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8379DFC-8893-46A4-B1F5-AD42128C5D9F}" xr6:coauthVersionLast="47" xr6:coauthVersionMax="47" xr10:uidLastSave="{00000000-0000-0000-0000-000000000000}"/>
  <bookViews>
    <workbookView xWindow="-120" yWindow="-120" windowWidth="29040" windowHeight="15840" firstSheet="2" activeTab="4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1" i="4" l="1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1" i="4" l="1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G1445" i="1"/>
  <c r="BZ1445" i="1"/>
  <c r="BS1445" i="1"/>
  <c r="BL1445" i="1"/>
  <c r="BE1445" i="1"/>
  <c r="AX1445" i="1"/>
  <c r="AQ1445" i="1"/>
  <c r="AJ1445" i="1"/>
  <c r="AC1445" i="1"/>
  <c r="V1445" i="1"/>
  <c r="C1445" i="1"/>
  <c r="B1445" i="1"/>
  <c r="CG1444" i="1"/>
  <c r="BZ1444" i="1"/>
  <c r="BS1444" i="1"/>
  <c r="BL1444" i="1"/>
  <c r="BE1444" i="1"/>
  <c r="AX1444" i="1"/>
  <c r="AQ1444" i="1"/>
  <c r="AJ1444" i="1"/>
  <c r="AC1444" i="1"/>
  <c r="V1444" i="1"/>
  <c r="C1444" i="1"/>
  <c r="B1444" i="1"/>
  <c r="CG1443" i="1"/>
  <c r="BZ1443" i="1"/>
  <c r="BS1443" i="1"/>
  <c r="BL1443" i="1"/>
  <c r="BE1443" i="1"/>
  <c r="AX1443" i="1"/>
  <c r="AQ1443" i="1"/>
  <c r="AJ1443" i="1"/>
  <c r="AC1443" i="1"/>
  <c r="V1443" i="1"/>
  <c r="B1443" i="1"/>
  <c r="C1443" i="1" s="1"/>
  <c r="CG1442" i="1"/>
  <c r="BZ1442" i="1"/>
  <c r="BS1442" i="1"/>
  <c r="BL1442" i="1"/>
  <c r="BE1442" i="1"/>
  <c r="AX1442" i="1"/>
  <c r="AQ1442" i="1"/>
  <c r="AJ1442" i="1"/>
  <c r="AC1442" i="1"/>
  <c r="V1442" i="1"/>
  <c r="B1442" i="1"/>
  <c r="C1442" i="1" s="1"/>
  <c r="CG1441" i="1"/>
  <c r="BZ1441" i="1"/>
  <c r="BS1441" i="1"/>
  <c r="BL1441" i="1"/>
  <c r="BE1441" i="1"/>
  <c r="AX1441" i="1"/>
  <c r="AQ1441" i="1"/>
  <c r="AJ1441" i="1"/>
  <c r="AC1441" i="1"/>
  <c r="V1441" i="1"/>
  <c r="B1441" i="1"/>
  <c r="C1441" i="1" s="1"/>
  <c r="CG1440" i="1"/>
  <c r="BZ1440" i="1"/>
  <c r="BS1440" i="1"/>
  <c r="BL1440" i="1"/>
  <c r="BE1440" i="1"/>
  <c r="AX1440" i="1"/>
  <c r="AQ1440" i="1"/>
  <c r="AJ1440" i="1"/>
  <c r="AC1440" i="1"/>
  <c r="V1440" i="1"/>
  <c r="B1440" i="1"/>
  <c r="C1440" i="1" s="1"/>
  <c r="CG1439" i="1"/>
  <c r="BZ1439" i="1"/>
  <c r="BS1439" i="1"/>
  <c r="BL1439" i="1"/>
  <c r="BE1439" i="1"/>
  <c r="AX1439" i="1"/>
  <c r="AQ1439" i="1"/>
  <c r="AJ1439" i="1"/>
  <c r="AC1439" i="1"/>
  <c r="V1439" i="1"/>
  <c r="B1439" i="1"/>
  <c r="C1439" i="1" s="1"/>
  <c r="CG1438" i="1"/>
  <c r="BZ1438" i="1"/>
  <c r="BS1438" i="1"/>
  <c r="BL1438" i="1"/>
  <c r="BE1438" i="1"/>
  <c r="AX1438" i="1"/>
  <c r="AQ1438" i="1"/>
  <c r="AJ1438" i="1"/>
  <c r="AC1438" i="1"/>
  <c r="V1438" i="1"/>
  <c r="B1438" i="1"/>
  <c r="C1438" i="1" s="1"/>
  <c r="CG1437" i="1"/>
  <c r="BZ1437" i="1"/>
  <c r="BS1437" i="1"/>
  <c r="BL1437" i="1"/>
  <c r="BE1437" i="1"/>
  <c r="AX1437" i="1"/>
  <c r="AQ1437" i="1"/>
  <c r="AJ1437" i="1"/>
  <c r="AC1437" i="1"/>
  <c r="V1437" i="1"/>
  <c r="B1437" i="1"/>
  <c r="C1437" i="1" s="1"/>
  <c r="CG1436" i="1"/>
  <c r="BZ1436" i="1"/>
  <c r="BS1436" i="1"/>
  <c r="BL1436" i="1"/>
  <c r="BE1436" i="1"/>
  <c r="AX1436" i="1"/>
  <c r="AQ1436" i="1"/>
  <c r="AJ1436" i="1"/>
  <c r="AC1436" i="1"/>
  <c r="V1436" i="1"/>
  <c r="B1436" i="1"/>
  <c r="C1436" i="1" s="1"/>
  <c r="CG1435" i="1"/>
  <c r="BZ1435" i="1"/>
  <c r="BS1435" i="1"/>
  <c r="BL1435" i="1"/>
  <c r="BE1435" i="1"/>
  <c r="AX1435" i="1"/>
  <c r="AQ1435" i="1"/>
  <c r="AJ1435" i="1"/>
  <c r="AC1435" i="1"/>
  <c r="V1435" i="1"/>
  <c r="B1435" i="1"/>
  <c r="C1435" i="1" s="1"/>
  <c r="CG1434" i="1"/>
  <c r="BZ1434" i="1"/>
  <c r="BS1434" i="1"/>
  <c r="BL1434" i="1"/>
  <c r="BE1434" i="1"/>
  <c r="AX1434" i="1"/>
  <c r="AQ1434" i="1"/>
  <c r="AJ1434" i="1"/>
  <c r="AC1434" i="1"/>
  <c r="V1434" i="1"/>
  <c r="B1434" i="1"/>
  <c r="C1434" i="1" s="1"/>
  <c r="CG1433" i="1"/>
  <c r="BZ1433" i="1"/>
  <c r="BS1433" i="1"/>
  <c r="BL1433" i="1"/>
  <c r="BE1433" i="1"/>
  <c r="AX1433" i="1"/>
  <c r="AQ1433" i="1"/>
  <c r="AJ1433" i="1"/>
  <c r="AC1433" i="1"/>
  <c r="V1433" i="1"/>
  <c r="B1433" i="1"/>
  <c r="C1433" i="1" s="1"/>
  <c r="CG1432" i="1"/>
  <c r="BZ1432" i="1"/>
  <c r="BS1432" i="1"/>
  <c r="BL1432" i="1"/>
  <c r="BE1432" i="1"/>
  <c r="AX1432" i="1"/>
  <c r="AQ1432" i="1"/>
  <c r="AJ1432" i="1"/>
  <c r="AC1432" i="1"/>
  <c r="V1432" i="1"/>
  <c r="B1432" i="1"/>
  <c r="C1432" i="1" s="1"/>
  <c r="CG1431" i="1"/>
  <c r="BZ1431" i="1"/>
  <c r="BS1431" i="1"/>
  <c r="BL1431" i="1"/>
  <c r="BE1431" i="1"/>
  <c r="AX1431" i="1"/>
  <c r="AQ1431" i="1"/>
  <c r="AJ1431" i="1"/>
  <c r="AC1431" i="1"/>
  <c r="V1431" i="1"/>
  <c r="B1431" i="1"/>
  <c r="C1431" i="1" s="1"/>
  <c r="CG1430" i="1"/>
  <c r="BZ1430" i="1"/>
  <c r="BS1430" i="1"/>
  <c r="BL1430" i="1"/>
  <c r="BE1430" i="1"/>
  <c r="AX1430" i="1"/>
  <c r="AQ1430" i="1"/>
  <c r="AJ1430" i="1"/>
  <c r="AC1430" i="1"/>
  <c r="V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T1431" i="1" l="1"/>
  <c r="T1437" i="1"/>
  <c r="T1443" i="1"/>
  <c r="T1444" i="1"/>
  <c r="T1445" i="1"/>
  <c r="T1432" i="1"/>
  <c r="T1438" i="1"/>
  <c r="T1430" i="1"/>
  <c r="T1436" i="1"/>
  <c r="T1442" i="1"/>
  <c r="T1435" i="1"/>
  <c r="T1441" i="1"/>
  <c r="T1434" i="1"/>
  <c r="T1440" i="1"/>
  <c r="T1433" i="1"/>
  <c r="T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V1461" i="1" l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CG1461" i="1"/>
  <c r="BZ1461" i="1"/>
  <c r="BS1461" i="1"/>
  <c r="BL1461" i="1"/>
  <c r="BE1461" i="1"/>
  <c r="AX1461" i="1"/>
  <c r="AQ1461" i="1"/>
  <c r="AJ1461" i="1"/>
  <c r="AC1461" i="1"/>
  <c r="B1461" i="1"/>
  <c r="C1461" i="1" s="1"/>
  <c r="CG1460" i="1"/>
  <c r="BZ1460" i="1"/>
  <c r="BS1460" i="1"/>
  <c r="BL1460" i="1"/>
  <c r="BE1460" i="1"/>
  <c r="AX1460" i="1"/>
  <c r="AQ1460" i="1"/>
  <c r="AJ1460" i="1"/>
  <c r="AC1460" i="1"/>
  <c r="B1460" i="1"/>
  <c r="C1460" i="1" s="1"/>
  <c r="CG1459" i="1"/>
  <c r="BZ1459" i="1"/>
  <c r="BS1459" i="1"/>
  <c r="BL1459" i="1"/>
  <c r="BE1459" i="1"/>
  <c r="AX1459" i="1"/>
  <c r="AQ1459" i="1"/>
  <c r="AJ1459" i="1"/>
  <c r="AC1459" i="1"/>
  <c r="B1459" i="1"/>
  <c r="C1459" i="1" s="1"/>
  <c r="CG1458" i="1"/>
  <c r="BZ1458" i="1"/>
  <c r="BS1458" i="1"/>
  <c r="BL1458" i="1"/>
  <c r="BE1458" i="1"/>
  <c r="AX1458" i="1"/>
  <c r="AQ1458" i="1"/>
  <c r="AJ1458" i="1"/>
  <c r="AC1458" i="1"/>
  <c r="B1458" i="1"/>
  <c r="C1458" i="1" s="1"/>
  <c r="CG1457" i="1"/>
  <c r="BZ1457" i="1"/>
  <c r="BS1457" i="1"/>
  <c r="BL1457" i="1"/>
  <c r="BE1457" i="1"/>
  <c r="AX1457" i="1"/>
  <c r="AQ1457" i="1"/>
  <c r="AJ1457" i="1"/>
  <c r="AC1457" i="1"/>
  <c r="B1457" i="1"/>
  <c r="C1457" i="1" s="1"/>
  <c r="CG1456" i="1"/>
  <c r="BZ1456" i="1"/>
  <c r="BS1456" i="1"/>
  <c r="BL1456" i="1"/>
  <c r="BE1456" i="1"/>
  <c r="AX1456" i="1"/>
  <c r="AQ1456" i="1"/>
  <c r="AJ1456" i="1"/>
  <c r="AC1456" i="1"/>
  <c r="B1456" i="1"/>
  <c r="C1456" i="1" s="1"/>
  <c r="CG1455" i="1"/>
  <c r="BZ1455" i="1"/>
  <c r="BS1455" i="1"/>
  <c r="BL1455" i="1"/>
  <c r="BE1455" i="1"/>
  <c r="AX1455" i="1"/>
  <c r="AQ1455" i="1"/>
  <c r="AJ1455" i="1"/>
  <c r="AC1455" i="1"/>
  <c r="B1455" i="1"/>
  <c r="C1455" i="1" s="1"/>
  <c r="CG1454" i="1"/>
  <c r="BZ1454" i="1"/>
  <c r="BS1454" i="1"/>
  <c r="BL1454" i="1"/>
  <c r="BE1454" i="1"/>
  <c r="AX1454" i="1"/>
  <c r="AQ1454" i="1"/>
  <c r="AJ1454" i="1"/>
  <c r="AC1454" i="1"/>
  <c r="B1454" i="1"/>
  <c r="C1454" i="1" s="1"/>
  <c r="CG1453" i="1"/>
  <c r="BZ1453" i="1"/>
  <c r="BS1453" i="1"/>
  <c r="BL1453" i="1"/>
  <c r="BE1453" i="1"/>
  <c r="AX1453" i="1"/>
  <c r="AQ1453" i="1"/>
  <c r="AJ1453" i="1"/>
  <c r="AC1453" i="1"/>
  <c r="B1453" i="1"/>
  <c r="C1453" i="1" s="1"/>
  <c r="CG1452" i="1"/>
  <c r="BZ1452" i="1"/>
  <c r="BS1452" i="1"/>
  <c r="BL1452" i="1"/>
  <c r="BE1452" i="1"/>
  <c r="AX1452" i="1"/>
  <c r="AQ1452" i="1"/>
  <c r="AJ1452" i="1"/>
  <c r="AC1452" i="1"/>
  <c r="B1452" i="1"/>
  <c r="C1452" i="1" s="1"/>
  <c r="CG1451" i="1"/>
  <c r="BZ1451" i="1"/>
  <c r="BS1451" i="1"/>
  <c r="BL1451" i="1"/>
  <c r="BE1451" i="1"/>
  <c r="AX1451" i="1"/>
  <c r="AQ1451" i="1"/>
  <c r="AJ1451" i="1"/>
  <c r="AC1451" i="1"/>
  <c r="B1451" i="1"/>
  <c r="C1451" i="1" s="1"/>
  <c r="CG1450" i="1"/>
  <c r="BZ1450" i="1"/>
  <c r="BS1450" i="1"/>
  <c r="BL1450" i="1"/>
  <c r="BE1450" i="1"/>
  <c r="AX1450" i="1"/>
  <c r="AQ1450" i="1"/>
  <c r="AJ1450" i="1"/>
  <c r="AC1450" i="1"/>
  <c r="B1450" i="1"/>
  <c r="C1450" i="1" s="1"/>
  <c r="CG1449" i="1"/>
  <c r="BZ1449" i="1"/>
  <c r="BS1449" i="1"/>
  <c r="BL1449" i="1"/>
  <c r="BE1449" i="1"/>
  <c r="AX1449" i="1"/>
  <c r="AQ1449" i="1"/>
  <c r="AJ1449" i="1"/>
  <c r="AC1449" i="1"/>
  <c r="B1449" i="1"/>
  <c r="C1449" i="1" s="1"/>
  <c r="CG1448" i="1"/>
  <c r="BZ1448" i="1"/>
  <c r="BS1448" i="1"/>
  <c r="BL1448" i="1"/>
  <c r="BE1448" i="1"/>
  <c r="AX1448" i="1"/>
  <c r="AQ1448" i="1"/>
  <c r="AJ1448" i="1"/>
  <c r="AC1448" i="1"/>
  <c r="B1448" i="1"/>
  <c r="C1448" i="1" s="1"/>
  <c r="CG1447" i="1"/>
  <c r="BZ1447" i="1"/>
  <c r="BS1447" i="1"/>
  <c r="BL1447" i="1"/>
  <c r="BE1447" i="1"/>
  <c r="AX1447" i="1"/>
  <c r="AQ1447" i="1"/>
  <c r="AJ1447" i="1"/>
  <c r="AC1447" i="1"/>
  <c r="V1447" i="1"/>
  <c r="B1447" i="1"/>
  <c r="C1447" i="1" s="1"/>
  <c r="CG1446" i="1"/>
  <c r="BZ1446" i="1"/>
  <c r="BS1446" i="1"/>
  <c r="BL1446" i="1"/>
  <c r="BE1446" i="1"/>
  <c r="AX1446" i="1"/>
  <c r="AQ1446" i="1"/>
  <c r="AJ1446" i="1"/>
  <c r="AC1446" i="1"/>
  <c r="V1446" i="1"/>
  <c r="B1446" i="1"/>
  <c r="C1446" i="1" s="1"/>
  <c r="T1447" i="1" l="1"/>
  <c r="T1446" i="1"/>
  <c r="T1450" i="1"/>
  <c r="T1456" i="1"/>
  <c r="T1451" i="1"/>
  <c r="T1457" i="1"/>
  <c r="T1452" i="1"/>
  <c r="T1458" i="1"/>
  <c r="T1453" i="1"/>
  <c r="T1459" i="1"/>
  <c r="T1448" i="1"/>
  <c r="T1454" i="1"/>
  <c r="T1460" i="1"/>
  <c r="T1449" i="1"/>
  <c r="T1455" i="1"/>
  <c r="T1461" i="1"/>
  <c r="BO23" i="4"/>
  <c r="BH23" i="4"/>
  <c r="BA23" i="4"/>
  <c r="AT23" i="4"/>
  <c r="AM23" i="4"/>
  <c r="AF23" i="4"/>
  <c r="Y23" i="4"/>
  <c r="R23" i="4"/>
  <c r="K23" i="4"/>
  <c r="D23" i="4"/>
  <c r="B23" i="4" s="1"/>
  <c r="CG1429" i="1" l="1"/>
  <c r="BZ1429" i="1"/>
  <c r="BS1429" i="1"/>
  <c r="BL1429" i="1"/>
  <c r="BE1429" i="1"/>
  <c r="AX1429" i="1"/>
  <c r="AQ1429" i="1"/>
  <c r="AJ1429" i="1"/>
  <c r="AC1429" i="1"/>
  <c r="V1429" i="1"/>
  <c r="T1429" i="1" s="1"/>
  <c r="B1429" i="1"/>
  <c r="C1429" i="1" s="1"/>
  <c r="CG1428" i="1"/>
  <c r="BZ1428" i="1"/>
  <c r="BS1428" i="1"/>
  <c r="BL1428" i="1"/>
  <c r="BE1428" i="1"/>
  <c r="AX1428" i="1"/>
  <c r="AQ1428" i="1"/>
  <c r="AJ1428" i="1"/>
  <c r="AC1428" i="1"/>
  <c r="V1428" i="1"/>
  <c r="B1428" i="1"/>
  <c r="C1428" i="1" s="1"/>
  <c r="CG1427" i="1"/>
  <c r="BZ1427" i="1"/>
  <c r="BS1427" i="1"/>
  <c r="BL1427" i="1"/>
  <c r="BE1427" i="1"/>
  <c r="AX1427" i="1"/>
  <c r="AQ1427" i="1"/>
  <c r="AJ1427" i="1"/>
  <c r="AC1427" i="1"/>
  <c r="V1427" i="1"/>
  <c r="B1427" i="1"/>
  <c r="C1427" i="1" s="1"/>
  <c r="CG1426" i="1"/>
  <c r="BZ1426" i="1"/>
  <c r="BS1426" i="1"/>
  <c r="BL1426" i="1"/>
  <c r="BE1426" i="1"/>
  <c r="AX1426" i="1"/>
  <c r="AQ1426" i="1"/>
  <c r="AJ1426" i="1"/>
  <c r="AC1426" i="1"/>
  <c r="V1426" i="1"/>
  <c r="B1426" i="1"/>
  <c r="C1426" i="1" s="1"/>
  <c r="CG1425" i="1"/>
  <c r="BZ1425" i="1"/>
  <c r="BS1425" i="1"/>
  <c r="BL1425" i="1"/>
  <c r="BE1425" i="1"/>
  <c r="AX1425" i="1"/>
  <c r="AQ1425" i="1"/>
  <c r="AJ1425" i="1"/>
  <c r="AC1425" i="1"/>
  <c r="V1425" i="1"/>
  <c r="B1425" i="1"/>
  <c r="C1425" i="1" s="1"/>
  <c r="CG1424" i="1"/>
  <c r="BZ1424" i="1"/>
  <c r="BS1424" i="1"/>
  <c r="BL1424" i="1"/>
  <c r="BE1424" i="1"/>
  <c r="AX1424" i="1"/>
  <c r="AQ1424" i="1"/>
  <c r="AJ1424" i="1"/>
  <c r="AC1424" i="1"/>
  <c r="V1424" i="1"/>
  <c r="B1424" i="1"/>
  <c r="C1424" i="1" s="1"/>
  <c r="CG1423" i="1"/>
  <c r="BZ1423" i="1"/>
  <c r="BS1423" i="1"/>
  <c r="BL1423" i="1"/>
  <c r="BE1423" i="1"/>
  <c r="AX1423" i="1"/>
  <c r="AQ1423" i="1"/>
  <c r="AJ1423" i="1"/>
  <c r="AC1423" i="1"/>
  <c r="V1423" i="1"/>
  <c r="B1423" i="1"/>
  <c r="C1423" i="1" s="1"/>
  <c r="CG1422" i="1"/>
  <c r="BZ1422" i="1"/>
  <c r="BS1422" i="1"/>
  <c r="BL1422" i="1"/>
  <c r="BE1422" i="1"/>
  <c r="AX1422" i="1"/>
  <c r="AQ1422" i="1"/>
  <c r="AJ1422" i="1"/>
  <c r="AC1422" i="1"/>
  <c r="V1422" i="1"/>
  <c r="B1422" i="1"/>
  <c r="C1422" i="1" s="1"/>
  <c r="CG1421" i="1"/>
  <c r="BZ1421" i="1"/>
  <c r="BS1421" i="1"/>
  <c r="BL1421" i="1"/>
  <c r="BE1421" i="1"/>
  <c r="AX1421" i="1"/>
  <c r="AQ1421" i="1"/>
  <c r="AJ1421" i="1"/>
  <c r="AC1421" i="1"/>
  <c r="V1421" i="1"/>
  <c r="B1421" i="1"/>
  <c r="C1421" i="1" s="1"/>
  <c r="CG1420" i="1"/>
  <c r="BZ1420" i="1"/>
  <c r="BS1420" i="1"/>
  <c r="BL1420" i="1"/>
  <c r="BE1420" i="1"/>
  <c r="AX1420" i="1"/>
  <c r="AQ1420" i="1"/>
  <c r="AJ1420" i="1"/>
  <c r="AC1420" i="1"/>
  <c r="V1420" i="1"/>
  <c r="B1420" i="1"/>
  <c r="C1420" i="1" s="1"/>
  <c r="CG1419" i="1"/>
  <c r="BZ1419" i="1"/>
  <c r="BS1419" i="1"/>
  <c r="BL1419" i="1"/>
  <c r="BE1419" i="1"/>
  <c r="AX1419" i="1"/>
  <c r="AQ1419" i="1"/>
  <c r="AJ1419" i="1"/>
  <c r="AC1419" i="1"/>
  <c r="V1419" i="1"/>
  <c r="B1419" i="1"/>
  <c r="C1419" i="1" s="1"/>
  <c r="CG1418" i="1"/>
  <c r="BZ1418" i="1"/>
  <c r="BS1418" i="1"/>
  <c r="BL1418" i="1"/>
  <c r="BE1418" i="1"/>
  <c r="AX1418" i="1"/>
  <c r="AQ1418" i="1"/>
  <c r="AJ1418" i="1"/>
  <c r="AC1418" i="1"/>
  <c r="V1418" i="1"/>
  <c r="B1418" i="1"/>
  <c r="C1418" i="1" s="1"/>
  <c r="CG1417" i="1"/>
  <c r="BZ1417" i="1"/>
  <c r="BS1417" i="1"/>
  <c r="BL1417" i="1"/>
  <c r="BE1417" i="1"/>
  <c r="AX1417" i="1"/>
  <c r="AQ1417" i="1"/>
  <c r="AJ1417" i="1"/>
  <c r="AC1417" i="1"/>
  <c r="V1417" i="1"/>
  <c r="B1417" i="1"/>
  <c r="C1417" i="1" s="1"/>
  <c r="CG1416" i="1"/>
  <c r="BZ1416" i="1"/>
  <c r="BS1416" i="1"/>
  <c r="BL1416" i="1"/>
  <c r="BE1416" i="1"/>
  <c r="AX1416" i="1"/>
  <c r="AQ1416" i="1"/>
  <c r="AJ1416" i="1"/>
  <c r="AC1416" i="1"/>
  <c r="V1416" i="1"/>
  <c r="C1416" i="1"/>
  <c r="B1416" i="1"/>
  <c r="CG1415" i="1"/>
  <c r="BZ1415" i="1"/>
  <c r="BS1415" i="1"/>
  <c r="BL1415" i="1"/>
  <c r="BE1415" i="1"/>
  <c r="AX1415" i="1"/>
  <c r="AQ1415" i="1"/>
  <c r="AJ1415" i="1"/>
  <c r="AC1415" i="1"/>
  <c r="V1415" i="1"/>
  <c r="F1415" i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B1415" i="1"/>
  <c r="C1415" i="1" s="1"/>
  <c r="CG1414" i="1"/>
  <c r="BZ1414" i="1"/>
  <c r="BS1414" i="1"/>
  <c r="BL1414" i="1"/>
  <c r="BE1414" i="1"/>
  <c r="AX1414" i="1"/>
  <c r="AQ1414" i="1"/>
  <c r="AJ1414" i="1"/>
  <c r="AC1414" i="1"/>
  <c r="V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G1413" i="1"/>
  <c r="BZ1413" i="1"/>
  <c r="BS1413" i="1"/>
  <c r="BL1413" i="1"/>
  <c r="BE1413" i="1"/>
  <c r="AX1413" i="1"/>
  <c r="AQ1413" i="1"/>
  <c r="AJ1413" i="1"/>
  <c r="AC1413" i="1"/>
  <c r="V1413" i="1"/>
  <c r="B1413" i="1"/>
  <c r="C1413" i="1" s="1"/>
  <c r="CG1412" i="1"/>
  <c r="BZ1412" i="1"/>
  <c r="BS1412" i="1"/>
  <c r="BL1412" i="1"/>
  <c r="BE1412" i="1"/>
  <c r="AX1412" i="1"/>
  <c r="AQ1412" i="1"/>
  <c r="AJ1412" i="1"/>
  <c r="AC1412" i="1"/>
  <c r="V1412" i="1"/>
  <c r="B1412" i="1"/>
  <c r="C1412" i="1" s="1"/>
  <c r="CG1411" i="1"/>
  <c r="BZ1411" i="1"/>
  <c r="BS1411" i="1"/>
  <c r="BL1411" i="1"/>
  <c r="BE1411" i="1"/>
  <c r="AX1411" i="1"/>
  <c r="AQ1411" i="1"/>
  <c r="AJ1411" i="1"/>
  <c r="AC1411" i="1"/>
  <c r="V1411" i="1"/>
  <c r="B1411" i="1"/>
  <c r="C1411" i="1" s="1"/>
  <c r="CG1410" i="1"/>
  <c r="BZ1410" i="1"/>
  <c r="BS1410" i="1"/>
  <c r="BL1410" i="1"/>
  <c r="BE1410" i="1"/>
  <c r="AX1410" i="1"/>
  <c r="AQ1410" i="1"/>
  <c r="AJ1410" i="1"/>
  <c r="AC1410" i="1"/>
  <c r="V1410" i="1"/>
  <c r="B1410" i="1"/>
  <c r="C1410" i="1" s="1"/>
  <c r="CG1409" i="1"/>
  <c r="BZ1409" i="1"/>
  <c r="BS1409" i="1"/>
  <c r="BL1409" i="1"/>
  <c r="BE1409" i="1"/>
  <c r="AX1409" i="1"/>
  <c r="AQ1409" i="1"/>
  <c r="AJ1409" i="1"/>
  <c r="AC1409" i="1"/>
  <c r="V1409" i="1"/>
  <c r="B1409" i="1"/>
  <c r="C1409" i="1" s="1"/>
  <c r="CG1408" i="1"/>
  <c r="BZ1408" i="1"/>
  <c r="BS1408" i="1"/>
  <c r="BL1408" i="1"/>
  <c r="BE1408" i="1"/>
  <c r="AX1408" i="1"/>
  <c r="AQ1408" i="1"/>
  <c r="AJ1408" i="1"/>
  <c r="AC1408" i="1"/>
  <c r="V1408" i="1"/>
  <c r="B1408" i="1"/>
  <c r="C1408" i="1" s="1"/>
  <c r="CG1407" i="1"/>
  <c r="BZ1407" i="1"/>
  <c r="BS1407" i="1"/>
  <c r="BL1407" i="1"/>
  <c r="BE1407" i="1"/>
  <c r="AX1407" i="1"/>
  <c r="AQ1407" i="1"/>
  <c r="AJ1407" i="1"/>
  <c r="AC1407" i="1"/>
  <c r="V1407" i="1"/>
  <c r="B1407" i="1"/>
  <c r="C1407" i="1" s="1"/>
  <c r="CG1406" i="1"/>
  <c r="BZ1406" i="1"/>
  <c r="BS1406" i="1"/>
  <c r="BL1406" i="1"/>
  <c r="BE1406" i="1"/>
  <c r="AX1406" i="1"/>
  <c r="AQ1406" i="1"/>
  <c r="AJ1406" i="1"/>
  <c r="AC1406" i="1"/>
  <c r="V1406" i="1"/>
  <c r="B1406" i="1"/>
  <c r="C1406" i="1" s="1"/>
  <c r="CG1405" i="1"/>
  <c r="BZ1405" i="1"/>
  <c r="BS1405" i="1"/>
  <c r="BL1405" i="1"/>
  <c r="BE1405" i="1"/>
  <c r="AX1405" i="1"/>
  <c r="AQ1405" i="1"/>
  <c r="AJ1405" i="1"/>
  <c r="AC1405" i="1"/>
  <c r="V1405" i="1"/>
  <c r="B1405" i="1"/>
  <c r="C1405" i="1" s="1"/>
  <c r="CG1404" i="1"/>
  <c r="BZ1404" i="1"/>
  <c r="BS1404" i="1"/>
  <c r="BL1404" i="1"/>
  <c r="BE1404" i="1"/>
  <c r="AX1404" i="1"/>
  <c r="AQ1404" i="1"/>
  <c r="AJ1404" i="1"/>
  <c r="AC1404" i="1"/>
  <c r="V1404" i="1"/>
  <c r="B1404" i="1"/>
  <c r="C1404" i="1" s="1"/>
  <c r="CG1403" i="1"/>
  <c r="BZ1403" i="1"/>
  <c r="BS1403" i="1"/>
  <c r="BL1403" i="1"/>
  <c r="BE1403" i="1"/>
  <c r="AX1403" i="1"/>
  <c r="AQ1403" i="1"/>
  <c r="AJ1403" i="1"/>
  <c r="AC1403" i="1"/>
  <c r="V1403" i="1"/>
  <c r="B1403" i="1"/>
  <c r="C1403" i="1" s="1"/>
  <c r="CG1402" i="1"/>
  <c r="BZ1402" i="1"/>
  <c r="BS1402" i="1"/>
  <c r="BL1402" i="1"/>
  <c r="BE1402" i="1"/>
  <c r="AX1402" i="1"/>
  <c r="AQ1402" i="1"/>
  <c r="AJ1402" i="1"/>
  <c r="AC1402" i="1"/>
  <c r="V1402" i="1"/>
  <c r="B1402" i="1"/>
  <c r="C1402" i="1" s="1"/>
  <c r="CG1401" i="1"/>
  <c r="BZ1401" i="1"/>
  <c r="BS1401" i="1"/>
  <c r="BL1401" i="1"/>
  <c r="BE1401" i="1"/>
  <c r="AX1401" i="1"/>
  <c r="AQ1401" i="1"/>
  <c r="AJ1401" i="1"/>
  <c r="AC1401" i="1"/>
  <c r="V1401" i="1"/>
  <c r="B1401" i="1"/>
  <c r="C1401" i="1" s="1"/>
  <c r="CG1400" i="1"/>
  <c r="BZ1400" i="1"/>
  <c r="BS1400" i="1"/>
  <c r="BL1400" i="1"/>
  <c r="BE1400" i="1"/>
  <c r="AX1400" i="1"/>
  <c r="AQ1400" i="1"/>
  <c r="AJ1400" i="1"/>
  <c r="AC1400" i="1"/>
  <c r="V1400" i="1"/>
  <c r="B1400" i="1"/>
  <c r="C1400" i="1" s="1"/>
  <c r="CG1399" i="1"/>
  <c r="BZ1399" i="1"/>
  <c r="BS1399" i="1"/>
  <c r="BL1399" i="1"/>
  <c r="BE1399" i="1"/>
  <c r="AX1399" i="1"/>
  <c r="AQ1399" i="1"/>
  <c r="AJ1399" i="1"/>
  <c r="AC1399" i="1"/>
  <c r="V1399" i="1"/>
  <c r="B1399" i="1"/>
  <c r="C1399" i="1" s="1"/>
  <c r="CG1398" i="1"/>
  <c r="BZ1398" i="1"/>
  <c r="BS1398" i="1"/>
  <c r="BL1398" i="1"/>
  <c r="BE1398" i="1"/>
  <c r="AX1398" i="1"/>
  <c r="AQ1398" i="1"/>
  <c r="AJ1398" i="1"/>
  <c r="AC1398" i="1"/>
  <c r="V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T1426" i="1" l="1"/>
  <c r="B22" i="4"/>
  <c r="T1421" i="1"/>
  <c r="T1427" i="1"/>
  <c r="T1398" i="1"/>
  <c r="T1404" i="1"/>
  <c r="T1410" i="1"/>
  <c r="T1415" i="1"/>
  <c r="T1416" i="1"/>
  <c r="T1425" i="1"/>
  <c r="T1422" i="1"/>
  <c r="T1428" i="1"/>
  <c r="T1409" i="1"/>
  <c r="T1408" i="1"/>
  <c r="T1420" i="1"/>
  <c r="T1401" i="1"/>
  <c r="T1413" i="1"/>
  <c r="T1419" i="1"/>
  <c r="T1400" i="1"/>
  <c r="T1406" i="1"/>
  <c r="T1412" i="1"/>
  <c r="T1414" i="1"/>
  <c r="T1418" i="1"/>
  <c r="T1424" i="1"/>
  <c r="T1402" i="1"/>
  <c r="T1407" i="1"/>
  <c r="T1399" i="1"/>
  <c r="T1405" i="1"/>
  <c r="T1411" i="1"/>
  <c r="T1417" i="1"/>
  <c r="T1423" i="1"/>
  <c r="T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J698" i="1"/>
  <c r="AC698" i="1"/>
  <c r="V698" i="1"/>
  <c r="AJ697" i="1"/>
  <c r="AC697" i="1"/>
  <c r="V697" i="1"/>
  <c r="AJ696" i="1"/>
  <c r="AC696" i="1"/>
  <c r="V696" i="1"/>
  <c r="AJ695" i="1"/>
  <c r="AC695" i="1"/>
  <c r="V695" i="1"/>
  <c r="AJ694" i="1"/>
  <c r="AC694" i="1"/>
  <c r="V694" i="1"/>
  <c r="AJ693" i="1"/>
  <c r="AC693" i="1"/>
  <c r="V693" i="1"/>
  <c r="AJ692" i="1"/>
  <c r="AC692" i="1"/>
  <c r="V692" i="1"/>
  <c r="AJ691" i="1"/>
  <c r="AC691" i="1"/>
  <c r="V691" i="1"/>
  <c r="AJ690" i="1"/>
  <c r="AC690" i="1"/>
  <c r="V690" i="1"/>
  <c r="AJ689" i="1"/>
  <c r="AC689" i="1"/>
  <c r="V689" i="1"/>
  <c r="AJ688" i="1"/>
  <c r="AC688" i="1"/>
  <c r="V688" i="1"/>
  <c r="AJ687" i="1"/>
  <c r="AC687" i="1"/>
  <c r="V687" i="1"/>
  <c r="AJ686" i="1"/>
  <c r="AC686" i="1"/>
  <c r="V686" i="1"/>
  <c r="AJ685" i="1"/>
  <c r="AC685" i="1"/>
  <c r="V685" i="1"/>
  <c r="AJ684" i="1"/>
  <c r="AC684" i="1"/>
  <c r="V684" i="1"/>
  <c r="AJ683" i="1"/>
  <c r="AC683" i="1"/>
  <c r="V683" i="1"/>
  <c r="AJ682" i="1"/>
  <c r="AC682" i="1"/>
  <c r="V682" i="1"/>
  <c r="AJ681" i="1"/>
  <c r="AC681" i="1"/>
  <c r="V681" i="1"/>
  <c r="AJ680" i="1"/>
  <c r="AC680" i="1"/>
  <c r="V680" i="1"/>
  <c r="AJ679" i="1"/>
  <c r="AC679" i="1"/>
  <c r="V679" i="1"/>
  <c r="AJ678" i="1"/>
  <c r="AC678" i="1"/>
  <c r="V678" i="1"/>
  <c r="AJ677" i="1"/>
  <c r="AC677" i="1"/>
  <c r="V677" i="1"/>
  <c r="AJ676" i="1"/>
  <c r="AC676" i="1"/>
  <c r="V676" i="1"/>
  <c r="AJ675" i="1"/>
  <c r="AC675" i="1"/>
  <c r="V675" i="1"/>
  <c r="AJ674" i="1"/>
  <c r="AC674" i="1"/>
  <c r="V674" i="1"/>
  <c r="AJ673" i="1"/>
  <c r="AC673" i="1"/>
  <c r="V673" i="1"/>
  <c r="AJ672" i="1"/>
  <c r="AC672" i="1"/>
  <c r="V672" i="1"/>
  <c r="AJ671" i="1"/>
  <c r="AC671" i="1"/>
  <c r="V671" i="1"/>
  <c r="AJ670" i="1"/>
  <c r="AC670" i="1"/>
  <c r="V670" i="1"/>
  <c r="AJ669" i="1"/>
  <c r="AC669" i="1"/>
  <c r="V669" i="1"/>
  <c r="AJ668" i="1"/>
  <c r="AC668" i="1"/>
  <c r="V668" i="1"/>
  <c r="AJ667" i="1"/>
  <c r="AC667" i="1"/>
  <c r="V667" i="1"/>
  <c r="AJ666" i="1"/>
  <c r="AC666" i="1"/>
  <c r="V666" i="1"/>
  <c r="AJ665" i="1"/>
  <c r="AC665" i="1"/>
  <c r="V665" i="1"/>
  <c r="AJ664" i="1"/>
  <c r="AC664" i="1"/>
  <c r="V664" i="1"/>
  <c r="AJ663" i="1"/>
  <c r="AC663" i="1"/>
  <c r="V663" i="1"/>
  <c r="AJ662" i="1"/>
  <c r="AC662" i="1"/>
  <c r="V662" i="1"/>
  <c r="AJ661" i="1"/>
  <c r="AC661" i="1"/>
  <c r="V661" i="1"/>
  <c r="AJ660" i="1"/>
  <c r="AC660" i="1"/>
  <c r="V660" i="1"/>
  <c r="AJ659" i="1"/>
  <c r="AC659" i="1"/>
  <c r="V659" i="1"/>
  <c r="AJ658" i="1"/>
  <c r="AC658" i="1"/>
  <c r="V658" i="1"/>
  <c r="AJ657" i="1"/>
  <c r="AC657" i="1"/>
  <c r="V657" i="1"/>
  <c r="AJ656" i="1"/>
  <c r="AC656" i="1"/>
  <c r="V656" i="1"/>
  <c r="AJ655" i="1"/>
  <c r="AC655" i="1"/>
  <c r="V655" i="1"/>
  <c r="AJ654" i="1"/>
  <c r="AC654" i="1"/>
  <c r="V654" i="1"/>
  <c r="AJ653" i="1"/>
  <c r="AC653" i="1"/>
  <c r="V653" i="1"/>
  <c r="AJ652" i="1"/>
  <c r="AC652" i="1"/>
  <c r="V652" i="1"/>
  <c r="AJ651" i="1"/>
  <c r="AC651" i="1"/>
  <c r="V651" i="1"/>
  <c r="AJ650" i="1"/>
  <c r="AC650" i="1"/>
  <c r="V650" i="1"/>
  <c r="AJ649" i="1"/>
  <c r="AC649" i="1"/>
  <c r="V649" i="1"/>
  <c r="AJ648" i="1"/>
  <c r="AC648" i="1"/>
  <c r="V648" i="1"/>
  <c r="AJ647" i="1"/>
  <c r="AC647" i="1"/>
  <c r="V647" i="1"/>
  <c r="AJ646" i="1"/>
  <c r="AC646" i="1"/>
  <c r="V646" i="1"/>
  <c r="AJ645" i="1"/>
  <c r="AC645" i="1"/>
  <c r="V645" i="1"/>
  <c r="AJ644" i="1"/>
  <c r="AC644" i="1"/>
  <c r="V644" i="1"/>
  <c r="AJ643" i="1"/>
  <c r="AC643" i="1"/>
  <c r="V643" i="1"/>
  <c r="AJ642" i="1"/>
  <c r="AC642" i="1"/>
  <c r="V642" i="1"/>
  <c r="AJ641" i="1"/>
  <c r="AC641" i="1"/>
  <c r="V641" i="1"/>
  <c r="AJ640" i="1"/>
  <c r="AC640" i="1"/>
  <c r="V640" i="1"/>
  <c r="AJ639" i="1"/>
  <c r="AC639" i="1"/>
  <c r="V639" i="1"/>
  <c r="AJ638" i="1"/>
  <c r="AC638" i="1"/>
  <c r="V638" i="1"/>
  <c r="AJ637" i="1"/>
  <c r="AC637" i="1"/>
  <c r="V637" i="1"/>
  <c r="AJ636" i="1"/>
  <c r="AC636" i="1"/>
  <c r="V636" i="1"/>
  <c r="AJ635" i="1"/>
  <c r="AC635" i="1"/>
  <c r="V635" i="1"/>
  <c r="AJ634" i="1"/>
  <c r="AC634" i="1"/>
  <c r="V634" i="1"/>
  <c r="AJ633" i="1"/>
  <c r="AC633" i="1"/>
  <c r="V633" i="1"/>
  <c r="AJ632" i="1"/>
  <c r="AC632" i="1"/>
  <c r="V632" i="1"/>
  <c r="AJ631" i="1"/>
  <c r="AC631" i="1"/>
  <c r="V631" i="1"/>
  <c r="AJ630" i="1"/>
  <c r="AC630" i="1"/>
  <c r="V630" i="1"/>
  <c r="AJ629" i="1"/>
  <c r="AC629" i="1"/>
  <c r="V629" i="1"/>
  <c r="AJ628" i="1"/>
  <c r="AC628" i="1"/>
  <c r="V628" i="1"/>
  <c r="AJ627" i="1"/>
  <c r="AC627" i="1"/>
  <c r="V627" i="1"/>
  <c r="AJ626" i="1"/>
  <c r="AC626" i="1"/>
  <c r="V626" i="1"/>
  <c r="AJ625" i="1"/>
  <c r="AC625" i="1"/>
  <c r="V625" i="1"/>
  <c r="AJ624" i="1"/>
  <c r="AC624" i="1"/>
  <c r="V624" i="1"/>
  <c r="AJ623" i="1"/>
  <c r="AC623" i="1"/>
  <c r="V623" i="1"/>
  <c r="AJ622" i="1"/>
  <c r="AC622" i="1"/>
  <c r="V622" i="1"/>
  <c r="AJ621" i="1"/>
  <c r="AC621" i="1"/>
  <c r="V621" i="1"/>
  <c r="AJ620" i="1"/>
  <c r="AC620" i="1"/>
  <c r="V620" i="1"/>
  <c r="AJ619" i="1"/>
  <c r="AC619" i="1"/>
  <c r="V619" i="1"/>
  <c r="AJ618" i="1"/>
  <c r="AC618" i="1"/>
  <c r="V618" i="1"/>
  <c r="AJ617" i="1"/>
  <c r="AC617" i="1"/>
  <c r="V617" i="1"/>
  <c r="AJ616" i="1"/>
  <c r="AC616" i="1"/>
  <c r="V616" i="1"/>
  <c r="AJ615" i="1"/>
  <c r="AC615" i="1"/>
  <c r="V615" i="1"/>
  <c r="AJ614" i="1"/>
  <c r="AC614" i="1"/>
  <c r="V614" i="1"/>
  <c r="AJ613" i="1"/>
  <c r="AC613" i="1"/>
  <c r="V613" i="1"/>
  <c r="AJ612" i="1"/>
  <c r="AC612" i="1"/>
  <c r="V612" i="1"/>
  <c r="AJ611" i="1"/>
  <c r="AC611" i="1"/>
  <c r="V611" i="1"/>
  <c r="AJ610" i="1"/>
  <c r="AC610" i="1"/>
  <c r="V610" i="1"/>
  <c r="AJ609" i="1"/>
  <c r="AC609" i="1"/>
  <c r="V609" i="1"/>
  <c r="AJ608" i="1"/>
  <c r="AC608" i="1"/>
  <c r="V608" i="1"/>
  <c r="AJ607" i="1"/>
  <c r="AC607" i="1"/>
  <c r="V607" i="1"/>
  <c r="AJ606" i="1"/>
  <c r="AC606" i="1"/>
  <c r="V606" i="1"/>
  <c r="AJ605" i="1"/>
  <c r="AC605" i="1"/>
  <c r="V605" i="1"/>
  <c r="AJ604" i="1"/>
  <c r="AC604" i="1"/>
  <c r="V604" i="1"/>
  <c r="AJ603" i="1"/>
  <c r="AC603" i="1"/>
  <c r="V603" i="1"/>
  <c r="AJ602" i="1"/>
  <c r="AC602" i="1"/>
  <c r="V602" i="1"/>
  <c r="AJ601" i="1"/>
  <c r="AC601" i="1"/>
  <c r="V601" i="1"/>
  <c r="AJ600" i="1"/>
  <c r="AC600" i="1"/>
  <c r="V600" i="1"/>
  <c r="AJ599" i="1"/>
  <c r="AC599" i="1"/>
  <c r="V599" i="1"/>
  <c r="AJ598" i="1"/>
  <c r="AC598" i="1"/>
  <c r="V598" i="1"/>
  <c r="AJ597" i="1"/>
  <c r="AC597" i="1"/>
  <c r="V597" i="1"/>
  <c r="AJ596" i="1"/>
  <c r="AC596" i="1"/>
  <c r="V596" i="1"/>
  <c r="AJ595" i="1"/>
  <c r="AC595" i="1"/>
  <c r="V595" i="1"/>
  <c r="AJ594" i="1"/>
  <c r="AC594" i="1"/>
  <c r="V594" i="1"/>
  <c r="AJ593" i="1"/>
  <c r="AC593" i="1"/>
  <c r="V593" i="1"/>
  <c r="AJ592" i="1"/>
  <c r="AC592" i="1"/>
  <c r="V592" i="1"/>
  <c r="AJ591" i="1"/>
  <c r="AC591" i="1"/>
  <c r="V591" i="1"/>
  <c r="AJ590" i="1"/>
  <c r="AC590" i="1"/>
  <c r="V590" i="1"/>
  <c r="AJ589" i="1"/>
  <c r="AC589" i="1"/>
  <c r="V589" i="1"/>
  <c r="AJ588" i="1"/>
  <c r="AC588" i="1"/>
  <c r="V588" i="1"/>
  <c r="AJ587" i="1"/>
  <c r="AC587" i="1"/>
  <c r="V587" i="1"/>
  <c r="AJ586" i="1"/>
  <c r="AC586" i="1"/>
  <c r="V586" i="1"/>
  <c r="AJ585" i="1"/>
  <c r="AC585" i="1"/>
  <c r="V585" i="1"/>
  <c r="AJ584" i="1"/>
  <c r="AC584" i="1"/>
  <c r="V584" i="1"/>
  <c r="AJ583" i="1"/>
  <c r="AC583" i="1"/>
  <c r="V583" i="1"/>
  <c r="AJ582" i="1"/>
  <c r="AC582" i="1"/>
  <c r="V582" i="1"/>
  <c r="AJ581" i="1"/>
  <c r="AC581" i="1"/>
  <c r="V581" i="1"/>
  <c r="AJ580" i="1"/>
  <c r="AC580" i="1"/>
  <c r="V580" i="1"/>
  <c r="AJ579" i="1"/>
  <c r="AC579" i="1"/>
  <c r="V579" i="1"/>
  <c r="AJ578" i="1"/>
  <c r="AC578" i="1"/>
  <c r="V578" i="1"/>
  <c r="AJ577" i="1"/>
  <c r="AC577" i="1"/>
  <c r="V577" i="1"/>
  <c r="AJ576" i="1"/>
  <c r="AC576" i="1"/>
  <c r="V576" i="1"/>
  <c r="AJ575" i="1"/>
  <c r="AC575" i="1"/>
  <c r="V575" i="1"/>
  <c r="AJ574" i="1"/>
  <c r="AC574" i="1"/>
  <c r="V574" i="1"/>
  <c r="AJ573" i="1"/>
  <c r="AC573" i="1"/>
  <c r="V573" i="1"/>
  <c r="AJ572" i="1"/>
  <c r="AC572" i="1"/>
  <c r="V572" i="1"/>
  <c r="AJ571" i="1"/>
  <c r="AC571" i="1"/>
  <c r="V571" i="1"/>
  <c r="AJ570" i="1"/>
  <c r="AC570" i="1"/>
  <c r="V570" i="1"/>
  <c r="AJ569" i="1"/>
  <c r="AC569" i="1"/>
  <c r="V569" i="1"/>
  <c r="AJ568" i="1"/>
  <c r="AC568" i="1"/>
  <c r="V568" i="1"/>
  <c r="AJ567" i="1"/>
  <c r="AC567" i="1"/>
  <c r="V567" i="1"/>
  <c r="AJ566" i="1"/>
  <c r="AC566" i="1"/>
  <c r="V566" i="1"/>
  <c r="AJ565" i="1"/>
  <c r="AC565" i="1"/>
  <c r="V565" i="1"/>
  <c r="AJ564" i="1"/>
  <c r="AC564" i="1"/>
  <c r="V564" i="1"/>
  <c r="AJ563" i="1"/>
  <c r="AC563" i="1"/>
  <c r="V563" i="1"/>
  <c r="AJ562" i="1"/>
  <c r="AC562" i="1"/>
  <c r="V562" i="1"/>
  <c r="AJ561" i="1"/>
  <c r="AC561" i="1"/>
  <c r="V561" i="1"/>
  <c r="AJ560" i="1"/>
  <c r="AC560" i="1"/>
  <c r="V560" i="1"/>
  <c r="AJ559" i="1"/>
  <c r="AC559" i="1"/>
  <c r="V559" i="1"/>
  <c r="AJ558" i="1"/>
  <c r="AC558" i="1"/>
  <c r="V558" i="1"/>
  <c r="AJ557" i="1"/>
  <c r="AC557" i="1"/>
  <c r="V557" i="1"/>
  <c r="AJ556" i="1"/>
  <c r="AC556" i="1"/>
  <c r="V556" i="1"/>
  <c r="AJ555" i="1"/>
  <c r="AC555" i="1"/>
  <c r="V555" i="1"/>
  <c r="AJ554" i="1"/>
  <c r="AC554" i="1"/>
  <c r="V554" i="1"/>
  <c r="AJ553" i="1"/>
  <c r="AC553" i="1"/>
  <c r="V553" i="1"/>
  <c r="AJ552" i="1"/>
  <c r="AC552" i="1"/>
  <c r="V552" i="1"/>
  <c r="AJ551" i="1"/>
  <c r="AC551" i="1"/>
  <c r="V551" i="1"/>
  <c r="AJ550" i="1"/>
  <c r="AC550" i="1"/>
  <c r="V550" i="1"/>
  <c r="AJ549" i="1"/>
  <c r="AC549" i="1"/>
  <c r="V549" i="1"/>
  <c r="AJ548" i="1"/>
  <c r="AC548" i="1"/>
  <c r="V548" i="1"/>
  <c r="AJ547" i="1"/>
  <c r="AC547" i="1"/>
  <c r="V547" i="1"/>
  <c r="AJ546" i="1"/>
  <c r="AC546" i="1"/>
  <c r="V546" i="1"/>
  <c r="AJ545" i="1"/>
  <c r="AC545" i="1"/>
  <c r="V545" i="1"/>
  <c r="AJ544" i="1"/>
  <c r="AC544" i="1"/>
  <c r="V544" i="1"/>
  <c r="AJ543" i="1"/>
  <c r="AC543" i="1"/>
  <c r="V543" i="1"/>
  <c r="AJ542" i="1"/>
  <c r="AC542" i="1"/>
  <c r="V542" i="1"/>
  <c r="AJ541" i="1"/>
  <c r="AC541" i="1"/>
  <c r="V541" i="1"/>
  <c r="AJ540" i="1"/>
  <c r="AC540" i="1"/>
  <c r="V540" i="1"/>
  <c r="AJ539" i="1"/>
  <c r="AC539" i="1"/>
  <c r="V539" i="1"/>
  <c r="AJ538" i="1"/>
  <c r="AC538" i="1"/>
  <c r="V538" i="1"/>
  <c r="AJ537" i="1"/>
  <c r="AC537" i="1"/>
  <c r="V537" i="1"/>
  <c r="AJ536" i="1"/>
  <c r="AC536" i="1"/>
  <c r="V536" i="1"/>
  <c r="AJ535" i="1"/>
  <c r="AC535" i="1"/>
  <c r="V535" i="1"/>
  <c r="AJ534" i="1"/>
  <c r="AC534" i="1"/>
  <c r="V534" i="1"/>
  <c r="AJ533" i="1"/>
  <c r="AC533" i="1"/>
  <c r="V533" i="1"/>
  <c r="AJ532" i="1"/>
  <c r="AC532" i="1"/>
  <c r="V532" i="1"/>
  <c r="AJ531" i="1"/>
  <c r="AC531" i="1"/>
  <c r="V531" i="1"/>
  <c r="AJ530" i="1"/>
  <c r="AC530" i="1"/>
  <c r="V530" i="1"/>
  <c r="AJ529" i="1"/>
  <c r="AC529" i="1"/>
  <c r="V529" i="1"/>
  <c r="AJ528" i="1"/>
  <c r="AC528" i="1"/>
  <c r="V528" i="1"/>
  <c r="AJ527" i="1"/>
  <c r="AC527" i="1"/>
  <c r="V527" i="1"/>
  <c r="AJ526" i="1"/>
  <c r="AC526" i="1"/>
  <c r="V526" i="1"/>
  <c r="AJ525" i="1"/>
  <c r="AC525" i="1"/>
  <c r="V525" i="1"/>
  <c r="AJ524" i="1"/>
  <c r="AC524" i="1"/>
  <c r="V524" i="1"/>
  <c r="AJ523" i="1"/>
  <c r="AC523" i="1"/>
  <c r="V523" i="1"/>
  <c r="AJ522" i="1"/>
  <c r="AC522" i="1"/>
  <c r="V522" i="1"/>
  <c r="AJ521" i="1"/>
  <c r="AC521" i="1"/>
  <c r="V521" i="1"/>
  <c r="AJ520" i="1"/>
  <c r="AC520" i="1"/>
  <c r="V520" i="1"/>
  <c r="AJ519" i="1"/>
  <c r="AC519" i="1"/>
  <c r="V519" i="1"/>
  <c r="AJ518" i="1"/>
  <c r="AC518" i="1"/>
  <c r="V518" i="1"/>
  <c r="AJ517" i="1"/>
  <c r="AC517" i="1"/>
  <c r="V517" i="1"/>
  <c r="AJ516" i="1"/>
  <c r="AC516" i="1"/>
  <c r="V516" i="1"/>
  <c r="AJ515" i="1"/>
  <c r="AC515" i="1"/>
  <c r="V515" i="1"/>
  <c r="AJ514" i="1"/>
  <c r="AC514" i="1"/>
  <c r="V514" i="1"/>
  <c r="AJ513" i="1"/>
  <c r="AC513" i="1"/>
  <c r="V513" i="1"/>
  <c r="AJ512" i="1"/>
  <c r="AC512" i="1"/>
  <c r="V512" i="1"/>
  <c r="AJ511" i="1"/>
  <c r="AC511" i="1"/>
  <c r="V511" i="1"/>
  <c r="AJ510" i="1"/>
  <c r="AC510" i="1"/>
  <c r="V510" i="1"/>
  <c r="AJ509" i="1"/>
  <c r="AC509" i="1"/>
  <c r="V509" i="1"/>
  <c r="AJ508" i="1"/>
  <c r="AC508" i="1"/>
  <c r="V508" i="1"/>
  <c r="AJ507" i="1"/>
  <c r="AC507" i="1"/>
  <c r="V507" i="1"/>
  <c r="AJ506" i="1"/>
  <c r="AC506" i="1"/>
  <c r="V506" i="1"/>
  <c r="AJ505" i="1"/>
  <c r="AC505" i="1"/>
  <c r="V505" i="1"/>
  <c r="AJ504" i="1"/>
  <c r="AC504" i="1"/>
  <c r="V504" i="1"/>
  <c r="AJ503" i="1"/>
  <c r="AC503" i="1"/>
  <c r="V503" i="1"/>
  <c r="AJ502" i="1"/>
  <c r="AC502" i="1"/>
  <c r="V502" i="1"/>
  <c r="AJ501" i="1"/>
  <c r="AC501" i="1"/>
  <c r="V501" i="1"/>
  <c r="AJ500" i="1"/>
  <c r="AC500" i="1"/>
  <c r="V500" i="1"/>
  <c r="AJ499" i="1"/>
  <c r="AC499" i="1"/>
  <c r="V499" i="1"/>
  <c r="AJ498" i="1"/>
  <c r="AC498" i="1"/>
  <c r="V498" i="1"/>
  <c r="AJ497" i="1"/>
  <c r="AC497" i="1"/>
  <c r="V497" i="1"/>
  <c r="AJ496" i="1"/>
  <c r="AC496" i="1"/>
  <c r="V496" i="1"/>
  <c r="AJ495" i="1"/>
  <c r="AC495" i="1"/>
  <c r="V495" i="1"/>
  <c r="AJ494" i="1"/>
  <c r="AC494" i="1"/>
  <c r="V494" i="1"/>
  <c r="AJ493" i="1"/>
  <c r="AC493" i="1"/>
  <c r="V493" i="1"/>
  <c r="AJ492" i="1"/>
  <c r="AC492" i="1"/>
  <c r="V492" i="1"/>
  <c r="AJ491" i="1"/>
  <c r="AC491" i="1"/>
  <c r="V491" i="1"/>
  <c r="AJ490" i="1"/>
  <c r="AC490" i="1"/>
  <c r="V490" i="1"/>
  <c r="AJ489" i="1"/>
  <c r="AC489" i="1"/>
  <c r="V489" i="1"/>
  <c r="AJ488" i="1"/>
  <c r="AC488" i="1"/>
  <c r="V488" i="1"/>
  <c r="AJ487" i="1"/>
  <c r="AC487" i="1"/>
  <c r="V487" i="1"/>
  <c r="AJ486" i="1"/>
  <c r="AC486" i="1"/>
  <c r="V486" i="1"/>
  <c r="AJ485" i="1"/>
  <c r="AC485" i="1"/>
  <c r="V485" i="1"/>
  <c r="AJ484" i="1"/>
  <c r="AC484" i="1"/>
  <c r="V484" i="1"/>
  <c r="AJ483" i="1"/>
  <c r="AC483" i="1"/>
  <c r="V483" i="1"/>
  <c r="AJ482" i="1"/>
  <c r="AC482" i="1"/>
  <c r="V482" i="1"/>
  <c r="AJ481" i="1"/>
  <c r="AC481" i="1"/>
  <c r="V481" i="1"/>
  <c r="AJ480" i="1"/>
  <c r="AC480" i="1"/>
  <c r="V480" i="1"/>
  <c r="AJ479" i="1"/>
  <c r="AC479" i="1"/>
  <c r="V479" i="1"/>
  <c r="AJ478" i="1"/>
  <c r="AC478" i="1"/>
  <c r="V478" i="1"/>
  <c r="AJ477" i="1"/>
  <c r="AC477" i="1"/>
  <c r="V477" i="1"/>
  <c r="AJ476" i="1"/>
  <c r="AC476" i="1"/>
  <c r="V476" i="1"/>
  <c r="AJ475" i="1"/>
  <c r="AC475" i="1"/>
  <c r="V475" i="1"/>
  <c r="AJ474" i="1"/>
  <c r="AC474" i="1"/>
  <c r="V474" i="1"/>
  <c r="AJ473" i="1"/>
  <c r="AC473" i="1"/>
  <c r="V473" i="1"/>
  <c r="AJ472" i="1"/>
  <c r="AC472" i="1"/>
  <c r="V472" i="1"/>
  <c r="AJ471" i="1"/>
  <c r="AC471" i="1"/>
  <c r="V471" i="1"/>
  <c r="AJ470" i="1"/>
  <c r="AC470" i="1"/>
  <c r="V470" i="1"/>
  <c r="AJ469" i="1"/>
  <c r="AC469" i="1"/>
  <c r="V469" i="1"/>
  <c r="AJ468" i="1"/>
  <c r="AC468" i="1"/>
  <c r="V468" i="1"/>
  <c r="AJ467" i="1"/>
  <c r="AC467" i="1"/>
  <c r="V467" i="1"/>
  <c r="AJ466" i="1"/>
  <c r="AC466" i="1"/>
  <c r="V466" i="1"/>
  <c r="AJ465" i="1"/>
  <c r="AC465" i="1"/>
  <c r="V465" i="1"/>
  <c r="AJ464" i="1"/>
  <c r="AC464" i="1"/>
  <c r="V464" i="1"/>
  <c r="AJ463" i="1"/>
  <c r="AC463" i="1"/>
  <c r="V463" i="1"/>
  <c r="AJ462" i="1"/>
  <c r="AC462" i="1"/>
  <c r="V462" i="1"/>
  <c r="AJ461" i="1"/>
  <c r="AC461" i="1"/>
  <c r="V461" i="1"/>
  <c r="AJ460" i="1"/>
  <c r="AC460" i="1"/>
  <c r="V460" i="1"/>
  <c r="AJ459" i="1"/>
  <c r="AC459" i="1"/>
  <c r="V459" i="1"/>
  <c r="AJ458" i="1"/>
  <c r="AC458" i="1"/>
  <c r="V458" i="1"/>
  <c r="AJ457" i="1"/>
  <c r="AC457" i="1"/>
  <c r="V457" i="1"/>
  <c r="AJ456" i="1"/>
  <c r="AC456" i="1"/>
  <c r="V456" i="1"/>
  <c r="AJ455" i="1"/>
  <c r="AC455" i="1"/>
  <c r="V455" i="1"/>
  <c r="AJ454" i="1"/>
  <c r="AC454" i="1"/>
  <c r="V454" i="1"/>
  <c r="AJ453" i="1"/>
  <c r="AC453" i="1"/>
  <c r="V453" i="1"/>
  <c r="AJ452" i="1"/>
  <c r="AC452" i="1"/>
  <c r="V452" i="1"/>
  <c r="AJ451" i="1"/>
  <c r="AC451" i="1"/>
  <c r="V451" i="1"/>
  <c r="AJ450" i="1"/>
  <c r="AC450" i="1"/>
  <c r="V450" i="1"/>
  <c r="AJ449" i="1"/>
  <c r="AC449" i="1"/>
  <c r="V449" i="1"/>
  <c r="AJ448" i="1"/>
  <c r="AC448" i="1"/>
  <c r="V448" i="1"/>
  <c r="AJ447" i="1"/>
  <c r="AC447" i="1"/>
  <c r="V447" i="1"/>
  <c r="AJ446" i="1"/>
  <c r="AC446" i="1"/>
  <c r="V446" i="1"/>
  <c r="AJ445" i="1"/>
  <c r="AC445" i="1"/>
  <c r="V445" i="1"/>
  <c r="AJ444" i="1"/>
  <c r="AC444" i="1"/>
  <c r="V444" i="1"/>
  <c r="AJ443" i="1"/>
  <c r="AC443" i="1"/>
  <c r="V443" i="1"/>
  <c r="AJ442" i="1"/>
  <c r="AC442" i="1"/>
  <c r="V442" i="1"/>
  <c r="AJ441" i="1"/>
  <c r="AC441" i="1"/>
  <c r="V441" i="1"/>
  <c r="AJ440" i="1"/>
  <c r="AC440" i="1"/>
  <c r="V440" i="1"/>
  <c r="AJ439" i="1"/>
  <c r="AC439" i="1"/>
  <c r="V439" i="1"/>
  <c r="AJ438" i="1"/>
  <c r="AC438" i="1"/>
  <c r="V438" i="1"/>
  <c r="AJ437" i="1"/>
  <c r="AC437" i="1"/>
  <c r="V437" i="1"/>
  <c r="AJ436" i="1"/>
  <c r="AC436" i="1"/>
  <c r="V436" i="1"/>
  <c r="AJ435" i="1"/>
  <c r="AC435" i="1"/>
  <c r="V435" i="1"/>
  <c r="AJ434" i="1"/>
  <c r="AC434" i="1"/>
  <c r="V434" i="1"/>
  <c r="AJ433" i="1"/>
  <c r="AC433" i="1"/>
  <c r="V433" i="1"/>
  <c r="AJ432" i="1"/>
  <c r="AC432" i="1"/>
  <c r="V432" i="1"/>
  <c r="AJ431" i="1"/>
  <c r="AC431" i="1"/>
  <c r="V431" i="1"/>
  <c r="AJ430" i="1"/>
  <c r="AC430" i="1"/>
  <c r="V430" i="1"/>
  <c r="AJ429" i="1"/>
  <c r="AC429" i="1"/>
  <c r="V429" i="1"/>
  <c r="AJ428" i="1"/>
  <c r="AC428" i="1"/>
  <c r="V428" i="1"/>
  <c r="AJ427" i="1"/>
  <c r="AC427" i="1"/>
  <c r="V427" i="1"/>
  <c r="AJ426" i="1"/>
  <c r="AC426" i="1"/>
  <c r="V426" i="1"/>
  <c r="AJ425" i="1"/>
  <c r="AC425" i="1"/>
  <c r="V425" i="1"/>
  <c r="AJ424" i="1"/>
  <c r="AC424" i="1"/>
  <c r="V424" i="1"/>
  <c r="AJ423" i="1"/>
  <c r="AC423" i="1"/>
  <c r="V423" i="1"/>
  <c r="AJ422" i="1"/>
  <c r="AC422" i="1"/>
  <c r="V422" i="1"/>
  <c r="AJ421" i="1"/>
  <c r="AC421" i="1"/>
  <c r="V421" i="1"/>
  <c r="AJ420" i="1"/>
  <c r="AC420" i="1"/>
  <c r="V420" i="1"/>
  <c r="AJ419" i="1"/>
  <c r="AC419" i="1"/>
  <c r="V419" i="1"/>
  <c r="AJ418" i="1"/>
  <c r="AC418" i="1"/>
  <c r="V418" i="1"/>
  <c r="AJ417" i="1"/>
  <c r="AC417" i="1"/>
  <c r="V417" i="1"/>
  <c r="AJ416" i="1"/>
  <c r="AC416" i="1"/>
  <c r="V416" i="1"/>
  <c r="AJ415" i="1"/>
  <c r="AC415" i="1"/>
  <c r="V415" i="1"/>
  <c r="AJ414" i="1"/>
  <c r="AC414" i="1"/>
  <c r="V414" i="1"/>
  <c r="AJ413" i="1"/>
  <c r="AC413" i="1"/>
  <c r="V413" i="1"/>
  <c r="AJ412" i="1"/>
  <c r="AC412" i="1"/>
  <c r="V412" i="1"/>
  <c r="AJ411" i="1"/>
  <c r="AC411" i="1"/>
  <c r="V411" i="1"/>
  <c r="AJ410" i="1"/>
  <c r="AC410" i="1"/>
  <c r="V410" i="1"/>
  <c r="AJ409" i="1"/>
  <c r="AC409" i="1"/>
  <c r="V409" i="1"/>
  <c r="AJ408" i="1"/>
  <c r="AC408" i="1"/>
  <c r="V408" i="1"/>
  <c r="AJ407" i="1"/>
  <c r="AC407" i="1"/>
  <c r="V407" i="1"/>
  <c r="AJ406" i="1"/>
  <c r="AC406" i="1"/>
  <c r="V406" i="1"/>
  <c r="AJ405" i="1"/>
  <c r="AC405" i="1"/>
  <c r="V405" i="1"/>
  <c r="AJ404" i="1"/>
  <c r="AC404" i="1"/>
  <c r="V404" i="1"/>
  <c r="AJ403" i="1"/>
  <c r="AC403" i="1"/>
  <c r="V403" i="1"/>
  <c r="AJ402" i="1"/>
  <c r="AC402" i="1"/>
  <c r="V402" i="1"/>
  <c r="AJ401" i="1"/>
  <c r="AC401" i="1"/>
  <c r="V401" i="1"/>
  <c r="AJ400" i="1"/>
  <c r="AC400" i="1"/>
  <c r="V400" i="1"/>
  <c r="AJ399" i="1"/>
  <c r="AC399" i="1"/>
  <c r="V399" i="1"/>
  <c r="AJ398" i="1"/>
  <c r="AC398" i="1"/>
  <c r="V398" i="1"/>
  <c r="AJ397" i="1"/>
  <c r="AC397" i="1"/>
  <c r="V397" i="1"/>
  <c r="AJ396" i="1"/>
  <c r="AC396" i="1"/>
  <c r="V396" i="1"/>
  <c r="AJ395" i="1"/>
  <c r="AC395" i="1"/>
  <c r="V395" i="1"/>
  <c r="AJ394" i="1"/>
  <c r="AC394" i="1"/>
  <c r="V394" i="1"/>
  <c r="AJ393" i="1"/>
  <c r="AC393" i="1"/>
  <c r="V393" i="1"/>
  <c r="AJ392" i="1"/>
  <c r="AC392" i="1"/>
  <c r="V392" i="1"/>
  <c r="AJ391" i="1"/>
  <c r="AC391" i="1"/>
  <c r="V391" i="1"/>
  <c r="AJ390" i="1"/>
  <c r="AC390" i="1"/>
  <c r="V390" i="1"/>
  <c r="AJ389" i="1"/>
  <c r="AC389" i="1"/>
  <c r="V389" i="1"/>
  <c r="AJ388" i="1"/>
  <c r="AC388" i="1"/>
  <c r="V388" i="1"/>
  <c r="AJ387" i="1"/>
  <c r="AC387" i="1"/>
  <c r="V387" i="1"/>
  <c r="AJ386" i="1"/>
  <c r="AC386" i="1"/>
  <c r="V386" i="1"/>
  <c r="AJ385" i="1"/>
  <c r="AC385" i="1"/>
  <c r="V385" i="1"/>
  <c r="AJ384" i="1"/>
  <c r="AC384" i="1"/>
  <c r="V384" i="1"/>
  <c r="AJ383" i="1"/>
  <c r="AC383" i="1"/>
  <c r="V383" i="1"/>
  <c r="AJ382" i="1"/>
  <c r="AC382" i="1"/>
  <c r="V382" i="1"/>
  <c r="AJ381" i="1"/>
  <c r="AC381" i="1"/>
  <c r="V381" i="1"/>
  <c r="AJ380" i="1"/>
  <c r="AC380" i="1"/>
  <c r="V380" i="1"/>
  <c r="AJ379" i="1"/>
  <c r="AC379" i="1"/>
  <c r="V379" i="1"/>
  <c r="AJ378" i="1"/>
  <c r="AC378" i="1"/>
  <c r="V378" i="1"/>
  <c r="AJ377" i="1"/>
  <c r="AC377" i="1"/>
  <c r="V377" i="1"/>
  <c r="AJ376" i="1"/>
  <c r="AC376" i="1"/>
  <c r="V376" i="1"/>
  <c r="AJ375" i="1"/>
  <c r="AC375" i="1"/>
  <c r="V375" i="1"/>
  <c r="AJ374" i="1"/>
  <c r="AC374" i="1"/>
  <c r="V374" i="1"/>
  <c r="AJ373" i="1"/>
  <c r="AC373" i="1"/>
  <c r="V373" i="1"/>
  <c r="AJ372" i="1"/>
  <c r="AC372" i="1"/>
  <c r="V372" i="1"/>
  <c r="AJ371" i="1"/>
  <c r="AC371" i="1"/>
  <c r="V371" i="1"/>
  <c r="AJ370" i="1"/>
  <c r="AC370" i="1"/>
  <c r="V370" i="1"/>
  <c r="AJ369" i="1"/>
  <c r="AC369" i="1"/>
  <c r="V369" i="1"/>
  <c r="AJ368" i="1"/>
  <c r="AC368" i="1"/>
  <c r="V368" i="1"/>
  <c r="AJ367" i="1"/>
  <c r="AC367" i="1"/>
  <c r="V367" i="1"/>
  <c r="AJ366" i="1"/>
  <c r="AC366" i="1"/>
  <c r="V366" i="1"/>
  <c r="AJ365" i="1"/>
  <c r="AC365" i="1"/>
  <c r="V365" i="1"/>
  <c r="AJ364" i="1"/>
  <c r="AC364" i="1"/>
  <c r="V364" i="1"/>
  <c r="AJ363" i="1"/>
  <c r="AC363" i="1"/>
  <c r="V363" i="1"/>
  <c r="AJ362" i="1"/>
  <c r="AC362" i="1"/>
  <c r="V362" i="1"/>
  <c r="AJ361" i="1"/>
  <c r="AC361" i="1"/>
  <c r="V361" i="1"/>
  <c r="AJ360" i="1"/>
  <c r="AC360" i="1"/>
  <c r="V360" i="1"/>
  <c r="AJ359" i="1"/>
  <c r="AC359" i="1"/>
  <c r="V359" i="1"/>
  <c r="AJ358" i="1"/>
  <c r="AC358" i="1"/>
  <c r="V358" i="1"/>
  <c r="AJ357" i="1"/>
  <c r="AC357" i="1"/>
  <c r="V357" i="1"/>
  <c r="AJ356" i="1"/>
  <c r="AC356" i="1"/>
  <c r="V356" i="1"/>
  <c r="AJ355" i="1"/>
  <c r="AC355" i="1"/>
  <c r="V355" i="1"/>
  <c r="AJ354" i="1"/>
  <c r="AC354" i="1"/>
  <c r="V354" i="1"/>
  <c r="AJ353" i="1"/>
  <c r="AC353" i="1"/>
  <c r="V353" i="1"/>
  <c r="AJ352" i="1"/>
  <c r="AC352" i="1"/>
  <c r="V352" i="1"/>
  <c r="AJ351" i="1"/>
  <c r="AC351" i="1"/>
  <c r="V351" i="1"/>
  <c r="AJ350" i="1"/>
  <c r="AC350" i="1"/>
  <c r="V350" i="1"/>
  <c r="AJ349" i="1"/>
  <c r="AC349" i="1"/>
  <c r="V349" i="1"/>
  <c r="AJ348" i="1"/>
  <c r="AC348" i="1"/>
  <c r="V348" i="1"/>
  <c r="AJ347" i="1"/>
  <c r="AC347" i="1"/>
  <c r="V347" i="1"/>
  <c r="AJ346" i="1"/>
  <c r="AC346" i="1"/>
  <c r="V346" i="1"/>
  <c r="AJ345" i="1"/>
  <c r="AC345" i="1"/>
  <c r="V345" i="1"/>
  <c r="AJ344" i="1"/>
  <c r="AC344" i="1"/>
  <c r="V344" i="1"/>
  <c r="AJ343" i="1"/>
  <c r="AC343" i="1"/>
  <c r="V343" i="1"/>
  <c r="AJ342" i="1"/>
  <c r="AC342" i="1"/>
  <c r="V342" i="1"/>
  <c r="AJ341" i="1"/>
  <c r="AC341" i="1"/>
  <c r="V341" i="1"/>
  <c r="AJ340" i="1"/>
  <c r="AC340" i="1"/>
  <c r="V340" i="1"/>
  <c r="AJ339" i="1"/>
  <c r="AC339" i="1"/>
  <c r="V339" i="1"/>
  <c r="AJ338" i="1"/>
  <c r="AC338" i="1"/>
  <c r="V338" i="1"/>
  <c r="AJ337" i="1"/>
  <c r="AC337" i="1"/>
  <c r="V337" i="1"/>
  <c r="AJ336" i="1"/>
  <c r="AC336" i="1"/>
  <c r="V336" i="1"/>
  <c r="AJ335" i="1"/>
  <c r="AC335" i="1"/>
  <c r="V335" i="1"/>
  <c r="AJ334" i="1"/>
  <c r="AC334" i="1"/>
  <c r="V334" i="1"/>
  <c r="AJ333" i="1"/>
  <c r="AC333" i="1"/>
  <c r="V333" i="1"/>
  <c r="AJ332" i="1"/>
  <c r="AC332" i="1"/>
  <c r="V332" i="1"/>
  <c r="AJ331" i="1"/>
  <c r="AC331" i="1"/>
  <c r="V331" i="1"/>
  <c r="AJ330" i="1"/>
  <c r="AC330" i="1"/>
  <c r="V330" i="1"/>
  <c r="AJ329" i="1"/>
  <c r="AC329" i="1"/>
  <c r="V329" i="1"/>
  <c r="AJ328" i="1"/>
  <c r="AC328" i="1"/>
  <c r="V328" i="1"/>
  <c r="AJ327" i="1"/>
  <c r="AC327" i="1"/>
  <c r="V327" i="1"/>
  <c r="AJ326" i="1"/>
  <c r="AC326" i="1"/>
  <c r="V326" i="1"/>
  <c r="AJ325" i="1"/>
  <c r="AC325" i="1"/>
  <c r="V325" i="1"/>
  <c r="AJ324" i="1"/>
  <c r="AC324" i="1"/>
  <c r="V324" i="1"/>
  <c r="AJ323" i="1"/>
  <c r="AC323" i="1"/>
  <c r="V323" i="1"/>
  <c r="AJ322" i="1"/>
  <c r="AC322" i="1"/>
  <c r="V322" i="1"/>
  <c r="AJ321" i="1"/>
  <c r="AC321" i="1"/>
  <c r="V321" i="1"/>
  <c r="AJ320" i="1"/>
  <c r="AC320" i="1"/>
  <c r="V320" i="1"/>
  <c r="AJ319" i="1"/>
  <c r="AC319" i="1"/>
  <c r="V319" i="1"/>
  <c r="AJ318" i="1"/>
  <c r="AC318" i="1"/>
  <c r="V318" i="1"/>
  <c r="AJ317" i="1"/>
  <c r="AC317" i="1"/>
  <c r="V317" i="1"/>
  <c r="AJ316" i="1"/>
  <c r="AC316" i="1"/>
  <c r="V316" i="1"/>
  <c r="AJ315" i="1"/>
  <c r="AC315" i="1"/>
  <c r="V315" i="1"/>
  <c r="AJ314" i="1"/>
  <c r="AC314" i="1"/>
  <c r="V314" i="1"/>
  <c r="AJ313" i="1"/>
  <c r="AC313" i="1"/>
  <c r="V313" i="1"/>
  <c r="AJ312" i="1"/>
  <c r="AC312" i="1"/>
  <c r="V312" i="1"/>
  <c r="AJ311" i="1"/>
  <c r="AC311" i="1"/>
  <c r="V311" i="1"/>
  <c r="AJ310" i="1"/>
  <c r="AC310" i="1"/>
  <c r="V310" i="1"/>
  <c r="AJ309" i="1"/>
  <c r="AC309" i="1"/>
  <c r="V309" i="1"/>
  <c r="AJ308" i="1"/>
  <c r="AC308" i="1"/>
  <c r="V308" i="1"/>
  <c r="AJ307" i="1"/>
  <c r="AC307" i="1"/>
  <c r="V307" i="1"/>
  <c r="AJ306" i="1"/>
  <c r="AC306" i="1"/>
  <c r="V306" i="1"/>
  <c r="AJ305" i="1"/>
  <c r="AC305" i="1"/>
  <c r="V305" i="1"/>
  <c r="AJ304" i="1"/>
  <c r="AC304" i="1"/>
  <c r="V304" i="1"/>
  <c r="AJ303" i="1"/>
  <c r="AC303" i="1"/>
  <c r="V303" i="1"/>
  <c r="AJ302" i="1"/>
  <c r="AC302" i="1"/>
  <c r="V302" i="1"/>
  <c r="AJ301" i="1"/>
  <c r="AC301" i="1"/>
  <c r="V301" i="1"/>
  <c r="AJ300" i="1"/>
  <c r="AC300" i="1"/>
  <c r="V300" i="1"/>
  <c r="AJ299" i="1"/>
  <c r="AC299" i="1"/>
  <c r="V299" i="1"/>
  <c r="AJ298" i="1"/>
  <c r="AC298" i="1"/>
  <c r="V298" i="1"/>
  <c r="AJ297" i="1"/>
  <c r="AC297" i="1"/>
  <c r="V297" i="1"/>
  <c r="AJ296" i="1"/>
  <c r="AC296" i="1"/>
  <c r="V296" i="1"/>
  <c r="AJ295" i="1"/>
  <c r="AC295" i="1"/>
  <c r="V295" i="1"/>
  <c r="AJ294" i="1"/>
  <c r="AC294" i="1"/>
  <c r="V294" i="1"/>
  <c r="AJ293" i="1"/>
  <c r="AC293" i="1"/>
  <c r="V293" i="1"/>
  <c r="AJ292" i="1"/>
  <c r="AC292" i="1"/>
  <c r="V292" i="1"/>
  <c r="AJ291" i="1"/>
  <c r="AC291" i="1"/>
  <c r="V291" i="1"/>
  <c r="AJ290" i="1"/>
  <c r="AC290" i="1"/>
  <c r="V290" i="1"/>
  <c r="AJ289" i="1"/>
  <c r="AC289" i="1"/>
  <c r="V289" i="1"/>
  <c r="AJ288" i="1"/>
  <c r="AC288" i="1"/>
  <c r="V288" i="1"/>
  <c r="AJ287" i="1"/>
  <c r="AC287" i="1"/>
  <c r="V287" i="1"/>
  <c r="AJ286" i="1"/>
  <c r="AC286" i="1"/>
  <c r="V286" i="1"/>
  <c r="AJ285" i="1"/>
  <c r="AC285" i="1"/>
  <c r="V285" i="1"/>
  <c r="AJ284" i="1"/>
  <c r="AC284" i="1"/>
  <c r="V284" i="1"/>
  <c r="AJ283" i="1"/>
  <c r="AC283" i="1"/>
  <c r="V283" i="1"/>
  <c r="AJ282" i="1"/>
  <c r="AC282" i="1"/>
  <c r="V282" i="1"/>
  <c r="AJ281" i="1"/>
  <c r="AC281" i="1"/>
  <c r="V281" i="1"/>
  <c r="AJ280" i="1"/>
  <c r="AC280" i="1"/>
  <c r="V280" i="1"/>
  <c r="AJ279" i="1"/>
  <c r="AC279" i="1"/>
  <c r="V279" i="1"/>
  <c r="AJ278" i="1"/>
  <c r="AC278" i="1"/>
  <c r="V278" i="1"/>
  <c r="AJ277" i="1"/>
  <c r="AC277" i="1"/>
  <c r="V277" i="1"/>
  <c r="AJ276" i="1"/>
  <c r="AC276" i="1"/>
  <c r="V276" i="1"/>
  <c r="AJ275" i="1"/>
  <c r="AC275" i="1"/>
  <c r="V275" i="1"/>
  <c r="AJ274" i="1"/>
  <c r="AC274" i="1"/>
  <c r="V274" i="1"/>
  <c r="AJ273" i="1"/>
  <c r="AC273" i="1"/>
  <c r="V273" i="1"/>
  <c r="AJ272" i="1"/>
  <c r="AC272" i="1"/>
  <c r="V272" i="1"/>
  <c r="AJ271" i="1"/>
  <c r="AC271" i="1"/>
  <c r="V271" i="1"/>
  <c r="AJ270" i="1"/>
  <c r="AC270" i="1"/>
  <c r="V270" i="1"/>
  <c r="AJ269" i="1"/>
  <c r="AC269" i="1"/>
  <c r="V269" i="1"/>
  <c r="AJ268" i="1"/>
  <c r="AC268" i="1"/>
  <c r="V268" i="1"/>
  <c r="AJ267" i="1"/>
  <c r="AC267" i="1"/>
  <c r="V267" i="1"/>
  <c r="AJ266" i="1"/>
  <c r="AC266" i="1"/>
  <c r="V266" i="1"/>
  <c r="AJ265" i="1"/>
  <c r="AC265" i="1"/>
  <c r="V265" i="1"/>
  <c r="AJ264" i="1"/>
  <c r="AC264" i="1"/>
  <c r="V264" i="1"/>
  <c r="AJ263" i="1"/>
  <c r="AC263" i="1"/>
  <c r="V263" i="1"/>
  <c r="AJ262" i="1"/>
  <c r="AC262" i="1"/>
  <c r="V262" i="1"/>
  <c r="AJ261" i="1"/>
  <c r="AC261" i="1"/>
  <c r="V261" i="1"/>
  <c r="AJ260" i="1"/>
  <c r="AC260" i="1"/>
  <c r="V260" i="1"/>
  <c r="AJ259" i="1"/>
  <c r="AC259" i="1"/>
  <c r="V259" i="1"/>
  <c r="AJ258" i="1"/>
  <c r="AC258" i="1"/>
  <c r="V258" i="1"/>
  <c r="AJ257" i="1"/>
  <c r="AC257" i="1"/>
  <c r="V257" i="1"/>
  <c r="AJ256" i="1"/>
  <c r="AC256" i="1"/>
  <c r="V256" i="1"/>
  <c r="AJ255" i="1"/>
  <c r="AC255" i="1"/>
  <c r="V255" i="1"/>
  <c r="AJ254" i="1"/>
  <c r="AC254" i="1"/>
  <c r="V254" i="1"/>
  <c r="AJ253" i="1"/>
  <c r="AC253" i="1"/>
  <c r="V253" i="1"/>
  <c r="AJ252" i="1"/>
  <c r="AC252" i="1"/>
  <c r="V252" i="1"/>
  <c r="AJ251" i="1"/>
  <c r="AC251" i="1"/>
  <c r="V251" i="1"/>
  <c r="AJ250" i="1"/>
  <c r="AC250" i="1"/>
  <c r="V250" i="1"/>
  <c r="AJ249" i="1"/>
  <c r="AC249" i="1"/>
  <c r="V249" i="1"/>
  <c r="AJ248" i="1"/>
  <c r="AC248" i="1"/>
  <c r="V248" i="1"/>
  <c r="AJ247" i="1"/>
  <c r="AC247" i="1"/>
  <c r="V247" i="1"/>
  <c r="AJ246" i="1"/>
  <c r="AC246" i="1"/>
  <c r="V246" i="1"/>
  <c r="AJ245" i="1"/>
  <c r="AC245" i="1"/>
  <c r="V245" i="1"/>
  <c r="AJ244" i="1"/>
  <c r="AC244" i="1"/>
  <c r="V244" i="1"/>
  <c r="AJ243" i="1"/>
  <c r="AC243" i="1"/>
  <c r="V243" i="1"/>
  <c r="AJ242" i="1"/>
  <c r="AC242" i="1"/>
  <c r="V242" i="1"/>
  <c r="AJ241" i="1"/>
  <c r="AC241" i="1"/>
  <c r="V241" i="1"/>
  <c r="AJ240" i="1"/>
  <c r="AC240" i="1"/>
  <c r="V240" i="1"/>
  <c r="AJ239" i="1"/>
  <c r="AC239" i="1"/>
  <c r="V239" i="1"/>
  <c r="AJ238" i="1"/>
  <c r="AC238" i="1"/>
  <c r="V238" i="1"/>
  <c r="AJ237" i="1"/>
  <c r="AC237" i="1"/>
  <c r="V237" i="1"/>
  <c r="AJ236" i="1"/>
  <c r="AC236" i="1"/>
  <c r="V236" i="1"/>
  <c r="AJ235" i="1"/>
  <c r="AC235" i="1"/>
  <c r="V235" i="1"/>
  <c r="AJ234" i="1"/>
  <c r="AC234" i="1"/>
  <c r="V234" i="1"/>
  <c r="AJ233" i="1"/>
  <c r="AC233" i="1"/>
  <c r="V233" i="1"/>
  <c r="AJ232" i="1"/>
  <c r="AC232" i="1"/>
  <c r="V232" i="1"/>
  <c r="AJ231" i="1"/>
  <c r="AC231" i="1"/>
  <c r="V231" i="1"/>
  <c r="AJ230" i="1"/>
  <c r="AC230" i="1"/>
  <c r="V230" i="1"/>
  <c r="AJ229" i="1"/>
  <c r="AC229" i="1"/>
  <c r="V229" i="1"/>
  <c r="AJ228" i="1"/>
  <c r="AC228" i="1"/>
  <c r="V228" i="1"/>
  <c r="AJ227" i="1"/>
  <c r="AC227" i="1"/>
  <c r="V227" i="1"/>
  <c r="AJ226" i="1"/>
  <c r="AC226" i="1"/>
  <c r="V226" i="1"/>
  <c r="AJ225" i="1"/>
  <c r="AC225" i="1"/>
  <c r="V225" i="1"/>
  <c r="AJ224" i="1"/>
  <c r="AC224" i="1"/>
  <c r="V224" i="1"/>
  <c r="AJ223" i="1"/>
  <c r="AC223" i="1"/>
  <c r="V223" i="1"/>
  <c r="AJ222" i="1"/>
  <c r="AC222" i="1"/>
  <c r="V222" i="1"/>
  <c r="AJ221" i="1"/>
  <c r="AC221" i="1"/>
  <c r="V221" i="1"/>
  <c r="AJ220" i="1"/>
  <c r="AC220" i="1"/>
  <c r="V220" i="1"/>
  <c r="AJ219" i="1"/>
  <c r="AC219" i="1"/>
  <c r="V219" i="1"/>
  <c r="AJ218" i="1"/>
  <c r="AC218" i="1"/>
  <c r="V218" i="1"/>
  <c r="AJ217" i="1"/>
  <c r="AC217" i="1"/>
  <c r="V217" i="1"/>
  <c r="AJ216" i="1"/>
  <c r="AC216" i="1"/>
  <c r="V216" i="1"/>
  <c r="AJ215" i="1"/>
  <c r="AC215" i="1"/>
  <c r="V215" i="1"/>
  <c r="AJ214" i="1"/>
  <c r="AC214" i="1"/>
  <c r="V214" i="1"/>
  <c r="AJ213" i="1"/>
  <c r="AC213" i="1"/>
  <c r="V213" i="1"/>
  <c r="AJ212" i="1"/>
  <c r="AC212" i="1"/>
  <c r="V212" i="1"/>
  <c r="AJ211" i="1"/>
  <c r="AC211" i="1"/>
  <c r="V211" i="1"/>
  <c r="AJ210" i="1"/>
  <c r="AC210" i="1"/>
  <c r="V210" i="1"/>
  <c r="AJ209" i="1"/>
  <c r="AC209" i="1"/>
  <c r="V209" i="1"/>
  <c r="AJ208" i="1"/>
  <c r="AC208" i="1"/>
  <c r="V208" i="1"/>
  <c r="AJ207" i="1"/>
  <c r="AC207" i="1"/>
  <c r="V207" i="1"/>
  <c r="AJ206" i="1"/>
  <c r="AC206" i="1"/>
  <c r="V206" i="1"/>
  <c r="AJ205" i="1"/>
  <c r="AC205" i="1"/>
  <c r="V205" i="1"/>
  <c r="AJ204" i="1"/>
  <c r="AC204" i="1"/>
  <c r="V204" i="1"/>
  <c r="AJ203" i="1"/>
  <c r="AC203" i="1"/>
  <c r="V203" i="1"/>
  <c r="AJ202" i="1"/>
  <c r="AC202" i="1"/>
  <c r="V202" i="1"/>
  <c r="AJ201" i="1"/>
  <c r="AC201" i="1"/>
  <c r="V201" i="1"/>
  <c r="AJ200" i="1"/>
  <c r="AC200" i="1"/>
  <c r="V200" i="1"/>
  <c r="AJ199" i="1"/>
  <c r="AC199" i="1"/>
  <c r="V199" i="1"/>
  <c r="AJ198" i="1"/>
  <c r="AC198" i="1"/>
  <c r="V198" i="1"/>
  <c r="AJ197" i="1"/>
  <c r="AC197" i="1"/>
  <c r="V197" i="1"/>
  <c r="AJ196" i="1"/>
  <c r="AC196" i="1"/>
  <c r="V196" i="1"/>
  <c r="AJ195" i="1"/>
  <c r="AC195" i="1"/>
  <c r="V195" i="1"/>
  <c r="AJ194" i="1"/>
  <c r="AC194" i="1"/>
  <c r="V194" i="1"/>
  <c r="AJ193" i="1"/>
  <c r="AC193" i="1"/>
  <c r="V193" i="1"/>
  <c r="AJ192" i="1"/>
  <c r="AC192" i="1"/>
  <c r="V192" i="1"/>
  <c r="AJ191" i="1"/>
  <c r="AC191" i="1"/>
  <c r="V191" i="1"/>
  <c r="AJ190" i="1"/>
  <c r="AC190" i="1"/>
  <c r="V190" i="1"/>
  <c r="AJ189" i="1"/>
  <c r="AC189" i="1"/>
  <c r="V189" i="1"/>
  <c r="AJ188" i="1"/>
  <c r="AC188" i="1"/>
  <c r="V188" i="1"/>
  <c r="AJ187" i="1"/>
  <c r="AC187" i="1"/>
  <c r="V187" i="1"/>
  <c r="AJ186" i="1"/>
  <c r="AC186" i="1"/>
  <c r="V186" i="1"/>
  <c r="AJ185" i="1"/>
  <c r="AC185" i="1"/>
  <c r="V185" i="1"/>
  <c r="AJ184" i="1"/>
  <c r="AC184" i="1"/>
  <c r="V184" i="1"/>
  <c r="AJ183" i="1"/>
  <c r="AC183" i="1"/>
  <c r="V183" i="1"/>
  <c r="AJ182" i="1"/>
  <c r="AC182" i="1"/>
  <c r="V182" i="1"/>
  <c r="AJ181" i="1"/>
  <c r="AC181" i="1"/>
  <c r="V181" i="1"/>
  <c r="AJ180" i="1"/>
  <c r="AC180" i="1"/>
  <c r="V180" i="1"/>
  <c r="AJ179" i="1"/>
  <c r="AC179" i="1"/>
  <c r="V179" i="1"/>
  <c r="AJ178" i="1"/>
  <c r="AC178" i="1"/>
  <c r="V178" i="1"/>
  <c r="AJ177" i="1"/>
  <c r="AC177" i="1"/>
  <c r="V177" i="1"/>
  <c r="AJ176" i="1"/>
  <c r="AC176" i="1"/>
  <c r="V176" i="1"/>
  <c r="AJ175" i="1"/>
  <c r="AC175" i="1"/>
  <c r="V175" i="1"/>
  <c r="AJ174" i="1"/>
  <c r="AC174" i="1"/>
  <c r="V174" i="1"/>
  <c r="AJ173" i="1"/>
  <c r="AC173" i="1"/>
  <c r="V173" i="1"/>
  <c r="AJ172" i="1"/>
  <c r="AC172" i="1"/>
  <c r="V172" i="1"/>
  <c r="AJ171" i="1"/>
  <c r="AC171" i="1"/>
  <c r="V171" i="1"/>
  <c r="AJ170" i="1"/>
  <c r="AC170" i="1"/>
  <c r="V170" i="1"/>
  <c r="AJ169" i="1"/>
  <c r="AC169" i="1"/>
  <c r="V169" i="1"/>
  <c r="AJ168" i="1"/>
  <c r="AC168" i="1"/>
  <c r="V168" i="1"/>
  <c r="AJ167" i="1"/>
  <c r="AC167" i="1"/>
  <c r="V167" i="1"/>
  <c r="AJ166" i="1"/>
  <c r="AC166" i="1"/>
  <c r="V166" i="1"/>
  <c r="AJ165" i="1"/>
  <c r="AC165" i="1"/>
  <c r="V165" i="1"/>
  <c r="AJ164" i="1"/>
  <c r="AC164" i="1"/>
  <c r="V164" i="1"/>
  <c r="AJ163" i="1"/>
  <c r="AC163" i="1"/>
  <c r="V163" i="1"/>
  <c r="AJ162" i="1"/>
  <c r="AC162" i="1"/>
  <c r="V162" i="1"/>
  <c r="AJ161" i="1"/>
  <c r="AC161" i="1"/>
  <c r="V161" i="1"/>
  <c r="AJ160" i="1"/>
  <c r="AC160" i="1"/>
  <c r="V160" i="1"/>
  <c r="AJ159" i="1"/>
  <c r="AC159" i="1"/>
  <c r="V159" i="1"/>
  <c r="AJ158" i="1"/>
  <c r="AC158" i="1"/>
  <c r="V158" i="1"/>
  <c r="AJ157" i="1"/>
  <c r="AC157" i="1"/>
  <c r="V157" i="1"/>
  <c r="AJ156" i="1"/>
  <c r="AC156" i="1"/>
  <c r="V156" i="1"/>
  <c r="AJ155" i="1"/>
  <c r="AC155" i="1"/>
  <c r="V155" i="1"/>
  <c r="AJ154" i="1"/>
  <c r="AC154" i="1"/>
  <c r="V154" i="1"/>
  <c r="AJ153" i="1"/>
  <c r="AC153" i="1"/>
  <c r="V153" i="1"/>
  <c r="AJ152" i="1"/>
  <c r="AC152" i="1"/>
  <c r="V152" i="1"/>
  <c r="AJ151" i="1"/>
  <c r="AC151" i="1"/>
  <c r="V151" i="1"/>
  <c r="AJ150" i="1"/>
  <c r="AC150" i="1"/>
  <c r="V150" i="1"/>
  <c r="AJ149" i="1"/>
  <c r="AC149" i="1"/>
  <c r="V149" i="1"/>
  <c r="AJ148" i="1"/>
  <c r="AC148" i="1"/>
  <c r="V148" i="1"/>
  <c r="AJ147" i="1"/>
  <c r="AC147" i="1"/>
  <c r="V147" i="1"/>
  <c r="AJ146" i="1"/>
  <c r="AC146" i="1"/>
  <c r="V146" i="1"/>
  <c r="AJ145" i="1"/>
  <c r="AC145" i="1"/>
  <c r="V145" i="1"/>
  <c r="AJ144" i="1"/>
  <c r="AC144" i="1"/>
  <c r="V144" i="1"/>
  <c r="AJ143" i="1"/>
  <c r="AC143" i="1"/>
  <c r="V143" i="1"/>
  <c r="AJ142" i="1"/>
  <c r="AC142" i="1"/>
  <c r="V142" i="1"/>
  <c r="AJ141" i="1"/>
  <c r="AC141" i="1"/>
  <c r="V141" i="1"/>
  <c r="AJ140" i="1"/>
  <c r="AC140" i="1"/>
  <c r="V140" i="1"/>
  <c r="AJ139" i="1"/>
  <c r="AC139" i="1"/>
  <c r="V139" i="1"/>
  <c r="AJ138" i="1"/>
  <c r="AC138" i="1"/>
  <c r="V138" i="1"/>
  <c r="AJ137" i="1"/>
  <c r="AC137" i="1"/>
  <c r="V137" i="1"/>
  <c r="AJ136" i="1"/>
  <c r="AC136" i="1"/>
  <c r="V136" i="1"/>
  <c r="AJ135" i="1"/>
  <c r="AC135" i="1"/>
  <c r="V135" i="1"/>
  <c r="AJ134" i="1"/>
  <c r="AC134" i="1"/>
  <c r="V134" i="1"/>
  <c r="AJ133" i="1"/>
  <c r="AC133" i="1"/>
  <c r="V133" i="1"/>
  <c r="AJ132" i="1"/>
  <c r="AC132" i="1"/>
  <c r="V132" i="1"/>
  <c r="AJ131" i="1"/>
  <c r="AC131" i="1"/>
  <c r="V131" i="1"/>
  <c r="AJ130" i="1"/>
  <c r="AC130" i="1"/>
  <c r="V130" i="1"/>
  <c r="AJ129" i="1"/>
  <c r="AC129" i="1"/>
  <c r="V129" i="1"/>
  <c r="AJ128" i="1"/>
  <c r="AC128" i="1"/>
  <c r="V128" i="1"/>
  <c r="AJ127" i="1"/>
  <c r="AC127" i="1"/>
  <c r="V127" i="1"/>
  <c r="AJ126" i="1"/>
  <c r="AC126" i="1"/>
  <c r="V126" i="1"/>
  <c r="AJ125" i="1"/>
  <c r="AC125" i="1"/>
  <c r="V125" i="1"/>
  <c r="AJ124" i="1"/>
  <c r="AC124" i="1"/>
  <c r="V124" i="1"/>
  <c r="AJ123" i="1"/>
  <c r="AC123" i="1"/>
  <c r="V123" i="1"/>
  <c r="AJ122" i="1"/>
  <c r="AC122" i="1"/>
  <c r="V122" i="1"/>
  <c r="AJ121" i="1"/>
  <c r="AC121" i="1"/>
  <c r="V121" i="1"/>
  <c r="AJ120" i="1"/>
  <c r="AC120" i="1"/>
  <c r="V120" i="1"/>
  <c r="AJ119" i="1"/>
  <c r="AC119" i="1"/>
  <c r="V119" i="1"/>
  <c r="AJ118" i="1"/>
  <c r="AC118" i="1"/>
  <c r="V118" i="1"/>
  <c r="AJ117" i="1"/>
  <c r="AC117" i="1"/>
  <c r="V117" i="1"/>
  <c r="AJ116" i="1"/>
  <c r="AC116" i="1"/>
  <c r="V116" i="1"/>
  <c r="AJ115" i="1"/>
  <c r="AC115" i="1"/>
  <c r="V115" i="1"/>
  <c r="AJ114" i="1"/>
  <c r="AC114" i="1"/>
  <c r="V114" i="1"/>
  <c r="AJ113" i="1"/>
  <c r="AC113" i="1"/>
  <c r="V113" i="1"/>
  <c r="AJ112" i="1"/>
  <c r="AC112" i="1"/>
  <c r="V112" i="1"/>
  <c r="AJ111" i="1"/>
  <c r="AC111" i="1"/>
  <c r="V111" i="1"/>
  <c r="AJ110" i="1"/>
  <c r="AC110" i="1"/>
  <c r="V110" i="1"/>
  <c r="AJ109" i="1"/>
  <c r="AC109" i="1"/>
  <c r="V109" i="1"/>
  <c r="AJ108" i="1"/>
  <c r="AC108" i="1"/>
  <c r="V108" i="1"/>
  <c r="AJ107" i="1"/>
  <c r="AC107" i="1"/>
  <c r="V107" i="1"/>
  <c r="AJ106" i="1"/>
  <c r="AC106" i="1"/>
  <c r="V106" i="1"/>
  <c r="AJ105" i="1"/>
  <c r="AC105" i="1"/>
  <c r="V105" i="1"/>
  <c r="AJ104" i="1"/>
  <c r="AC104" i="1"/>
  <c r="V104" i="1"/>
  <c r="AJ103" i="1"/>
  <c r="AC103" i="1"/>
  <c r="V103" i="1"/>
  <c r="AJ102" i="1"/>
  <c r="AC102" i="1"/>
  <c r="V102" i="1"/>
  <c r="AJ101" i="1"/>
  <c r="AC101" i="1"/>
  <c r="V101" i="1"/>
  <c r="AJ100" i="1"/>
  <c r="AC100" i="1"/>
  <c r="V100" i="1"/>
  <c r="AJ99" i="1"/>
  <c r="AC99" i="1"/>
  <c r="V99" i="1"/>
  <c r="AJ98" i="1"/>
  <c r="AC98" i="1"/>
  <c r="V98" i="1"/>
  <c r="AJ97" i="1"/>
  <c r="AC97" i="1"/>
  <c r="V97" i="1"/>
  <c r="AJ96" i="1"/>
  <c r="AC96" i="1"/>
  <c r="V96" i="1"/>
  <c r="AJ95" i="1"/>
  <c r="AC95" i="1"/>
  <c r="V95" i="1"/>
  <c r="AJ94" i="1"/>
  <c r="AC94" i="1"/>
  <c r="V94" i="1"/>
  <c r="AJ93" i="1"/>
  <c r="AC93" i="1"/>
  <c r="V93" i="1"/>
  <c r="AJ92" i="1"/>
  <c r="AC92" i="1"/>
  <c r="V92" i="1"/>
  <c r="AJ91" i="1"/>
  <c r="AC91" i="1"/>
  <c r="V91" i="1"/>
  <c r="AJ90" i="1"/>
  <c r="AC90" i="1"/>
  <c r="V90" i="1"/>
  <c r="AJ89" i="1"/>
  <c r="AC89" i="1"/>
  <c r="V89" i="1"/>
  <c r="AJ88" i="1"/>
  <c r="AC88" i="1"/>
  <c r="V88" i="1"/>
  <c r="AJ87" i="1"/>
  <c r="AC87" i="1"/>
  <c r="V87" i="1"/>
  <c r="AJ86" i="1"/>
  <c r="AC86" i="1"/>
  <c r="V86" i="1"/>
  <c r="AJ85" i="1"/>
  <c r="AC85" i="1"/>
  <c r="V85" i="1"/>
  <c r="AJ84" i="1"/>
  <c r="AC84" i="1"/>
  <c r="V84" i="1"/>
  <c r="AJ83" i="1"/>
  <c r="AC83" i="1"/>
  <c r="V83" i="1"/>
  <c r="AJ82" i="1"/>
  <c r="AC82" i="1"/>
  <c r="V82" i="1"/>
  <c r="AJ81" i="1"/>
  <c r="AC81" i="1"/>
  <c r="V81" i="1"/>
  <c r="AJ80" i="1"/>
  <c r="AC80" i="1"/>
  <c r="V80" i="1"/>
  <c r="AJ79" i="1"/>
  <c r="AC79" i="1"/>
  <c r="V79" i="1"/>
  <c r="AJ78" i="1"/>
  <c r="AC78" i="1"/>
  <c r="V78" i="1"/>
  <c r="AJ77" i="1"/>
  <c r="AC77" i="1"/>
  <c r="V77" i="1"/>
  <c r="AJ76" i="1"/>
  <c r="AC76" i="1"/>
  <c r="V76" i="1"/>
  <c r="AJ75" i="1"/>
  <c r="AC75" i="1"/>
  <c r="V75" i="1"/>
  <c r="AJ74" i="1"/>
  <c r="AC74" i="1"/>
  <c r="V74" i="1"/>
  <c r="AJ73" i="1"/>
  <c r="AC73" i="1"/>
  <c r="V73" i="1"/>
  <c r="AJ72" i="1"/>
  <c r="AC72" i="1"/>
  <c r="V72" i="1"/>
  <c r="AJ71" i="1"/>
  <c r="AC71" i="1"/>
  <c r="V71" i="1"/>
  <c r="AJ70" i="1"/>
  <c r="AC70" i="1"/>
  <c r="V70" i="1"/>
  <c r="AJ69" i="1"/>
  <c r="AC69" i="1"/>
  <c r="V69" i="1"/>
  <c r="AJ68" i="1"/>
  <c r="AC68" i="1"/>
  <c r="V68" i="1"/>
  <c r="AJ67" i="1"/>
  <c r="AC67" i="1"/>
  <c r="V67" i="1"/>
  <c r="AJ66" i="1"/>
  <c r="AC66" i="1"/>
  <c r="V66" i="1"/>
  <c r="AJ65" i="1"/>
  <c r="AC65" i="1"/>
  <c r="V65" i="1"/>
  <c r="AJ64" i="1"/>
  <c r="AC64" i="1"/>
  <c r="V64" i="1"/>
  <c r="AJ63" i="1"/>
  <c r="AC63" i="1"/>
  <c r="V63" i="1"/>
  <c r="AJ62" i="1"/>
  <c r="AC62" i="1"/>
  <c r="V62" i="1"/>
  <c r="AJ61" i="1"/>
  <c r="AC61" i="1"/>
  <c r="V61" i="1"/>
  <c r="AJ60" i="1"/>
  <c r="AC60" i="1"/>
  <c r="V60" i="1"/>
  <c r="AJ59" i="1"/>
  <c r="AC59" i="1"/>
  <c r="V59" i="1"/>
  <c r="AJ58" i="1"/>
  <c r="AC58" i="1"/>
  <c r="V58" i="1"/>
  <c r="AJ57" i="1"/>
  <c r="AC57" i="1"/>
  <c r="V57" i="1"/>
  <c r="AJ56" i="1"/>
  <c r="AC56" i="1"/>
  <c r="V56" i="1"/>
  <c r="AJ55" i="1"/>
  <c r="AC55" i="1"/>
  <c r="V55" i="1"/>
  <c r="AJ54" i="1"/>
  <c r="AC54" i="1"/>
  <c r="V54" i="1"/>
  <c r="AJ53" i="1"/>
  <c r="AC53" i="1"/>
  <c r="V53" i="1"/>
  <c r="AJ52" i="1"/>
  <c r="AC52" i="1"/>
  <c r="V52" i="1"/>
  <c r="AJ51" i="1"/>
  <c r="AC51" i="1"/>
  <c r="V51" i="1"/>
  <c r="AJ50" i="1"/>
  <c r="AC50" i="1"/>
  <c r="V50" i="1"/>
  <c r="AJ49" i="1"/>
  <c r="AC49" i="1"/>
  <c r="V49" i="1"/>
  <c r="AJ48" i="1"/>
  <c r="AC48" i="1"/>
  <c r="V48" i="1"/>
  <c r="AJ47" i="1"/>
  <c r="AC47" i="1"/>
  <c r="V47" i="1"/>
  <c r="AJ46" i="1"/>
  <c r="AC46" i="1"/>
  <c r="V46" i="1"/>
  <c r="AJ45" i="1"/>
  <c r="AC45" i="1"/>
  <c r="V45" i="1"/>
  <c r="AJ44" i="1"/>
  <c r="AC44" i="1"/>
  <c r="V44" i="1"/>
  <c r="AJ43" i="1"/>
  <c r="AC43" i="1"/>
  <c r="V43" i="1"/>
  <c r="AJ42" i="1"/>
  <c r="AC42" i="1"/>
  <c r="V42" i="1"/>
  <c r="AJ41" i="1"/>
  <c r="AC41" i="1"/>
  <c r="V41" i="1"/>
  <c r="AJ40" i="1"/>
  <c r="AC40" i="1"/>
  <c r="V40" i="1"/>
  <c r="AJ39" i="1"/>
  <c r="AC39" i="1"/>
  <c r="V39" i="1"/>
  <c r="AJ38" i="1"/>
  <c r="AC38" i="1"/>
  <c r="V38" i="1"/>
  <c r="AJ37" i="1"/>
  <c r="AC37" i="1"/>
  <c r="V37" i="1"/>
  <c r="AJ36" i="1"/>
  <c r="AC36" i="1"/>
  <c r="V36" i="1"/>
  <c r="AJ35" i="1"/>
  <c r="AC35" i="1"/>
  <c r="V35" i="1"/>
  <c r="AJ34" i="1"/>
  <c r="AC34" i="1"/>
  <c r="V34" i="1"/>
  <c r="AJ33" i="1"/>
  <c r="AC33" i="1"/>
  <c r="V33" i="1"/>
  <c r="AJ32" i="1"/>
  <c r="AC32" i="1"/>
  <c r="V32" i="1"/>
  <c r="AJ31" i="1"/>
  <c r="AC31" i="1"/>
  <c r="V31" i="1"/>
  <c r="AJ30" i="1"/>
  <c r="AC30" i="1"/>
  <c r="V30" i="1"/>
  <c r="AJ29" i="1"/>
  <c r="AC29" i="1"/>
  <c r="V29" i="1"/>
  <c r="AJ28" i="1"/>
  <c r="AC28" i="1"/>
  <c r="V28" i="1"/>
  <c r="AJ27" i="1"/>
  <c r="AC27" i="1"/>
  <c r="V27" i="1"/>
  <c r="AJ26" i="1"/>
  <c r="AC26" i="1"/>
  <c r="V26" i="1"/>
  <c r="AJ25" i="1"/>
  <c r="AC25" i="1"/>
  <c r="V25" i="1"/>
  <c r="AJ24" i="1"/>
  <c r="AC24" i="1"/>
  <c r="V24" i="1"/>
  <c r="AJ23" i="1"/>
  <c r="AC23" i="1"/>
  <c r="V23" i="1"/>
  <c r="AJ22" i="1"/>
  <c r="AC22" i="1"/>
  <c r="V22" i="1"/>
  <c r="AJ21" i="1"/>
  <c r="AC21" i="1"/>
  <c r="V21" i="1"/>
  <c r="AJ20" i="1"/>
  <c r="AC20" i="1"/>
  <c r="V20" i="1"/>
  <c r="AJ19" i="1"/>
  <c r="AC19" i="1"/>
  <c r="V19" i="1"/>
  <c r="AJ18" i="1"/>
  <c r="AC18" i="1"/>
  <c r="V18" i="1"/>
  <c r="AJ17" i="1"/>
  <c r="AC17" i="1"/>
  <c r="V17" i="1"/>
  <c r="AJ16" i="1"/>
  <c r="AC16" i="1"/>
  <c r="V16" i="1"/>
  <c r="AJ15" i="1"/>
  <c r="AC15" i="1"/>
  <c r="V15" i="1"/>
  <c r="AJ14" i="1"/>
  <c r="AC14" i="1"/>
  <c r="V14" i="1"/>
  <c r="AJ13" i="1"/>
  <c r="AC13" i="1"/>
  <c r="V13" i="1"/>
  <c r="AJ12" i="1"/>
  <c r="AC12" i="1"/>
  <c r="V12" i="1"/>
  <c r="AJ11" i="1"/>
  <c r="AC11" i="1"/>
  <c r="V11" i="1"/>
  <c r="AJ10" i="1"/>
  <c r="AC10" i="1"/>
  <c r="V10" i="1"/>
  <c r="AJ9" i="1"/>
  <c r="AC9" i="1"/>
  <c r="V9" i="1"/>
  <c r="AJ8" i="1"/>
  <c r="AC8" i="1"/>
  <c r="V8" i="1"/>
  <c r="AJ7" i="1"/>
  <c r="AC7" i="1"/>
  <c r="V7" i="1"/>
  <c r="AJ6" i="1"/>
  <c r="AC6" i="1"/>
  <c r="V6" i="1"/>
  <c r="AJ5" i="1"/>
  <c r="AC5" i="1"/>
  <c r="V5" i="1"/>
  <c r="AJ4" i="1"/>
  <c r="AC4" i="1"/>
  <c r="V4" i="1"/>
  <c r="AJ3" i="1"/>
  <c r="AC3" i="1"/>
  <c r="V3" i="1"/>
  <c r="AJ2" i="1"/>
  <c r="AC2" i="1"/>
  <c r="V2" i="1"/>
  <c r="AJ1397" i="1"/>
  <c r="AC1397" i="1"/>
  <c r="V1397" i="1"/>
  <c r="AJ1396" i="1"/>
  <c r="AC1396" i="1"/>
  <c r="V1396" i="1"/>
  <c r="AJ1395" i="1"/>
  <c r="AC1395" i="1"/>
  <c r="V1395" i="1"/>
  <c r="AJ1394" i="1"/>
  <c r="AC1394" i="1"/>
  <c r="V1394" i="1"/>
  <c r="AJ1393" i="1"/>
  <c r="AC1393" i="1"/>
  <c r="V1393" i="1"/>
  <c r="AJ1392" i="1"/>
  <c r="AC1392" i="1"/>
  <c r="V1392" i="1"/>
  <c r="AJ1391" i="1"/>
  <c r="AC1391" i="1"/>
  <c r="V1391" i="1"/>
  <c r="AJ1390" i="1"/>
  <c r="AC1390" i="1"/>
  <c r="V1390" i="1"/>
  <c r="AJ1389" i="1"/>
  <c r="AC1389" i="1"/>
  <c r="V1389" i="1"/>
  <c r="AJ1388" i="1"/>
  <c r="AC1388" i="1"/>
  <c r="V1388" i="1"/>
  <c r="AJ1387" i="1"/>
  <c r="AC1387" i="1"/>
  <c r="V1387" i="1"/>
  <c r="AJ1386" i="1"/>
  <c r="AC1386" i="1"/>
  <c r="V1386" i="1"/>
  <c r="AJ1385" i="1"/>
  <c r="AC1385" i="1"/>
  <c r="V1385" i="1"/>
  <c r="AJ1384" i="1"/>
  <c r="AC1384" i="1"/>
  <c r="V1384" i="1"/>
  <c r="AJ1383" i="1"/>
  <c r="AC1383" i="1"/>
  <c r="V1383" i="1"/>
  <c r="AJ1382" i="1"/>
  <c r="AC1382" i="1"/>
  <c r="V1382" i="1"/>
  <c r="AJ1381" i="1"/>
  <c r="AC1381" i="1"/>
  <c r="V1381" i="1"/>
  <c r="AJ1380" i="1"/>
  <c r="AC1380" i="1"/>
  <c r="V1380" i="1"/>
  <c r="AJ1379" i="1"/>
  <c r="AC1379" i="1"/>
  <c r="V1379" i="1"/>
  <c r="AJ1378" i="1"/>
  <c r="AC1378" i="1"/>
  <c r="V1378" i="1"/>
  <c r="AJ1377" i="1"/>
  <c r="AC1377" i="1"/>
  <c r="V1377" i="1"/>
  <c r="AJ1376" i="1"/>
  <c r="AC1376" i="1"/>
  <c r="V1376" i="1"/>
  <c r="AJ1375" i="1"/>
  <c r="AC1375" i="1"/>
  <c r="V1375" i="1"/>
  <c r="AJ1374" i="1"/>
  <c r="AC1374" i="1"/>
  <c r="V1374" i="1"/>
  <c r="AJ1373" i="1"/>
  <c r="AC1373" i="1"/>
  <c r="V1373" i="1"/>
  <c r="AJ1372" i="1"/>
  <c r="AC1372" i="1"/>
  <c r="V1372" i="1"/>
  <c r="AJ1371" i="1"/>
  <c r="AC1371" i="1"/>
  <c r="V1371" i="1"/>
  <c r="AJ1370" i="1"/>
  <c r="AC1370" i="1"/>
  <c r="V1370" i="1"/>
  <c r="AJ1369" i="1"/>
  <c r="AC1369" i="1"/>
  <c r="V1369" i="1"/>
  <c r="AJ1368" i="1"/>
  <c r="AC1368" i="1"/>
  <c r="V1368" i="1"/>
  <c r="AJ1367" i="1"/>
  <c r="AC1367" i="1"/>
  <c r="V1367" i="1"/>
  <c r="AJ1366" i="1"/>
  <c r="AC1366" i="1"/>
  <c r="V1366" i="1"/>
  <c r="AJ1365" i="1"/>
  <c r="AC1365" i="1"/>
  <c r="V1365" i="1"/>
  <c r="AJ1364" i="1"/>
  <c r="AC1364" i="1"/>
  <c r="V1364" i="1"/>
  <c r="AJ1363" i="1"/>
  <c r="AC1363" i="1"/>
  <c r="V1363" i="1"/>
  <c r="AJ1362" i="1"/>
  <c r="AC1362" i="1"/>
  <c r="V1362" i="1"/>
  <c r="AJ1361" i="1"/>
  <c r="AC1361" i="1"/>
  <c r="V1361" i="1"/>
  <c r="AJ1360" i="1"/>
  <c r="AC1360" i="1"/>
  <c r="V1360" i="1"/>
  <c r="AJ1359" i="1"/>
  <c r="AC1359" i="1"/>
  <c r="V1359" i="1"/>
  <c r="AJ1358" i="1"/>
  <c r="AC1358" i="1"/>
  <c r="V1358" i="1"/>
  <c r="AJ1357" i="1"/>
  <c r="AC1357" i="1"/>
  <c r="V1357" i="1"/>
  <c r="AJ1356" i="1"/>
  <c r="AC1356" i="1"/>
  <c r="V1356" i="1"/>
  <c r="AJ1355" i="1"/>
  <c r="AC1355" i="1"/>
  <c r="V1355" i="1"/>
  <c r="AJ1354" i="1"/>
  <c r="AC1354" i="1"/>
  <c r="V1354" i="1"/>
  <c r="AJ1353" i="1"/>
  <c r="AC1353" i="1"/>
  <c r="V1353" i="1"/>
  <c r="AJ1352" i="1"/>
  <c r="AC1352" i="1"/>
  <c r="V1352" i="1"/>
  <c r="AJ1351" i="1"/>
  <c r="AC1351" i="1"/>
  <c r="V1351" i="1"/>
  <c r="AJ1350" i="1"/>
  <c r="AC1350" i="1"/>
  <c r="V1350" i="1"/>
  <c r="AJ1349" i="1"/>
  <c r="AC1349" i="1"/>
  <c r="V1349" i="1"/>
  <c r="AJ1348" i="1"/>
  <c r="AC1348" i="1"/>
  <c r="V1348" i="1"/>
  <c r="AJ1347" i="1"/>
  <c r="AC1347" i="1"/>
  <c r="V1347" i="1"/>
  <c r="AJ1346" i="1"/>
  <c r="AC1346" i="1"/>
  <c r="V1346" i="1"/>
  <c r="AJ1345" i="1"/>
  <c r="AC1345" i="1"/>
  <c r="V1345" i="1"/>
  <c r="AJ1344" i="1"/>
  <c r="AC1344" i="1"/>
  <c r="V1344" i="1"/>
  <c r="AJ1343" i="1"/>
  <c r="AC1343" i="1"/>
  <c r="V1343" i="1"/>
  <c r="AJ1342" i="1"/>
  <c r="AC1342" i="1"/>
  <c r="V1342" i="1"/>
  <c r="AJ1341" i="1"/>
  <c r="AC1341" i="1"/>
  <c r="V1341" i="1"/>
  <c r="AJ1340" i="1"/>
  <c r="AC1340" i="1"/>
  <c r="V1340" i="1"/>
  <c r="AJ1339" i="1"/>
  <c r="AC1339" i="1"/>
  <c r="V1339" i="1"/>
  <c r="AJ1338" i="1"/>
  <c r="AC1338" i="1"/>
  <c r="V1338" i="1"/>
  <c r="AJ1337" i="1"/>
  <c r="AC1337" i="1"/>
  <c r="V1337" i="1"/>
  <c r="AJ1336" i="1"/>
  <c r="AC1336" i="1"/>
  <c r="V1336" i="1"/>
  <c r="AJ1335" i="1"/>
  <c r="AC1335" i="1"/>
  <c r="V1335" i="1"/>
  <c r="AJ1334" i="1"/>
  <c r="AC1334" i="1"/>
  <c r="V1334" i="1"/>
  <c r="AJ1333" i="1"/>
  <c r="AC1333" i="1"/>
  <c r="V1333" i="1"/>
  <c r="AJ1332" i="1"/>
  <c r="AC1332" i="1"/>
  <c r="V1332" i="1"/>
  <c r="AJ1331" i="1"/>
  <c r="AC1331" i="1"/>
  <c r="V1331" i="1"/>
  <c r="AJ1330" i="1"/>
  <c r="AC1330" i="1"/>
  <c r="V1330" i="1"/>
  <c r="AJ1329" i="1"/>
  <c r="AC1329" i="1"/>
  <c r="V1329" i="1"/>
  <c r="AJ1328" i="1"/>
  <c r="AC1328" i="1"/>
  <c r="V1328" i="1"/>
  <c r="AJ1327" i="1"/>
  <c r="AC1327" i="1"/>
  <c r="V1327" i="1"/>
  <c r="AJ1326" i="1"/>
  <c r="AC1326" i="1"/>
  <c r="V1326" i="1"/>
  <c r="AJ1325" i="1"/>
  <c r="AC1325" i="1"/>
  <c r="V1325" i="1"/>
  <c r="AJ1324" i="1"/>
  <c r="AC1324" i="1"/>
  <c r="V1324" i="1"/>
  <c r="AJ1323" i="1"/>
  <c r="AC1323" i="1"/>
  <c r="V1323" i="1"/>
  <c r="AJ1322" i="1"/>
  <c r="AC1322" i="1"/>
  <c r="V1322" i="1"/>
  <c r="AJ1321" i="1"/>
  <c r="AC1321" i="1"/>
  <c r="V1321" i="1"/>
  <c r="AJ1320" i="1"/>
  <c r="AC1320" i="1"/>
  <c r="V1320" i="1"/>
  <c r="AJ1319" i="1"/>
  <c r="AC1319" i="1"/>
  <c r="V1319" i="1"/>
  <c r="AJ1318" i="1"/>
  <c r="AC1318" i="1"/>
  <c r="V1318" i="1"/>
  <c r="AJ1317" i="1"/>
  <c r="AC1317" i="1"/>
  <c r="V1317" i="1"/>
  <c r="AJ1316" i="1"/>
  <c r="AC1316" i="1"/>
  <c r="V1316" i="1"/>
  <c r="AJ1315" i="1"/>
  <c r="AC1315" i="1"/>
  <c r="V1315" i="1"/>
  <c r="AJ1314" i="1"/>
  <c r="AC1314" i="1"/>
  <c r="V1314" i="1"/>
  <c r="AJ1313" i="1"/>
  <c r="AC1313" i="1"/>
  <c r="V1313" i="1"/>
  <c r="AJ1312" i="1"/>
  <c r="AC1312" i="1"/>
  <c r="V1312" i="1"/>
  <c r="AJ1311" i="1"/>
  <c r="AC1311" i="1"/>
  <c r="V1311" i="1"/>
  <c r="AJ1310" i="1"/>
  <c r="AC1310" i="1"/>
  <c r="V1310" i="1"/>
  <c r="AJ1309" i="1"/>
  <c r="AC1309" i="1"/>
  <c r="V1309" i="1"/>
  <c r="AJ1308" i="1"/>
  <c r="AC1308" i="1"/>
  <c r="V1308" i="1"/>
  <c r="AJ1307" i="1"/>
  <c r="AC1307" i="1"/>
  <c r="V1307" i="1"/>
  <c r="AJ1306" i="1"/>
  <c r="AC1306" i="1"/>
  <c r="V1306" i="1"/>
  <c r="AJ1305" i="1"/>
  <c r="AC1305" i="1"/>
  <c r="V1305" i="1"/>
  <c r="AJ1304" i="1"/>
  <c r="AC1304" i="1"/>
  <c r="V1304" i="1"/>
  <c r="AJ1303" i="1"/>
  <c r="AC1303" i="1"/>
  <c r="V1303" i="1"/>
  <c r="AJ1302" i="1"/>
  <c r="AC1302" i="1"/>
  <c r="V1302" i="1"/>
  <c r="AJ1301" i="1"/>
  <c r="AC1301" i="1"/>
  <c r="V1301" i="1"/>
  <c r="AJ1300" i="1"/>
  <c r="AC1300" i="1"/>
  <c r="V1300" i="1"/>
  <c r="AJ1299" i="1"/>
  <c r="AC1299" i="1"/>
  <c r="V1299" i="1"/>
  <c r="AJ1298" i="1"/>
  <c r="AC1298" i="1"/>
  <c r="V1298" i="1"/>
  <c r="AJ1297" i="1"/>
  <c r="AC1297" i="1"/>
  <c r="V1297" i="1"/>
  <c r="AJ1296" i="1"/>
  <c r="AC1296" i="1"/>
  <c r="V1296" i="1"/>
  <c r="AJ1295" i="1"/>
  <c r="AC1295" i="1"/>
  <c r="V1295" i="1"/>
  <c r="AJ1294" i="1"/>
  <c r="AC1294" i="1"/>
  <c r="V1294" i="1"/>
  <c r="AJ1293" i="1"/>
  <c r="AC1293" i="1"/>
  <c r="V1293" i="1"/>
  <c r="AJ1292" i="1"/>
  <c r="AC1292" i="1"/>
  <c r="V1292" i="1"/>
  <c r="AJ1291" i="1"/>
  <c r="AC1291" i="1"/>
  <c r="V1291" i="1"/>
  <c r="AJ1290" i="1"/>
  <c r="AC1290" i="1"/>
  <c r="V1290" i="1"/>
  <c r="AJ1289" i="1"/>
  <c r="AC1289" i="1"/>
  <c r="V1289" i="1"/>
  <c r="AJ1288" i="1"/>
  <c r="AC1288" i="1"/>
  <c r="V1288" i="1"/>
  <c r="AJ1287" i="1"/>
  <c r="AC1287" i="1"/>
  <c r="V1287" i="1"/>
  <c r="AJ1286" i="1"/>
  <c r="AC1286" i="1"/>
  <c r="V1286" i="1"/>
  <c r="AJ1285" i="1"/>
  <c r="AC1285" i="1"/>
  <c r="V1285" i="1"/>
  <c r="AJ1284" i="1"/>
  <c r="AC1284" i="1"/>
  <c r="V1284" i="1"/>
  <c r="AJ1283" i="1"/>
  <c r="AC1283" i="1"/>
  <c r="V1283" i="1"/>
  <c r="AJ1282" i="1"/>
  <c r="AC1282" i="1"/>
  <c r="V1282" i="1"/>
  <c r="AJ1281" i="1"/>
  <c r="AC1281" i="1"/>
  <c r="V1281" i="1"/>
  <c r="AJ1280" i="1"/>
  <c r="AC1280" i="1"/>
  <c r="V1280" i="1"/>
  <c r="AJ1279" i="1"/>
  <c r="AC1279" i="1"/>
  <c r="V1279" i="1"/>
  <c r="AJ1278" i="1"/>
  <c r="AC1278" i="1"/>
  <c r="V1278" i="1"/>
  <c r="AJ1277" i="1"/>
  <c r="AC1277" i="1"/>
  <c r="V1277" i="1"/>
  <c r="AJ1276" i="1"/>
  <c r="AC1276" i="1"/>
  <c r="V1276" i="1"/>
  <c r="AJ1275" i="1"/>
  <c r="AC1275" i="1"/>
  <c r="V1275" i="1"/>
  <c r="AJ1274" i="1"/>
  <c r="AC1274" i="1"/>
  <c r="V1274" i="1"/>
  <c r="AJ1273" i="1"/>
  <c r="AC1273" i="1"/>
  <c r="V1273" i="1"/>
  <c r="AJ1272" i="1"/>
  <c r="AC1272" i="1"/>
  <c r="V1272" i="1"/>
  <c r="AJ1271" i="1"/>
  <c r="AC1271" i="1"/>
  <c r="V1271" i="1"/>
  <c r="AJ1270" i="1"/>
  <c r="AC1270" i="1"/>
  <c r="V1270" i="1"/>
  <c r="AJ1269" i="1"/>
  <c r="AC1269" i="1"/>
  <c r="V1269" i="1"/>
  <c r="AJ1268" i="1"/>
  <c r="AC1268" i="1"/>
  <c r="V1268" i="1"/>
  <c r="AJ1267" i="1"/>
  <c r="AC1267" i="1"/>
  <c r="V1267" i="1"/>
  <c r="AJ1266" i="1"/>
  <c r="AC1266" i="1"/>
  <c r="V1266" i="1"/>
  <c r="AJ1265" i="1"/>
  <c r="AC1265" i="1"/>
  <c r="V1265" i="1"/>
  <c r="AJ1264" i="1"/>
  <c r="AC1264" i="1"/>
  <c r="V1264" i="1"/>
  <c r="AJ1263" i="1"/>
  <c r="AC1263" i="1"/>
  <c r="V1263" i="1"/>
  <c r="AJ1262" i="1"/>
  <c r="AC1262" i="1"/>
  <c r="V1262" i="1"/>
  <c r="AJ1261" i="1"/>
  <c r="AC1261" i="1"/>
  <c r="V1261" i="1"/>
  <c r="AJ1260" i="1"/>
  <c r="AC1260" i="1"/>
  <c r="V1260" i="1"/>
  <c r="AJ1259" i="1"/>
  <c r="AC1259" i="1"/>
  <c r="V1259" i="1"/>
  <c r="AJ1258" i="1"/>
  <c r="AC1258" i="1"/>
  <c r="V1258" i="1"/>
  <c r="AJ1257" i="1"/>
  <c r="AC1257" i="1"/>
  <c r="V1257" i="1"/>
  <c r="AJ1256" i="1"/>
  <c r="AC1256" i="1"/>
  <c r="V1256" i="1"/>
  <c r="AJ1255" i="1"/>
  <c r="AC1255" i="1"/>
  <c r="V1255" i="1"/>
  <c r="AJ1254" i="1"/>
  <c r="AC1254" i="1"/>
  <c r="V1254" i="1"/>
  <c r="AJ1253" i="1"/>
  <c r="AC1253" i="1"/>
  <c r="V1253" i="1"/>
  <c r="AJ1252" i="1"/>
  <c r="AC1252" i="1"/>
  <c r="V1252" i="1"/>
  <c r="AJ1251" i="1"/>
  <c r="AC1251" i="1"/>
  <c r="V1251" i="1"/>
  <c r="AJ1250" i="1"/>
  <c r="AC1250" i="1"/>
  <c r="V1250" i="1"/>
  <c r="AJ1249" i="1"/>
  <c r="AC1249" i="1"/>
  <c r="V1249" i="1"/>
  <c r="AJ1248" i="1"/>
  <c r="AC1248" i="1"/>
  <c r="V1248" i="1"/>
  <c r="AJ1247" i="1"/>
  <c r="AC1247" i="1"/>
  <c r="V1247" i="1"/>
  <c r="AJ1246" i="1"/>
  <c r="AC1246" i="1"/>
  <c r="V1246" i="1"/>
  <c r="AJ1245" i="1"/>
  <c r="AC1245" i="1"/>
  <c r="V1245" i="1"/>
  <c r="AJ1244" i="1"/>
  <c r="AC1244" i="1"/>
  <c r="V1244" i="1"/>
  <c r="AJ1243" i="1"/>
  <c r="AC1243" i="1"/>
  <c r="V1243" i="1"/>
  <c r="AJ1242" i="1"/>
  <c r="AC1242" i="1"/>
  <c r="V1242" i="1"/>
  <c r="AJ1241" i="1"/>
  <c r="AC1241" i="1"/>
  <c r="V1241" i="1"/>
  <c r="AJ1240" i="1"/>
  <c r="AC1240" i="1"/>
  <c r="V1240" i="1"/>
  <c r="AJ1239" i="1"/>
  <c r="AC1239" i="1"/>
  <c r="V1239" i="1"/>
  <c r="AJ1238" i="1"/>
  <c r="AC1238" i="1"/>
  <c r="V1238" i="1"/>
  <c r="AJ1237" i="1"/>
  <c r="AC1237" i="1"/>
  <c r="V1237" i="1"/>
  <c r="AJ1236" i="1"/>
  <c r="AC1236" i="1"/>
  <c r="V1236" i="1"/>
  <c r="AJ1235" i="1"/>
  <c r="AC1235" i="1"/>
  <c r="V1235" i="1"/>
  <c r="AJ1234" i="1"/>
  <c r="AC1234" i="1"/>
  <c r="V1234" i="1"/>
  <c r="AJ1233" i="1"/>
  <c r="AC1233" i="1"/>
  <c r="V1233" i="1"/>
  <c r="AJ1232" i="1"/>
  <c r="AC1232" i="1"/>
  <c r="V1232" i="1"/>
  <c r="AJ1231" i="1"/>
  <c r="AC1231" i="1"/>
  <c r="V1231" i="1"/>
  <c r="AJ1230" i="1"/>
  <c r="AC1230" i="1"/>
  <c r="V1230" i="1"/>
  <c r="AJ1229" i="1"/>
  <c r="AC1229" i="1"/>
  <c r="V1229" i="1"/>
  <c r="AJ1228" i="1"/>
  <c r="AC1228" i="1"/>
  <c r="V1228" i="1"/>
  <c r="AJ1227" i="1"/>
  <c r="AC1227" i="1"/>
  <c r="V1227" i="1"/>
  <c r="AJ1226" i="1"/>
  <c r="AC1226" i="1"/>
  <c r="V1226" i="1"/>
  <c r="AJ1225" i="1"/>
  <c r="AC1225" i="1"/>
  <c r="V1225" i="1"/>
  <c r="AJ1224" i="1"/>
  <c r="AC1224" i="1"/>
  <c r="V1224" i="1"/>
  <c r="AJ1223" i="1"/>
  <c r="AC1223" i="1"/>
  <c r="V1223" i="1"/>
  <c r="AJ1222" i="1"/>
  <c r="AC1222" i="1"/>
  <c r="V1222" i="1"/>
  <c r="AJ1221" i="1"/>
  <c r="AC1221" i="1"/>
  <c r="V1221" i="1"/>
  <c r="AJ1220" i="1"/>
  <c r="AC1220" i="1"/>
  <c r="V1220" i="1"/>
  <c r="AJ1219" i="1"/>
  <c r="AC1219" i="1"/>
  <c r="V1219" i="1"/>
  <c r="AJ1218" i="1"/>
  <c r="AC1218" i="1"/>
  <c r="V1218" i="1"/>
  <c r="AJ1217" i="1"/>
  <c r="AC1217" i="1"/>
  <c r="V1217" i="1"/>
  <c r="AJ1216" i="1"/>
  <c r="AC1216" i="1"/>
  <c r="V1216" i="1"/>
  <c r="AJ1215" i="1"/>
  <c r="AC1215" i="1"/>
  <c r="V1215" i="1"/>
  <c r="AJ1214" i="1"/>
  <c r="AC1214" i="1"/>
  <c r="V1214" i="1"/>
  <c r="AJ1213" i="1"/>
  <c r="AC1213" i="1"/>
  <c r="V1213" i="1"/>
  <c r="AJ1212" i="1"/>
  <c r="AC1212" i="1"/>
  <c r="V1212" i="1"/>
  <c r="AJ1211" i="1"/>
  <c r="AC1211" i="1"/>
  <c r="V1211" i="1"/>
  <c r="AJ1210" i="1"/>
  <c r="AC1210" i="1"/>
  <c r="V1210" i="1"/>
  <c r="AJ1209" i="1"/>
  <c r="AC1209" i="1"/>
  <c r="V1209" i="1"/>
  <c r="AJ1208" i="1"/>
  <c r="AC1208" i="1"/>
  <c r="V1208" i="1"/>
  <c r="AJ1207" i="1"/>
  <c r="AC1207" i="1"/>
  <c r="V1207" i="1"/>
  <c r="AJ1206" i="1"/>
  <c r="AC1206" i="1"/>
  <c r="V1206" i="1"/>
  <c r="AJ1205" i="1"/>
  <c r="AC1205" i="1"/>
  <c r="V1205" i="1"/>
  <c r="AJ1204" i="1"/>
  <c r="AC1204" i="1"/>
  <c r="V1204" i="1"/>
  <c r="AJ1203" i="1"/>
  <c r="AC1203" i="1"/>
  <c r="V1203" i="1"/>
  <c r="AJ1202" i="1"/>
  <c r="AC1202" i="1"/>
  <c r="V1202" i="1"/>
  <c r="AJ1201" i="1"/>
  <c r="AC1201" i="1"/>
  <c r="V1201" i="1"/>
  <c r="AJ1200" i="1"/>
  <c r="AC1200" i="1"/>
  <c r="V1200" i="1"/>
  <c r="AJ1199" i="1"/>
  <c r="AC1199" i="1"/>
  <c r="V1199" i="1"/>
  <c r="AJ1198" i="1"/>
  <c r="AC1198" i="1"/>
  <c r="V1198" i="1"/>
  <c r="AJ1197" i="1"/>
  <c r="AC1197" i="1"/>
  <c r="V1197" i="1"/>
  <c r="AJ1196" i="1"/>
  <c r="AC1196" i="1"/>
  <c r="V1196" i="1"/>
  <c r="AJ1195" i="1"/>
  <c r="AC1195" i="1"/>
  <c r="V1195" i="1"/>
  <c r="AJ1194" i="1"/>
  <c r="AC1194" i="1"/>
  <c r="V1194" i="1"/>
  <c r="AJ1193" i="1"/>
  <c r="AC1193" i="1"/>
  <c r="V1193" i="1"/>
  <c r="AJ1192" i="1"/>
  <c r="AC1192" i="1"/>
  <c r="V1192" i="1"/>
  <c r="AJ1191" i="1"/>
  <c r="AC1191" i="1"/>
  <c r="V1191" i="1"/>
  <c r="AJ1190" i="1"/>
  <c r="AC1190" i="1"/>
  <c r="V1190" i="1"/>
  <c r="AJ1189" i="1"/>
  <c r="AC1189" i="1"/>
  <c r="V1189" i="1"/>
  <c r="AJ1188" i="1"/>
  <c r="AC1188" i="1"/>
  <c r="V1188" i="1"/>
  <c r="AJ1187" i="1"/>
  <c r="AC1187" i="1"/>
  <c r="V1187" i="1"/>
  <c r="AJ1186" i="1"/>
  <c r="AC1186" i="1"/>
  <c r="V1186" i="1"/>
  <c r="AJ1185" i="1"/>
  <c r="AC1185" i="1"/>
  <c r="V1185" i="1"/>
  <c r="AJ1184" i="1"/>
  <c r="AC1184" i="1"/>
  <c r="V1184" i="1"/>
  <c r="AJ1183" i="1"/>
  <c r="AC1183" i="1"/>
  <c r="V1183" i="1"/>
  <c r="AJ1182" i="1"/>
  <c r="AC1182" i="1"/>
  <c r="V1182" i="1"/>
  <c r="AJ1181" i="1"/>
  <c r="AC1181" i="1"/>
  <c r="V1181" i="1"/>
  <c r="AJ1180" i="1"/>
  <c r="AC1180" i="1"/>
  <c r="V1180" i="1"/>
  <c r="AJ1179" i="1"/>
  <c r="AC1179" i="1"/>
  <c r="V1179" i="1"/>
  <c r="AJ1178" i="1"/>
  <c r="AC1178" i="1"/>
  <c r="V1178" i="1"/>
  <c r="AJ1177" i="1"/>
  <c r="AC1177" i="1"/>
  <c r="V1177" i="1"/>
  <c r="AJ1176" i="1"/>
  <c r="AC1176" i="1"/>
  <c r="V1176" i="1"/>
  <c r="AJ1175" i="1"/>
  <c r="AC1175" i="1"/>
  <c r="V1175" i="1"/>
  <c r="AJ1174" i="1"/>
  <c r="AC1174" i="1"/>
  <c r="V1174" i="1"/>
  <c r="AJ1173" i="1"/>
  <c r="AC1173" i="1"/>
  <c r="V1173" i="1"/>
  <c r="AJ1172" i="1"/>
  <c r="AC1172" i="1"/>
  <c r="V1172" i="1"/>
  <c r="AJ1171" i="1"/>
  <c r="AC1171" i="1"/>
  <c r="V1171" i="1"/>
  <c r="AJ1170" i="1"/>
  <c r="AC1170" i="1"/>
  <c r="V1170" i="1"/>
  <c r="AJ1169" i="1"/>
  <c r="AC1169" i="1"/>
  <c r="V1169" i="1"/>
  <c r="AJ1168" i="1"/>
  <c r="AC1168" i="1"/>
  <c r="V1168" i="1"/>
  <c r="AJ1167" i="1"/>
  <c r="AC1167" i="1"/>
  <c r="V1167" i="1"/>
  <c r="AJ1166" i="1"/>
  <c r="AC1166" i="1"/>
  <c r="V1166" i="1"/>
  <c r="AJ1165" i="1"/>
  <c r="AC1165" i="1"/>
  <c r="V1165" i="1"/>
  <c r="AJ1164" i="1"/>
  <c r="AC1164" i="1"/>
  <c r="V1164" i="1"/>
  <c r="AJ1163" i="1"/>
  <c r="AC1163" i="1"/>
  <c r="V1163" i="1"/>
  <c r="AJ1162" i="1"/>
  <c r="AC1162" i="1"/>
  <c r="V1162" i="1"/>
  <c r="AJ1161" i="1"/>
  <c r="AC1161" i="1"/>
  <c r="V1161" i="1"/>
  <c r="AJ1160" i="1"/>
  <c r="AC1160" i="1"/>
  <c r="V1160" i="1"/>
  <c r="AJ1159" i="1"/>
  <c r="AC1159" i="1"/>
  <c r="V1159" i="1"/>
  <c r="AJ1158" i="1"/>
  <c r="AC1158" i="1"/>
  <c r="V1158" i="1"/>
  <c r="AJ1157" i="1"/>
  <c r="AC1157" i="1"/>
  <c r="V1157" i="1"/>
  <c r="AJ1156" i="1"/>
  <c r="AC1156" i="1"/>
  <c r="V1156" i="1"/>
  <c r="AJ1155" i="1"/>
  <c r="AC1155" i="1"/>
  <c r="V1155" i="1"/>
  <c r="AJ1154" i="1"/>
  <c r="AC1154" i="1"/>
  <c r="V1154" i="1"/>
  <c r="AJ1153" i="1"/>
  <c r="AC1153" i="1"/>
  <c r="V1153" i="1"/>
  <c r="AJ1152" i="1"/>
  <c r="AC1152" i="1"/>
  <c r="V1152" i="1"/>
  <c r="AJ1151" i="1"/>
  <c r="AC1151" i="1"/>
  <c r="V1151" i="1"/>
  <c r="AJ1150" i="1"/>
  <c r="AC1150" i="1"/>
  <c r="V1150" i="1"/>
  <c r="AJ1149" i="1"/>
  <c r="AC1149" i="1"/>
  <c r="V1149" i="1"/>
  <c r="AJ1148" i="1"/>
  <c r="AC1148" i="1"/>
  <c r="V1148" i="1"/>
  <c r="AJ1147" i="1"/>
  <c r="AC1147" i="1"/>
  <c r="V1147" i="1"/>
  <c r="AJ1146" i="1"/>
  <c r="AC1146" i="1"/>
  <c r="V1146" i="1"/>
  <c r="AJ1145" i="1"/>
  <c r="AC1145" i="1"/>
  <c r="V1145" i="1"/>
  <c r="AJ1144" i="1"/>
  <c r="AC1144" i="1"/>
  <c r="V1144" i="1"/>
  <c r="AJ1143" i="1"/>
  <c r="AC1143" i="1"/>
  <c r="V1143" i="1"/>
  <c r="AJ1142" i="1"/>
  <c r="AC1142" i="1"/>
  <c r="V1142" i="1"/>
  <c r="AJ1141" i="1"/>
  <c r="AC1141" i="1"/>
  <c r="V1141" i="1"/>
  <c r="AJ1140" i="1"/>
  <c r="AC1140" i="1"/>
  <c r="V1140" i="1"/>
  <c r="AJ1139" i="1"/>
  <c r="AC1139" i="1"/>
  <c r="V1139" i="1"/>
  <c r="AJ1138" i="1"/>
  <c r="AC1138" i="1"/>
  <c r="V1138" i="1"/>
  <c r="AJ1137" i="1"/>
  <c r="AC1137" i="1"/>
  <c r="V1137" i="1"/>
  <c r="AJ1136" i="1"/>
  <c r="AC1136" i="1"/>
  <c r="V1136" i="1"/>
  <c r="AJ1135" i="1"/>
  <c r="AC1135" i="1"/>
  <c r="V1135" i="1"/>
  <c r="AJ1134" i="1"/>
  <c r="AC1134" i="1"/>
  <c r="V1134" i="1"/>
  <c r="AJ1133" i="1"/>
  <c r="AC1133" i="1"/>
  <c r="V1133" i="1"/>
  <c r="AJ1132" i="1"/>
  <c r="AC1132" i="1"/>
  <c r="V1132" i="1"/>
  <c r="AJ1131" i="1"/>
  <c r="AC1131" i="1"/>
  <c r="V1131" i="1"/>
  <c r="AJ1130" i="1"/>
  <c r="AC1130" i="1"/>
  <c r="V1130" i="1"/>
  <c r="AJ1129" i="1"/>
  <c r="AC1129" i="1"/>
  <c r="V1129" i="1"/>
  <c r="AJ1128" i="1"/>
  <c r="AC1128" i="1"/>
  <c r="V1128" i="1"/>
  <c r="AJ1127" i="1"/>
  <c r="AC1127" i="1"/>
  <c r="V1127" i="1"/>
  <c r="AJ1126" i="1"/>
  <c r="AC1126" i="1"/>
  <c r="V1126" i="1"/>
  <c r="AJ1125" i="1"/>
  <c r="AC1125" i="1"/>
  <c r="V1125" i="1"/>
  <c r="AJ1124" i="1"/>
  <c r="AC1124" i="1"/>
  <c r="V1124" i="1"/>
  <c r="AJ1123" i="1"/>
  <c r="AC1123" i="1"/>
  <c r="V1123" i="1"/>
  <c r="AJ1122" i="1"/>
  <c r="AC1122" i="1"/>
  <c r="V1122" i="1"/>
  <c r="AJ1121" i="1"/>
  <c r="AC1121" i="1"/>
  <c r="V1121" i="1"/>
  <c r="AJ1120" i="1"/>
  <c r="AC1120" i="1"/>
  <c r="V1120" i="1"/>
  <c r="AJ1119" i="1"/>
  <c r="AC1119" i="1"/>
  <c r="V1119" i="1"/>
  <c r="AJ1118" i="1"/>
  <c r="AC1118" i="1"/>
  <c r="V1118" i="1"/>
  <c r="AJ1117" i="1"/>
  <c r="AC1117" i="1"/>
  <c r="V1117" i="1"/>
  <c r="AJ1116" i="1"/>
  <c r="AC1116" i="1"/>
  <c r="V1116" i="1"/>
  <c r="AJ1115" i="1"/>
  <c r="AC1115" i="1"/>
  <c r="V1115" i="1"/>
  <c r="AJ1114" i="1"/>
  <c r="AC1114" i="1"/>
  <c r="V1114" i="1"/>
  <c r="AJ1113" i="1"/>
  <c r="AC1113" i="1"/>
  <c r="V1113" i="1"/>
  <c r="AJ1112" i="1"/>
  <c r="AC1112" i="1"/>
  <c r="V1112" i="1"/>
  <c r="AJ1111" i="1"/>
  <c r="AC1111" i="1"/>
  <c r="V1111" i="1"/>
  <c r="AJ1110" i="1"/>
  <c r="AC1110" i="1"/>
  <c r="V1110" i="1"/>
  <c r="AJ1109" i="1"/>
  <c r="AC1109" i="1"/>
  <c r="V1109" i="1"/>
  <c r="AJ1108" i="1"/>
  <c r="AC1108" i="1"/>
  <c r="V1108" i="1"/>
  <c r="AJ1107" i="1"/>
  <c r="AC1107" i="1"/>
  <c r="V1107" i="1"/>
  <c r="AJ1106" i="1"/>
  <c r="AC1106" i="1"/>
  <c r="V1106" i="1"/>
  <c r="AJ1105" i="1"/>
  <c r="AC1105" i="1"/>
  <c r="V1105" i="1"/>
  <c r="AJ1104" i="1"/>
  <c r="AC1104" i="1"/>
  <c r="V1104" i="1"/>
  <c r="AJ1103" i="1"/>
  <c r="AC1103" i="1"/>
  <c r="V1103" i="1"/>
  <c r="AJ1102" i="1"/>
  <c r="AC1102" i="1"/>
  <c r="V1102" i="1"/>
  <c r="AJ1101" i="1"/>
  <c r="AC1101" i="1"/>
  <c r="V1101" i="1"/>
  <c r="AJ1100" i="1"/>
  <c r="AC1100" i="1"/>
  <c r="V1100" i="1"/>
  <c r="AJ1099" i="1"/>
  <c r="AC1099" i="1"/>
  <c r="V1099" i="1"/>
  <c r="AJ1098" i="1"/>
  <c r="AC1098" i="1"/>
  <c r="V1098" i="1"/>
  <c r="AJ1097" i="1"/>
  <c r="AC1097" i="1"/>
  <c r="V1097" i="1"/>
  <c r="AJ1096" i="1"/>
  <c r="AC1096" i="1"/>
  <c r="V1096" i="1"/>
  <c r="AJ1095" i="1"/>
  <c r="AC1095" i="1"/>
  <c r="V1095" i="1"/>
  <c r="AJ1094" i="1"/>
  <c r="AC1094" i="1"/>
  <c r="V1094" i="1"/>
  <c r="AJ1093" i="1"/>
  <c r="AC1093" i="1"/>
  <c r="V1093" i="1"/>
  <c r="AJ1092" i="1"/>
  <c r="AC1092" i="1"/>
  <c r="V1092" i="1"/>
  <c r="AJ1091" i="1"/>
  <c r="AC1091" i="1"/>
  <c r="V1091" i="1"/>
  <c r="AJ1090" i="1"/>
  <c r="AC1090" i="1"/>
  <c r="V1090" i="1"/>
  <c r="AJ1089" i="1"/>
  <c r="AC1089" i="1"/>
  <c r="V1089" i="1"/>
  <c r="AJ1088" i="1"/>
  <c r="AC1088" i="1"/>
  <c r="V1088" i="1"/>
  <c r="AJ1087" i="1"/>
  <c r="AC1087" i="1"/>
  <c r="V1087" i="1"/>
  <c r="AJ1086" i="1"/>
  <c r="AC1086" i="1"/>
  <c r="V1086" i="1"/>
  <c r="AJ1085" i="1"/>
  <c r="AC1085" i="1"/>
  <c r="V1085" i="1"/>
  <c r="AJ1084" i="1"/>
  <c r="AC1084" i="1"/>
  <c r="V1084" i="1"/>
  <c r="AJ1083" i="1"/>
  <c r="AC1083" i="1"/>
  <c r="V1083" i="1"/>
  <c r="AJ1082" i="1"/>
  <c r="AC1082" i="1"/>
  <c r="V1082" i="1"/>
  <c r="AJ1081" i="1"/>
  <c r="AC1081" i="1"/>
  <c r="V1081" i="1"/>
  <c r="AJ1080" i="1"/>
  <c r="AC1080" i="1"/>
  <c r="V1080" i="1"/>
  <c r="AJ1079" i="1"/>
  <c r="AC1079" i="1"/>
  <c r="V1079" i="1"/>
  <c r="AJ1078" i="1"/>
  <c r="AC1078" i="1"/>
  <c r="V1078" i="1"/>
  <c r="AJ1077" i="1"/>
  <c r="AC1077" i="1"/>
  <c r="V1077" i="1"/>
  <c r="AJ1076" i="1"/>
  <c r="AC1076" i="1"/>
  <c r="V1076" i="1"/>
  <c r="AJ1075" i="1"/>
  <c r="AC1075" i="1"/>
  <c r="V1075" i="1"/>
  <c r="AJ1074" i="1"/>
  <c r="AC1074" i="1"/>
  <c r="V1074" i="1"/>
  <c r="AJ1073" i="1"/>
  <c r="AC1073" i="1"/>
  <c r="V1073" i="1"/>
  <c r="AJ1072" i="1"/>
  <c r="AC1072" i="1"/>
  <c r="V1072" i="1"/>
  <c r="AJ1071" i="1"/>
  <c r="AC1071" i="1"/>
  <c r="V1071" i="1"/>
  <c r="AJ1070" i="1"/>
  <c r="AC1070" i="1"/>
  <c r="V1070" i="1"/>
  <c r="AJ1069" i="1"/>
  <c r="AC1069" i="1"/>
  <c r="V1069" i="1"/>
  <c r="AJ1068" i="1"/>
  <c r="AC1068" i="1"/>
  <c r="V1068" i="1"/>
  <c r="AJ1067" i="1"/>
  <c r="AC1067" i="1"/>
  <c r="V1067" i="1"/>
  <c r="AJ1066" i="1"/>
  <c r="AC1066" i="1"/>
  <c r="V1066" i="1"/>
  <c r="AJ1065" i="1"/>
  <c r="AC1065" i="1"/>
  <c r="V1065" i="1"/>
  <c r="AJ1064" i="1"/>
  <c r="AC1064" i="1"/>
  <c r="V1064" i="1"/>
  <c r="AJ1063" i="1"/>
  <c r="AC1063" i="1"/>
  <c r="V1063" i="1"/>
  <c r="AJ1062" i="1"/>
  <c r="AC1062" i="1"/>
  <c r="V1062" i="1"/>
  <c r="AJ1061" i="1"/>
  <c r="AC1061" i="1"/>
  <c r="V1061" i="1"/>
  <c r="AJ1060" i="1"/>
  <c r="AC1060" i="1"/>
  <c r="V1060" i="1"/>
  <c r="AJ1059" i="1"/>
  <c r="AC1059" i="1"/>
  <c r="V1059" i="1"/>
  <c r="AJ1058" i="1"/>
  <c r="AC1058" i="1"/>
  <c r="V1058" i="1"/>
  <c r="AJ1057" i="1"/>
  <c r="AC1057" i="1"/>
  <c r="V1057" i="1"/>
  <c r="AJ1056" i="1"/>
  <c r="AC1056" i="1"/>
  <c r="V1056" i="1"/>
  <c r="AJ1055" i="1"/>
  <c r="AC1055" i="1"/>
  <c r="V1055" i="1"/>
  <c r="AJ1054" i="1"/>
  <c r="AC1054" i="1"/>
  <c r="V1054" i="1"/>
  <c r="AJ1053" i="1"/>
  <c r="AC1053" i="1"/>
  <c r="V1053" i="1"/>
  <c r="AJ1052" i="1"/>
  <c r="AC1052" i="1"/>
  <c r="V1052" i="1"/>
  <c r="AJ1051" i="1"/>
  <c r="AC1051" i="1"/>
  <c r="V1051" i="1"/>
  <c r="AJ1050" i="1"/>
  <c r="AC1050" i="1"/>
  <c r="V1050" i="1"/>
  <c r="AJ1049" i="1"/>
  <c r="AC1049" i="1"/>
  <c r="V1049" i="1"/>
  <c r="AJ1048" i="1"/>
  <c r="AC1048" i="1"/>
  <c r="V1048" i="1"/>
  <c r="AJ1047" i="1"/>
  <c r="AC1047" i="1"/>
  <c r="V1047" i="1"/>
  <c r="AJ1046" i="1"/>
  <c r="AC1046" i="1"/>
  <c r="V1046" i="1"/>
  <c r="AJ1045" i="1"/>
  <c r="AC1045" i="1"/>
  <c r="V1045" i="1"/>
  <c r="AJ1044" i="1"/>
  <c r="AC1044" i="1"/>
  <c r="V1044" i="1"/>
  <c r="AJ1043" i="1"/>
  <c r="AC1043" i="1"/>
  <c r="V1043" i="1"/>
  <c r="AJ1042" i="1"/>
  <c r="AC1042" i="1"/>
  <c r="V1042" i="1"/>
  <c r="AJ1041" i="1"/>
  <c r="AC1041" i="1"/>
  <c r="V1041" i="1"/>
  <c r="AJ1040" i="1"/>
  <c r="AC1040" i="1"/>
  <c r="V1040" i="1"/>
  <c r="AJ1039" i="1"/>
  <c r="AC1039" i="1"/>
  <c r="V1039" i="1"/>
  <c r="AJ1038" i="1"/>
  <c r="AC1038" i="1"/>
  <c r="V1038" i="1"/>
  <c r="AJ1037" i="1"/>
  <c r="AC1037" i="1"/>
  <c r="V1037" i="1"/>
  <c r="AJ1036" i="1"/>
  <c r="AC1036" i="1"/>
  <c r="V1036" i="1"/>
  <c r="AJ1035" i="1"/>
  <c r="AC1035" i="1"/>
  <c r="V1035" i="1"/>
  <c r="AJ1034" i="1"/>
  <c r="AC1034" i="1"/>
  <c r="V1034" i="1"/>
  <c r="AJ1033" i="1"/>
  <c r="AC1033" i="1"/>
  <c r="V1033" i="1"/>
  <c r="AJ1032" i="1"/>
  <c r="AC1032" i="1"/>
  <c r="V1032" i="1"/>
  <c r="AJ1031" i="1"/>
  <c r="AC1031" i="1"/>
  <c r="V1031" i="1"/>
  <c r="AJ1030" i="1"/>
  <c r="AC1030" i="1"/>
  <c r="V1030" i="1"/>
  <c r="AJ1029" i="1"/>
  <c r="AC1029" i="1"/>
  <c r="V1029" i="1"/>
  <c r="AJ1028" i="1"/>
  <c r="AC1028" i="1"/>
  <c r="V1028" i="1"/>
  <c r="AJ1027" i="1"/>
  <c r="AC1027" i="1"/>
  <c r="V1027" i="1"/>
  <c r="AJ1026" i="1"/>
  <c r="AC1026" i="1"/>
  <c r="V1026" i="1"/>
  <c r="AJ1025" i="1"/>
  <c r="AC1025" i="1"/>
  <c r="V1025" i="1"/>
  <c r="AJ1024" i="1"/>
  <c r="AC1024" i="1"/>
  <c r="V1024" i="1"/>
  <c r="AJ1023" i="1"/>
  <c r="AC1023" i="1"/>
  <c r="V1023" i="1"/>
  <c r="AJ1022" i="1"/>
  <c r="AC1022" i="1"/>
  <c r="V1022" i="1"/>
  <c r="AJ1021" i="1"/>
  <c r="AC1021" i="1"/>
  <c r="V1021" i="1"/>
  <c r="AJ1020" i="1"/>
  <c r="AC1020" i="1"/>
  <c r="V1020" i="1"/>
  <c r="AJ1019" i="1"/>
  <c r="AC1019" i="1"/>
  <c r="V1019" i="1"/>
  <c r="AJ1018" i="1"/>
  <c r="AC1018" i="1"/>
  <c r="V1018" i="1"/>
  <c r="AJ1017" i="1"/>
  <c r="AC1017" i="1"/>
  <c r="V1017" i="1"/>
  <c r="AJ1016" i="1"/>
  <c r="AC1016" i="1"/>
  <c r="V1016" i="1"/>
  <c r="AJ1015" i="1"/>
  <c r="AC1015" i="1"/>
  <c r="V1015" i="1"/>
  <c r="AJ1014" i="1"/>
  <c r="AC1014" i="1"/>
  <c r="V1014" i="1"/>
  <c r="AJ1013" i="1"/>
  <c r="AC1013" i="1"/>
  <c r="V1013" i="1"/>
  <c r="AJ1012" i="1"/>
  <c r="AC1012" i="1"/>
  <c r="V1012" i="1"/>
  <c r="AJ1011" i="1"/>
  <c r="AC1011" i="1"/>
  <c r="V1011" i="1"/>
  <c r="AJ1010" i="1"/>
  <c r="AC1010" i="1"/>
  <c r="V1010" i="1"/>
  <c r="AJ1009" i="1"/>
  <c r="AC1009" i="1"/>
  <c r="V1009" i="1"/>
  <c r="AJ1008" i="1"/>
  <c r="AC1008" i="1"/>
  <c r="V1008" i="1"/>
  <c r="AJ1007" i="1"/>
  <c r="AC1007" i="1"/>
  <c r="V1007" i="1"/>
  <c r="AJ1006" i="1"/>
  <c r="AC1006" i="1"/>
  <c r="V1006" i="1"/>
  <c r="AJ1005" i="1"/>
  <c r="AC1005" i="1"/>
  <c r="V1005" i="1"/>
  <c r="AJ1004" i="1"/>
  <c r="AC1004" i="1"/>
  <c r="V1004" i="1"/>
  <c r="AJ1003" i="1"/>
  <c r="AC1003" i="1"/>
  <c r="V1003" i="1"/>
  <c r="AJ1002" i="1"/>
  <c r="AC1002" i="1"/>
  <c r="V1002" i="1"/>
  <c r="AJ1001" i="1"/>
  <c r="AC1001" i="1"/>
  <c r="V1001" i="1"/>
  <c r="AJ1000" i="1"/>
  <c r="AC1000" i="1"/>
  <c r="V1000" i="1"/>
  <c r="AJ999" i="1"/>
  <c r="AC999" i="1"/>
  <c r="V999" i="1"/>
  <c r="AJ998" i="1"/>
  <c r="AC998" i="1"/>
  <c r="V998" i="1"/>
  <c r="AJ997" i="1"/>
  <c r="AC997" i="1"/>
  <c r="V997" i="1"/>
  <c r="AJ996" i="1"/>
  <c r="AC996" i="1"/>
  <c r="V996" i="1"/>
  <c r="AJ995" i="1"/>
  <c r="AC995" i="1"/>
  <c r="V995" i="1"/>
  <c r="AJ994" i="1"/>
  <c r="AC994" i="1"/>
  <c r="V994" i="1"/>
  <c r="AJ993" i="1"/>
  <c r="AC993" i="1"/>
  <c r="V993" i="1"/>
  <c r="AJ992" i="1"/>
  <c r="AC992" i="1"/>
  <c r="V992" i="1"/>
  <c r="AJ991" i="1"/>
  <c r="AC991" i="1"/>
  <c r="V991" i="1"/>
  <c r="AJ990" i="1"/>
  <c r="AC990" i="1"/>
  <c r="V990" i="1"/>
  <c r="AJ989" i="1"/>
  <c r="AC989" i="1"/>
  <c r="V989" i="1"/>
  <c r="AJ988" i="1"/>
  <c r="AC988" i="1"/>
  <c r="V988" i="1"/>
  <c r="AJ987" i="1"/>
  <c r="AC987" i="1"/>
  <c r="V987" i="1"/>
  <c r="AJ986" i="1"/>
  <c r="AC986" i="1"/>
  <c r="V986" i="1"/>
  <c r="AJ985" i="1"/>
  <c r="AC985" i="1"/>
  <c r="V985" i="1"/>
  <c r="AJ984" i="1"/>
  <c r="AC984" i="1"/>
  <c r="V984" i="1"/>
  <c r="AJ983" i="1"/>
  <c r="AC983" i="1"/>
  <c r="V983" i="1"/>
  <c r="AJ982" i="1"/>
  <c r="AC982" i="1"/>
  <c r="V982" i="1"/>
  <c r="AJ981" i="1"/>
  <c r="AC981" i="1"/>
  <c r="V981" i="1"/>
  <c r="AJ980" i="1"/>
  <c r="AC980" i="1"/>
  <c r="V980" i="1"/>
  <c r="AJ979" i="1"/>
  <c r="AC979" i="1"/>
  <c r="V979" i="1"/>
  <c r="AJ978" i="1"/>
  <c r="AC978" i="1"/>
  <c r="V978" i="1"/>
  <c r="AJ977" i="1"/>
  <c r="AC977" i="1"/>
  <c r="V977" i="1"/>
  <c r="AJ976" i="1"/>
  <c r="AC976" i="1"/>
  <c r="V976" i="1"/>
  <c r="AJ975" i="1"/>
  <c r="AC975" i="1"/>
  <c r="V975" i="1"/>
  <c r="AJ974" i="1"/>
  <c r="AC974" i="1"/>
  <c r="V974" i="1"/>
  <c r="AJ973" i="1"/>
  <c r="AC973" i="1"/>
  <c r="V973" i="1"/>
  <c r="AJ972" i="1"/>
  <c r="AC972" i="1"/>
  <c r="V972" i="1"/>
  <c r="AJ971" i="1"/>
  <c r="AC971" i="1"/>
  <c r="V971" i="1"/>
  <c r="AJ970" i="1"/>
  <c r="AC970" i="1"/>
  <c r="V970" i="1"/>
  <c r="AJ969" i="1"/>
  <c r="AC969" i="1"/>
  <c r="V969" i="1"/>
  <c r="AJ968" i="1"/>
  <c r="AC968" i="1"/>
  <c r="V968" i="1"/>
  <c r="AJ967" i="1"/>
  <c r="AC967" i="1"/>
  <c r="V967" i="1"/>
  <c r="AJ966" i="1"/>
  <c r="AC966" i="1"/>
  <c r="V966" i="1"/>
  <c r="AJ965" i="1"/>
  <c r="AC965" i="1"/>
  <c r="V965" i="1"/>
  <c r="AJ964" i="1"/>
  <c r="AC964" i="1"/>
  <c r="V964" i="1"/>
  <c r="AJ963" i="1"/>
  <c r="AC963" i="1"/>
  <c r="V963" i="1"/>
  <c r="AJ962" i="1"/>
  <c r="AC962" i="1"/>
  <c r="V962" i="1"/>
  <c r="AJ961" i="1"/>
  <c r="AC961" i="1"/>
  <c r="V961" i="1"/>
  <c r="AJ960" i="1"/>
  <c r="AC960" i="1"/>
  <c r="V960" i="1"/>
  <c r="AJ959" i="1"/>
  <c r="AC959" i="1"/>
  <c r="V959" i="1"/>
  <c r="AJ958" i="1"/>
  <c r="AC958" i="1"/>
  <c r="V958" i="1"/>
  <c r="AJ957" i="1"/>
  <c r="AC957" i="1"/>
  <c r="V957" i="1"/>
  <c r="AJ956" i="1"/>
  <c r="AC956" i="1"/>
  <c r="V956" i="1"/>
  <c r="AJ955" i="1"/>
  <c r="AC955" i="1"/>
  <c r="V955" i="1"/>
  <c r="AJ954" i="1"/>
  <c r="AC954" i="1"/>
  <c r="V954" i="1"/>
  <c r="AJ953" i="1"/>
  <c r="AC953" i="1"/>
  <c r="V953" i="1"/>
  <c r="AJ952" i="1"/>
  <c r="AC952" i="1"/>
  <c r="V952" i="1"/>
  <c r="AJ951" i="1"/>
  <c r="AC951" i="1"/>
  <c r="V951" i="1"/>
  <c r="AJ950" i="1"/>
  <c r="AC950" i="1"/>
  <c r="V950" i="1"/>
  <c r="AJ949" i="1"/>
  <c r="AC949" i="1"/>
  <c r="V949" i="1"/>
  <c r="AJ948" i="1"/>
  <c r="AC948" i="1"/>
  <c r="V948" i="1"/>
  <c r="AJ947" i="1"/>
  <c r="AC947" i="1"/>
  <c r="V947" i="1"/>
  <c r="AJ946" i="1"/>
  <c r="AC946" i="1"/>
  <c r="V946" i="1"/>
  <c r="AJ945" i="1"/>
  <c r="AC945" i="1"/>
  <c r="V945" i="1"/>
  <c r="AJ944" i="1"/>
  <c r="AC944" i="1"/>
  <c r="V944" i="1"/>
  <c r="AJ943" i="1"/>
  <c r="AC943" i="1"/>
  <c r="V943" i="1"/>
  <c r="AJ942" i="1"/>
  <c r="AC942" i="1"/>
  <c r="V942" i="1"/>
  <c r="AJ941" i="1"/>
  <c r="AC941" i="1"/>
  <c r="V941" i="1"/>
  <c r="AJ940" i="1"/>
  <c r="AC940" i="1"/>
  <c r="V940" i="1"/>
  <c r="AJ939" i="1"/>
  <c r="AC939" i="1"/>
  <c r="V939" i="1"/>
  <c r="AJ938" i="1"/>
  <c r="AC938" i="1"/>
  <c r="V938" i="1"/>
  <c r="AJ937" i="1"/>
  <c r="AC937" i="1"/>
  <c r="V937" i="1"/>
  <c r="AJ936" i="1"/>
  <c r="AC936" i="1"/>
  <c r="V936" i="1"/>
  <c r="AJ935" i="1"/>
  <c r="AC935" i="1"/>
  <c r="V935" i="1"/>
  <c r="AJ934" i="1"/>
  <c r="AC934" i="1"/>
  <c r="V934" i="1"/>
  <c r="AJ933" i="1"/>
  <c r="AC933" i="1"/>
  <c r="V933" i="1"/>
  <c r="AJ932" i="1"/>
  <c r="AC932" i="1"/>
  <c r="V932" i="1"/>
  <c r="AJ931" i="1"/>
  <c r="AC931" i="1"/>
  <c r="V931" i="1"/>
  <c r="AJ930" i="1"/>
  <c r="AC930" i="1"/>
  <c r="V930" i="1"/>
  <c r="AJ929" i="1"/>
  <c r="AC929" i="1"/>
  <c r="V929" i="1"/>
  <c r="AJ928" i="1"/>
  <c r="AC928" i="1"/>
  <c r="V928" i="1"/>
  <c r="AJ927" i="1"/>
  <c r="AC927" i="1"/>
  <c r="V927" i="1"/>
  <c r="AJ926" i="1"/>
  <c r="AC926" i="1"/>
  <c r="V926" i="1"/>
  <c r="AJ925" i="1"/>
  <c r="AC925" i="1"/>
  <c r="V925" i="1"/>
  <c r="AJ924" i="1"/>
  <c r="AC924" i="1"/>
  <c r="V924" i="1"/>
  <c r="AJ923" i="1"/>
  <c r="AC923" i="1"/>
  <c r="V923" i="1"/>
  <c r="AJ922" i="1"/>
  <c r="AC922" i="1"/>
  <c r="V922" i="1"/>
  <c r="AJ921" i="1"/>
  <c r="AC921" i="1"/>
  <c r="V921" i="1"/>
  <c r="AJ920" i="1"/>
  <c r="AC920" i="1"/>
  <c r="V920" i="1"/>
  <c r="AJ919" i="1"/>
  <c r="AC919" i="1"/>
  <c r="V919" i="1"/>
  <c r="AJ918" i="1"/>
  <c r="AC918" i="1"/>
  <c r="V918" i="1"/>
  <c r="AJ917" i="1"/>
  <c r="AC917" i="1"/>
  <c r="V917" i="1"/>
  <c r="AJ916" i="1"/>
  <c r="AC916" i="1"/>
  <c r="V916" i="1"/>
  <c r="AJ915" i="1"/>
  <c r="AC915" i="1"/>
  <c r="V915" i="1"/>
  <c r="AJ914" i="1"/>
  <c r="AC914" i="1"/>
  <c r="V914" i="1"/>
  <c r="AJ913" i="1"/>
  <c r="AC913" i="1"/>
  <c r="V913" i="1"/>
  <c r="AJ912" i="1"/>
  <c r="AC912" i="1"/>
  <c r="V912" i="1"/>
  <c r="AJ911" i="1"/>
  <c r="AC911" i="1"/>
  <c r="V911" i="1"/>
  <c r="AJ910" i="1"/>
  <c r="AC910" i="1"/>
  <c r="V910" i="1"/>
  <c r="AJ909" i="1"/>
  <c r="AC909" i="1"/>
  <c r="V909" i="1"/>
  <c r="AJ908" i="1"/>
  <c r="AC908" i="1"/>
  <c r="V908" i="1"/>
  <c r="AJ907" i="1"/>
  <c r="AC907" i="1"/>
  <c r="V907" i="1"/>
  <c r="AJ906" i="1"/>
  <c r="AC906" i="1"/>
  <c r="V906" i="1"/>
  <c r="AJ905" i="1"/>
  <c r="AC905" i="1"/>
  <c r="V905" i="1"/>
  <c r="AJ904" i="1"/>
  <c r="AC904" i="1"/>
  <c r="V904" i="1"/>
  <c r="AJ903" i="1"/>
  <c r="AC903" i="1"/>
  <c r="V903" i="1"/>
  <c r="AJ902" i="1"/>
  <c r="AC902" i="1"/>
  <c r="V902" i="1"/>
  <c r="AJ901" i="1"/>
  <c r="AC901" i="1"/>
  <c r="V901" i="1"/>
  <c r="AJ900" i="1"/>
  <c r="AC900" i="1"/>
  <c r="V900" i="1"/>
  <c r="AJ899" i="1"/>
  <c r="AC899" i="1"/>
  <c r="V899" i="1"/>
  <c r="AJ898" i="1"/>
  <c r="AC898" i="1"/>
  <c r="V898" i="1"/>
  <c r="AJ897" i="1"/>
  <c r="AC897" i="1"/>
  <c r="V897" i="1"/>
  <c r="AJ896" i="1"/>
  <c r="AC896" i="1"/>
  <c r="V896" i="1"/>
  <c r="AJ895" i="1"/>
  <c r="AC895" i="1"/>
  <c r="V895" i="1"/>
  <c r="AJ894" i="1"/>
  <c r="AC894" i="1"/>
  <c r="V894" i="1"/>
  <c r="AJ893" i="1"/>
  <c r="AC893" i="1"/>
  <c r="V893" i="1"/>
  <c r="AJ892" i="1"/>
  <c r="AC892" i="1"/>
  <c r="V892" i="1"/>
  <c r="AJ891" i="1"/>
  <c r="AC891" i="1"/>
  <c r="V891" i="1"/>
  <c r="AJ890" i="1"/>
  <c r="AC890" i="1"/>
  <c r="V890" i="1"/>
  <c r="AJ889" i="1"/>
  <c r="AC889" i="1"/>
  <c r="V889" i="1"/>
  <c r="AJ888" i="1"/>
  <c r="AC888" i="1"/>
  <c r="V888" i="1"/>
  <c r="AJ887" i="1"/>
  <c r="AC887" i="1"/>
  <c r="V887" i="1"/>
  <c r="AJ886" i="1"/>
  <c r="AC886" i="1"/>
  <c r="V886" i="1"/>
  <c r="AJ885" i="1"/>
  <c r="AC885" i="1"/>
  <c r="V885" i="1"/>
  <c r="AJ884" i="1"/>
  <c r="AC884" i="1"/>
  <c r="V884" i="1"/>
  <c r="AJ883" i="1"/>
  <c r="AC883" i="1"/>
  <c r="V883" i="1"/>
  <c r="AJ882" i="1"/>
  <c r="AC882" i="1"/>
  <c r="V882" i="1"/>
  <c r="AJ881" i="1"/>
  <c r="AC881" i="1"/>
  <c r="V881" i="1"/>
  <c r="AJ880" i="1"/>
  <c r="AC880" i="1"/>
  <c r="V880" i="1"/>
  <c r="AJ879" i="1"/>
  <c r="AC879" i="1"/>
  <c r="V879" i="1"/>
  <c r="AJ878" i="1"/>
  <c r="AC878" i="1"/>
  <c r="V878" i="1"/>
  <c r="AJ877" i="1"/>
  <c r="AC877" i="1"/>
  <c r="V877" i="1"/>
  <c r="AJ876" i="1"/>
  <c r="AC876" i="1"/>
  <c r="V876" i="1"/>
  <c r="AJ875" i="1"/>
  <c r="AC875" i="1"/>
  <c r="V875" i="1"/>
  <c r="AJ874" i="1"/>
  <c r="AC874" i="1"/>
  <c r="V874" i="1"/>
  <c r="AJ873" i="1"/>
  <c r="AC873" i="1"/>
  <c r="V873" i="1"/>
  <c r="AJ872" i="1"/>
  <c r="AC872" i="1"/>
  <c r="V872" i="1"/>
  <c r="AJ871" i="1"/>
  <c r="AC871" i="1"/>
  <c r="V871" i="1"/>
  <c r="AJ870" i="1"/>
  <c r="AC870" i="1"/>
  <c r="V870" i="1"/>
  <c r="AJ869" i="1"/>
  <c r="AC869" i="1"/>
  <c r="V869" i="1"/>
  <c r="AJ868" i="1"/>
  <c r="AC868" i="1"/>
  <c r="V868" i="1"/>
  <c r="AJ867" i="1"/>
  <c r="AC867" i="1"/>
  <c r="V867" i="1"/>
  <c r="AJ866" i="1"/>
  <c r="AC866" i="1"/>
  <c r="V866" i="1"/>
  <c r="AJ865" i="1"/>
  <c r="AC865" i="1"/>
  <c r="V865" i="1"/>
  <c r="AJ864" i="1"/>
  <c r="AC864" i="1"/>
  <c r="V864" i="1"/>
  <c r="AJ863" i="1"/>
  <c r="AC863" i="1"/>
  <c r="V863" i="1"/>
  <c r="AJ862" i="1"/>
  <c r="AC862" i="1"/>
  <c r="V862" i="1"/>
  <c r="AJ861" i="1"/>
  <c r="AC861" i="1"/>
  <c r="V861" i="1"/>
  <c r="AJ860" i="1"/>
  <c r="AC860" i="1"/>
  <c r="V860" i="1"/>
  <c r="AJ859" i="1"/>
  <c r="AC859" i="1"/>
  <c r="V859" i="1"/>
  <c r="AJ858" i="1"/>
  <c r="AC858" i="1"/>
  <c r="V858" i="1"/>
  <c r="AJ857" i="1"/>
  <c r="AC857" i="1"/>
  <c r="V857" i="1"/>
  <c r="AJ856" i="1"/>
  <c r="AC856" i="1"/>
  <c r="V856" i="1"/>
  <c r="AJ855" i="1"/>
  <c r="AC855" i="1"/>
  <c r="V855" i="1"/>
  <c r="AJ854" i="1"/>
  <c r="AC854" i="1"/>
  <c r="V854" i="1"/>
  <c r="AJ853" i="1"/>
  <c r="AC853" i="1"/>
  <c r="V853" i="1"/>
  <c r="AJ852" i="1"/>
  <c r="AC852" i="1"/>
  <c r="V852" i="1"/>
  <c r="AJ851" i="1"/>
  <c r="AC851" i="1"/>
  <c r="V851" i="1"/>
  <c r="AJ850" i="1"/>
  <c r="AC850" i="1"/>
  <c r="V850" i="1"/>
  <c r="AJ849" i="1"/>
  <c r="AC849" i="1"/>
  <c r="V849" i="1"/>
  <c r="AJ848" i="1"/>
  <c r="AC848" i="1"/>
  <c r="V848" i="1"/>
  <c r="AJ847" i="1"/>
  <c r="AC847" i="1"/>
  <c r="V847" i="1"/>
  <c r="AJ846" i="1"/>
  <c r="AC846" i="1"/>
  <c r="V846" i="1"/>
  <c r="AJ845" i="1"/>
  <c r="AC845" i="1"/>
  <c r="V845" i="1"/>
  <c r="AJ844" i="1"/>
  <c r="AC844" i="1"/>
  <c r="V844" i="1"/>
  <c r="AJ843" i="1"/>
  <c r="AC843" i="1"/>
  <c r="V843" i="1"/>
  <c r="AJ842" i="1"/>
  <c r="AC842" i="1"/>
  <c r="V842" i="1"/>
  <c r="AJ841" i="1"/>
  <c r="AC841" i="1"/>
  <c r="V841" i="1"/>
  <c r="AJ840" i="1"/>
  <c r="AC840" i="1"/>
  <c r="V840" i="1"/>
  <c r="AJ839" i="1"/>
  <c r="AC839" i="1"/>
  <c r="V839" i="1"/>
  <c r="AJ838" i="1"/>
  <c r="AC838" i="1"/>
  <c r="V838" i="1"/>
  <c r="AJ837" i="1"/>
  <c r="AC837" i="1"/>
  <c r="V837" i="1"/>
  <c r="AJ836" i="1"/>
  <c r="AC836" i="1"/>
  <c r="V836" i="1"/>
  <c r="AJ835" i="1"/>
  <c r="AC835" i="1"/>
  <c r="V835" i="1"/>
  <c r="AJ834" i="1"/>
  <c r="AC834" i="1"/>
  <c r="V834" i="1"/>
  <c r="AJ833" i="1"/>
  <c r="AC833" i="1"/>
  <c r="V833" i="1"/>
  <c r="AJ832" i="1"/>
  <c r="AC832" i="1"/>
  <c r="V832" i="1"/>
  <c r="AJ831" i="1"/>
  <c r="AC831" i="1"/>
  <c r="V831" i="1"/>
  <c r="AJ830" i="1"/>
  <c r="AC830" i="1"/>
  <c r="V830" i="1"/>
  <c r="AJ829" i="1"/>
  <c r="AC829" i="1"/>
  <c r="V829" i="1"/>
  <c r="AJ828" i="1"/>
  <c r="AC828" i="1"/>
  <c r="V828" i="1"/>
  <c r="AJ827" i="1"/>
  <c r="AC827" i="1"/>
  <c r="V827" i="1"/>
  <c r="AJ826" i="1"/>
  <c r="AC826" i="1"/>
  <c r="V826" i="1"/>
  <c r="AJ825" i="1"/>
  <c r="AC825" i="1"/>
  <c r="V825" i="1"/>
  <c r="AJ824" i="1"/>
  <c r="AC824" i="1"/>
  <c r="V824" i="1"/>
  <c r="AJ823" i="1"/>
  <c r="AC823" i="1"/>
  <c r="V823" i="1"/>
  <c r="AJ822" i="1"/>
  <c r="AC822" i="1"/>
  <c r="V822" i="1"/>
  <c r="AJ821" i="1"/>
  <c r="AC821" i="1"/>
  <c r="V821" i="1"/>
  <c r="AJ820" i="1"/>
  <c r="AC820" i="1"/>
  <c r="V820" i="1"/>
  <c r="AJ819" i="1"/>
  <c r="AC819" i="1"/>
  <c r="V819" i="1"/>
  <c r="AJ818" i="1"/>
  <c r="AC818" i="1"/>
  <c r="V818" i="1"/>
  <c r="AJ817" i="1"/>
  <c r="AC817" i="1"/>
  <c r="V817" i="1"/>
  <c r="AJ816" i="1"/>
  <c r="AC816" i="1"/>
  <c r="V816" i="1"/>
  <c r="AJ815" i="1"/>
  <c r="AC815" i="1"/>
  <c r="V815" i="1"/>
  <c r="AJ814" i="1"/>
  <c r="AC814" i="1"/>
  <c r="V814" i="1"/>
  <c r="AJ813" i="1"/>
  <c r="AC813" i="1"/>
  <c r="V813" i="1"/>
  <c r="AJ812" i="1"/>
  <c r="AC812" i="1"/>
  <c r="V812" i="1"/>
  <c r="AJ811" i="1"/>
  <c r="AC811" i="1"/>
  <c r="V811" i="1"/>
  <c r="AJ810" i="1"/>
  <c r="AC810" i="1"/>
  <c r="V810" i="1"/>
  <c r="AJ809" i="1"/>
  <c r="AC809" i="1"/>
  <c r="V809" i="1"/>
  <c r="AJ808" i="1"/>
  <c r="AC808" i="1"/>
  <c r="V808" i="1"/>
  <c r="AJ807" i="1"/>
  <c r="AC807" i="1"/>
  <c r="V807" i="1"/>
  <c r="AJ806" i="1"/>
  <c r="AC806" i="1"/>
  <c r="V806" i="1"/>
  <c r="AJ805" i="1"/>
  <c r="AC805" i="1"/>
  <c r="V805" i="1"/>
  <c r="AJ804" i="1"/>
  <c r="AC804" i="1"/>
  <c r="V804" i="1"/>
  <c r="AJ803" i="1"/>
  <c r="AC803" i="1"/>
  <c r="V803" i="1"/>
  <c r="AJ802" i="1"/>
  <c r="AC802" i="1"/>
  <c r="V802" i="1"/>
  <c r="AJ801" i="1"/>
  <c r="AC801" i="1"/>
  <c r="V801" i="1"/>
  <c r="AJ800" i="1"/>
  <c r="AC800" i="1"/>
  <c r="V800" i="1"/>
  <c r="AJ799" i="1"/>
  <c r="AC799" i="1"/>
  <c r="V799" i="1"/>
  <c r="AJ798" i="1"/>
  <c r="AC798" i="1"/>
  <c r="V798" i="1"/>
  <c r="AJ797" i="1"/>
  <c r="AC797" i="1"/>
  <c r="V797" i="1"/>
  <c r="AJ796" i="1"/>
  <c r="AC796" i="1"/>
  <c r="V796" i="1"/>
  <c r="AJ795" i="1"/>
  <c r="AC795" i="1"/>
  <c r="V795" i="1"/>
  <c r="AJ794" i="1"/>
  <c r="AC794" i="1"/>
  <c r="V794" i="1"/>
  <c r="AJ793" i="1"/>
  <c r="AC793" i="1"/>
  <c r="V793" i="1"/>
  <c r="AJ792" i="1"/>
  <c r="AC792" i="1"/>
  <c r="V792" i="1"/>
  <c r="AJ791" i="1"/>
  <c r="AC791" i="1"/>
  <c r="V791" i="1"/>
  <c r="AJ790" i="1"/>
  <c r="AC790" i="1"/>
  <c r="V790" i="1"/>
  <c r="AJ789" i="1"/>
  <c r="AC789" i="1"/>
  <c r="V789" i="1"/>
  <c r="AJ788" i="1"/>
  <c r="AC788" i="1"/>
  <c r="V788" i="1"/>
  <c r="AJ787" i="1"/>
  <c r="AC787" i="1"/>
  <c r="V787" i="1"/>
  <c r="AJ786" i="1"/>
  <c r="AC786" i="1"/>
  <c r="V786" i="1"/>
  <c r="AJ785" i="1"/>
  <c r="AC785" i="1"/>
  <c r="V785" i="1"/>
  <c r="AJ784" i="1"/>
  <c r="AC784" i="1"/>
  <c r="V784" i="1"/>
  <c r="AJ783" i="1"/>
  <c r="AC783" i="1"/>
  <c r="V783" i="1"/>
  <c r="AJ782" i="1"/>
  <c r="AC782" i="1"/>
  <c r="V782" i="1"/>
  <c r="AJ781" i="1"/>
  <c r="AC781" i="1"/>
  <c r="V781" i="1"/>
  <c r="AJ780" i="1"/>
  <c r="AC780" i="1"/>
  <c r="V780" i="1"/>
  <c r="AJ779" i="1"/>
  <c r="AC779" i="1"/>
  <c r="V779" i="1"/>
  <c r="AJ778" i="1"/>
  <c r="AC778" i="1"/>
  <c r="V778" i="1"/>
  <c r="AJ777" i="1"/>
  <c r="AC777" i="1"/>
  <c r="V777" i="1"/>
  <c r="AJ776" i="1"/>
  <c r="AC776" i="1"/>
  <c r="V776" i="1"/>
  <c r="AJ775" i="1"/>
  <c r="AC775" i="1"/>
  <c r="V775" i="1"/>
  <c r="AJ774" i="1"/>
  <c r="AC774" i="1"/>
  <c r="V774" i="1"/>
  <c r="AJ773" i="1"/>
  <c r="AC773" i="1"/>
  <c r="V773" i="1"/>
  <c r="AJ772" i="1"/>
  <c r="AC772" i="1"/>
  <c r="V772" i="1"/>
  <c r="AJ771" i="1"/>
  <c r="AC771" i="1"/>
  <c r="V771" i="1"/>
  <c r="AJ770" i="1"/>
  <c r="AC770" i="1"/>
  <c r="V770" i="1"/>
  <c r="AJ769" i="1"/>
  <c r="AC769" i="1"/>
  <c r="V769" i="1"/>
  <c r="AJ768" i="1"/>
  <c r="AC768" i="1"/>
  <c r="V768" i="1"/>
  <c r="AJ767" i="1"/>
  <c r="AC767" i="1"/>
  <c r="V767" i="1"/>
  <c r="AJ766" i="1"/>
  <c r="AC766" i="1"/>
  <c r="V766" i="1"/>
  <c r="AJ765" i="1"/>
  <c r="AC765" i="1"/>
  <c r="V765" i="1"/>
  <c r="AJ764" i="1"/>
  <c r="AC764" i="1"/>
  <c r="V764" i="1"/>
  <c r="AJ763" i="1"/>
  <c r="AC763" i="1"/>
  <c r="V763" i="1"/>
  <c r="AJ762" i="1"/>
  <c r="AC762" i="1"/>
  <c r="V762" i="1"/>
  <c r="AJ761" i="1"/>
  <c r="AC761" i="1"/>
  <c r="V761" i="1"/>
  <c r="AJ760" i="1"/>
  <c r="AC760" i="1"/>
  <c r="V760" i="1"/>
  <c r="AJ759" i="1"/>
  <c r="AC759" i="1"/>
  <c r="V759" i="1"/>
  <c r="AJ758" i="1"/>
  <c r="AC758" i="1"/>
  <c r="V758" i="1"/>
  <c r="AJ757" i="1"/>
  <c r="AC757" i="1"/>
  <c r="V757" i="1"/>
  <c r="AJ756" i="1"/>
  <c r="AC756" i="1"/>
  <c r="V756" i="1"/>
  <c r="AJ755" i="1"/>
  <c r="AC755" i="1"/>
  <c r="V755" i="1"/>
  <c r="AJ754" i="1"/>
  <c r="AC754" i="1"/>
  <c r="V754" i="1"/>
  <c r="AJ753" i="1"/>
  <c r="AC753" i="1"/>
  <c r="V753" i="1"/>
  <c r="AJ752" i="1"/>
  <c r="AC752" i="1"/>
  <c r="V752" i="1"/>
  <c r="AJ751" i="1"/>
  <c r="AC751" i="1"/>
  <c r="V751" i="1"/>
  <c r="AJ750" i="1"/>
  <c r="AC750" i="1"/>
  <c r="V750" i="1"/>
  <c r="AJ749" i="1"/>
  <c r="AC749" i="1"/>
  <c r="V749" i="1"/>
  <c r="AJ748" i="1"/>
  <c r="AC748" i="1"/>
  <c r="V748" i="1"/>
  <c r="AJ747" i="1"/>
  <c r="AC747" i="1"/>
  <c r="V747" i="1"/>
  <c r="AJ746" i="1"/>
  <c r="AC746" i="1"/>
  <c r="V746" i="1"/>
  <c r="AJ745" i="1"/>
  <c r="AC745" i="1"/>
  <c r="V745" i="1"/>
  <c r="AJ744" i="1"/>
  <c r="AC744" i="1"/>
  <c r="V744" i="1"/>
  <c r="AJ743" i="1"/>
  <c r="AC743" i="1"/>
  <c r="V743" i="1"/>
  <c r="AJ742" i="1"/>
  <c r="AC742" i="1"/>
  <c r="V742" i="1"/>
  <c r="AJ741" i="1"/>
  <c r="AC741" i="1"/>
  <c r="V741" i="1"/>
  <c r="AJ740" i="1"/>
  <c r="AC740" i="1"/>
  <c r="V740" i="1"/>
  <c r="AJ739" i="1"/>
  <c r="AC739" i="1"/>
  <c r="V739" i="1"/>
  <c r="AJ738" i="1"/>
  <c r="AC738" i="1"/>
  <c r="V738" i="1"/>
  <c r="AJ737" i="1"/>
  <c r="AC737" i="1"/>
  <c r="V737" i="1"/>
  <c r="AJ736" i="1"/>
  <c r="AC736" i="1"/>
  <c r="V736" i="1"/>
  <c r="AJ735" i="1"/>
  <c r="AC735" i="1"/>
  <c r="V735" i="1"/>
  <c r="AJ734" i="1"/>
  <c r="AC734" i="1"/>
  <c r="V734" i="1"/>
  <c r="AJ733" i="1"/>
  <c r="AC733" i="1"/>
  <c r="V733" i="1"/>
  <c r="AJ732" i="1"/>
  <c r="AC732" i="1"/>
  <c r="V732" i="1"/>
  <c r="AJ731" i="1"/>
  <c r="AC731" i="1"/>
  <c r="V731" i="1"/>
  <c r="AJ730" i="1"/>
  <c r="AC730" i="1"/>
  <c r="V730" i="1"/>
  <c r="AJ729" i="1"/>
  <c r="AC729" i="1"/>
  <c r="V729" i="1"/>
  <c r="AJ728" i="1"/>
  <c r="AC728" i="1"/>
  <c r="V728" i="1"/>
  <c r="AJ727" i="1"/>
  <c r="AC727" i="1"/>
  <c r="V727" i="1"/>
  <c r="AJ726" i="1"/>
  <c r="AC726" i="1"/>
  <c r="V726" i="1"/>
  <c r="AJ725" i="1"/>
  <c r="AC725" i="1"/>
  <c r="V725" i="1"/>
  <c r="AJ724" i="1"/>
  <c r="AC724" i="1"/>
  <c r="V724" i="1"/>
  <c r="AJ723" i="1"/>
  <c r="AC723" i="1"/>
  <c r="V723" i="1"/>
  <c r="AJ722" i="1"/>
  <c r="AC722" i="1"/>
  <c r="V722" i="1"/>
  <c r="AJ721" i="1"/>
  <c r="AC721" i="1"/>
  <c r="V721" i="1"/>
  <c r="AJ720" i="1"/>
  <c r="AC720" i="1"/>
  <c r="V720" i="1"/>
  <c r="AJ719" i="1"/>
  <c r="AC719" i="1"/>
  <c r="V719" i="1"/>
  <c r="AJ718" i="1"/>
  <c r="AC718" i="1"/>
  <c r="V718" i="1"/>
  <c r="AJ717" i="1"/>
  <c r="AC717" i="1"/>
  <c r="V717" i="1"/>
  <c r="AJ716" i="1"/>
  <c r="AC716" i="1"/>
  <c r="V716" i="1"/>
  <c r="AJ715" i="1"/>
  <c r="AC715" i="1"/>
  <c r="V715" i="1"/>
  <c r="AJ714" i="1"/>
  <c r="AC714" i="1"/>
  <c r="V714" i="1"/>
  <c r="AJ713" i="1"/>
  <c r="AC713" i="1"/>
  <c r="V713" i="1"/>
  <c r="AJ712" i="1"/>
  <c r="AC712" i="1"/>
  <c r="V712" i="1"/>
  <c r="AJ711" i="1"/>
  <c r="AC711" i="1"/>
  <c r="V711" i="1"/>
  <c r="AJ710" i="1"/>
  <c r="AC710" i="1"/>
  <c r="V710" i="1"/>
  <c r="AJ709" i="1"/>
  <c r="AC709" i="1"/>
  <c r="V709" i="1"/>
  <c r="AJ708" i="1"/>
  <c r="AC708" i="1"/>
  <c r="V708" i="1"/>
  <c r="AJ707" i="1"/>
  <c r="AC707" i="1"/>
  <c r="V707" i="1"/>
  <c r="AJ706" i="1"/>
  <c r="AC706" i="1"/>
  <c r="V706" i="1"/>
  <c r="AJ705" i="1"/>
  <c r="AC705" i="1"/>
  <c r="V705" i="1"/>
  <c r="AJ704" i="1"/>
  <c r="AC704" i="1"/>
  <c r="V704" i="1"/>
  <c r="AJ703" i="1"/>
  <c r="AC703" i="1"/>
  <c r="V703" i="1"/>
  <c r="AJ702" i="1"/>
  <c r="AC702" i="1"/>
  <c r="V702" i="1"/>
  <c r="AJ701" i="1"/>
  <c r="AC701" i="1"/>
  <c r="V701" i="1"/>
  <c r="AJ700" i="1"/>
  <c r="AC700" i="1"/>
  <c r="V700" i="1"/>
  <c r="BO2" i="4"/>
  <c r="BH2" i="4"/>
  <c r="BA2" i="4"/>
  <c r="AT2" i="4"/>
  <c r="AM2" i="4"/>
  <c r="AF2" i="4"/>
  <c r="Y2" i="4"/>
  <c r="R2" i="4"/>
  <c r="K2" i="4"/>
  <c r="D2" i="4"/>
  <c r="CG1397" i="1"/>
  <c r="CG1396" i="1"/>
  <c r="CG1395" i="1"/>
  <c r="CG1394" i="1"/>
  <c r="CG1393" i="1"/>
  <c r="CG1392" i="1"/>
  <c r="CG1391" i="1"/>
  <c r="CG1390" i="1"/>
  <c r="CG1389" i="1"/>
  <c r="CG1388" i="1"/>
  <c r="CG1387" i="1"/>
  <c r="CG1386" i="1"/>
  <c r="CG1385" i="1"/>
  <c r="CG1384" i="1"/>
  <c r="CG1383" i="1"/>
  <c r="CG1382" i="1"/>
  <c r="CG1381" i="1"/>
  <c r="CG1380" i="1"/>
  <c r="CG1379" i="1"/>
  <c r="CG1378" i="1"/>
  <c r="CG1377" i="1"/>
  <c r="CG1376" i="1"/>
  <c r="CG1375" i="1"/>
  <c r="CG1374" i="1"/>
  <c r="CG1373" i="1"/>
  <c r="CG1372" i="1"/>
  <c r="CG1371" i="1"/>
  <c r="CG1370" i="1"/>
  <c r="CG1369" i="1"/>
  <c r="CG1368" i="1"/>
  <c r="CG1367" i="1"/>
  <c r="CG1366" i="1"/>
  <c r="CG1365" i="1"/>
  <c r="CG1364" i="1"/>
  <c r="CG1363" i="1"/>
  <c r="CG1362" i="1"/>
  <c r="CG1361" i="1"/>
  <c r="CG1360" i="1"/>
  <c r="CG1359" i="1"/>
  <c r="CG1358" i="1"/>
  <c r="CG1357" i="1"/>
  <c r="CG1356" i="1"/>
  <c r="CG1355" i="1"/>
  <c r="CG1354" i="1"/>
  <c r="CG1353" i="1"/>
  <c r="CG1352" i="1"/>
  <c r="CG1351" i="1"/>
  <c r="CG1350" i="1"/>
  <c r="CG1349" i="1"/>
  <c r="CG1348" i="1"/>
  <c r="CG1347" i="1"/>
  <c r="CG1346" i="1"/>
  <c r="CG1345" i="1"/>
  <c r="CG1344" i="1"/>
  <c r="CG1343" i="1"/>
  <c r="CG1342" i="1"/>
  <c r="CG1341" i="1"/>
  <c r="CG1340" i="1"/>
  <c r="CG1339" i="1"/>
  <c r="CG1338" i="1"/>
  <c r="CG1337" i="1"/>
  <c r="CG1336" i="1"/>
  <c r="CG1335" i="1"/>
  <c r="CG1334" i="1"/>
  <c r="CG1333" i="1"/>
  <c r="CG1332" i="1"/>
  <c r="CG1331" i="1"/>
  <c r="CG1330" i="1"/>
  <c r="CG1329" i="1"/>
  <c r="CG1328" i="1"/>
  <c r="CG1327" i="1"/>
  <c r="CG1326" i="1"/>
  <c r="CG1325" i="1"/>
  <c r="CG1324" i="1"/>
  <c r="CG1323" i="1"/>
  <c r="CG1322" i="1"/>
  <c r="CG1321" i="1"/>
  <c r="CG1320" i="1"/>
  <c r="CG1319" i="1"/>
  <c r="CG1318" i="1"/>
  <c r="CG1317" i="1"/>
  <c r="CG1316" i="1"/>
  <c r="CG1315" i="1"/>
  <c r="CG1314" i="1"/>
  <c r="CG1313" i="1"/>
  <c r="CG1312" i="1"/>
  <c r="CG1311" i="1"/>
  <c r="CG1310" i="1"/>
  <c r="CG1309" i="1"/>
  <c r="CG1308" i="1"/>
  <c r="CG1307" i="1"/>
  <c r="CG1306" i="1"/>
  <c r="CG1305" i="1"/>
  <c r="CG1304" i="1"/>
  <c r="CG1303" i="1"/>
  <c r="CG1302" i="1"/>
  <c r="CG1301" i="1"/>
  <c r="CG1300" i="1"/>
  <c r="CG1299" i="1"/>
  <c r="CG1298" i="1"/>
  <c r="CG1297" i="1"/>
  <c r="CG1296" i="1"/>
  <c r="CG1295" i="1"/>
  <c r="CG1294" i="1"/>
  <c r="CG1293" i="1"/>
  <c r="CG1292" i="1"/>
  <c r="CG1291" i="1"/>
  <c r="CG1290" i="1"/>
  <c r="CG1289" i="1"/>
  <c r="CG1288" i="1"/>
  <c r="CG1287" i="1"/>
  <c r="CG1286" i="1"/>
  <c r="CG1285" i="1"/>
  <c r="CG1284" i="1"/>
  <c r="CG1283" i="1"/>
  <c r="CG1282" i="1"/>
  <c r="CG1281" i="1"/>
  <c r="CG1280" i="1"/>
  <c r="CG1279" i="1"/>
  <c r="CG1278" i="1"/>
  <c r="CG1277" i="1"/>
  <c r="CG1276" i="1"/>
  <c r="CG1275" i="1"/>
  <c r="CG1274" i="1"/>
  <c r="CG1273" i="1"/>
  <c r="CG1272" i="1"/>
  <c r="CG1271" i="1"/>
  <c r="CG1270" i="1"/>
  <c r="CG1269" i="1"/>
  <c r="CG1268" i="1"/>
  <c r="CG1267" i="1"/>
  <c r="CG1266" i="1"/>
  <c r="CG1265" i="1"/>
  <c r="CG1264" i="1"/>
  <c r="CG1263" i="1"/>
  <c r="CG1262" i="1"/>
  <c r="CG1261" i="1"/>
  <c r="CG1260" i="1"/>
  <c r="CG1259" i="1"/>
  <c r="CG1258" i="1"/>
  <c r="CG1257" i="1"/>
  <c r="CG1256" i="1"/>
  <c r="CG1255" i="1"/>
  <c r="CG1254" i="1"/>
  <c r="CG1253" i="1"/>
  <c r="CG1252" i="1"/>
  <c r="CG1251" i="1"/>
  <c r="CG1250" i="1"/>
  <c r="CG1249" i="1"/>
  <c r="CG1248" i="1"/>
  <c r="CG1247" i="1"/>
  <c r="CG1246" i="1"/>
  <c r="CG1245" i="1"/>
  <c r="CG1244" i="1"/>
  <c r="CG1243" i="1"/>
  <c r="CG1242" i="1"/>
  <c r="CG1241" i="1"/>
  <c r="CG1240" i="1"/>
  <c r="CG1239" i="1"/>
  <c r="CG1238" i="1"/>
  <c r="CG1237" i="1"/>
  <c r="CG1236" i="1"/>
  <c r="CG1235" i="1"/>
  <c r="CG1234" i="1"/>
  <c r="CG1233" i="1"/>
  <c r="CG1232" i="1"/>
  <c r="CG1231" i="1"/>
  <c r="CG1230" i="1"/>
  <c r="CG1229" i="1"/>
  <c r="CG1228" i="1"/>
  <c r="CG1227" i="1"/>
  <c r="CG1226" i="1"/>
  <c r="CG1225" i="1"/>
  <c r="CG1224" i="1"/>
  <c r="CG1223" i="1"/>
  <c r="CG1222" i="1"/>
  <c r="CG1221" i="1"/>
  <c r="CG1220" i="1"/>
  <c r="CG1219" i="1"/>
  <c r="CG1218" i="1"/>
  <c r="CG1217" i="1"/>
  <c r="CG1216" i="1"/>
  <c r="CG1215" i="1"/>
  <c r="CG1214" i="1"/>
  <c r="CG1213" i="1"/>
  <c r="CG1212" i="1"/>
  <c r="CG1211" i="1"/>
  <c r="CG1210" i="1"/>
  <c r="CG1209" i="1"/>
  <c r="CG1208" i="1"/>
  <c r="CG1207" i="1"/>
  <c r="CG1206" i="1"/>
  <c r="CG1205" i="1"/>
  <c r="CG1204" i="1"/>
  <c r="CG1203" i="1"/>
  <c r="CG1202" i="1"/>
  <c r="CG1201" i="1"/>
  <c r="CG1200" i="1"/>
  <c r="CG1199" i="1"/>
  <c r="CG1198" i="1"/>
  <c r="CG1197" i="1"/>
  <c r="CG1196" i="1"/>
  <c r="CG1195" i="1"/>
  <c r="CG1194" i="1"/>
  <c r="CG1193" i="1"/>
  <c r="CG1192" i="1"/>
  <c r="CG1191" i="1"/>
  <c r="CG1190" i="1"/>
  <c r="CG1189" i="1"/>
  <c r="CG1188" i="1"/>
  <c r="CG1187" i="1"/>
  <c r="CG1186" i="1"/>
  <c r="CG1185" i="1"/>
  <c r="CG1184" i="1"/>
  <c r="CG1183" i="1"/>
  <c r="CG1182" i="1"/>
  <c r="CG1181" i="1"/>
  <c r="CG1180" i="1"/>
  <c r="CG1179" i="1"/>
  <c r="CG1178" i="1"/>
  <c r="CG1177" i="1"/>
  <c r="CG1176" i="1"/>
  <c r="CG1175" i="1"/>
  <c r="CG1174" i="1"/>
  <c r="CG1173" i="1"/>
  <c r="CG1172" i="1"/>
  <c r="CG1171" i="1"/>
  <c r="CG1170" i="1"/>
  <c r="CG1169" i="1"/>
  <c r="CG1168" i="1"/>
  <c r="CG1167" i="1"/>
  <c r="CG1166" i="1"/>
  <c r="CG1165" i="1"/>
  <c r="CG1164" i="1"/>
  <c r="CG1163" i="1"/>
  <c r="CG1162" i="1"/>
  <c r="CG1161" i="1"/>
  <c r="CG1160" i="1"/>
  <c r="CG1159" i="1"/>
  <c r="CG1158" i="1"/>
  <c r="CG1157" i="1"/>
  <c r="CG1156" i="1"/>
  <c r="CG1155" i="1"/>
  <c r="CG1154" i="1"/>
  <c r="CG1153" i="1"/>
  <c r="CG1152" i="1"/>
  <c r="CG1151" i="1"/>
  <c r="CG1150" i="1"/>
  <c r="CG1149" i="1"/>
  <c r="CG1148" i="1"/>
  <c r="CG1147" i="1"/>
  <c r="CG1146" i="1"/>
  <c r="CG1145" i="1"/>
  <c r="CG1144" i="1"/>
  <c r="CG1143" i="1"/>
  <c r="CG1142" i="1"/>
  <c r="CG1141" i="1"/>
  <c r="CG1140" i="1"/>
  <c r="CG1139" i="1"/>
  <c r="CG1138" i="1"/>
  <c r="CG1137" i="1"/>
  <c r="CG1136" i="1"/>
  <c r="CG1135" i="1"/>
  <c r="CG1134" i="1"/>
  <c r="CG1133" i="1"/>
  <c r="CG1132" i="1"/>
  <c r="CG1131" i="1"/>
  <c r="CG1130" i="1"/>
  <c r="CG1129" i="1"/>
  <c r="CG1128" i="1"/>
  <c r="CG1127" i="1"/>
  <c r="CG1126" i="1"/>
  <c r="CG1125" i="1"/>
  <c r="CG1124" i="1"/>
  <c r="CG1123" i="1"/>
  <c r="CG1122" i="1"/>
  <c r="CG1121" i="1"/>
  <c r="CG1120" i="1"/>
  <c r="CG1119" i="1"/>
  <c r="CG1118" i="1"/>
  <c r="CG1117" i="1"/>
  <c r="CG1116" i="1"/>
  <c r="CG1115" i="1"/>
  <c r="CG1114" i="1"/>
  <c r="CG1113" i="1"/>
  <c r="CG1112" i="1"/>
  <c r="CG1111" i="1"/>
  <c r="CG1110" i="1"/>
  <c r="CG1109" i="1"/>
  <c r="CG1108" i="1"/>
  <c r="CG1107" i="1"/>
  <c r="CG1106" i="1"/>
  <c r="CG1105" i="1"/>
  <c r="CG1104" i="1"/>
  <c r="CG1103" i="1"/>
  <c r="CG1102" i="1"/>
  <c r="CG1101" i="1"/>
  <c r="CG1100" i="1"/>
  <c r="CG1099" i="1"/>
  <c r="CG1098" i="1"/>
  <c r="CG1097" i="1"/>
  <c r="CG1096" i="1"/>
  <c r="CG1095" i="1"/>
  <c r="CG1094" i="1"/>
  <c r="CG1093" i="1"/>
  <c r="CG1092" i="1"/>
  <c r="CG1091" i="1"/>
  <c r="CG1090" i="1"/>
  <c r="CG1089" i="1"/>
  <c r="CG1088" i="1"/>
  <c r="CG1087" i="1"/>
  <c r="CG1086" i="1"/>
  <c r="CG1085" i="1"/>
  <c r="CG1084" i="1"/>
  <c r="CG1083" i="1"/>
  <c r="CG1082" i="1"/>
  <c r="CG1081" i="1"/>
  <c r="CG1080" i="1"/>
  <c r="CG1079" i="1"/>
  <c r="CG1078" i="1"/>
  <c r="CG1077" i="1"/>
  <c r="CG1076" i="1"/>
  <c r="CG1075" i="1"/>
  <c r="CG1074" i="1"/>
  <c r="CG1073" i="1"/>
  <c r="CG1072" i="1"/>
  <c r="CG1071" i="1"/>
  <c r="CG1070" i="1"/>
  <c r="CG1069" i="1"/>
  <c r="CG1068" i="1"/>
  <c r="CG1067" i="1"/>
  <c r="CG1066" i="1"/>
  <c r="CG1065" i="1"/>
  <c r="CG1064" i="1"/>
  <c r="CG1063" i="1"/>
  <c r="CG1062" i="1"/>
  <c r="CG1061" i="1"/>
  <c r="CG1060" i="1"/>
  <c r="CG1059" i="1"/>
  <c r="CG1058" i="1"/>
  <c r="CG1057" i="1"/>
  <c r="CG1056" i="1"/>
  <c r="CG1055" i="1"/>
  <c r="CG1054" i="1"/>
  <c r="CG1053" i="1"/>
  <c r="CG1052" i="1"/>
  <c r="CG1051" i="1"/>
  <c r="CG1050" i="1"/>
  <c r="CG1049" i="1"/>
  <c r="CG1048" i="1"/>
  <c r="CG1047" i="1"/>
  <c r="CG1046" i="1"/>
  <c r="CG1045" i="1"/>
  <c r="CG1044" i="1"/>
  <c r="CG1043" i="1"/>
  <c r="CG1042" i="1"/>
  <c r="CG1041" i="1"/>
  <c r="CG1040" i="1"/>
  <c r="CG1039" i="1"/>
  <c r="CG1038" i="1"/>
  <c r="CG1037" i="1"/>
  <c r="CG1036" i="1"/>
  <c r="CG1035" i="1"/>
  <c r="CG1034" i="1"/>
  <c r="CG1033" i="1"/>
  <c r="CG1032" i="1"/>
  <c r="CG1031" i="1"/>
  <c r="CG1030" i="1"/>
  <c r="CG1029" i="1"/>
  <c r="CG1028" i="1"/>
  <c r="CG1027" i="1"/>
  <c r="CG1026" i="1"/>
  <c r="CG1025" i="1"/>
  <c r="CG1024" i="1"/>
  <c r="CG1023" i="1"/>
  <c r="CG1022" i="1"/>
  <c r="CG1021" i="1"/>
  <c r="CG1020" i="1"/>
  <c r="CG1019" i="1"/>
  <c r="CG1018" i="1"/>
  <c r="CG1017" i="1"/>
  <c r="CG1016" i="1"/>
  <c r="CG1015" i="1"/>
  <c r="CG1014" i="1"/>
  <c r="CG1013" i="1"/>
  <c r="CG1012" i="1"/>
  <c r="CG1011" i="1"/>
  <c r="CG1010" i="1"/>
  <c r="CG1009" i="1"/>
  <c r="CG1008" i="1"/>
  <c r="CG1007" i="1"/>
  <c r="CG1006" i="1"/>
  <c r="CG1005" i="1"/>
  <c r="CG1004" i="1"/>
  <c r="CG1003" i="1"/>
  <c r="CG1002" i="1"/>
  <c r="CG1001" i="1"/>
  <c r="CG1000" i="1"/>
  <c r="CG999" i="1"/>
  <c r="CG998" i="1"/>
  <c r="CG997" i="1"/>
  <c r="CG996" i="1"/>
  <c r="CG995" i="1"/>
  <c r="CG994" i="1"/>
  <c r="CG993" i="1"/>
  <c r="CG992" i="1"/>
  <c r="CG991" i="1"/>
  <c r="CG990" i="1"/>
  <c r="CG989" i="1"/>
  <c r="CG988" i="1"/>
  <c r="CG987" i="1"/>
  <c r="CG986" i="1"/>
  <c r="CG985" i="1"/>
  <c r="CG984" i="1"/>
  <c r="CG983" i="1"/>
  <c r="CG982" i="1"/>
  <c r="CG981" i="1"/>
  <c r="CG980" i="1"/>
  <c r="CG979" i="1"/>
  <c r="CG978" i="1"/>
  <c r="CG977" i="1"/>
  <c r="CG976" i="1"/>
  <c r="CG975" i="1"/>
  <c r="CG974" i="1"/>
  <c r="CG973" i="1"/>
  <c r="CG972" i="1"/>
  <c r="CG971" i="1"/>
  <c r="CG970" i="1"/>
  <c r="CG969" i="1"/>
  <c r="CG968" i="1"/>
  <c r="CG967" i="1"/>
  <c r="CG966" i="1"/>
  <c r="CG965" i="1"/>
  <c r="CG964" i="1"/>
  <c r="CG963" i="1"/>
  <c r="CG962" i="1"/>
  <c r="CG961" i="1"/>
  <c r="CG960" i="1"/>
  <c r="CG959" i="1"/>
  <c r="CG958" i="1"/>
  <c r="CG957" i="1"/>
  <c r="CG956" i="1"/>
  <c r="CG955" i="1"/>
  <c r="CG954" i="1"/>
  <c r="CG953" i="1"/>
  <c r="CG952" i="1"/>
  <c r="CG951" i="1"/>
  <c r="CG950" i="1"/>
  <c r="CG949" i="1"/>
  <c r="CG948" i="1"/>
  <c r="CG947" i="1"/>
  <c r="CG946" i="1"/>
  <c r="CG945" i="1"/>
  <c r="CG944" i="1"/>
  <c r="CG943" i="1"/>
  <c r="CG942" i="1"/>
  <c r="CG941" i="1"/>
  <c r="CG940" i="1"/>
  <c r="CG939" i="1"/>
  <c r="CG938" i="1"/>
  <c r="CG937" i="1"/>
  <c r="CG936" i="1"/>
  <c r="CG935" i="1"/>
  <c r="CG934" i="1"/>
  <c r="CG933" i="1"/>
  <c r="CG932" i="1"/>
  <c r="CG931" i="1"/>
  <c r="CG930" i="1"/>
  <c r="CG929" i="1"/>
  <c r="CG928" i="1"/>
  <c r="CG927" i="1"/>
  <c r="CG926" i="1"/>
  <c r="CG925" i="1"/>
  <c r="CG924" i="1"/>
  <c r="CG923" i="1"/>
  <c r="CG922" i="1"/>
  <c r="CG921" i="1"/>
  <c r="CG920" i="1"/>
  <c r="CG919" i="1"/>
  <c r="CG918" i="1"/>
  <c r="CG917" i="1"/>
  <c r="CG916" i="1"/>
  <c r="CG915" i="1"/>
  <c r="CG914" i="1"/>
  <c r="CG913" i="1"/>
  <c r="CG912" i="1"/>
  <c r="CG911" i="1"/>
  <c r="CG910" i="1"/>
  <c r="CG909" i="1"/>
  <c r="CG908" i="1"/>
  <c r="CG907" i="1"/>
  <c r="CG906" i="1"/>
  <c r="CG905" i="1"/>
  <c r="CG904" i="1"/>
  <c r="CG903" i="1"/>
  <c r="CG902" i="1"/>
  <c r="CG901" i="1"/>
  <c r="CG900" i="1"/>
  <c r="CG899" i="1"/>
  <c r="CG898" i="1"/>
  <c r="CG897" i="1"/>
  <c r="CG896" i="1"/>
  <c r="CG895" i="1"/>
  <c r="CG894" i="1"/>
  <c r="CG893" i="1"/>
  <c r="CG892" i="1"/>
  <c r="CG891" i="1"/>
  <c r="CG890" i="1"/>
  <c r="CG889" i="1"/>
  <c r="CG888" i="1"/>
  <c r="CG887" i="1"/>
  <c r="CG886" i="1"/>
  <c r="CG885" i="1"/>
  <c r="CG884" i="1"/>
  <c r="CG883" i="1"/>
  <c r="CG882" i="1"/>
  <c r="CG881" i="1"/>
  <c r="CG880" i="1"/>
  <c r="CG879" i="1"/>
  <c r="CG878" i="1"/>
  <c r="CG877" i="1"/>
  <c r="CG876" i="1"/>
  <c r="CG875" i="1"/>
  <c r="CG874" i="1"/>
  <c r="CG873" i="1"/>
  <c r="CG872" i="1"/>
  <c r="CG871" i="1"/>
  <c r="CG870" i="1"/>
  <c r="CG869" i="1"/>
  <c r="CG868" i="1"/>
  <c r="CG867" i="1"/>
  <c r="CG866" i="1"/>
  <c r="CG865" i="1"/>
  <c r="CG864" i="1"/>
  <c r="CG863" i="1"/>
  <c r="CG862" i="1"/>
  <c r="CG861" i="1"/>
  <c r="CG860" i="1"/>
  <c r="CG859" i="1"/>
  <c r="CG858" i="1"/>
  <c r="CG857" i="1"/>
  <c r="CG856" i="1"/>
  <c r="CG855" i="1"/>
  <c r="CG854" i="1"/>
  <c r="CG853" i="1"/>
  <c r="CG852" i="1"/>
  <c r="CG851" i="1"/>
  <c r="CG850" i="1"/>
  <c r="CG849" i="1"/>
  <c r="CG848" i="1"/>
  <c r="CG847" i="1"/>
  <c r="CG846" i="1"/>
  <c r="CG845" i="1"/>
  <c r="CG844" i="1"/>
  <c r="CG843" i="1"/>
  <c r="CG842" i="1"/>
  <c r="CG841" i="1"/>
  <c r="CG840" i="1"/>
  <c r="CG839" i="1"/>
  <c r="CG838" i="1"/>
  <c r="CG837" i="1"/>
  <c r="CG836" i="1"/>
  <c r="CG835" i="1"/>
  <c r="CG834" i="1"/>
  <c r="CG833" i="1"/>
  <c r="CG832" i="1"/>
  <c r="CG831" i="1"/>
  <c r="CG830" i="1"/>
  <c r="CG829" i="1"/>
  <c r="CG828" i="1"/>
  <c r="CG827" i="1"/>
  <c r="CG826" i="1"/>
  <c r="CG825" i="1"/>
  <c r="CG824" i="1"/>
  <c r="CG823" i="1"/>
  <c r="CG822" i="1"/>
  <c r="CG821" i="1"/>
  <c r="CG820" i="1"/>
  <c r="CG819" i="1"/>
  <c r="CG818" i="1"/>
  <c r="CG817" i="1"/>
  <c r="CG816" i="1"/>
  <c r="CG815" i="1"/>
  <c r="CG814" i="1"/>
  <c r="CG813" i="1"/>
  <c r="CG812" i="1"/>
  <c r="CG811" i="1"/>
  <c r="CG810" i="1"/>
  <c r="CG809" i="1"/>
  <c r="CG808" i="1"/>
  <c r="CG807" i="1"/>
  <c r="CG806" i="1"/>
  <c r="CG805" i="1"/>
  <c r="CG804" i="1"/>
  <c r="CG803" i="1"/>
  <c r="CG802" i="1"/>
  <c r="CG801" i="1"/>
  <c r="CG800" i="1"/>
  <c r="CG799" i="1"/>
  <c r="CG798" i="1"/>
  <c r="CG797" i="1"/>
  <c r="CG796" i="1"/>
  <c r="CG795" i="1"/>
  <c r="CG794" i="1"/>
  <c r="CG793" i="1"/>
  <c r="CG792" i="1"/>
  <c r="CG791" i="1"/>
  <c r="CG790" i="1"/>
  <c r="CG789" i="1"/>
  <c r="CG788" i="1"/>
  <c r="CG787" i="1"/>
  <c r="CG786" i="1"/>
  <c r="CG785" i="1"/>
  <c r="CG784" i="1"/>
  <c r="CG783" i="1"/>
  <c r="CG782" i="1"/>
  <c r="CG781" i="1"/>
  <c r="CG780" i="1"/>
  <c r="CG779" i="1"/>
  <c r="CG778" i="1"/>
  <c r="CG777" i="1"/>
  <c r="CG776" i="1"/>
  <c r="CG775" i="1"/>
  <c r="CG774" i="1"/>
  <c r="CG773" i="1"/>
  <c r="CG772" i="1"/>
  <c r="CG771" i="1"/>
  <c r="CG770" i="1"/>
  <c r="CG769" i="1"/>
  <c r="CG768" i="1"/>
  <c r="CG767" i="1"/>
  <c r="CG766" i="1"/>
  <c r="CG765" i="1"/>
  <c r="CG764" i="1"/>
  <c r="CG763" i="1"/>
  <c r="CG762" i="1"/>
  <c r="CG761" i="1"/>
  <c r="CG760" i="1"/>
  <c r="CG759" i="1"/>
  <c r="CG758" i="1"/>
  <c r="CG757" i="1"/>
  <c r="CG756" i="1"/>
  <c r="CG755" i="1"/>
  <c r="CG754" i="1"/>
  <c r="CG753" i="1"/>
  <c r="CG752" i="1"/>
  <c r="CG751" i="1"/>
  <c r="CG750" i="1"/>
  <c r="CG749" i="1"/>
  <c r="CG748" i="1"/>
  <c r="CG747" i="1"/>
  <c r="CG746" i="1"/>
  <c r="CG745" i="1"/>
  <c r="CG744" i="1"/>
  <c r="CG743" i="1"/>
  <c r="CG742" i="1"/>
  <c r="CG741" i="1"/>
  <c r="CG740" i="1"/>
  <c r="CG739" i="1"/>
  <c r="CG738" i="1"/>
  <c r="CG737" i="1"/>
  <c r="CG736" i="1"/>
  <c r="CG735" i="1"/>
  <c r="CG734" i="1"/>
  <c r="CG733" i="1"/>
  <c r="CG732" i="1"/>
  <c r="CG731" i="1"/>
  <c r="CG730" i="1"/>
  <c r="CG729" i="1"/>
  <c r="CG728" i="1"/>
  <c r="CG727" i="1"/>
  <c r="CG726" i="1"/>
  <c r="CG725" i="1"/>
  <c r="CG724" i="1"/>
  <c r="CG723" i="1"/>
  <c r="CG722" i="1"/>
  <c r="CG721" i="1"/>
  <c r="CG720" i="1"/>
  <c r="CG719" i="1"/>
  <c r="CG718" i="1"/>
  <c r="CG717" i="1"/>
  <c r="CG716" i="1"/>
  <c r="CG715" i="1"/>
  <c r="CG714" i="1"/>
  <c r="CG713" i="1"/>
  <c r="CG712" i="1"/>
  <c r="CG711" i="1"/>
  <c r="CG710" i="1"/>
  <c r="CG709" i="1"/>
  <c r="CG708" i="1"/>
  <c r="CG707" i="1"/>
  <c r="CG706" i="1"/>
  <c r="CG705" i="1"/>
  <c r="CG704" i="1"/>
  <c r="CG703" i="1"/>
  <c r="CG702" i="1"/>
  <c r="CG701" i="1"/>
  <c r="CG700" i="1"/>
  <c r="CG699" i="1"/>
  <c r="CG698" i="1"/>
  <c r="CG697" i="1"/>
  <c r="CG696" i="1"/>
  <c r="CG695" i="1"/>
  <c r="CG694" i="1"/>
  <c r="CG693" i="1"/>
  <c r="CG692" i="1"/>
  <c r="CG691" i="1"/>
  <c r="CG690" i="1"/>
  <c r="CG689" i="1"/>
  <c r="CG688" i="1"/>
  <c r="CG687" i="1"/>
  <c r="CG686" i="1"/>
  <c r="CG685" i="1"/>
  <c r="CG684" i="1"/>
  <c r="CG683" i="1"/>
  <c r="CG682" i="1"/>
  <c r="CG681" i="1"/>
  <c r="CG680" i="1"/>
  <c r="CG679" i="1"/>
  <c r="CG678" i="1"/>
  <c r="CG677" i="1"/>
  <c r="CG676" i="1"/>
  <c r="CG675" i="1"/>
  <c r="CG674" i="1"/>
  <c r="CG673" i="1"/>
  <c r="CG672" i="1"/>
  <c r="CG671" i="1"/>
  <c r="CG670" i="1"/>
  <c r="CG669" i="1"/>
  <c r="CG668" i="1"/>
  <c r="CG667" i="1"/>
  <c r="CG666" i="1"/>
  <c r="CG665" i="1"/>
  <c r="CG664" i="1"/>
  <c r="CG663" i="1"/>
  <c r="CG662" i="1"/>
  <c r="CG661" i="1"/>
  <c r="CG660" i="1"/>
  <c r="CG659" i="1"/>
  <c r="CG658" i="1"/>
  <c r="CG657" i="1"/>
  <c r="CG656" i="1"/>
  <c r="CG655" i="1"/>
  <c r="CG654" i="1"/>
  <c r="CG653" i="1"/>
  <c r="CG652" i="1"/>
  <c r="CG651" i="1"/>
  <c r="CG650" i="1"/>
  <c r="CG649" i="1"/>
  <c r="CG648" i="1"/>
  <c r="CG647" i="1"/>
  <c r="CG646" i="1"/>
  <c r="CG645" i="1"/>
  <c r="CG644" i="1"/>
  <c r="CG643" i="1"/>
  <c r="CG642" i="1"/>
  <c r="CG641" i="1"/>
  <c r="CG640" i="1"/>
  <c r="CG639" i="1"/>
  <c r="CG638" i="1"/>
  <c r="CG637" i="1"/>
  <c r="CG636" i="1"/>
  <c r="CG635" i="1"/>
  <c r="CG634" i="1"/>
  <c r="CG633" i="1"/>
  <c r="CG632" i="1"/>
  <c r="CG631" i="1"/>
  <c r="CG630" i="1"/>
  <c r="CG629" i="1"/>
  <c r="CG628" i="1"/>
  <c r="CG627" i="1"/>
  <c r="CG626" i="1"/>
  <c r="CG625" i="1"/>
  <c r="CG624" i="1"/>
  <c r="CG623" i="1"/>
  <c r="CG622" i="1"/>
  <c r="CG621" i="1"/>
  <c r="CG620" i="1"/>
  <c r="CG619" i="1"/>
  <c r="CG618" i="1"/>
  <c r="CG617" i="1"/>
  <c r="CG616" i="1"/>
  <c r="CG615" i="1"/>
  <c r="CG614" i="1"/>
  <c r="CG613" i="1"/>
  <c r="CG612" i="1"/>
  <c r="CG611" i="1"/>
  <c r="CG610" i="1"/>
  <c r="CG609" i="1"/>
  <c r="CG608" i="1"/>
  <c r="CG607" i="1"/>
  <c r="CG606" i="1"/>
  <c r="CG605" i="1"/>
  <c r="CG604" i="1"/>
  <c r="CG603" i="1"/>
  <c r="CG602" i="1"/>
  <c r="CG601" i="1"/>
  <c r="CG600" i="1"/>
  <c r="CG599" i="1"/>
  <c r="CG598" i="1"/>
  <c r="CG597" i="1"/>
  <c r="CG596" i="1"/>
  <c r="CG595" i="1"/>
  <c r="CG594" i="1"/>
  <c r="CG593" i="1"/>
  <c r="CG592" i="1"/>
  <c r="CG591" i="1"/>
  <c r="CG590" i="1"/>
  <c r="CG589" i="1"/>
  <c r="CG588" i="1"/>
  <c r="CG587" i="1"/>
  <c r="CG586" i="1"/>
  <c r="CG585" i="1"/>
  <c r="CG584" i="1"/>
  <c r="CG583" i="1"/>
  <c r="CG582" i="1"/>
  <c r="CG581" i="1"/>
  <c r="CG580" i="1"/>
  <c r="CG579" i="1"/>
  <c r="CG578" i="1"/>
  <c r="CG577" i="1"/>
  <c r="CG576" i="1"/>
  <c r="CG575" i="1"/>
  <c r="CG574" i="1"/>
  <c r="CG573" i="1"/>
  <c r="CG572" i="1"/>
  <c r="CG571" i="1"/>
  <c r="CG570" i="1"/>
  <c r="CG569" i="1"/>
  <c r="CG568" i="1"/>
  <c r="CG567" i="1"/>
  <c r="CG566" i="1"/>
  <c r="CG565" i="1"/>
  <c r="CG564" i="1"/>
  <c r="CG563" i="1"/>
  <c r="CG562" i="1"/>
  <c r="CG561" i="1"/>
  <c r="CG560" i="1"/>
  <c r="CG559" i="1"/>
  <c r="CG558" i="1"/>
  <c r="CG557" i="1"/>
  <c r="CG556" i="1"/>
  <c r="CG555" i="1"/>
  <c r="CG554" i="1"/>
  <c r="CG553" i="1"/>
  <c r="CG552" i="1"/>
  <c r="CG551" i="1"/>
  <c r="CG550" i="1"/>
  <c r="CG549" i="1"/>
  <c r="CG548" i="1"/>
  <c r="CG547" i="1"/>
  <c r="CG546" i="1"/>
  <c r="CG54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G129" i="1"/>
  <c r="CG128" i="1"/>
  <c r="CG127" i="1"/>
  <c r="CG126" i="1"/>
  <c r="CG125" i="1"/>
  <c r="CG124" i="1"/>
  <c r="CG123" i="1"/>
  <c r="CG12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Z1397" i="1"/>
  <c r="BZ1396" i="1"/>
  <c r="BZ1395" i="1"/>
  <c r="BZ1394" i="1"/>
  <c r="BZ1393" i="1"/>
  <c r="BZ1392" i="1"/>
  <c r="BZ1391" i="1"/>
  <c r="BZ1390" i="1"/>
  <c r="BZ1389" i="1"/>
  <c r="BZ1388" i="1"/>
  <c r="BZ1387" i="1"/>
  <c r="BZ1386" i="1"/>
  <c r="BZ1385" i="1"/>
  <c r="BZ1384" i="1"/>
  <c r="BZ1383" i="1"/>
  <c r="BZ1382" i="1"/>
  <c r="BZ1381" i="1"/>
  <c r="BZ1380" i="1"/>
  <c r="BZ1379" i="1"/>
  <c r="BZ1378" i="1"/>
  <c r="BZ1377" i="1"/>
  <c r="BZ1376" i="1"/>
  <c r="BZ1375" i="1"/>
  <c r="BZ1374" i="1"/>
  <c r="BZ1373" i="1"/>
  <c r="BZ1372" i="1"/>
  <c r="BZ1371" i="1"/>
  <c r="BZ1370" i="1"/>
  <c r="BZ1369" i="1"/>
  <c r="BZ1368" i="1"/>
  <c r="BZ1367" i="1"/>
  <c r="BZ1366" i="1"/>
  <c r="BZ1365" i="1"/>
  <c r="BZ1364" i="1"/>
  <c r="BZ1363" i="1"/>
  <c r="BZ1362" i="1"/>
  <c r="BZ1361" i="1"/>
  <c r="BZ1360" i="1"/>
  <c r="BZ1359" i="1"/>
  <c r="BZ1358" i="1"/>
  <c r="BZ1357" i="1"/>
  <c r="BZ1356" i="1"/>
  <c r="BZ1355" i="1"/>
  <c r="BZ1354" i="1"/>
  <c r="BZ1353" i="1"/>
  <c r="BZ1352" i="1"/>
  <c r="BZ1351" i="1"/>
  <c r="BZ1350" i="1"/>
  <c r="BZ1349" i="1"/>
  <c r="BZ1348" i="1"/>
  <c r="BZ1347" i="1"/>
  <c r="BZ1346" i="1"/>
  <c r="BZ1345" i="1"/>
  <c r="BZ1344" i="1"/>
  <c r="BZ1343" i="1"/>
  <c r="BZ1342" i="1"/>
  <c r="BZ1341" i="1"/>
  <c r="BZ1340" i="1"/>
  <c r="BZ1339" i="1"/>
  <c r="BZ1338" i="1"/>
  <c r="BZ1337" i="1"/>
  <c r="BZ1336" i="1"/>
  <c r="BZ1335" i="1"/>
  <c r="BZ1334" i="1"/>
  <c r="BZ1333" i="1"/>
  <c r="BZ1332" i="1"/>
  <c r="BZ1331" i="1"/>
  <c r="BZ1330" i="1"/>
  <c r="BZ1329" i="1"/>
  <c r="BZ1328" i="1"/>
  <c r="BZ1327" i="1"/>
  <c r="BZ1326" i="1"/>
  <c r="BZ1325" i="1"/>
  <c r="BZ1324" i="1"/>
  <c r="BZ1323" i="1"/>
  <c r="BZ1322" i="1"/>
  <c r="BZ1321" i="1"/>
  <c r="BZ1320" i="1"/>
  <c r="BZ1319" i="1"/>
  <c r="BZ1318" i="1"/>
  <c r="BZ1317" i="1"/>
  <c r="BZ1316" i="1"/>
  <c r="BZ1315" i="1"/>
  <c r="BZ1314" i="1"/>
  <c r="BZ1313" i="1"/>
  <c r="BZ1312" i="1"/>
  <c r="BZ1311" i="1"/>
  <c r="BZ1310" i="1"/>
  <c r="BZ1309" i="1"/>
  <c r="BZ1308" i="1"/>
  <c r="BZ1307" i="1"/>
  <c r="BZ1306" i="1"/>
  <c r="BZ1305" i="1"/>
  <c r="BZ1304" i="1"/>
  <c r="BZ1303" i="1"/>
  <c r="BZ1302" i="1"/>
  <c r="BZ1301" i="1"/>
  <c r="BZ1300" i="1"/>
  <c r="BZ1299" i="1"/>
  <c r="BZ1298" i="1"/>
  <c r="BZ1297" i="1"/>
  <c r="BZ1296" i="1"/>
  <c r="BZ1295" i="1"/>
  <c r="BZ1294" i="1"/>
  <c r="BZ1293" i="1"/>
  <c r="BZ1292" i="1"/>
  <c r="BZ1291" i="1"/>
  <c r="BZ1290" i="1"/>
  <c r="BZ1289" i="1"/>
  <c r="BZ1288" i="1"/>
  <c r="BZ1287" i="1"/>
  <c r="BZ1286" i="1"/>
  <c r="BZ1285" i="1"/>
  <c r="BZ1284" i="1"/>
  <c r="BZ1283" i="1"/>
  <c r="BZ1282" i="1"/>
  <c r="BZ1281" i="1"/>
  <c r="BZ1280" i="1"/>
  <c r="BZ1279" i="1"/>
  <c r="BZ1278" i="1"/>
  <c r="BZ1277" i="1"/>
  <c r="BZ1276" i="1"/>
  <c r="BZ1275" i="1"/>
  <c r="BZ1274" i="1"/>
  <c r="BZ1273" i="1"/>
  <c r="BZ1272" i="1"/>
  <c r="BZ1271" i="1"/>
  <c r="BZ1270" i="1"/>
  <c r="BZ1269" i="1"/>
  <c r="BZ1268" i="1"/>
  <c r="BZ1267" i="1"/>
  <c r="BZ1266" i="1"/>
  <c r="BZ1265" i="1"/>
  <c r="BZ1264" i="1"/>
  <c r="BZ1263" i="1"/>
  <c r="BZ1262" i="1"/>
  <c r="BZ1261" i="1"/>
  <c r="BZ1260" i="1"/>
  <c r="BZ1259" i="1"/>
  <c r="BZ1258" i="1"/>
  <c r="BZ1257" i="1"/>
  <c r="BZ1256" i="1"/>
  <c r="BZ1255" i="1"/>
  <c r="BZ1254" i="1"/>
  <c r="BZ1253" i="1"/>
  <c r="BZ1252" i="1"/>
  <c r="BZ1251" i="1"/>
  <c r="BZ1250" i="1"/>
  <c r="BZ1249" i="1"/>
  <c r="BZ1248" i="1"/>
  <c r="BZ1247" i="1"/>
  <c r="BZ1246" i="1"/>
  <c r="BZ1245" i="1"/>
  <c r="BZ1244" i="1"/>
  <c r="BZ1243" i="1"/>
  <c r="BZ1242" i="1"/>
  <c r="BZ1241" i="1"/>
  <c r="BZ1240" i="1"/>
  <c r="BZ1239" i="1"/>
  <c r="BZ1238" i="1"/>
  <c r="BZ1237" i="1"/>
  <c r="BZ1236" i="1"/>
  <c r="BZ1235" i="1"/>
  <c r="BZ1234" i="1"/>
  <c r="BZ1233" i="1"/>
  <c r="BZ1232" i="1"/>
  <c r="BZ1231" i="1"/>
  <c r="BZ1230" i="1"/>
  <c r="BZ1229" i="1"/>
  <c r="BZ1228" i="1"/>
  <c r="BZ1227" i="1"/>
  <c r="BZ1226" i="1"/>
  <c r="BZ1225" i="1"/>
  <c r="BZ1224" i="1"/>
  <c r="BZ1223" i="1"/>
  <c r="BZ1222" i="1"/>
  <c r="BZ1221" i="1"/>
  <c r="BZ1220" i="1"/>
  <c r="BZ1219" i="1"/>
  <c r="BZ1218" i="1"/>
  <c r="BZ1217" i="1"/>
  <c r="BZ1216" i="1"/>
  <c r="BZ1215" i="1"/>
  <c r="BZ1214" i="1"/>
  <c r="BZ1213" i="1"/>
  <c r="BZ1212" i="1"/>
  <c r="BZ1211" i="1"/>
  <c r="BZ1210" i="1"/>
  <c r="BZ1209" i="1"/>
  <c r="BZ1208" i="1"/>
  <c r="BZ1207" i="1"/>
  <c r="BZ1206" i="1"/>
  <c r="BZ1205" i="1"/>
  <c r="BZ1204" i="1"/>
  <c r="BZ1203" i="1"/>
  <c r="BZ1202" i="1"/>
  <c r="BZ1201" i="1"/>
  <c r="BZ1200" i="1"/>
  <c r="BZ1199" i="1"/>
  <c r="BZ1198" i="1"/>
  <c r="BZ1197" i="1"/>
  <c r="BZ1196" i="1"/>
  <c r="BZ1195" i="1"/>
  <c r="BZ1194" i="1"/>
  <c r="BZ1193" i="1"/>
  <c r="BZ1192" i="1"/>
  <c r="BZ1191" i="1"/>
  <c r="BZ1190" i="1"/>
  <c r="BZ1189" i="1"/>
  <c r="BZ1188" i="1"/>
  <c r="BZ1187" i="1"/>
  <c r="BZ1186" i="1"/>
  <c r="BZ1185" i="1"/>
  <c r="BZ1184" i="1"/>
  <c r="BZ1183" i="1"/>
  <c r="BZ1182" i="1"/>
  <c r="BZ1181" i="1"/>
  <c r="BZ1180" i="1"/>
  <c r="BZ1179" i="1"/>
  <c r="BZ1178" i="1"/>
  <c r="BZ1177" i="1"/>
  <c r="BZ1176" i="1"/>
  <c r="BZ1175" i="1"/>
  <c r="BZ1174" i="1"/>
  <c r="BZ1173" i="1"/>
  <c r="BZ1172" i="1"/>
  <c r="BZ1171" i="1"/>
  <c r="BZ1170" i="1"/>
  <c r="BZ1169" i="1"/>
  <c r="BZ1168" i="1"/>
  <c r="BZ1167" i="1"/>
  <c r="BZ1166" i="1"/>
  <c r="BZ1165" i="1"/>
  <c r="BZ1164" i="1"/>
  <c r="BZ1163" i="1"/>
  <c r="BZ1162" i="1"/>
  <c r="BZ1161" i="1"/>
  <c r="BZ1160" i="1"/>
  <c r="BZ1159" i="1"/>
  <c r="BZ1158" i="1"/>
  <c r="BZ1157" i="1"/>
  <c r="BZ1156" i="1"/>
  <c r="BZ1155" i="1"/>
  <c r="BZ1154" i="1"/>
  <c r="BZ1153" i="1"/>
  <c r="BZ1152" i="1"/>
  <c r="BZ1151" i="1"/>
  <c r="BZ1150" i="1"/>
  <c r="BZ1149" i="1"/>
  <c r="BZ1148" i="1"/>
  <c r="BZ1147" i="1"/>
  <c r="BZ1146" i="1"/>
  <c r="BZ1145" i="1"/>
  <c r="BZ1144" i="1"/>
  <c r="BZ1143" i="1"/>
  <c r="BZ1142" i="1"/>
  <c r="BZ1141" i="1"/>
  <c r="BZ1140" i="1"/>
  <c r="BZ1139" i="1"/>
  <c r="BZ1138" i="1"/>
  <c r="BZ1137" i="1"/>
  <c r="BZ1136" i="1"/>
  <c r="BZ1135" i="1"/>
  <c r="BZ1134" i="1"/>
  <c r="BZ1133" i="1"/>
  <c r="BZ1132" i="1"/>
  <c r="BZ1131" i="1"/>
  <c r="BZ1130" i="1"/>
  <c r="BZ1129" i="1"/>
  <c r="BZ1128" i="1"/>
  <c r="BZ1127" i="1"/>
  <c r="BZ1126" i="1"/>
  <c r="BZ1125" i="1"/>
  <c r="BZ1124" i="1"/>
  <c r="BZ1123" i="1"/>
  <c r="BZ1122" i="1"/>
  <c r="BZ1121" i="1"/>
  <c r="BZ1120" i="1"/>
  <c r="BZ1119" i="1"/>
  <c r="BZ1118" i="1"/>
  <c r="BZ1117" i="1"/>
  <c r="BZ1116" i="1"/>
  <c r="BZ1115" i="1"/>
  <c r="BZ1114" i="1"/>
  <c r="BZ1113" i="1"/>
  <c r="BZ1112" i="1"/>
  <c r="BZ1111" i="1"/>
  <c r="BZ1110" i="1"/>
  <c r="BZ1109" i="1"/>
  <c r="BZ1108" i="1"/>
  <c r="BZ1107" i="1"/>
  <c r="BZ1106" i="1"/>
  <c r="BZ1105" i="1"/>
  <c r="BZ1104" i="1"/>
  <c r="BZ1103" i="1"/>
  <c r="BZ1102" i="1"/>
  <c r="BZ1101" i="1"/>
  <c r="BZ1100" i="1"/>
  <c r="BZ1099" i="1"/>
  <c r="BZ1098" i="1"/>
  <c r="BZ1097" i="1"/>
  <c r="BZ1096" i="1"/>
  <c r="BZ1095" i="1"/>
  <c r="BZ1094" i="1"/>
  <c r="BZ1093" i="1"/>
  <c r="BZ1092" i="1"/>
  <c r="BZ1091" i="1"/>
  <c r="BZ1090" i="1"/>
  <c r="BZ1089" i="1"/>
  <c r="BZ1088" i="1"/>
  <c r="BZ1087" i="1"/>
  <c r="BZ1086" i="1"/>
  <c r="BZ1085" i="1"/>
  <c r="BZ1084" i="1"/>
  <c r="BZ1083" i="1"/>
  <c r="BZ1082" i="1"/>
  <c r="BZ1081" i="1"/>
  <c r="BZ1080" i="1"/>
  <c r="BZ1079" i="1"/>
  <c r="BZ1078" i="1"/>
  <c r="BZ1077" i="1"/>
  <c r="BZ1076" i="1"/>
  <c r="BZ1075" i="1"/>
  <c r="BZ1074" i="1"/>
  <c r="BZ1073" i="1"/>
  <c r="BZ1072" i="1"/>
  <c r="BZ1071" i="1"/>
  <c r="BZ1070" i="1"/>
  <c r="BZ1069" i="1"/>
  <c r="BZ1068" i="1"/>
  <c r="BZ1067" i="1"/>
  <c r="BZ1066" i="1"/>
  <c r="BZ1065" i="1"/>
  <c r="BZ1064" i="1"/>
  <c r="BZ1063" i="1"/>
  <c r="BZ1062" i="1"/>
  <c r="BZ1061" i="1"/>
  <c r="BZ1060" i="1"/>
  <c r="BZ1059" i="1"/>
  <c r="BZ1058" i="1"/>
  <c r="BZ1057" i="1"/>
  <c r="BZ1056" i="1"/>
  <c r="BZ1055" i="1"/>
  <c r="BZ1054" i="1"/>
  <c r="BZ1053" i="1"/>
  <c r="BZ1052" i="1"/>
  <c r="BZ1051" i="1"/>
  <c r="BZ1050" i="1"/>
  <c r="BZ1049" i="1"/>
  <c r="BZ1048" i="1"/>
  <c r="BZ1047" i="1"/>
  <c r="BZ1046" i="1"/>
  <c r="BZ1045" i="1"/>
  <c r="BZ1044" i="1"/>
  <c r="BZ1043" i="1"/>
  <c r="BZ1042" i="1"/>
  <c r="BZ1041" i="1"/>
  <c r="BZ1040" i="1"/>
  <c r="BZ1039" i="1"/>
  <c r="BZ1038" i="1"/>
  <c r="BZ1037" i="1"/>
  <c r="BZ1036" i="1"/>
  <c r="BZ1035" i="1"/>
  <c r="BZ1034" i="1"/>
  <c r="BZ1033" i="1"/>
  <c r="BZ1032" i="1"/>
  <c r="BZ1031" i="1"/>
  <c r="BZ1030" i="1"/>
  <c r="BZ1029" i="1"/>
  <c r="BZ1028" i="1"/>
  <c r="BZ1027" i="1"/>
  <c r="BZ1026" i="1"/>
  <c r="BZ1025" i="1"/>
  <c r="BZ1024" i="1"/>
  <c r="BZ1023" i="1"/>
  <c r="BZ1022" i="1"/>
  <c r="BZ1021" i="1"/>
  <c r="BZ1020" i="1"/>
  <c r="BZ1019" i="1"/>
  <c r="BZ1018" i="1"/>
  <c r="BZ1017" i="1"/>
  <c r="BZ1016" i="1"/>
  <c r="BZ1015" i="1"/>
  <c r="BZ1014" i="1"/>
  <c r="BZ1013" i="1"/>
  <c r="BZ1012" i="1"/>
  <c r="BZ1011" i="1"/>
  <c r="BZ1010" i="1"/>
  <c r="BZ1009" i="1"/>
  <c r="BZ1008" i="1"/>
  <c r="BZ1007" i="1"/>
  <c r="BZ1006" i="1"/>
  <c r="BZ1005" i="1"/>
  <c r="BZ1004" i="1"/>
  <c r="BZ1003" i="1"/>
  <c r="BZ1002" i="1"/>
  <c r="BZ1001" i="1"/>
  <c r="BZ1000" i="1"/>
  <c r="BZ999" i="1"/>
  <c r="BZ998" i="1"/>
  <c r="BZ997" i="1"/>
  <c r="BZ996" i="1"/>
  <c r="BZ995" i="1"/>
  <c r="BZ994" i="1"/>
  <c r="BZ993" i="1"/>
  <c r="BZ992" i="1"/>
  <c r="BZ991" i="1"/>
  <c r="BZ990" i="1"/>
  <c r="BZ989" i="1"/>
  <c r="BZ988" i="1"/>
  <c r="BZ987" i="1"/>
  <c r="BZ986" i="1"/>
  <c r="BZ985" i="1"/>
  <c r="BZ984" i="1"/>
  <c r="BZ983" i="1"/>
  <c r="BZ982" i="1"/>
  <c r="BZ981" i="1"/>
  <c r="BZ980" i="1"/>
  <c r="BZ979" i="1"/>
  <c r="BZ978" i="1"/>
  <c r="BZ977" i="1"/>
  <c r="BZ976" i="1"/>
  <c r="BZ975" i="1"/>
  <c r="BZ974" i="1"/>
  <c r="BZ973" i="1"/>
  <c r="BZ972" i="1"/>
  <c r="BZ971" i="1"/>
  <c r="BZ970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S1397" i="1"/>
  <c r="BS1396" i="1"/>
  <c r="BS1395" i="1"/>
  <c r="BS1394" i="1"/>
  <c r="BS1393" i="1"/>
  <c r="BS1392" i="1"/>
  <c r="BS1391" i="1"/>
  <c r="BS1390" i="1"/>
  <c r="BS1389" i="1"/>
  <c r="BS1388" i="1"/>
  <c r="BS1387" i="1"/>
  <c r="BS1386" i="1"/>
  <c r="BS1385" i="1"/>
  <c r="BS1384" i="1"/>
  <c r="BS1383" i="1"/>
  <c r="BS1382" i="1"/>
  <c r="BS1381" i="1"/>
  <c r="BS1380" i="1"/>
  <c r="BS1379" i="1"/>
  <c r="BS1378" i="1"/>
  <c r="BS1377" i="1"/>
  <c r="BS1376" i="1"/>
  <c r="BS1375" i="1"/>
  <c r="BS1374" i="1"/>
  <c r="BS1373" i="1"/>
  <c r="BS1372" i="1"/>
  <c r="BS1371" i="1"/>
  <c r="BS1370" i="1"/>
  <c r="BS1369" i="1"/>
  <c r="BS1368" i="1"/>
  <c r="BS1367" i="1"/>
  <c r="BS1366" i="1"/>
  <c r="BS1365" i="1"/>
  <c r="BS1364" i="1"/>
  <c r="BS1363" i="1"/>
  <c r="BS1362" i="1"/>
  <c r="BS1361" i="1"/>
  <c r="BS1360" i="1"/>
  <c r="BS1359" i="1"/>
  <c r="BS1358" i="1"/>
  <c r="BS1357" i="1"/>
  <c r="BS1356" i="1"/>
  <c r="BS1355" i="1"/>
  <c r="BS1354" i="1"/>
  <c r="BS1353" i="1"/>
  <c r="BS1352" i="1"/>
  <c r="BS1351" i="1"/>
  <c r="BS1350" i="1"/>
  <c r="BS1349" i="1"/>
  <c r="BS1348" i="1"/>
  <c r="BS1347" i="1"/>
  <c r="BS1346" i="1"/>
  <c r="BS1345" i="1"/>
  <c r="BS1344" i="1"/>
  <c r="BS1343" i="1"/>
  <c r="BS1342" i="1"/>
  <c r="BS1341" i="1"/>
  <c r="BS1340" i="1"/>
  <c r="BS1339" i="1"/>
  <c r="BS1338" i="1"/>
  <c r="BS1337" i="1"/>
  <c r="BS1336" i="1"/>
  <c r="BS1335" i="1"/>
  <c r="BS1334" i="1"/>
  <c r="BS1333" i="1"/>
  <c r="BS1332" i="1"/>
  <c r="BS1331" i="1"/>
  <c r="BS1330" i="1"/>
  <c r="BS1329" i="1"/>
  <c r="BS1328" i="1"/>
  <c r="BS1327" i="1"/>
  <c r="BS1326" i="1"/>
  <c r="BS1325" i="1"/>
  <c r="BS1324" i="1"/>
  <c r="BS1323" i="1"/>
  <c r="BS1322" i="1"/>
  <c r="BS1321" i="1"/>
  <c r="BS1320" i="1"/>
  <c r="BS1319" i="1"/>
  <c r="BS1318" i="1"/>
  <c r="BS1317" i="1"/>
  <c r="BS1316" i="1"/>
  <c r="BS1315" i="1"/>
  <c r="BS1314" i="1"/>
  <c r="BS1313" i="1"/>
  <c r="BS1312" i="1"/>
  <c r="BS1311" i="1"/>
  <c r="BS1310" i="1"/>
  <c r="BS1309" i="1"/>
  <c r="BS1308" i="1"/>
  <c r="BS1307" i="1"/>
  <c r="BS1306" i="1"/>
  <c r="BS1305" i="1"/>
  <c r="BS1304" i="1"/>
  <c r="BS1303" i="1"/>
  <c r="BS1302" i="1"/>
  <c r="BS1301" i="1"/>
  <c r="BS1300" i="1"/>
  <c r="BS1299" i="1"/>
  <c r="BS1298" i="1"/>
  <c r="BS1297" i="1"/>
  <c r="BS1296" i="1"/>
  <c r="BS1295" i="1"/>
  <c r="BS1294" i="1"/>
  <c r="BS1293" i="1"/>
  <c r="BS1292" i="1"/>
  <c r="BS1291" i="1"/>
  <c r="BS1290" i="1"/>
  <c r="BS1289" i="1"/>
  <c r="BS1288" i="1"/>
  <c r="BS1287" i="1"/>
  <c r="BS1286" i="1"/>
  <c r="BS1285" i="1"/>
  <c r="BS1284" i="1"/>
  <c r="BS1283" i="1"/>
  <c r="BS1282" i="1"/>
  <c r="BS1281" i="1"/>
  <c r="BS1280" i="1"/>
  <c r="BS1279" i="1"/>
  <c r="BS1278" i="1"/>
  <c r="BS1277" i="1"/>
  <c r="BS1276" i="1"/>
  <c r="BS1275" i="1"/>
  <c r="BS1274" i="1"/>
  <c r="BS1273" i="1"/>
  <c r="BS1272" i="1"/>
  <c r="BS1271" i="1"/>
  <c r="BS1270" i="1"/>
  <c r="BS1269" i="1"/>
  <c r="BS1268" i="1"/>
  <c r="BS1267" i="1"/>
  <c r="BS1266" i="1"/>
  <c r="BS1265" i="1"/>
  <c r="BS1264" i="1"/>
  <c r="BS1263" i="1"/>
  <c r="BS1262" i="1"/>
  <c r="BS1261" i="1"/>
  <c r="BS1260" i="1"/>
  <c r="BS1259" i="1"/>
  <c r="BS1258" i="1"/>
  <c r="BS1257" i="1"/>
  <c r="BS1256" i="1"/>
  <c r="BS1255" i="1"/>
  <c r="BS1254" i="1"/>
  <c r="BS1253" i="1"/>
  <c r="BS1252" i="1"/>
  <c r="BS1251" i="1"/>
  <c r="BS1250" i="1"/>
  <c r="BS1249" i="1"/>
  <c r="BS1248" i="1"/>
  <c r="BS1247" i="1"/>
  <c r="BS1246" i="1"/>
  <c r="BS1245" i="1"/>
  <c r="BS1244" i="1"/>
  <c r="BS1243" i="1"/>
  <c r="BS1242" i="1"/>
  <c r="BS1241" i="1"/>
  <c r="BS1240" i="1"/>
  <c r="BS1239" i="1"/>
  <c r="BS1238" i="1"/>
  <c r="BS1237" i="1"/>
  <c r="BS1236" i="1"/>
  <c r="BS1235" i="1"/>
  <c r="BS1234" i="1"/>
  <c r="BS1233" i="1"/>
  <c r="BS1232" i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BL801" i="1"/>
  <c r="BL800" i="1"/>
  <c r="BL799" i="1"/>
  <c r="BL798" i="1"/>
  <c r="BL797" i="1"/>
  <c r="BL796" i="1"/>
  <c r="BL795" i="1"/>
  <c r="BL794" i="1"/>
  <c r="BL793" i="1"/>
  <c r="BL792" i="1"/>
  <c r="BL791" i="1"/>
  <c r="BL790" i="1"/>
  <c r="BL789" i="1"/>
  <c r="BL788" i="1"/>
  <c r="BL787" i="1"/>
  <c r="BL786" i="1"/>
  <c r="BL785" i="1"/>
  <c r="BL784" i="1"/>
  <c r="BL783" i="1"/>
  <c r="BL782" i="1"/>
  <c r="BL781" i="1"/>
  <c r="BL780" i="1"/>
  <c r="BL779" i="1"/>
  <c r="BL778" i="1"/>
  <c r="BL777" i="1"/>
  <c r="BL776" i="1"/>
  <c r="BL775" i="1"/>
  <c r="BL774" i="1"/>
  <c r="BL773" i="1"/>
  <c r="BL772" i="1"/>
  <c r="BL771" i="1"/>
  <c r="BL770" i="1"/>
  <c r="BL769" i="1"/>
  <c r="BL768" i="1"/>
  <c r="BL767" i="1"/>
  <c r="BL766" i="1"/>
  <c r="BL765" i="1"/>
  <c r="BL764" i="1"/>
  <c r="BL763" i="1"/>
  <c r="BL762" i="1"/>
  <c r="BL761" i="1"/>
  <c r="BL760" i="1"/>
  <c r="BL759" i="1"/>
  <c r="BL758" i="1"/>
  <c r="BL757" i="1"/>
  <c r="BL756" i="1"/>
  <c r="BL755" i="1"/>
  <c r="BL754" i="1"/>
  <c r="BL753" i="1"/>
  <c r="BL752" i="1"/>
  <c r="BL751" i="1"/>
  <c r="BL750" i="1"/>
  <c r="BL749" i="1"/>
  <c r="BL748" i="1"/>
  <c r="BL747" i="1"/>
  <c r="BL746" i="1"/>
  <c r="BL745" i="1"/>
  <c r="BL744" i="1"/>
  <c r="BL743" i="1"/>
  <c r="BL742" i="1"/>
  <c r="BL741" i="1"/>
  <c r="BL740" i="1"/>
  <c r="BL739" i="1"/>
  <c r="BL738" i="1"/>
  <c r="BL737" i="1"/>
  <c r="BL736" i="1"/>
  <c r="BL735" i="1"/>
  <c r="BL734" i="1"/>
  <c r="BL733" i="1"/>
  <c r="BL732" i="1"/>
  <c r="BL731" i="1"/>
  <c r="BL730" i="1"/>
  <c r="BL729" i="1"/>
  <c r="BL728" i="1"/>
  <c r="BL727" i="1"/>
  <c r="BL726" i="1"/>
  <c r="BL725" i="1"/>
  <c r="BL724" i="1"/>
  <c r="BL723" i="1"/>
  <c r="BL722" i="1"/>
  <c r="BL721" i="1"/>
  <c r="BL720" i="1"/>
  <c r="BL719" i="1"/>
  <c r="BL718" i="1"/>
  <c r="BL717" i="1"/>
  <c r="BL716" i="1"/>
  <c r="BL715" i="1"/>
  <c r="BL714" i="1"/>
  <c r="BL713" i="1"/>
  <c r="BL712" i="1"/>
  <c r="BL711" i="1"/>
  <c r="BL710" i="1"/>
  <c r="BL709" i="1"/>
  <c r="BL708" i="1"/>
  <c r="BL707" i="1"/>
  <c r="BL706" i="1"/>
  <c r="BL705" i="1"/>
  <c r="BL704" i="1"/>
  <c r="BL703" i="1"/>
  <c r="BL702" i="1"/>
  <c r="BL701" i="1"/>
  <c r="BL700" i="1"/>
  <c r="BL699" i="1"/>
  <c r="BL698" i="1"/>
  <c r="BL697" i="1"/>
  <c r="BL696" i="1"/>
  <c r="BL695" i="1"/>
  <c r="BL694" i="1"/>
  <c r="BL693" i="1"/>
  <c r="BL692" i="1"/>
  <c r="BL691" i="1"/>
  <c r="BL690" i="1"/>
  <c r="BL689" i="1"/>
  <c r="BL688" i="1"/>
  <c r="BL687" i="1"/>
  <c r="BL686" i="1"/>
  <c r="BL685" i="1"/>
  <c r="BL684" i="1"/>
  <c r="BL683" i="1"/>
  <c r="BL682" i="1"/>
  <c r="BL681" i="1"/>
  <c r="BL680" i="1"/>
  <c r="BL679" i="1"/>
  <c r="BL678" i="1"/>
  <c r="BL677" i="1"/>
  <c r="BL676" i="1"/>
  <c r="BL675" i="1"/>
  <c r="BL674" i="1"/>
  <c r="BL673" i="1"/>
  <c r="BL672" i="1"/>
  <c r="BL671" i="1"/>
  <c r="BL670" i="1"/>
  <c r="BL669" i="1"/>
  <c r="BL668" i="1"/>
  <c r="BL667" i="1"/>
  <c r="BL666" i="1"/>
  <c r="BL665" i="1"/>
  <c r="BL664" i="1"/>
  <c r="BL663" i="1"/>
  <c r="BL662" i="1"/>
  <c r="BL661" i="1"/>
  <c r="BL660" i="1"/>
  <c r="BL659" i="1"/>
  <c r="BL658" i="1"/>
  <c r="BL657" i="1"/>
  <c r="BL656" i="1"/>
  <c r="BL655" i="1"/>
  <c r="BL654" i="1"/>
  <c r="BL653" i="1"/>
  <c r="BL652" i="1"/>
  <c r="BL651" i="1"/>
  <c r="BL650" i="1"/>
  <c r="BL649" i="1"/>
  <c r="BL648" i="1"/>
  <c r="BL647" i="1"/>
  <c r="BL646" i="1"/>
  <c r="BL645" i="1"/>
  <c r="BL644" i="1"/>
  <c r="BL643" i="1"/>
  <c r="BL642" i="1"/>
  <c r="BL641" i="1"/>
  <c r="BL640" i="1"/>
  <c r="BL639" i="1"/>
  <c r="BL638" i="1"/>
  <c r="BL637" i="1"/>
  <c r="BL636" i="1"/>
  <c r="BL635" i="1"/>
  <c r="BL634" i="1"/>
  <c r="BL633" i="1"/>
  <c r="BL632" i="1"/>
  <c r="BL631" i="1"/>
  <c r="BL630" i="1"/>
  <c r="BL629" i="1"/>
  <c r="BL628" i="1"/>
  <c r="BL627" i="1"/>
  <c r="BL626" i="1"/>
  <c r="BL625" i="1"/>
  <c r="BL624" i="1"/>
  <c r="BL623" i="1"/>
  <c r="BL622" i="1"/>
  <c r="BL621" i="1"/>
  <c r="BL620" i="1"/>
  <c r="BL619" i="1"/>
  <c r="BL618" i="1"/>
  <c r="BL617" i="1"/>
  <c r="BL616" i="1"/>
  <c r="BL615" i="1"/>
  <c r="BL614" i="1"/>
  <c r="BL613" i="1"/>
  <c r="BL612" i="1"/>
  <c r="BL611" i="1"/>
  <c r="BL610" i="1"/>
  <c r="BL609" i="1"/>
  <c r="BL608" i="1"/>
  <c r="BL607" i="1"/>
  <c r="BL606" i="1"/>
  <c r="BL605" i="1"/>
  <c r="BL604" i="1"/>
  <c r="BL603" i="1"/>
  <c r="BL602" i="1"/>
  <c r="BL601" i="1"/>
  <c r="BL600" i="1"/>
  <c r="BL599" i="1"/>
  <c r="BL598" i="1"/>
  <c r="BL597" i="1"/>
  <c r="BL596" i="1"/>
  <c r="BL595" i="1"/>
  <c r="BL594" i="1"/>
  <c r="BL593" i="1"/>
  <c r="BL592" i="1"/>
  <c r="BL591" i="1"/>
  <c r="BL590" i="1"/>
  <c r="BL589" i="1"/>
  <c r="BL588" i="1"/>
  <c r="BL587" i="1"/>
  <c r="BL586" i="1"/>
  <c r="BL585" i="1"/>
  <c r="BL584" i="1"/>
  <c r="BL583" i="1"/>
  <c r="BL582" i="1"/>
  <c r="BL581" i="1"/>
  <c r="BL580" i="1"/>
  <c r="BL579" i="1"/>
  <c r="BL578" i="1"/>
  <c r="BL577" i="1"/>
  <c r="BL576" i="1"/>
  <c r="BL575" i="1"/>
  <c r="BL574" i="1"/>
  <c r="BL573" i="1"/>
  <c r="BL572" i="1"/>
  <c r="BL571" i="1"/>
  <c r="BL570" i="1"/>
  <c r="BL569" i="1"/>
  <c r="BL568" i="1"/>
  <c r="BL567" i="1"/>
  <c r="BL566" i="1"/>
  <c r="BL565" i="1"/>
  <c r="BL564" i="1"/>
  <c r="BL563" i="1"/>
  <c r="BL562" i="1"/>
  <c r="BL561" i="1"/>
  <c r="BL560" i="1"/>
  <c r="BL559" i="1"/>
  <c r="BL558" i="1"/>
  <c r="BL557" i="1"/>
  <c r="BL556" i="1"/>
  <c r="BL555" i="1"/>
  <c r="BL554" i="1"/>
  <c r="BL553" i="1"/>
  <c r="BL552" i="1"/>
  <c r="BL551" i="1"/>
  <c r="BL550" i="1"/>
  <c r="BL549" i="1"/>
  <c r="BL548" i="1"/>
  <c r="BL547" i="1"/>
  <c r="BL546" i="1"/>
  <c r="BL545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J699" i="1"/>
  <c r="AC699" i="1"/>
  <c r="V699" i="1"/>
  <c r="B2" i="4" l="1"/>
  <c r="T702" i="1"/>
  <c r="T706" i="1"/>
  <c r="T710" i="1"/>
  <c r="T714" i="1"/>
  <c r="T718" i="1"/>
  <c r="T720" i="1"/>
  <c r="T724" i="1"/>
  <c r="T728" i="1"/>
  <c r="T732" i="1"/>
  <c r="T736" i="1"/>
  <c r="T740" i="1"/>
  <c r="T744" i="1"/>
  <c r="T748" i="1"/>
  <c r="T752" i="1"/>
  <c r="T756" i="1"/>
  <c r="T760" i="1"/>
  <c r="T762" i="1"/>
  <c r="T766" i="1"/>
  <c r="T770" i="1"/>
  <c r="T774" i="1"/>
  <c r="T778" i="1"/>
  <c r="T782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2" i="1"/>
  <c r="T856" i="1"/>
  <c r="T860" i="1"/>
  <c r="T864" i="1"/>
  <c r="T868" i="1"/>
  <c r="T87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2" i="1"/>
  <c r="T996" i="1"/>
  <c r="T1000" i="1"/>
  <c r="T1002" i="1"/>
  <c r="T1008" i="1"/>
  <c r="T1012" i="1"/>
  <c r="T1016" i="1"/>
  <c r="T1020" i="1"/>
  <c r="T1024" i="1"/>
  <c r="T1028" i="1"/>
  <c r="T1032" i="1"/>
  <c r="T1036" i="1"/>
  <c r="T1040" i="1"/>
  <c r="T1044" i="1"/>
  <c r="T1048" i="1"/>
  <c r="T1052" i="1"/>
  <c r="T1056" i="1"/>
  <c r="T1060" i="1"/>
  <c r="T1062" i="1"/>
  <c r="T1066" i="1"/>
  <c r="T1070" i="1"/>
  <c r="T1076" i="1"/>
  <c r="T1080" i="1"/>
  <c r="T1084" i="1"/>
  <c r="T1088" i="1"/>
  <c r="T1092" i="1"/>
  <c r="T1096" i="1"/>
  <c r="T1100" i="1"/>
  <c r="T1102" i="1"/>
  <c r="T1106" i="1"/>
  <c r="T1110" i="1"/>
  <c r="T1114" i="1"/>
  <c r="T1118" i="1"/>
  <c r="T1122" i="1"/>
  <c r="T1126" i="1"/>
  <c r="T1130" i="1"/>
  <c r="T1136" i="1"/>
  <c r="T1140" i="1"/>
  <c r="T1146" i="1"/>
  <c r="T1152" i="1"/>
  <c r="T1156" i="1"/>
  <c r="T1162" i="1"/>
  <c r="T1168" i="1"/>
  <c r="T1174" i="1"/>
  <c r="T1180" i="1"/>
  <c r="T1186" i="1"/>
  <c r="T1212" i="1"/>
  <c r="T699" i="1"/>
  <c r="T703" i="1"/>
  <c r="T711" i="1"/>
  <c r="T715" i="1"/>
  <c r="T723" i="1"/>
  <c r="T727" i="1"/>
  <c r="T735" i="1"/>
  <c r="T741" i="1"/>
  <c r="T745" i="1"/>
  <c r="T753" i="1"/>
  <c r="T759" i="1"/>
  <c r="T763" i="1"/>
  <c r="T769" i="1"/>
  <c r="T775" i="1"/>
  <c r="T781" i="1"/>
  <c r="T787" i="1"/>
  <c r="T793" i="1"/>
  <c r="T801" i="1"/>
  <c r="T805" i="1"/>
  <c r="T813" i="1"/>
  <c r="T817" i="1"/>
  <c r="T823" i="1"/>
  <c r="T831" i="1"/>
  <c r="T837" i="1"/>
  <c r="T841" i="1"/>
  <c r="T849" i="1"/>
  <c r="T853" i="1"/>
  <c r="T861" i="1"/>
  <c r="T867" i="1"/>
  <c r="T873" i="1"/>
  <c r="T879" i="1"/>
  <c r="T883" i="1"/>
  <c r="T891" i="1"/>
  <c r="T895" i="1"/>
  <c r="T901" i="1"/>
  <c r="T909" i="1"/>
  <c r="T915" i="1"/>
  <c r="T919" i="1"/>
  <c r="T925" i="1"/>
  <c r="T933" i="1"/>
  <c r="T939" i="1"/>
  <c r="T943" i="1"/>
  <c r="T949" i="1"/>
  <c r="T955" i="1"/>
  <c r="T963" i="1"/>
  <c r="T969" i="1"/>
  <c r="T975" i="1"/>
  <c r="T983" i="1"/>
  <c r="T989" i="1"/>
  <c r="T997" i="1"/>
  <c r="T1005" i="1"/>
  <c r="T1009" i="1"/>
  <c r="T1017" i="1"/>
  <c r="T1021" i="1"/>
  <c r="T1029" i="1"/>
  <c r="T1033" i="1"/>
  <c r="T1041" i="1"/>
  <c r="T1045" i="1"/>
  <c r="T1053" i="1"/>
  <c r="T1057" i="1"/>
  <c r="T1065" i="1"/>
  <c r="T1069" i="1"/>
  <c r="T1075" i="1"/>
  <c r="T1081" i="1"/>
  <c r="T1087" i="1"/>
  <c r="T1093" i="1"/>
  <c r="T1099" i="1"/>
  <c r="T1105" i="1"/>
  <c r="T1111" i="1"/>
  <c r="T1117" i="1"/>
  <c r="T1131" i="1"/>
  <c r="T1137" i="1"/>
  <c r="T1141" i="1"/>
  <c r="T1147" i="1"/>
  <c r="T1155" i="1"/>
  <c r="T1161" i="1"/>
  <c r="T1165" i="1"/>
  <c r="T1173" i="1"/>
  <c r="T1177" i="1"/>
  <c r="T1183" i="1"/>
  <c r="T1189" i="1"/>
  <c r="T1199" i="1"/>
  <c r="T1205" i="1"/>
  <c r="T1211" i="1"/>
  <c r="T1217" i="1"/>
  <c r="T1221" i="1"/>
  <c r="T1223" i="1"/>
  <c r="T1225" i="1"/>
  <c r="T1227" i="1"/>
  <c r="T1229" i="1"/>
  <c r="T1231" i="1"/>
  <c r="T1233" i="1"/>
  <c r="T1235" i="1"/>
  <c r="T1237" i="1"/>
  <c r="T1239" i="1"/>
  <c r="T1241" i="1"/>
  <c r="T1247" i="1"/>
  <c r="T1249" i="1"/>
  <c r="T1251" i="1"/>
  <c r="T1253" i="1"/>
  <c r="T1255" i="1"/>
  <c r="T1257" i="1"/>
  <c r="T1259" i="1"/>
  <c r="T1261" i="1"/>
  <c r="T1263" i="1"/>
  <c r="T1265" i="1"/>
  <c r="T1267" i="1"/>
  <c r="T1269" i="1"/>
  <c r="T1271" i="1"/>
  <c r="T1273" i="1"/>
  <c r="T1275" i="1"/>
  <c r="T1277" i="1"/>
  <c r="T1279" i="1"/>
  <c r="T701" i="1"/>
  <c r="T707" i="1"/>
  <c r="T713" i="1"/>
  <c r="T719" i="1"/>
  <c r="T725" i="1"/>
  <c r="T731" i="1"/>
  <c r="T737" i="1"/>
  <c r="T743" i="1"/>
  <c r="T749" i="1"/>
  <c r="T755" i="1"/>
  <c r="T761" i="1"/>
  <c r="T767" i="1"/>
  <c r="T773" i="1"/>
  <c r="T779" i="1"/>
  <c r="T785" i="1"/>
  <c r="T791" i="1"/>
  <c r="T797" i="1"/>
  <c r="T803" i="1"/>
  <c r="T809" i="1"/>
  <c r="T815" i="1"/>
  <c r="T821" i="1"/>
  <c r="T827" i="1"/>
  <c r="T833" i="1"/>
  <c r="T839" i="1"/>
  <c r="T845" i="1"/>
  <c r="T851" i="1"/>
  <c r="T857" i="1"/>
  <c r="T863" i="1"/>
  <c r="T869" i="1"/>
  <c r="T875" i="1"/>
  <c r="T881" i="1"/>
  <c r="T887" i="1"/>
  <c r="T893" i="1"/>
  <c r="T899" i="1"/>
  <c r="T905" i="1"/>
  <c r="T911" i="1"/>
  <c r="T917" i="1"/>
  <c r="T923" i="1"/>
  <c r="T929" i="1"/>
  <c r="T935" i="1"/>
  <c r="T941" i="1"/>
  <c r="T947" i="1"/>
  <c r="T953" i="1"/>
  <c r="T959" i="1"/>
  <c r="T965" i="1"/>
  <c r="T971" i="1"/>
  <c r="T977" i="1"/>
  <c r="T981" i="1"/>
  <c r="T987" i="1"/>
  <c r="T991" i="1"/>
  <c r="T995" i="1"/>
  <c r="T1001" i="1"/>
  <c r="T1007" i="1"/>
  <c r="T1013" i="1"/>
  <c r="T1019" i="1"/>
  <c r="T1025" i="1"/>
  <c r="T1031" i="1"/>
  <c r="T1037" i="1"/>
  <c r="T1043" i="1"/>
  <c r="T1049" i="1"/>
  <c r="T1055" i="1"/>
  <c r="T1061" i="1"/>
  <c r="T1067" i="1"/>
  <c r="T1073" i="1"/>
  <c r="T1079" i="1"/>
  <c r="T1085" i="1"/>
  <c r="T1091" i="1"/>
  <c r="T1097" i="1"/>
  <c r="T1103" i="1"/>
  <c r="T1109" i="1"/>
  <c r="T1115" i="1"/>
  <c r="T1119" i="1"/>
  <c r="T1123" i="1"/>
  <c r="T1127" i="1"/>
  <c r="T1133" i="1"/>
  <c r="T1139" i="1"/>
  <c r="T1145" i="1"/>
  <c r="T1151" i="1"/>
  <c r="T1157" i="1"/>
  <c r="T1163" i="1"/>
  <c r="T1169" i="1"/>
  <c r="T1175" i="1"/>
  <c r="T1181" i="1"/>
  <c r="T1187" i="1"/>
  <c r="T1193" i="1"/>
  <c r="T1197" i="1"/>
  <c r="T1201" i="1"/>
  <c r="T1207" i="1"/>
  <c r="T1213" i="1"/>
  <c r="T1219" i="1"/>
  <c r="T1245" i="1"/>
  <c r="T705" i="1"/>
  <c r="T709" i="1"/>
  <c r="T717" i="1"/>
  <c r="T721" i="1"/>
  <c r="T729" i="1"/>
  <c r="T733" i="1"/>
  <c r="T739" i="1"/>
  <c r="T747" i="1"/>
  <c r="T751" i="1"/>
  <c r="T757" i="1"/>
  <c r="T765" i="1"/>
  <c r="T771" i="1"/>
  <c r="T777" i="1"/>
  <c r="T783" i="1"/>
  <c r="T789" i="1"/>
  <c r="T795" i="1"/>
  <c r="T799" i="1"/>
  <c r="T807" i="1"/>
  <c r="T811" i="1"/>
  <c r="T819" i="1"/>
  <c r="T825" i="1"/>
  <c r="T829" i="1"/>
  <c r="T835" i="1"/>
  <c r="T843" i="1"/>
  <c r="T847" i="1"/>
  <c r="T855" i="1"/>
  <c r="T859" i="1"/>
  <c r="T865" i="1"/>
  <c r="T871" i="1"/>
  <c r="T877" i="1"/>
  <c r="T885" i="1"/>
  <c r="T889" i="1"/>
  <c r="T897" i="1"/>
  <c r="T903" i="1"/>
  <c r="T907" i="1"/>
  <c r="T913" i="1"/>
  <c r="T921" i="1"/>
  <c r="T927" i="1"/>
  <c r="T931" i="1"/>
  <c r="T937" i="1"/>
  <c r="T945" i="1"/>
  <c r="T951" i="1"/>
  <c r="T957" i="1"/>
  <c r="T961" i="1"/>
  <c r="T967" i="1"/>
  <c r="T973" i="1"/>
  <c r="T979" i="1"/>
  <c r="T985" i="1"/>
  <c r="T993" i="1"/>
  <c r="T999" i="1"/>
  <c r="T1003" i="1"/>
  <c r="T1011" i="1"/>
  <c r="T1015" i="1"/>
  <c r="T1023" i="1"/>
  <c r="T1027" i="1"/>
  <c r="T1035" i="1"/>
  <c r="T1039" i="1"/>
  <c r="T1047" i="1"/>
  <c r="T1051" i="1"/>
  <c r="T1059" i="1"/>
  <c r="T1063" i="1"/>
  <c r="T1071" i="1"/>
  <c r="T1077" i="1"/>
  <c r="T1083" i="1"/>
  <c r="T1089" i="1"/>
  <c r="T1095" i="1"/>
  <c r="T1101" i="1"/>
  <c r="T1107" i="1"/>
  <c r="T1113" i="1"/>
  <c r="T1121" i="1"/>
  <c r="T1125" i="1"/>
  <c r="T1129" i="1"/>
  <c r="T1135" i="1"/>
  <c r="T1143" i="1"/>
  <c r="T1149" i="1"/>
  <c r="T1153" i="1"/>
  <c r="T1159" i="1"/>
  <c r="T1167" i="1"/>
  <c r="T1171" i="1"/>
  <c r="T1179" i="1"/>
  <c r="T1185" i="1"/>
  <c r="T1191" i="1"/>
  <c r="T1195" i="1"/>
  <c r="T1203" i="1"/>
  <c r="T1209" i="1"/>
  <c r="T1215" i="1"/>
  <c r="T1243" i="1"/>
  <c r="T700" i="1"/>
  <c r="T704" i="1"/>
  <c r="T708" i="1"/>
  <c r="T712" i="1"/>
  <c r="T716" i="1"/>
  <c r="T722" i="1"/>
  <c r="T726" i="1"/>
  <c r="T730" i="1"/>
  <c r="T734" i="1"/>
  <c r="T738" i="1"/>
  <c r="T742" i="1"/>
  <c r="T746" i="1"/>
  <c r="T750" i="1"/>
  <c r="T754" i="1"/>
  <c r="T758" i="1"/>
  <c r="T764" i="1"/>
  <c r="T768" i="1"/>
  <c r="T772" i="1"/>
  <c r="T776" i="1"/>
  <c r="T780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4" i="1"/>
  <c r="T948" i="1"/>
  <c r="T952" i="1"/>
  <c r="T956" i="1"/>
  <c r="T960" i="1"/>
  <c r="T964" i="1"/>
  <c r="T968" i="1"/>
  <c r="T972" i="1"/>
  <c r="T976" i="1"/>
  <c r="T980" i="1"/>
  <c r="T984" i="1"/>
  <c r="T988" i="1"/>
  <c r="T990" i="1"/>
  <c r="T994" i="1"/>
  <c r="T998" i="1"/>
  <c r="T1004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4" i="1"/>
  <c r="T1068" i="1"/>
  <c r="T1072" i="1"/>
  <c r="T1074" i="1"/>
  <c r="T1078" i="1"/>
  <c r="T1082" i="1"/>
  <c r="T1086" i="1"/>
  <c r="T1090" i="1"/>
  <c r="T1094" i="1"/>
  <c r="T1098" i="1"/>
  <c r="T1104" i="1"/>
  <c r="T1108" i="1"/>
  <c r="T1112" i="1"/>
  <c r="T1116" i="1"/>
  <c r="T1120" i="1"/>
  <c r="T1124" i="1"/>
  <c r="T1128" i="1"/>
  <c r="T1132" i="1"/>
  <c r="T1134" i="1"/>
  <c r="T1138" i="1"/>
  <c r="T1142" i="1"/>
  <c r="T1148" i="1"/>
  <c r="T1158" i="1"/>
  <c r="T1164" i="1"/>
  <c r="T1170" i="1"/>
  <c r="T1176" i="1"/>
  <c r="T1182" i="1"/>
  <c r="T1188" i="1"/>
  <c r="T1192" i="1"/>
  <c r="T1194" i="1"/>
  <c r="T1196" i="1"/>
  <c r="T1198" i="1"/>
  <c r="T1200" i="1"/>
  <c r="T1202" i="1"/>
  <c r="T1204" i="1"/>
  <c r="T1206" i="1"/>
  <c r="T1208" i="1"/>
  <c r="T1210" i="1"/>
  <c r="T1214" i="1"/>
  <c r="T1216" i="1"/>
  <c r="T1220" i="1"/>
  <c r="T1222" i="1"/>
  <c r="T1224" i="1"/>
  <c r="T1226" i="1"/>
  <c r="T1228" i="1"/>
  <c r="T1230" i="1"/>
  <c r="T1232" i="1"/>
  <c r="T1234" i="1"/>
  <c r="T1236" i="1"/>
  <c r="T1238" i="1"/>
  <c r="T1240" i="1"/>
  <c r="T1242" i="1"/>
  <c r="T1244" i="1"/>
  <c r="T1246" i="1"/>
  <c r="T1248" i="1"/>
  <c r="T1250" i="1"/>
  <c r="T1252" i="1"/>
  <c r="T1254" i="1"/>
  <c r="T1256" i="1"/>
  <c r="T1144" i="1"/>
  <c r="T1150" i="1"/>
  <c r="T1154" i="1"/>
  <c r="T1160" i="1"/>
  <c r="T1166" i="1"/>
  <c r="T1172" i="1"/>
  <c r="T1178" i="1"/>
  <c r="T1184" i="1"/>
  <c r="T1190" i="1"/>
  <c r="T1218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7" i="1"/>
  <c r="T1319" i="1"/>
  <c r="T1321" i="1"/>
  <c r="T1323" i="1"/>
  <c r="T1325" i="1"/>
  <c r="T1327" i="1"/>
  <c r="T1329" i="1"/>
  <c r="T1331" i="1"/>
  <c r="T1333" i="1"/>
  <c r="T1335" i="1"/>
  <c r="T1337" i="1"/>
  <c r="T1339" i="1"/>
  <c r="T1341" i="1"/>
  <c r="T1343" i="1"/>
  <c r="T1345" i="1"/>
  <c r="T1347" i="1"/>
  <c r="T1349" i="1"/>
  <c r="T1351" i="1"/>
  <c r="T1353" i="1"/>
  <c r="T1355" i="1"/>
  <c r="T1357" i="1"/>
  <c r="T1359" i="1"/>
  <c r="T1361" i="1"/>
  <c r="T1363" i="1"/>
  <c r="T1365" i="1"/>
  <c r="T1367" i="1"/>
  <c r="T1369" i="1"/>
  <c r="T1371" i="1"/>
  <c r="T1373" i="1"/>
  <c r="T1375" i="1"/>
  <c r="T1377" i="1"/>
  <c r="T1379" i="1"/>
  <c r="T1381" i="1"/>
  <c r="T1383" i="1"/>
  <c r="T1385" i="1"/>
  <c r="T1387" i="1"/>
  <c r="T1389" i="1"/>
  <c r="T1391" i="1"/>
  <c r="T1393" i="1"/>
  <c r="T1395" i="1"/>
  <c r="T1397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T181" i="1"/>
  <c r="T183" i="1"/>
  <c r="T185" i="1"/>
  <c r="T187" i="1"/>
  <c r="T189" i="1"/>
  <c r="T191" i="1"/>
  <c r="T193" i="1"/>
  <c r="T195" i="1"/>
  <c r="T197" i="1"/>
  <c r="T199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1258" i="1"/>
  <c r="T1260" i="1"/>
  <c r="T1262" i="1"/>
  <c r="T1264" i="1"/>
  <c r="T1266" i="1"/>
  <c r="T1268" i="1"/>
  <c r="T1270" i="1"/>
  <c r="T1272" i="1"/>
  <c r="T1274" i="1"/>
  <c r="T1276" i="1"/>
  <c r="T1278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1390" i="1"/>
  <c r="T1392" i="1"/>
  <c r="T1394" i="1"/>
  <c r="T1396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271" i="1"/>
  <c r="T273" i="1"/>
  <c r="T275" i="1"/>
  <c r="T277" i="1"/>
  <c r="T279" i="1"/>
  <c r="T281" i="1"/>
  <c r="T283" i="1"/>
  <c r="T285" i="1"/>
  <c r="T287" i="1"/>
  <c r="T289" i="1"/>
  <c r="T291" i="1"/>
  <c r="T293" i="1"/>
  <c r="T295" i="1"/>
  <c r="T297" i="1"/>
  <c r="T299" i="1"/>
  <c r="T301" i="1"/>
  <c r="T303" i="1"/>
  <c r="T305" i="1"/>
  <c r="T307" i="1"/>
  <c r="T309" i="1"/>
  <c r="T311" i="1"/>
  <c r="T313" i="1"/>
  <c r="T315" i="1"/>
  <c r="T317" i="1"/>
  <c r="T319" i="1"/>
  <c r="T321" i="1"/>
  <c r="T323" i="1"/>
  <c r="T325" i="1"/>
  <c r="T327" i="1"/>
  <c r="T329" i="1"/>
  <c r="T331" i="1"/>
  <c r="T333" i="1"/>
  <c r="T335" i="1"/>
  <c r="T337" i="1"/>
  <c r="T339" i="1"/>
  <c r="T341" i="1"/>
  <c r="T343" i="1"/>
  <c r="T345" i="1"/>
  <c r="T347" i="1"/>
  <c r="T349" i="1"/>
  <c r="T351" i="1"/>
  <c r="T353" i="1"/>
  <c r="T355" i="1"/>
  <c r="T357" i="1"/>
  <c r="T359" i="1"/>
  <c r="T361" i="1"/>
  <c r="T363" i="1"/>
  <c r="T365" i="1"/>
  <c r="T367" i="1"/>
  <c r="T369" i="1"/>
  <c r="T371" i="1"/>
  <c r="T373" i="1"/>
  <c r="T375" i="1"/>
  <c r="T377" i="1"/>
  <c r="T379" i="1"/>
  <c r="T381" i="1"/>
  <c r="T383" i="1"/>
  <c r="T385" i="1"/>
  <c r="T387" i="1"/>
  <c r="T389" i="1"/>
  <c r="T391" i="1"/>
  <c r="T393" i="1"/>
  <c r="T395" i="1"/>
  <c r="T397" i="1"/>
  <c r="T399" i="1"/>
  <c r="T401" i="1"/>
  <c r="T403" i="1"/>
  <c r="T405" i="1"/>
  <c r="T407" i="1"/>
  <c r="T409" i="1"/>
  <c r="T411" i="1"/>
  <c r="T413" i="1"/>
  <c r="T415" i="1"/>
  <c r="T417" i="1"/>
  <c r="T419" i="1"/>
  <c r="T421" i="1"/>
  <c r="T423" i="1"/>
  <c r="T425" i="1"/>
  <c r="T427" i="1"/>
  <c r="T429" i="1"/>
  <c r="T431" i="1"/>
  <c r="T433" i="1"/>
  <c r="T435" i="1"/>
  <c r="T437" i="1"/>
  <c r="T439" i="1"/>
  <c r="T441" i="1"/>
  <c r="T443" i="1"/>
  <c r="T445" i="1"/>
  <c r="T447" i="1"/>
  <c r="T449" i="1"/>
  <c r="T451" i="1"/>
  <c r="T453" i="1"/>
  <c r="T455" i="1"/>
  <c r="T457" i="1"/>
  <c r="T459" i="1"/>
  <c r="T461" i="1"/>
  <c r="T463" i="1"/>
  <c r="T465" i="1"/>
  <c r="T467" i="1"/>
  <c r="T469" i="1"/>
  <c r="T471" i="1"/>
  <c r="T473" i="1"/>
  <c r="T475" i="1"/>
  <c r="T477" i="1"/>
  <c r="T479" i="1"/>
  <c r="T481" i="1"/>
  <c r="T483" i="1"/>
  <c r="T485" i="1"/>
  <c r="T487" i="1"/>
  <c r="T489" i="1"/>
  <c r="T491" i="1"/>
  <c r="T493" i="1"/>
  <c r="T495" i="1"/>
  <c r="T497" i="1"/>
  <c r="T499" i="1"/>
  <c r="T501" i="1"/>
  <c r="T503" i="1"/>
  <c r="T505" i="1"/>
  <c r="T507" i="1"/>
  <c r="T509" i="1"/>
  <c r="T511" i="1"/>
  <c r="T513" i="1"/>
  <c r="T515" i="1"/>
  <c r="T517" i="1"/>
  <c r="T519" i="1"/>
  <c r="T521" i="1"/>
  <c r="T523" i="1"/>
  <c r="T525" i="1"/>
  <c r="T527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272" i="1"/>
  <c r="T274" i="1"/>
  <c r="T276" i="1"/>
  <c r="T278" i="1"/>
  <c r="T280" i="1"/>
  <c r="T282" i="1"/>
  <c r="T284" i="1"/>
  <c r="T286" i="1"/>
  <c r="T288" i="1"/>
  <c r="T290" i="1"/>
  <c r="T292" i="1"/>
  <c r="T294" i="1"/>
  <c r="T296" i="1"/>
  <c r="T298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324" i="1"/>
  <c r="T326" i="1"/>
  <c r="T328" i="1"/>
  <c r="T330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8" i="1"/>
  <c r="T370" i="1"/>
  <c r="T372" i="1"/>
  <c r="T374" i="1"/>
  <c r="T376" i="1"/>
  <c r="T378" i="1"/>
  <c r="T380" i="1"/>
  <c r="T382" i="1"/>
  <c r="T384" i="1"/>
  <c r="T386" i="1"/>
  <c r="T388" i="1"/>
  <c r="T390" i="1"/>
  <c r="T392" i="1"/>
  <c r="T394" i="1"/>
  <c r="T396" i="1"/>
  <c r="T398" i="1"/>
  <c r="T400" i="1"/>
  <c r="T402" i="1"/>
  <c r="T404" i="1"/>
  <c r="T406" i="1"/>
  <c r="T408" i="1"/>
  <c r="T410" i="1"/>
  <c r="T412" i="1"/>
  <c r="T414" i="1"/>
  <c r="T416" i="1"/>
  <c r="T418" i="1"/>
  <c r="T420" i="1"/>
  <c r="T422" i="1"/>
  <c r="T424" i="1"/>
  <c r="T426" i="1"/>
  <c r="T428" i="1"/>
  <c r="T430" i="1"/>
  <c r="T432" i="1"/>
  <c r="T434" i="1"/>
  <c r="T436" i="1"/>
  <c r="T438" i="1"/>
  <c r="T440" i="1"/>
  <c r="T442" i="1"/>
  <c r="T444" i="1"/>
  <c r="T446" i="1"/>
  <c r="T448" i="1"/>
  <c r="T450" i="1"/>
  <c r="T452" i="1"/>
  <c r="T454" i="1"/>
  <c r="T456" i="1"/>
  <c r="T458" i="1"/>
  <c r="T460" i="1"/>
  <c r="T462" i="1"/>
  <c r="T464" i="1"/>
  <c r="T466" i="1"/>
  <c r="T468" i="1"/>
  <c r="T470" i="1"/>
  <c r="T472" i="1"/>
  <c r="T474" i="1"/>
  <c r="T476" i="1"/>
  <c r="T478" i="1"/>
  <c r="T480" i="1"/>
  <c r="T482" i="1"/>
  <c r="T484" i="1"/>
  <c r="T486" i="1"/>
  <c r="T488" i="1"/>
  <c r="T490" i="1"/>
  <c r="T492" i="1"/>
  <c r="T494" i="1"/>
  <c r="T496" i="1"/>
  <c r="T498" i="1"/>
  <c r="T500" i="1"/>
  <c r="T502" i="1"/>
  <c r="T504" i="1"/>
  <c r="T506" i="1"/>
  <c r="T508" i="1"/>
  <c r="T510" i="1"/>
  <c r="T512" i="1"/>
  <c r="T514" i="1"/>
  <c r="T516" i="1"/>
  <c r="T518" i="1"/>
  <c r="T520" i="1"/>
  <c r="T522" i="1"/>
  <c r="T524" i="1"/>
  <c r="T526" i="1"/>
  <c r="T528" i="1"/>
  <c r="T529" i="1"/>
  <c r="T531" i="1"/>
  <c r="T533" i="1"/>
  <c r="T535" i="1"/>
  <c r="T537" i="1"/>
  <c r="T539" i="1"/>
  <c r="T541" i="1"/>
  <c r="T543" i="1"/>
  <c r="T545" i="1"/>
  <c r="T547" i="1"/>
  <c r="T549" i="1"/>
  <c r="T551" i="1"/>
  <c r="T553" i="1"/>
  <c r="T555" i="1"/>
  <c r="T557" i="1"/>
  <c r="T559" i="1"/>
  <c r="T561" i="1"/>
  <c r="T563" i="1"/>
  <c r="T565" i="1"/>
  <c r="T567" i="1"/>
  <c r="T569" i="1"/>
  <c r="T571" i="1"/>
  <c r="T573" i="1"/>
  <c r="T575" i="1"/>
  <c r="T577" i="1"/>
  <c r="T579" i="1"/>
  <c r="T581" i="1"/>
  <c r="T583" i="1"/>
  <c r="T585" i="1"/>
  <c r="T587" i="1"/>
  <c r="T589" i="1"/>
  <c r="T591" i="1"/>
  <c r="T593" i="1"/>
  <c r="T595" i="1"/>
  <c r="T597" i="1"/>
  <c r="T599" i="1"/>
  <c r="T601" i="1"/>
  <c r="T603" i="1"/>
  <c r="T605" i="1"/>
  <c r="T607" i="1"/>
  <c r="T609" i="1"/>
  <c r="T611" i="1"/>
  <c r="T613" i="1"/>
  <c r="T615" i="1"/>
  <c r="T617" i="1"/>
  <c r="T619" i="1"/>
  <c r="T621" i="1"/>
  <c r="T623" i="1"/>
  <c r="T625" i="1"/>
  <c r="T627" i="1"/>
  <c r="T629" i="1"/>
  <c r="T631" i="1"/>
  <c r="T633" i="1"/>
  <c r="T635" i="1"/>
  <c r="T637" i="1"/>
  <c r="T639" i="1"/>
  <c r="T641" i="1"/>
  <c r="T643" i="1"/>
  <c r="T645" i="1"/>
  <c r="T647" i="1"/>
  <c r="T649" i="1"/>
  <c r="T651" i="1"/>
  <c r="T653" i="1"/>
  <c r="T655" i="1"/>
  <c r="T657" i="1"/>
  <c r="T659" i="1"/>
  <c r="T661" i="1"/>
  <c r="T663" i="1"/>
  <c r="T665" i="1"/>
  <c r="T667" i="1"/>
  <c r="T669" i="1"/>
  <c r="T671" i="1"/>
  <c r="T673" i="1"/>
  <c r="T675" i="1"/>
  <c r="T677" i="1"/>
  <c r="T679" i="1"/>
  <c r="T681" i="1"/>
  <c r="T683" i="1"/>
  <c r="T685" i="1"/>
  <c r="T687" i="1"/>
  <c r="T689" i="1"/>
  <c r="T691" i="1"/>
  <c r="T693" i="1"/>
  <c r="T695" i="1"/>
  <c r="T697" i="1"/>
  <c r="T530" i="1"/>
  <c r="T532" i="1"/>
  <c r="T534" i="1"/>
  <c r="T536" i="1"/>
  <c r="T538" i="1"/>
  <c r="T540" i="1"/>
  <c r="T542" i="1"/>
  <c r="T544" i="1"/>
  <c r="T546" i="1"/>
  <c r="T548" i="1"/>
  <c r="T550" i="1"/>
  <c r="T552" i="1"/>
  <c r="T554" i="1"/>
  <c r="T556" i="1"/>
  <c r="T558" i="1"/>
  <c r="T560" i="1"/>
  <c r="T562" i="1"/>
  <c r="T564" i="1"/>
  <c r="T566" i="1"/>
  <c r="T568" i="1"/>
  <c r="T570" i="1"/>
  <c r="T572" i="1"/>
  <c r="T574" i="1"/>
  <c r="T576" i="1"/>
  <c r="T578" i="1"/>
  <c r="T580" i="1"/>
  <c r="T582" i="1"/>
  <c r="T584" i="1"/>
  <c r="T586" i="1"/>
  <c r="T588" i="1"/>
  <c r="T590" i="1"/>
  <c r="T592" i="1"/>
  <c r="T594" i="1"/>
  <c r="T596" i="1"/>
  <c r="T598" i="1"/>
  <c r="T600" i="1"/>
  <c r="T602" i="1"/>
  <c r="T604" i="1"/>
  <c r="T606" i="1"/>
  <c r="T608" i="1"/>
  <c r="T610" i="1"/>
  <c r="T612" i="1"/>
  <c r="T614" i="1"/>
  <c r="T616" i="1"/>
  <c r="T618" i="1"/>
  <c r="T620" i="1"/>
  <c r="T622" i="1"/>
  <c r="T624" i="1"/>
  <c r="T626" i="1"/>
  <c r="T628" i="1"/>
  <c r="T630" i="1"/>
  <c r="T632" i="1"/>
  <c r="T634" i="1"/>
  <c r="T636" i="1"/>
  <c r="T638" i="1"/>
  <c r="T640" i="1"/>
  <c r="T642" i="1"/>
  <c r="T644" i="1"/>
  <c r="T646" i="1"/>
  <c r="T648" i="1"/>
  <c r="T650" i="1"/>
  <c r="T652" i="1"/>
  <c r="T654" i="1"/>
  <c r="T656" i="1"/>
  <c r="T658" i="1"/>
  <c r="T660" i="1"/>
  <c r="T662" i="1"/>
  <c r="T664" i="1"/>
  <c r="T666" i="1"/>
  <c r="T668" i="1"/>
  <c r="T670" i="1"/>
  <c r="T672" i="1"/>
  <c r="T674" i="1"/>
  <c r="T676" i="1"/>
  <c r="T678" i="1"/>
  <c r="T680" i="1"/>
  <c r="T682" i="1"/>
  <c r="T684" i="1"/>
  <c r="T686" i="1"/>
  <c r="T688" i="1"/>
  <c r="T690" i="1"/>
  <c r="T692" i="1"/>
  <c r="T694" i="1"/>
  <c r="T696" i="1"/>
  <c r="T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<sst xmlns="http://schemas.openxmlformats.org/spreadsheetml/2006/main" count="9327" uniqueCount="346">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</sst>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L1461"/>
  <sheetViews>
    <sheetView workbookViewId="0">
      <pane xSplit="1" ySplit="1" topLeftCell="I1387" activePane="bottomRight" state="frozen"/>
      <selection pane="topRight" activeCell="C1" sqref="C1"/>
      <selection pane="bottomLeft" activeCell="A2" sqref="A2"/>
      <selection pane="bottomRight" activeCell="A1388" sqref="A138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7" width="14.125" customWidth="1"/>
    <col min="8" max="8" width="24.125" customWidth="1"/>
    <col min="9" max="9" width="31.625" customWidth="1"/>
    <col min="10" max="11" width="23.625" customWidth="1"/>
    <col min="12" max="19" width="9" customWidth="1"/>
    <col min="20" max="20" width="38.875" customWidth="1"/>
    <col min="21" max="21" width="9" style="1" customWidth="1" outlineLevel="1"/>
    <col min="22" max="22" width="9" style="2" customWidth="1" outlineLevel="1"/>
    <col min="23" max="27" width="9" customWidth="1" outlineLevel="1"/>
    <col min="28" max="28" width="9" style="1" customWidth="1" outlineLevel="1"/>
    <col min="29" max="29" width="9" style="2" customWidth="1" outlineLevel="1"/>
    <col min="30" max="34" width="9" customWidth="1" outlineLevel="1"/>
    <col min="35" max="35" width="9" style="1" customWidth="1" outlineLevel="1"/>
    <col min="36" max="36" width="9" style="2" customWidth="1" outlineLevel="1"/>
    <col min="37" max="41" width="9" customWidth="1" outlineLevel="1"/>
    <col min="42" max="42" width="9" style="1" customWidth="1" outlineLevel="1"/>
    <col min="43" max="43" width="9" style="2" customWidth="1" outlineLevel="1"/>
    <col min="44" max="48" width="9" customWidth="1" outlineLevel="1"/>
    <col min="49" max="49" width="9" style="1" customWidth="1" outlineLevel="1"/>
    <col min="50" max="50" width="9" style="2" customWidth="1" outlineLevel="1"/>
    <col min="51" max="55" width="9" customWidth="1" outlineLevel="1"/>
    <col min="56" max="56" width="9" style="1" customWidth="1" outlineLevel="1"/>
    <col min="57" max="57" width="9" style="2" customWidth="1" outlineLevel="1"/>
    <col min="58" max="62" width="9" customWidth="1" outlineLevel="1"/>
    <col min="63" max="63" width="9" style="1" customWidth="1" outlineLevel="1"/>
    <col min="64" max="64" width="9" style="2" customWidth="1" outlineLevel="1"/>
    <col min="65" max="69" width="9" customWidth="1" outlineLevel="1"/>
    <col min="70" max="70" width="9" style="1" customWidth="1" outlineLevel="1"/>
    <col min="71" max="71" width="9" style="2" customWidth="1" outlineLevel="1"/>
    <col min="72" max="76" width="9" customWidth="1" outlineLevel="1"/>
    <col min="77" max="77" width="9" style="1" customWidth="1" outlineLevel="1"/>
    <col min="78" max="78" width="9" style="2" customWidth="1" outlineLevel="1"/>
    <col min="79" max="83" width="9" customWidth="1" outlineLevel="1"/>
    <col min="84" max="84" width="9" style="1" customWidth="1" outlineLevel="1"/>
    <col min="85" max="85" width="9" style="2" customWidth="1" outlineLevel="1"/>
    <col min="86" max="90" width="9" customWidth="1" outlineLevel="1"/>
  </cols>
  <sheetData>
    <row r="1" spans="1:90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22</v>
      </c>
      <c r="Q1" t="s">
        <v>21</v>
      </c>
      <c r="R1" t="s">
        <v>26</v>
      </c>
      <c r="S1" t="s">
        <v>27</v>
      </c>
      <c r="T1" t="s">
        <v>13</v>
      </c>
      <c r="U1" s="1" t="s">
        <v>209</v>
      </c>
      <c r="V1" s="2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s="1" t="s">
        <v>55</v>
      </c>
      <c r="AC1" s="2" t="s">
        <v>56</v>
      </c>
      <c r="AD1" t="s">
        <v>37</v>
      </c>
      <c r="AE1" t="s">
        <v>38</v>
      </c>
      <c r="AF1" t="s">
        <v>216</v>
      </c>
      <c r="AG1" t="s">
        <v>217</v>
      </c>
      <c r="AH1" t="s">
        <v>218</v>
      </c>
      <c r="AI1" s="1" t="s">
        <v>57</v>
      </c>
      <c r="AJ1" s="2" t="s">
        <v>58</v>
      </c>
      <c r="AK1" t="s">
        <v>39</v>
      </c>
      <c r="AL1" t="s">
        <v>40</v>
      </c>
      <c r="AM1" t="s">
        <v>219</v>
      </c>
      <c r="AN1" t="s">
        <v>220</v>
      </c>
      <c r="AO1" t="s">
        <v>221</v>
      </c>
      <c r="AP1" s="1" t="s">
        <v>59</v>
      </c>
      <c r="AQ1" s="2" t="s">
        <v>60</v>
      </c>
      <c r="AR1" t="s">
        <v>41</v>
      </c>
      <c r="AS1" t="s">
        <v>42</v>
      </c>
      <c r="AT1" t="s">
        <v>222</v>
      </c>
      <c r="AU1" t="s">
        <v>223</v>
      </c>
      <c r="AV1" t="s">
        <v>224</v>
      </c>
      <c r="AW1" s="1" t="s">
        <v>61</v>
      </c>
      <c r="AX1" s="2" t="s">
        <v>62</v>
      </c>
      <c r="AY1" t="s">
        <v>43</v>
      </c>
      <c r="AZ1" t="s">
        <v>44</v>
      </c>
      <c r="BA1" t="s">
        <v>225</v>
      </c>
      <c r="BB1" t="s">
        <v>226</v>
      </c>
      <c r="BC1" t="s">
        <v>227</v>
      </c>
      <c r="BD1" s="1" t="s">
        <v>63</v>
      </c>
      <c r="BE1" s="2" t="s">
        <v>64</v>
      </c>
      <c r="BF1" t="s">
        <v>45</v>
      </c>
      <c r="BG1" t="s">
        <v>46</v>
      </c>
      <c r="BH1" t="s">
        <v>228</v>
      </c>
      <c r="BI1" t="s">
        <v>229</v>
      </c>
      <c r="BJ1" t="s">
        <v>230</v>
      </c>
      <c r="BK1" s="1" t="s">
        <v>65</v>
      </c>
      <c r="BL1" s="2" t="s">
        <v>66</v>
      </c>
      <c r="BM1" t="s">
        <v>47</v>
      </c>
      <c r="BN1" t="s">
        <v>48</v>
      </c>
      <c r="BO1" t="s">
        <v>231</v>
      </c>
      <c r="BP1" t="s">
        <v>232</v>
      </c>
      <c r="BQ1" t="s">
        <v>233</v>
      </c>
      <c r="BR1" s="1" t="s">
        <v>67</v>
      </c>
      <c r="BS1" s="2" t="s">
        <v>68</v>
      </c>
      <c r="BT1" t="s">
        <v>49</v>
      </c>
      <c r="BU1" t="s">
        <v>50</v>
      </c>
      <c r="BV1" t="s">
        <v>234</v>
      </c>
      <c r="BW1" t="s">
        <v>235</v>
      </c>
      <c r="BX1" t="s">
        <v>236</v>
      </c>
      <c r="BY1" s="1" t="s">
        <v>69</v>
      </c>
      <c r="BZ1" s="2" t="s">
        <v>70</v>
      </c>
      <c r="CA1" t="s">
        <v>51</v>
      </c>
      <c r="CB1" t="s">
        <v>52</v>
      </c>
      <c r="CC1" t="s">
        <v>237</v>
      </c>
      <c r="CD1" t="s">
        <v>238</v>
      </c>
      <c r="CE1" t="s">
        <v>239</v>
      </c>
      <c r="CF1" s="1" t="s">
        <v>71</v>
      </c>
      <c r="CG1" s="2" t="s">
        <v>72</v>
      </c>
      <c r="CH1" t="s">
        <v>53</v>
      </c>
      <c r="CI1" t="s">
        <v>54</v>
      </c>
      <c r="CJ1" t="s">
        <v>240</v>
      </c>
      <c r="CK1" t="s">
        <v>241</v>
      </c>
      <c r="CL1" t="s">
        <v>242</v>
      </c>
    </row>
    <row r="2" spans="1:9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 t="s">
        <v>28</v>
      </c>
      <c r="I2" t="s">
        <v>29</v>
      </c>
      <c r="J2" t="s">
        <v>79</v>
      </c>
      <c r="K2" t="s">
        <v>80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>V2&amp;IF(ISBLANK(W2),"",","&amp;W2)&amp;IF(ISBLANK(X2),"",","&amp;X2)&amp;IF(ISBLANK(Y2),"",","&amp;Y2)&amp;IF(ISBLANK(Z2),"",","&amp;Z2)&amp;IF(ISBLANK(AA2),"",","&amp;AA2)
&amp;IF(LEN(AC2)=0,"",","&amp;AC2)&amp;IF(ISBLANK(AD2),"",","&amp;AD2)&amp;IF(ISBLANK(AE2),"",","&amp;AE2)&amp;IF(ISBLANK(AF2),"",","&amp;AF2)&amp;IF(ISBLANK(AG2),"",","&amp;AG2)&amp;IF(ISBLANK(AH2),"",","&amp;AH2)
&amp;IF(LEN(AJ2)=0,"",","&amp;AJ2)&amp;IF(ISBLANK(AK2),"",","&amp;AK2)&amp;IF(ISBLANK(AL2),"",","&amp;AL2)&amp;IF(ISBLANK(AM2),"",","&amp;AM2)&amp;IF(ISBLANK(AN2),"",","&amp;AN2)&amp;IF(ISBLANK(AO2),"",","&amp;AO2)
&amp;IF(LEN(AQ2)=0,"",","&amp;AQ2)&amp;IF(ISBLANK(AR2),"",","&amp;AR2)&amp;IF(ISBLANK(AS2),"",","&amp;AS2)&amp;IF(ISBLANK(AT2),"",","&amp;AT2)&amp;IF(ISBLANK(AU2),"",","&amp;AU2)&amp;IF(ISBLANK(AV2),"",","&amp;AV2)
&amp;IF(LEN(AX2)=0,"",","&amp;AX2)&amp;IF(ISBLANK(AY2),"",","&amp;AY2)&amp;IF(ISBLANK(AZ2),"",","&amp;AZ2)&amp;IF(ISBLANK(BA2),"",","&amp;BA2)&amp;IF(ISBLANK(BB2),"",","&amp;BB2)&amp;IF(ISBLANK(BC2),"",","&amp;BC2)
&amp;IF(LEN(BE2)=0,"",","&amp;BE2)&amp;IF(ISBLANK(BF2),"",","&amp;BF2)&amp;IF(ISBLANK(BG2),"",","&amp;BG2)&amp;IF(ISBLANK(BH2),"",","&amp;BH2)&amp;IF(ISBLANK(BI2),"",","&amp;BI2)&amp;IF(ISBLANK(BJ2),"",","&amp;BJ2)
&amp;IF(LEN(BL2)=0,"",","&amp;BL2)&amp;IF(ISBLANK(BM2),"",","&amp;BM2)&amp;IF(ISBLANK(BN2),"",","&amp;BN2)&amp;IF(ISBLANK(BO2),"",","&amp;BO2)&amp;IF(ISBLANK(BP2),"",","&amp;BP2)&amp;IF(ISBLANK(BQ2),"",","&amp;BQ2)
&amp;IF(LEN(BS2)=0,"",","&amp;BS2)&amp;IF(ISBLANK(BT2),"",","&amp;BT2)&amp;IF(ISBLANK(BU2),"",","&amp;BU2)&amp;IF(ISBLANK(BV2),"",","&amp;BV2)&amp;IF(ISBLANK(BW2),"",","&amp;BW2)&amp;IF(ISBLANK(BX2),"",","&amp;BX2)
&amp;IF(LEN(BZ2)=0,"",","&amp;BZ2)&amp;IF(ISBLANK(CA2),"",","&amp;CA2)&amp;IF(ISBLANK(CB2),"",","&amp;CB2)&amp;IF(ISBLANK(CC2),"",","&amp;CC2)&amp;IF(ISBLANK(CD2),"",","&amp;CD2)&amp;IF(ISBLANK(CE2),"",","&amp;CE2)
&amp;IF(LEN(CG2)=0,"",","&amp;CG2)&amp;IF(ISBLANK(CH2),"",","&amp;CH2)&amp;IF(ISBLANK(CI2),"",","&amp;CI2)&amp;IF(ISBLANK(CJ2),"",","&amp;CJ2)&amp;IF(ISBLANK(CK2),"",","&amp;CK2)&amp;IF(ISBLANK(CL2),"",","&amp;CL2)</f>
        <v>g101,5</v>
      </c>
      <c r="U2" s="1" t="s">
        <v>73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AC2" s="2" t="str">
        <f>IF(AND(ISBLANK(AB2),OR(NOT(ISBLANK(AD2)),NOT(ISBLANK(AE2)))),#N/A,
IF(ISBLANK(AB2),"",
IF(AND(NOT(ISERROR(VLOOKUP(AB2,MonsterTable!$A:$B,MATCH(MonsterTable!$B$1,MonsterTable!$A$1:$B$1,0),0))),OR(ISBLANK(AD2),ISBLANK(AE2))),#N/A,
IFERROR(VLOOKUP(AB2,MonsterTable!$A:$B,MATCH(MonsterTable!$B$1,MonsterTable!$A$1:$B$1,0),0),
IF(OR(NOT(ISBLANK(AD2)),ISBLANK(AE2)),#N/A,
IF(AB2="empty","empty",
VLOOKUP(AB2,MonsterGroupTable!$A:$A,1,0)))))))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E2" s="2" t="str">
        <f>IF(AND(ISBLANK(BD2),OR(NOT(ISBLANK(BF2)),NOT(ISBLANK(BG2)))),#N/A,
IF(ISBLANK(BD2),"",
IF(AND(NOT(ISERROR(VLOOKUP(BD2,MonsterTable!$A:$B,MATCH(MonsterTable!$B$1,MonsterTable!$A$1:$B$1,0),0))),OR(ISBLANK(BF2),ISBLANK(BG2))),#N/A,
IFERROR(VLOOKUP(BD2,MonsterTable!$A:$B,MATCH(MonsterTable!$B$1,MonsterTable!$A$1:$B$1,0),0),
IF(OR(NOT(ISBLANK(BF2)),ISBLANK(BG2)),#N/A,
IF(BD2="empty","empty",
VLOOKUP(BD2,MonsterGroupTable!$A:$A,1,0)))))))</f>
        <v/>
      </c>
      <c r="BL2" s="2" t="str">
        <f>IF(AND(ISBLANK(BK2),OR(NOT(ISBLANK(BM2)),NOT(ISBLANK(BN2)))),#N/A,
IF(ISBLANK(BK2),"",
IF(AND(NOT(ISERROR(VLOOKUP(BK2,MonsterTable!$A:$B,MATCH(MonsterTable!$B$1,MonsterTable!$A$1:$B$1,0),0))),OR(ISBLANK(BM2),ISBLANK(BN2))),#N/A,
IFERROR(VLOOKUP(BK2,MonsterTable!$A:$B,MATCH(MonsterTable!$B$1,MonsterTable!$A$1:$B$1,0),0),
IF(OR(NOT(ISBLANK(BM2)),ISBLANK(BN2)),#N/A,
IF(BK2="empty","empty",
VLOOKUP(BK2,MonsterGroupTable!$A:$A,1,0)))))))</f>
        <v/>
      </c>
      <c r="BS2" s="2" t="str">
        <f>IF(AND(ISBLANK(BR2),OR(NOT(ISBLANK(BT2)),NOT(ISBLANK(BU2)))),#N/A,
IF(ISBLANK(BR2),"",
IF(AND(NOT(ISERROR(VLOOKUP(BR2,MonsterTable!$A:$B,MATCH(MonsterTable!$B$1,MonsterTable!$A$1:$B$1,0),0))),OR(ISBLANK(BT2),ISBLANK(BU2))),#N/A,
IFERROR(VLOOKUP(BR2,MonsterTable!$A:$B,MATCH(MonsterTable!$B$1,MonsterTable!$A$1:$B$1,0),0),
IF(OR(NOT(ISBLANK(BT2)),ISBLANK(BU2)),#N/A,
IF(BR2="empty","empty",
VLOOKUP(BR2,MonsterGroupTable!$A:$A,1,0)))))))</f>
        <v/>
      </c>
      <c r="BZ2" s="2" t="str">
        <f>IF(AND(ISBLANK(BY2),OR(NOT(ISBLANK(CA2)),NOT(ISBLANK(CB2)))),#N/A,
IF(ISBLANK(BY2),"",
IF(AND(NOT(ISERROR(VLOOKUP(BY2,MonsterTable!$A:$B,MATCH(MonsterTable!$B$1,MonsterTable!$A$1:$B$1,0),0))),OR(ISBLANK(CA2),ISBLANK(CB2))),#N/A,
IFERROR(VLOOKUP(BY2,MonsterTable!$A:$B,MATCH(MonsterTable!$B$1,MonsterTable!$A$1:$B$1,0),0),
IF(OR(NOT(ISBLANK(CA2)),ISBLANK(CB2)),#N/A,
IF(BY2="empty","empty",
VLOOKUP(BY2,MonsterGroupTable!$A:$A,1,0)))))))</f>
        <v/>
      </c>
      <c r="CG2" s="2" t="str">
        <f>IF(AND(ISBLANK(CF2),OR(NOT(ISBLANK(CH2)),NOT(ISBLANK(CI2)))),#N/A,
IF(ISBLANK(CF2),"",
IF(AND(NOT(ISERROR(VLOOKUP(CF2,MonsterTable!$A:$B,MATCH(MonsterTable!$B$1,MonsterTable!$A$1:$B$1,0),0))),OR(ISBLANK(CH2),ISBLANK(CI2))),#N/A,
IFERROR(VLOOKUP(CF2,MonsterTable!$A:$B,MATCH(MonsterTable!$B$1,MonsterTable!$A$1:$B$1,0),0),
IF(OR(NOT(ISBLANK(CH2)),ISBLANK(CI2)),#N/A,
IF(CF2="empty","empty",
VLOOKUP(CF2,MonsterGroupTable!$A:$A,1,0)))))))</f>
        <v/>
      </c>
    </row>
    <row r="3" spans="1:90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 t="s">
        <v>28</v>
      </c>
      <c r="I3" t="s">
        <v>29</v>
      </c>
      <c r="J3" t="s">
        <v>79</v>
      </c>
      <c r="K3" t="s">
        <v>80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ref="T3:T66" si="1">V3&amp;IF(ISBLANK(W3),"",","&amp;W3)&amp;IF(ISBLANK(X3),"",","&amp;X3)&amp;IF(ISBLANK(Y3),"",","&amp;Y3)&amp;IF(ISBLANK(Z3),"",","&amp;Z3)&amp;IF(ISBLANK(AA3),"",","&amp;AA3)
&amp;IF(LEN(AC3)=0,"",","&amp;AC3)&amp;IF(ISBLANK(AD3),"",","&amp;AD3)&amp;IF(ISBLANK(AE3),"",","&amp;AE3)&amp;IF(ISBLANK(AF3),"",","&amp;AF3)&amp;IF(ISBLANK(AG3),"",","&amp;AG3)&amp;IF(ISBLANK(AH3),"",","&amp;AH3)
&amp;IF(LEN(AJ3)=0,"",","&amp;AJ3)&amp;IF(ISBLANK(AK3),"",","&amp;AK3)&amp;IF(ISBLANK(AL3),"",","&amp;AL3)&amp;IF(ISBLANK(AM3),"",","&amp;AM3)&amp;IF(ISBLANK(AN3),"",","&amp;AN3)&amp;IF(ISBLANK(AO3),"",","&amp;AO3)
&amp;IF(LEN(AQ3)=0,"",","&amp;AQ3)&amp;IF(ISBLANK(AR3),"",","&amp;AR3)&amp;IF(ISBLANK(AS3),"",","&amp;AS3)&amp;IF(ISBLANK(AT3),"",","&amp;AT3)&amp;IF(ISBLANK(AU3),"",","&amp;AU3)&amp;IF(ISBLANK(AV3),"",","&amp;AV3)
&amp;IF(LEN(AX3)=0,"",","&amp;AX3)&amp;IF(ISBLANK(AY3),"",","&amp;AY3)&amp;IF(ISBLANK(AZ3),"",","&amp;AZ3)&amp;IF(ISBLANK(BA3),"",","&amp;BA3)&amp;IF(ISBLANK(BB3),"",","&amp;BB3)&amp;IF(ISBLANK(BC3),"",","&amp;BC3)
&amp;IF(LEN(BE3)=0,"",","&amp;BE3)&amp;IF(ISBLANK(BF3),"",","&amp;BF3)&amp;IF(ISBLANK(BG3),"",","&amp;BG3)&amp;IF(ISBLANK(BH3),"",","&amp;BH3)&amp;IF(ISBLANK(BI3),"",","&amp;BI3)&amp;IF(ISBLANK(BJ3),"",","&amp;BJ3)
&amp;IF(LEN(BL3)=0,"",","&amp;BL3)&amp;IF(ISBLANK(BM3),"",","&amp;BM3)&amp;IF(ISBLANK(BN3),"",","&amp;BN3)&amp;IF(ISBLANK(BO3),"",","&amp;BO3)&amp;IF(ISBLANK(BP3),"",","&amp;BP3)&amp;IF(ISBLANK(BQ3),"",","&amp;BQ3)
&amp;IF(LEN(BS3)=0,"",","&amp;BS3)&amp;IF(ISBLANK(BT3),"",","&amp;BT3)&amp;IF(ISBLANK(BU3),"",","&amp;BU3)&amp;IF(ISBLANK(BV3),"",","&amp;BV3)&amp;IF(ISBLANK(BW3),"",","&amp;BW3)&amp;IF(ISBLANK(BX3),"",","&amp;BX3)
&amp;IF(LEN(BZ3)=0,"",","&amp;BZ3)&amp;IF(ISBLANK(CA3),"",","&amp;CA3)&amp;IF(ISBLANK(CB3),"",","&amp;CB3)&amp;IF(ISBLANK(CC3),"",","&amp;CC3)&amp;IF(ISBLANK(CD3),"",","&amp;CD3)&amp;IF(ISBLANK(CE3),"",","&amp;CE3)
&amp;IF(LEN(CG3)=0,"",","&amp;CG3)&amp;IF(ISBLANK(CH3),"",","&amp;CH3)&amp;IF(ISBLANK(CI3),"",","&amp;CI3)&amp;IF(ISBLANK(CJ3),"",","&amp;CJ3)&amp;IF(ISBLANK(CK3),"",","&amp;CK3)&amp;IF(ISBLANK(CL3),"",","&amp;CL3)</f>
        <v>g101,5</v>
      </c>
      <c r="U3" s="1" t="s">
        <v>73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AC3" s="2" t="str">
        <f>IF(AND(ISBLANK(AB3),OR(NOT(ISBLANK(AD3)),NOT(ISBLANK(AE3)))),#N/A,
IF(ISBLANK(AB3),"",
IF(AND(NOT(ISERROR(VLOOKUP(AB3,MonsterTable!$A:$B,MATCH(MonsterTable!$B$1,MonsterTable!$A$1:$B$1,0),0))),OR(ISBLANK(AD3),ISBLANK(AE3))),#N/A,
IFERROR(VLOOKUP(AB3,MonsterTable!$A:$B,MATCH(MonsterTable!$B$1,MonsterTable!$A$1:$B$1,0),0),
IF(OR(NOT(ISBLANK(AD3)),ISBLANK(AE3)),#N/A,
IF(AB3="empty","empty",
VLOOKUP(AB3,MonsterGroupTable!$A:$A,1,0)))))))</f>
        <v/>
      </c>
      <c r="AJ3" s="2" t="str">
        <f>IF(AND(ISBLANK(AI3),OR(NOT(ISBLANK(AK3)),NOT(ISBLANK(AL3)))),#N/A,
IF(ISBLANK(AI3),"",
IF(AND(NOT(ISERROR(VLOOKUP(AI3,MonsterTable!$A:$B,MATCH(MonsterTable!$B$1,MonsterTable!$A$1:$B$1,0),0))),OR(ISBLANK(AK3),ISBLANK(AL3))),#N/A,
IFERROR(VLOOKUP(AI3,MonsterTable!$A:$B,MATCH(MonsterTable!$B$1,MonsterTable!$A$1:$B$1,0),0),
IF(OR(NOT(ISBLANK(AK3)),ISBLANK(AL3)),#N/A,
IF(AI3="empty","empty",
VLOOKUP(AI3,MonsterGroupTable!$A:$A,1,0)))))))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E3" s="2" t="str">
        <f>IF(AND(ISBLANK(BD3),OR(NOT(ISBLANK(BF3)),NOT(ISBLANK(BG3)))),#N/A,
IF(ISBLANK(BD3),"",
IF(AND(NOT(ISERROR(VLOOKUP(BD3,MonsterTable!$A:$B,MATCH(MonsterTable!$B$1,MonsterTable!$A$1:$B$1,0),0))),OR(ISBLANK(BF3),ISBLANK(BG3))),#N/A,
IFERROR(VLOOKUP(BD3,MonsterTable!$A:$B,MATCH(MonsterTable!$B$1,MonsterTable!$A$1:$B$1,0),0),
IF(OR(NOT(ISBLANK(BF3)),ISBLANK(BG3)),#N/A,
IF(BD3="empty","empty",
VLOOKUP(BD3,MonsterGroupTable!$A:$A,1,0)))))))</f>
        <v/>
      </c>
      <c r="BL3" s="2" t="str">
        <f>IF(AND(ISBLANK(BK3),OR(NOT(ISBLANK(BM3)),NOT(ISBLANK(BN3)))),#N/A,
IF(ISBLANK(BK3),"",
IF(AND(NOT(ISERROR(VLOOKUP(BK3,MonsterTable!$A:$B,MATCH(MonsterTable!$B$1,MonsterTable!$A$1:$B$1,0),0))),OR(ISBLANK(BM3),ISBLANK(BN3))),#N/A,
IFERROR(VLOOKUP(BK3,MonsterTable!$A:$B,MATCH(MonsterTable!$B$1,MonsterTable!$A$1:$B$1,0),0),
IF(OR(NOT(ISBLANK(BM3)),ISBLANK(BN3)),#N/A,
IF(BK3="empty","empty",
VLOOKUP(BK3,MonsterGroupTable!$A:$A,1,0)))))))</f>
        <v/>
      </c>
      <c r="BS3" s="2" t="str">
        <f>IF(AND(ISBLANK(BR3),OR(NOT(ISBLANK(BT3)),NOT(ISBLANK(BU3)))),#N/A,
IF(ISBLANK(BR3),"",
IF(AND(NOT(ISERROR(VLOOKUP(BR3,MonsterTable!$A:$B,MATCH(MonsterTable!$B$1,MonsterTable!$A$1:$B$1,0),0))),OR(ISBLANK(BT3),ISBLANK(BU3))),#N/A,
IFERROR(VLOOKUP(BR3,MonsterTable!$A:$B,MATCH(MonsterTable!$B$1,MonsterTable!$A$1:$B$1,0),0),
IF(OR(NOT(ISBLANK(BT3)),ISBLANK(BU3)),#N/A,
IF(BR3="empty","empty",
VLOOKUP(BR3,MonsterGroupTable!$A:$A,1,0)))))))</f>
        <v/>
      </c>
      <c r="BZ3" s="2" t="str">
        <f>IF(AND(ISBLANK(BY3),OR(NOT(ISBLANK(CA3)),NOT(ISBLANK(CB3)))),#N/A,
IF(ISBLANK(BY3),"",
IF(AND(NOT(ISERROR(VLOOKUP(BY3,MonsterTable!$A:$B,MATCH(MonsterTable!$B$1,MonsterTable!$A$1:$B$1,0),0))),OR(ISBLANK(CA3),ISBLANK(CB3))),#N/A,
IFERROR(VLOOKUP(BY3,MonsterTable!$A:$B,MATCH(MonsterTable!$B$1,MonsterTable!$A$1:$B$1,0),0),
IF(OR(NOT(ISBLANK(CA3)),ISBLANK(CB3)),#N/A,
IF(BY3="empty","empty",
VLOOKUP(BY3,MonsterGroupTable!$A:$A,1,0)))))))</f>
        <v/>
      </c>
      <c r="CG3" s="2" t="str">
        <f>IF(AND(ISBLANK(CF3),OR(NOT(ISBLANK(CH3)),NOT(ISBLANK(CI3)))),#N/A,
IF(ISBLANK(CF3),"",
IF(AND(NOT(ISERROR(VLOOKUP(CF3,MonsterTable!$A:$B,MATCH(MonsterTable!$B$1,MonsterTable!$A$1:$B$1,0),0))),OR(ISBLANK(CH3),ISBLANK(CI3))),#N/A,
IFERROR(VLOOKUP(CF3,MonsterTable!$A:$B,MATCH(MonsterTable!$B$1,MonsterTable!$A$1:$B$1,0),0),
IF(OR(NOT(ISBLANK(CH3)),ISBLANK(CI3)),#N/A,
IF(CF3="empty","empty",
VLOOKUP(CF3,MonsterGroupTable!$A:$A,1,0)))))))</f>
        <v/>
      </c>
    </row>
    <row r="4" spans="1:90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 t="s">
        <v>28</v>
      </c>
      <c r="I4" t="s">
        <v>29</v>
      </c>
      <c r="J4" t="s">
        <v>79</v>
      </c>
      <c r="K4" t="s">
        <v>80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1"/>
        <v>g101,5</v>
      </c>
      <c r="U4" s="1" t="s">
        <v>73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AC4" s="2" t="str">
        <f>IF(AND(ISBLANK(AB4),OR(NOT(ISBLANK(AD4)),NOT(ISBLANK(AE4)))),#N/A,
IF(ISBLANK(AB4),"",
IF(AND(NOT(ISERROR(VLOOKUP(AB4,MonsterTable!$A:$B,MATCH(MonsterTable!$B$1,MonsterTable!$A$1:$B$1,0),0))),OR(ISBLANK(AD4),ISBLANK(AE4))),#N/A,
IFERROR(VLOOKUP(AB4,MonsterTable!$A:$B,MATCH(MonsterTable!$B$1,MonsterTable!$A$1:$B$1,0),0),
IF(OR(NOT(ISBLANK(AD4)),ISBLANK(AE4)),#N/A,
IF(AB4="empty","empty",
VLOOKUP(AB4,MonsterGroupTable!$A:$A,1,0)))))))</f>
        <v/>
      </c>
      <c r="AJ4" s="2" t="str">
        <f>IF(AND(ISBLANK(AI4),OR(NOT(ISBLANK(AK4)),NOT(ISBLANK(AL4)))),#N/A,
IF(ISBLANK(AI4),"",
IF(AND(NOT(ISERROR(VLOOKUP(AI4,MonsterTable!$A:$B,MATCH(MonsterTable!$B$1,MonsterTable!$A$1:$B$1,0),0))),OR(ISBLANK(AK4),ISBLANK(AL4))),#N/A,
IFERROR(VLOOKUP(AI4,MonsterTable!$A:$B,MATCH(MonsterTable!$B$1,MonsterTable!$A$1:$B$1,0),0),
IF(OR(NOT(ISBLANK(AK4)),ISBLANK(AL4)),#N/A,
IF(AI4="empty","empty",
VLOOKUP(AI4,MonsterGroupTable!$A:$A,1,0)))))))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E4" s="2" t="str">
        <f>IF(AND(ISBLANK(BD4),OR(NOT(ISBLANK(BF4)),NOT(ISBLANK(BG4)))),#N/A,
IF(ISBLANK(BD4),"",
IF(AND(NOT(ISERROR(VLOOKUP(BD4,MonsterTable!$A:$B,MATCH(MonsterTable!$B$1,MonsterTable!$A$1:$B$1,0),0))),OR(ISBLANK(BF4),ISBLANK(BG4))),#N/A,
IFERROR(VLOOKUP(BD4,MonsterTable!$A:$B,MATCH(MonsterTable!$B$1,MonsterTable!$A$1:$B$1,0),0),
IF(OR(NOT(ISBLANK(BF4)),ISBLANK(BG4)),#N/A,
IF(BD4="empty","empty",
VLOOKUP(BD4,MonsterGroupTable!$A:$A,1,0)))))))</f>
        <v/>
      </c>
      <c r="BL4" s="2" t="str">
        <f>IF(AND(ISBLANK(BK4),OR(NOT(ISBLANK(BM4)),NOT(ISBLANK(BN4)))),#N/A,
IF(ISBLANK(BK4),"",
IF(AND(NOT(ISERROR(VLOOKUP(BK4,MonsterTable!$A:$B,MATCH(MonsterTable!$B$1,MonsterTable!$A$1:$B$1,0),0))),OR(ISBLANK(BM4),ISBLANK(BN4))),#N/A,
IFERROR(VLOOKUP(BK4,MonsterTable!$A:$B,MATCH(MonsterTable!$B$1,MonsterTable!$A$1:$B$1,0),0),
IF(OR(NOT(ISBLANK(BM4)),ISBLANK(BN4)),#N/A,
IF(BK4="empty","empty",
VLOOKUP(BK4,MonsterGroupTable!$A:$A,1,0)))))))</f>
        <v/>
      </c>
      <c r="BS4" s="2" t="str">
        <f>IF(AND(ISBLANK(BR4),OR(NOT(ISBLANK(BT4)),NOT(ISBLANK(BU4)))),#N/A,
IF(ISBLANK(BR4),"",
IF(AND(NOT(ISERROR(VLOOKUP(BR4,MonsterTable!$A:$B,MATCH(MonsterTable!$B$1,MonsterTable!$A$1:$B$1,0),0))),OR(ISBLANK(BT4),ISBLANK(BU4))),#N/A,
IFERROR(VLOOKUP(BR4,MonsterTable!$A:$B,MATCH(MonsterTable!$B$1,MonsterTable!$A$1:$B$1,0),0),
IF(OR(NOT(ISBLANK(BT4)),ISBLANK(BU4)),#N/A,
IF(BR4="empty","empty",
VLOOKUP(BR4,MonsterGroupTable!$A:$A,1,0)))))))</f>
        <v/>
      </c>
      <c r="BZ4" s="2" t="str">
        <f>IF(AND(ISBLANK(BY4),OR(NOT(ISBLANK(CA4)),NOT(ISBLANK(CB4)))),#N/A,
IF(ISBLANK(BY4),"",
IF(AND(NOT(ISERROR(VLOOKUP(BY4,MonsterTable!$A:$B,MATCH(MonsterTable!$B$1,MonsterTable!$A$1:$B$1,0),0))),OR(ISBLANK(CA4),ISBLANK(CB4))),#N/A,
IFERROR(VLOOKUP(BY4,MonsterTable!$A:$B,MATCH(MonsterTable!$B$1,MonsterTable!$A$1:$B$1,0),0),
IF(OR(NOT(ISBLANK(CA4)),ISBLANK(CB4)),#N/A,
IF(BY4="empty","empty",
VLOOKUP(BY4,MonsterGroupTable!$A:$A,1,0)))))))</f>
        <v/>
      </c>
      <c r="CG4" s="2" t="str">
        <f>IF(AND(ISBLANK(CF4),OR(NOT(ISBLANK(CH4)),NOT(ISBLANK(CI4)))),#N/A,
IF(ISBLANK(CF4),"",
IF(AND(NOT(ISERROR(VLOOKUP(CF4,MonsterTable!$A:$B,MATCH(MonsterTable!$B$1,MonsterTable!$A$1:$B$1,0),0))),OR(ISBLANK(CH4),ISBLANK(CI4))),#N/A,
IFERROR(VLOOKUP(CF4,MonsterTable!$A:$B,MATCH(MonsterTable!$B$1,MonsterTable!$A$1:$B$1,0),0),
IF(OR(NOT(ISBLANK(CH4)),ISBLANK(CI4)),#N/A,
IF(CF4="empty","empty",
VLOOKUP(CF4,MonsterGroupTable!$A:$A,1,0)))))))</f>
        <v/>
      </c>
    </row>
    <row r="5" spans="1:90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 t="s">
        <v>28</v>
      </c>
      <c r="I5" t="s">
        <v>29</v>
      </c>
      <c r="J5" t="s">
        <v>79</v>
      </c>
      <c r="K5" t="s">
        <v>80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1"/>
        <v>g101,5</v>
      </c>
      <c r="U5" s="1" t="s">
        <v>73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AC5" s="2" t="str">
        <f>IF(AND(ISBLANK(AB5),OR(NOT(ISBLANK(AD5)),NOT(ISBLANK(AE5)))),#N/A,
IF(ISBLANK(AB5),"",
IF(AND(NOT(ISERROR(VLOOKUP(AB5,MonsterTable!$A:$B,MATCH(MonsterTable!$B$1,MonsterTable!$A$1:$B$1,0),0))),OR(ISBLANK(AD5),ISBLANK(AE5))),#N/A,
IFERROR(VLOOKUP(AB5,MonsterTable!$A:$B,MATCH(MonsterTable!$B$1,MonsterTable!$A$1:$B$1,0),0),
IF(OR(NOT(ISBLANK(AD5)),ISBLANK(AE5)),#N/A,
IF(AB5="empty","empty",
VLOOKUP(AB5,MonsterGroupTable!$A:$A,1,0)))))))</f>
        <v/>
      </c>
      <c r="AJ5" s="2" t="str">
        <f>IF(AND(ISBLANK(AI5),OR(NOT(ISBLANK(AK5)),NOT(ISBLANK(AL5)))),#N/A,
IF(ISBLANK(AI5),"",
IF(AND(NOT(ISERROR(VLOOKUP(AI5,MonsterTable!$A:$B,MATCH(MonsterTable!$B$1,MonsterTable!$A$1:$B$1,0),0))),OR(ISBLANK(AK5),ISBLANK(AL5))),#N/A,
IFERROR(VLOOKUP(AI5,MonsterTable!$A:$B,MATCH(MonsterTable!$B$1,MonsterTable!$A$1:$B$1,0),0),
IF(OR(NOT(ISBLANK(AK5)),ISBLANK(AL5)),#N/A,
IF(AI5="empty","empty",
VLOOKUP(AI5,MonsterGroupTable!$A:$A,1,0)))))))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E5" s="2" t="str">
        <f>IF(AND(ISBLANK(BD5),OR(NOT(ISBLANK(BF5)),NOT(ISBLANK(BG5)))),#N/A,
IF(ISBLANK(BD5),"",
IF(AND(NOT(ISERROR(VLOOKUP(BD5,MonsterTable!$A:$B,MATCH(MonsterTable!$B$1,MonsterTable!$A$1:$B$1,0),0))),OR(ISBLANK(BF5),ISBLANK(BG5))),#N/A,
IFERROR(VLOOKUP(BD5,MonsterTable!$A:$B,MATCH(MonsterTable!$B$1,MonsterTable!$A$1:$B$1,0),0),
IF(OR(NOT(ISBLANK(BF5)),ISBLANK(BG5)),#N/A,
IF(BD5="empty","empty",
VLOOKUP(BD5,MonsterGroupTable!$A:$A,1,0)))))))</f>
        <v/>
      </c>
      <c r="BL5" s="2" t="str">
        <f>IF(AND(ISBLANK(BK5),OR(NOT(ISBLANK(BM5)),NOT(ISBLANK(BN5)))),#N/A,
IF(ISBLANK(BK5),"",
IF(AND(NOT(ISERROR(VLOOKUP(BK5,MonsterTable!$A:$B,MATCH(MonsterTable!$B$1,MonsterTable!$A$1:$B$1,0),0))),OR(ISBLANK(BM5),ISBLANK(BN5))),#N/A,
IFERROR(VLOOKUP(BK5,MonsterTable!$A:$B,MATCH(MonsterTable!$B$1,MonsterTable!$A$1:$B$1,0),0),
IF(OR(NOT(ISBLANK(BM5)),ISBLANK(BN5)),#N/A,
IF(BK5="empty","empty",
VLOOKUP(BK5,MonsterGroupTable!$A:$A,1,0)))))))</f>
        <v/>
      </c>
      <c r="BS5" s="2" t="str">
        <f>IF(AND(ISBLANK(BR5),OR(NOT(ISBLANK(BT5)),NOT(ISBLANK(BU5)))),#N/A,
IF(ISBLANK(BR5),"",
IF(AND(NOT(ISERROR(VLOOKUP(BR5,MonsterTable!$A:$B,MATCH(MonsterTable!$B$1,MonsterTable!$A$1:$B$1,0),0))),OR(ISBLANK(BT5),ISBLANK(BU5))),#N/A,
IFERROR(VLOOKUP(BR5,MonsterTable!$A:$B,MATCH(MonsterTable!$B$1,MonsterTable!$A$1:$B$1,0),0),
IF(OR(NOT(ISBLANK(BT5)),ISBLANK(BU5)),#N/A,
IF(BR5="empty","empty",
VLOOKUP(BR5,MonsterGroupTable!$A:$A,1,0)))))))</f>
        <v/>
      </c>
      <c r="BZ5" s="2" t="str">
        <f>IF(AND(ISBLANK(BY5),OR(NOT(ISBLANK(CA5)),NOT(ISBLANK(CB5)))),#N/A,
IF(ISBLANK(BY5),"",
IF(AND(NOT(ISERROR(VLOOKUP(BY5,MonsterTable!$A:$B,MATCH(MonsterTable!$B$1,MonsterTable!$A$1:$B$1,0),0))),OR(ISBLANK(CA5),ISBLANK(CB5))),#N/A,
IFERROR(VLOOKUP(BY5,MonsterTable!$A:$B,MATCH(MonsterTable!$B$1,MonsterTable!$A$1:$B$1,0),0),
IF(OR(NOT(ISBLANK(CA5)),ISBLANK(CB5)),#N/A,
IF(BY5="empty","empty",
VLOOKUP(BY5,MonsterGroupTable!$A:$A,1,0)))))))</f>
        <v/>
      </c>
      <c r="CG5" s="2" t="str">
        <f>IF(AND(ISBLANK(CF5),OR(NOT(ISBLANK(CH5)),NOT(ISBLANK(CI5)))),#N/A,
IF(ISBLANK(CF5),"",
IF(AND(NOT(ISERROR(VLOOKUP(CF5,MonsterTable!$A:$B,MATCH(MonsterTable!$B$1,MonsterTable!$A$1:$B$1,0),0))),OR(ISBLANK(CH5),ISBLANK(CI5))),#N/A,
IFERROR(VLOOKUP(CF5,MonsterTable!$A:$B,MATCH(MonsterTable!$B$1,MonsterTable!$A$1:$B$1,0),0),
IF(OR(NOT(ISBLANK(CH5)),ISBLANK(CI5)),#N/A,
IF(CF5="empty","empty",
VLOOKUP(CF5,MonsterGroupTable!$A:$A,1,0)))))))</f>
        <v/>
      </c>
    </row>
    <row r="6" spans="1:90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 t="s">
        <v>28</v>
      </c>
      <c r="I6" t="s">
        <v>29</v>
      </c>
      <c r="J6" t="s">
        <v>79</v>
      </c>
      <c r="K6" t="s">
        <v>80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1"/>
        <v>g101,5</v>
      </c>
      <c r="U6" s="1" t="s">
        <v>73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AC6" s="2" t="str">
        <f>IF(AND(ISBLANK(AB6),OR(NOT(ISBLANK(AD6)),NOT(ISBLANK(AE6)))),#N/A,
IF(ISBLANK(AB6),"",
IF(AND(NOT(ISERROR(VLOOKUP(AB6,MonsterTable!$A:$B,MATCH(MonsterTable!$B$1,MonsterTable!$A$1:$B$1,0),0))),OR(ISBLANK(AD6),ISBLANK(AE6))),#N/A,
IFERROR(VLOOKUP(AB6,MonsterTable!$A:$B,MATCH(MonsterTable!$B$1,MonsterTable!$A$1:$B$1,0),0),
IF(OR(NOT(ISBLANK(AD6)),ISBLANK(AE6)),#N/A,
IF(AB6="empty","empty",
VLOOKUP(AB6,MonsterGroupTable!$A:$A,1,0)))))))</f>
        <v/>
      </c>
      <c r="AJ6" s="2" t="str">
        <f>IF(AND(ISBLANK(AI6),OR(NOT(ISBLANK(AK6)),NOT(ISBLANK(AL6)))),#N/A,
IF(ISBLANK(AI6),"",
IF(AND(NOT(ISERROR(VLOOKUP(AI6,MonsterTable!$A:$B,MATCH(MonsterTable!$B$1,MonsterTable!$A$1:$B$1,0),0))),OR(ISBLANK(AK6),ISBLANK(AL6))),#N/A,
IFERROR(VLOOKUP(AI6,MonsterTable!$A:$B,MATCH(MonsterTable!$B$1,MonsterTable!$A$1:$B$1,0),0),
IF(OR(NOT(ISBLANK(AK6)),ISBLANK(AL6)),#N/A,
IF(AI6="empty","empty",
VLOOKUP(AI6,MonsterGroupTable!$A:$A,1,0)))))))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E6" s="2" t="str">
        <f>IF(AND(ISBLANK(BD6),OR(NOT(ISBLANK(BF6)),NOT(ISBLANK(BG6)))),#N/A,
IF(ISBLANK(BD6),"",
IF(AND(NOT(ISERROR(VLOOKUP(BD6,MonsterTable!$A:$B,MATCH(MonsterTable!$B$1,MonsterTable!$A$1:$B$1,0),0))),OR(ISBLANK(BF6),ISBLANK(BG6))),#N/A,
IFERROR(VLOOKUP(BD6,MonsterTable!$A:$B,MATCH(MonsterTable!$B$1,MonsterTable!$A$1:$B$1,0),0),
IF(OR(NOT(ISBLANK(BF6)),ISBLANK(BG6)),#N/A,
IF(BD6="empty","empty",
VLOOKUP(BD6,MonsterGroupTable!$A:$A,1,0)))))))</f>
        <v/>
      </c>
      <c r="BL6" s="2" t="str">
        <f>IF(AND(ISBLANK(BK6),OR(NOT(ISBLANK(BM6)),NOT(ISBLANK(BN6)))),#N/A,
IF(ISBLANK(BK6),"",
IF(AND(NOT(ISERROR(VLOOKUP(BK6,MonsterTable!$A:$B,MATCH(MonsterTable!$B$1,MonsterTable!$A$1:$B$1,0),0))),OR(ISBLANK(BM6),ISBLANK(BN6))),#N/A,
IFERROR(VLOOKUP(BK6,MonsterTable!$A:$B,MATCH(MonsterTable!$B$1,MonsterTable!$A$1:$B$1,0),0),
IF(OR(NOT(ISBLANK(BM6)),ISBLANK(BN6)),#N/A,
IF(BK6="empty","empty",
VLOOKUP(BK6,MonsterGroupTable!$A:$A,1,0)))))))</f>
        <v/>
      </c>
      <c r="BS6" s="2" t="str">
        <f>IF(AND(ISBLANK(BR6),OR(NOT(ISBLANK(BT6)),NOT(ISBLANK(BU6)))),#N/A,
IF(ISBLANK(BR6),"",
IF(AND(NOT(ISERROR(VLOOKUP(BR6,MonsterTable!$A:$B,MATCH(MonsterTable!$B$1,MonsterTable!$A$1:$B$1,0),0))),OR(ISBLANK(BT6),ISBLANK(BU6))),#N/A,
IFERROR(VLOOKUP(BR6,MonsterTable!$A:$B,MATCH(MonsterTable!$B$1,MonsterTable!$A$1:$B$1,0),0),
IF(OR(NOT(ISBLANK(BT6)),ISBLANK(BU6)),#N/A,
IF(BR6="empty","empty",
VLOOKUP(BR6,MonsterGroupTable!$A:$A,1,0)))))))</f>
        <v/>
      </c>
      <c r="BZ6" s="2" t="str">
        <f>IF(AND(ISBLANK(BY6),OR(NOT(ISBLANK(CA6)),NOT(ISBLANK(CB6)))),#N/A,
IF(ISBLANK(BY6),"",
IF(AND(NOT(ISERROR(VLOOKUP(BY6,MonsterTable!$A:$B,MATCH(MonsterTable!$B$1,MonsterTable!$A$1:$B$1,0),0))),OR(ISBLANK(CA6),ISBLANK(CB6))),#N/A,
IFERROR(VLOOKUP(BY6,MonsterTable!$A:$B,MATCH(MonsterTable!$B$1,MonsterTable!$A$1:$B$1,0),0),
IF(OR(NOT(ISBLANK(CA6)),ISBLANK(CB6)),#N/A,
IF(BY6="empty","empty",
VLOOKUP(BY6,MonsterGroupTable!$A:$A,1,0)))))))</f>
        <v/>
      </c>
      <c r="CG6" s="2" t="str">
        <f>IF(AND(ISBLANK(CF6),OR(NOT(ISBLANK(CH6)),NOT(ISBLANK(CI6)))),#N/A,
IF(ISBLANK(CF6),"",
IF(AND(NOT(ISERROR(VLOOKUP(CF6,MonsterTable!$A:$B,MATCH(MonsterTable!$B$1,MonsterTable!$A$1:$B$1,0),0))),OR(ISBLANK(CH6),ISBLANK(CI6))),#N/A,
IFERROR(VLOOKUP(CF6,MonsterTable!$A:$B,MATCH(MonsterTable!$B$1,MonsterTable!$A$1:$B$1,0),0),
IF(OR(NOT(ISBLANK(CH6)),ISBLANK(CI6)),#N/A,
IF(CF6="empty","empty",
VLOOKUP(CF6,MonsterGroupTable!$A:$A,1,0)))))))</f>
        <v/>
      </c>
    </row>
    <row r="7" spans="1:90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 t="s">
        <v>28</v>
      </c>
      <c r="I7" t="s">
        <v>29</v>
      </c>
      <c r="J7" t="s">
        <v>79</v>
      </c>
      <c r="K7" t="s">
        <v>80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1"/>
        <v>g101,5</v>
      </c>
      <c r="U7" s="1" t="s">
        <v>73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AC7" s="2" t="str">
        <f>IF(AND(ISBLANK(AB7),OR(NOT(ISBLANK(AD7)),NOT(ISBLANK(AE7)))),#N/A,
IF(ISBLANK(AB7),"",
IF(AND(NOT(ISERROR(VLOOKUP(AB7,MonsterTable!$A:$B,MATCH(MonsterTable!$B$1,MonsterTable!$A$1:$B$1,0),0))),OR(ISBLANK(AD7),ISBLANK(AE7))),#N/A,
IFERROR(VLOOKUP(AB7,MonsterTable!$A:$B,MATCH(MonsterTable!$B$1,MonsterTable!$A$1:$B$1,0),0),
IF(OR(NOT(ISBLANK(AD7)),ISBLANK(AE7)),#N/A,
IF(AB7="empty","empty",
VLOOKUP(AB7,MonsterGroupTable!$A:$A,1,0)))))))</f>
        <v/>
      </c>
      <c r="AJ7" s="2" t="str">
        <f>IF(AND(ISBLANK(AI7),OR(NOT(ISBLANK(AK7)),NOT(ISBLANK(AL7)))),#N/A,
IF(ISBLANK(AI7),"",
IF(AND(NOT(ISERROR(VLOOKUP(AI7,MonsterTable!$A:$B,MATCH(MonsterTable!$B$1,MonsterTable!$A$1:$B$1,0),0))),OR(ISBLANK(AK7),ISBLANK(AL7))),#N/A,
IFERROR(VLOOKUP(AI7,MonsterTable!$A:$B,MATCH(MonsterTable!$B$1,MonsterTable!$A$1:$B$1,0),0),
IF(OR(NOT(ISBLANK(AK7)),ISBLANK(AL7)),#N/A,
IF(AI7="empty","empty",
VLOOKUP(AI7,MonsterGroupTable!$A:$A,1,0)))))))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E7" s="2" t="str">
        <f>IF(AND(ISBLANK(BD7),OR(NOT(ISBLANK(BF7)),NOT(ISBLANK(BG7)))),#N/A,
IF(ISBLANK(BD7),"",
IF(AND(NOT(ISERROR(VLOOKUP(BD7,MonsterTable!$A:$B,MATCH(MonsterTable!$B$1,MonsterTable!$A$1:$B$1,0),0))),OR(ISBLANK(BF7),ISBLANK(BG7))),#N/A,
IFERROR(VLOOKUP(BD7,MonsterTable!$A:$B,MATCH(MonsterTable!$B$1,MonsterTable!$A$1:$B$1,0),0),
IF(OR(NOT(ISBLANK(BF7)),ISBLANK(BG7)),#N/A,
IF(BD7="empty","empty",
VLOOKUP(BD7,MonsterGroupTable!$A:$A,1,0)))))))</f>
        <v/>
      </c>
      <c r="BL7" s="2" t="str">
        <f>IF(AND(ISBLANK(BK7),OR(NOT(ISBLANK(BM7)),NOT(ISBLANK(BN7)))),#N/A,
IF(ISBLANK(BK7),"",
IF(AND(NOT(ISERROR(VLOOKUP(BK7,MonsterTable!$A:$B,MATCH(MonsterTable!$B$1,MonsterTable!$A$1:$B$1,0),0))),OR(ISBLANK(BM7),ISBLANK(BN7))),#N/A,
IFERROR(VLOOKUP(BK7,MonsterTable!$A:$B,MATCH(MonsterTable!$B$1,MonsterTable!$A$1:$B$1,0),0),
IF(OR(NOT(ISBLANK(BM7)),ISBLANK(BN7)),#N/A,
IF(BK7="empty","empty",
VLOOKUP(BK7,MonsterGroupTable!$A:$A,1,0)))))))</f>
        <v/>
      </c>
      <c r="BS7" s="2" t="str">
        <f>IF(AND(ISBLANK(BR7),OR(NOT(ISBLANK(BT7)),NOT(ISBLANK(BU7)))),#N/A,
IF(ISBLANK(BR7),"",
IF(AND(NOT(ISERROR(VLOOKUP(BR7,MonsterTable!$A:$B,MATCH(MonsterTable!$B$1,MonsterTable!$A$1:$B$1,0),0))),OR(ISBLANK(BT7),ISBLANK(BU7))),#N/A,
IFERROR(VLOOKUP(BR7,MonsterTable!$A:$B,MATCH(MonsterTable!$B$1,MonsterTable!$A$1:$B$1,0),0),
IF(OR(NOT(ISBLANK(BT7)),ISBLANK(BU7)),#N/A,
IF(BR7="empty","empty",
VLOOKUP(BR7,MonsterGroupTable!$A:$A,1,0)))))))</f>
        <v/>
      </c>
      <c r="BZ7" s="2" t="str">
        <f>IF(AND(ISBLANK(BY7),OR(NOT(ISBLANK(CA7)),NOT(ISBLANK(CB7)))),#N/A,
IF(ISBLANK(BY7),"",
IF(AND(NOT(ISERROR(VLOOKUP(BY7,MonsterTable!$A:$B,MATCH(MonsterTable!$B$1,MonsterTable!$A$1:$B$1,0),0))),OR(ISBLANK(CA7),ISBLANK(CB7))),#N/A,
IFERROR(VLOOKUP(BY7,MonsterTable!$A:$B,MATCH(MonsterTable!$B$1,MonsterTable!$A$1:$B$1,0),0),
IF(OR(NOT(ISBLANK(CA7)),ISBLANK(CB7)),#N/A,
IF(BY7="empty","empty",
VLOOKUP(BY7,MonsterGroupTable!$A:$A,1,0)))))))</f>
        <v/>
      </c>
      <c r="CG7" s="2" t="str">
        <f>IF(AND(ISBLANK(CF7),OR(NOT(ISBLANK(CH7)),NOT(ISBLANK(CI7)))),#N/A,
IF(ISBLANK(CF7),"",
IF(AND(NOT(ISERROR(VLOOKUP(CF7,MonsterTable!$A:$B,MATCH(MonsterTable!$B$1,MonsterTable!$A$1:$B$1,0),0))),OR(ISBLANK(CH7),ISBLANK(CI7))),#N/A,
IFERROR(VLOOKUP(CF7,MonsterTable!$A:$B,MATCH(MonsterTable!$B$1,MonsterTable!$A$1:$B$1,0),0),
IF(OR(NOT(ISBLANK(CH7)),ISBLANK(CI7)),#N/A,
IF(CF7="empty","empty",
VLOOKUP(CF7,MonsterGroupTable!$A:$A,1,0)))))))</f>
        <v/>
      </c>
    </row>
    <row r="8" spans="1:90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 t="s">
        <v>28</v>
      </c>
      <c r="I8" t="s">
        <v>29</v>
      </c>
      <c r="J8" t="s">
        <v>79</v>
      </c>
      <c r="K8" t="s">
        <v>80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1"/>
        <v>g101,5</v>
      </c>
      <c r="U8" s="1" t="s">
        <v>73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AC8" s="2" t="str">
        <f>IF(AND(ISBLANK(AB8),OR(NOT(ISBLANK(AD8)),NOT(ISBLANK(AE8)))),#N/A,
IF(ISBLANK(AB8),"",
IF(AND(NOT(ISERROR(VLOOKUP(AB8,MonsterTable!$A:$B,MATCH(MonsterTable!$B$1,MonsterTable!$A$1:$B$1,0),0))),OR(ISBLANK(AD8),ISBLANK(AE8))),#N/A,
IFERROR(VLOOKUP(AB8,MonsterTable!$A:$B,MATCH(MonsterTable!$B$1,MonsterTable!$A$1:$B$1,0),0),
IF(OR(NOT(ISBLANK(AD8)),ISBLANK(AE8)),#N/A,
IF(AB8="empty","empty",
VLOOKUP(AB8,MonsterGroupTable!$A:$A,1,0)))))))</f>
        <v/>
      </c>
      <c r="AJ8" s="2" t="str">
        <f>IF(AND(ISBLANK(AI8),OR(NOT(ISBLANK(AK8)),NOT(ISBLANK(AL8)))),#N/A,
IF(ISBLANK(AI8),"",
IF(AND(NOT(ISERROR(VLOOKUP(AI8,MonsterTable!$A:$B,MATCH(MonsterTable!$B$1,MonsterTable!$A$1:$B$1,0),0))),OR(ISBLANK(AK8),ISBLANK(AL8))),#N/A,
IFERROR(VLOOKUP(AI8,MonsterTable!$A:$B,MATCH(MonsterTable!$B$1,MonsterTable!$A$1:$B$1,0),0),
IF(OR(NOT(ISBLANK(AK8)),ISBLANK(AL8)),#N/A,
IF(AI8="empty","empty",
VLOOKUP(AI8,MonsterGroupTable!$A:$A,1,0)))))))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E8" s="2" t="str">
        <f>IF(AND(ISBLANK(BD8),OR(NOT(ISBLANK(BF8)),NOT(ISBLANK(BG8)))),#N/A,
IF(ISBLANK(BD8),"",
IF(AND(NOT(ISERROR(VLOOKUP(BD8,MonsterTable!$A:$B,MATCH(MonsterTable!$B$1,MonsterTable!$A$1:$B$1,0),0))),OR(ISBLANK(BF8),ISBLANK(BG8))),#N/A,
IFERROR(VLOOKUP(BD8,MonsterTable!$A:$B,MATCH(MonsterTable!$B$1,MonsterTable!$A$1:$B$1,0),0),
IF(OR(NOT(ISBLANK(BF8)),ISBLANK(BG8)),#N/A,
IF(BD8="empty","empty",
VLOOKUP(BD8,MonsterGroupTable!$A:$A,1,0)))))))</f>
        <v/>
      </c>
      <c r="BL8" s="2" t="str">
        <f>IF(AND(ISBLANK(BK8),OR(NOT(ISBLANK(BM8)),NOT(ISBLANK(BN8)))),#N/A,
IF(ISBLANK(BK8),"",
IF(AND(NOT(ISERROR(VLOOKUP(BK8,MonsterTable!$A:$B,MATCH(MonsterTable!$B$1,MonsterTable!$A$1:$B$1,0),0))),OR(ISBLANK(BM8),ISBLANK(BN8))),#N/A,
IFERROR(VLOOKUP(BK8,MonsterTable!$A:$B,MATCH(MonsterTable!$B$1,MonsterTable!$A$1:$B$1,0),0),
IF(OR(NOT(ISBLANK(BM8)),ISBLANK(BN8)),#N/A,
IF(BK8="empty","empty",
VLOOKUP(BK8,MonsterGroupTable!$A:$A,1,0)))))))</f>
        <v/>
      </c>
      <c r="BS8" s="2" t="str">
        <f>IF(AND(ISBLANK(BR8),OR(NOT(ISBLANK(BT8)),NOT(ISBLANK(BU8)))),#N/A,
IF(ISBLANK(BR8),"",
IF(AND(NOT(ISERROR(VLOOKUP(BR8,MonsterTable!$A:$B,MATCH(MonsterTable!$B$1,MonsterTable!$A$1:$B$1,0),0))),OR(ISBLANK(BT8),ISBLANK(BU8))),#N/A,
IFERROR(VLOOKUP(BR8,MonsterTable!$A:$B,MATCH(MonsterTable!$B$1,MonsterTable!$A$1:$B$1,0),0),
IF(OR(NOT(ISBLANK(BT8)),ISBLANK(BU8)),#N/A,
IF(BR8="empty","empty",
VLOOKUP(BR8,MonsterGroupTable!$A:$A,1,0)))))))</f>
        <v/>
      </c>
      <c r="BZ8" s="2" t="str">
        <f>IF(AND(ISBLANK(BY8),OR(NOT(ISBLANK(CA8)),NOT(ISBLANK(CB8)))),#N/A,
IF(ISBLANK(BY8),"",
IF(AND(NOT(ISERROR(VLOOKUP(BY8,MonsterTable!$A:$B,MATCH(MonsterTable!$B$1,MonsterTable!$A$1:$B$1,0),0))),OR(ISBLANK(CA8),ISBLANK(CB8))),#N/A,
IFERROR(VLOOKUP(BY8,MonsterTable!$A:$B,MATCH(MonsterTable!$B$1,MonsterTable!$A$1:$B$1,0),0),
IF(OR(NOT(ISBLANK(CA8)),ISBLANK(CB8)),#N/A,
IF(BY8="empty","empty",
VLOOKUP(BY8,MonsterGroupTable!$A:$A,1,0)))))))</f>
        <v/>
      </c>
      <c r="CG8" s="2" t="str">
        <f>IF(AND(ISBLANK(CF8),OR(NOT(ISBLANK(CH8)),NOT(ISBLANK(CI8)))),#N/A,
IF(ISBLANK(CF8),"",
IF(AND(NOT(ISERROR(VLOOKUP(CF8,MonsterTable!$A:$B,MATCH(MonsterTable!$B$1,MonsterTable!$A$1:$B$1,0),0))),OR(ISBLANK(CH8),ISBLANK(CI8))),#N/A,
IFERROR(VLOOKUP(CF8,MonsterTable!$A:$B,MATCH(MonsterTable!$B$1,MonsterTable!$A$1:$B$1,0),0),
IF(OR(NOT(ISBLANK(CH8)),ISBLANK(CI8)),#N/A,
IF(CF8="empty","empty",
VLOOKUP(CF8,MonsterGroupTable!$A:$A,1,0)))))))</f>
        <v/>
      </c>
    </row>
    <row r="9" spans="1:90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 t="s">
        <v>28</v>
      </c>
      <c r="I9" t="s">
        <v>29</v>
      </c>
      <c r="J9" t="s">
        <v>79</v>
      </c>
      <c r="K9" t="s">
        <v>80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1"/>
        <v>g101,5</v>
      </c>
      <c r="U9" s="1" t="s">
        <v>73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AC9" s="2" t="str">
        <f>IF(AND(ISBLANK(AB9),OR(NOT(ISBLANK(AD9)),NOT(ISBLANK(AE9)))),#N/A,
IF(ISBLANK(AB9),"",
IF(AND(NOT(ISERROR(VLOOKUP(AB9,MonsterTable!$A:$B,MATCH(MonsterTable!$B$1,MonsterTable!$A$1:$B$1,0),0))),OR(ISBLANK(AD9),ISBLANK(AE9))),#N/A,
IFERROR(VLOOKUP(AB9,MonsterTable!$A:$B,MATCH(MonsterTable!$B$1,MonsterTable!$A$1:$B$1,0),0),
IF(OR(NOT(ISBLANK(AD9)),ISBLANK(AE9)),#N/A,
IF(AB9="empty","empty",
VLOOKUP(AB9,MonsterGroupTable!$A:$A,1,0)))))))</f>
        <v/>
      </c>
      <c r="AJ9" s="2" t="str">
        <f>IF(AND(ISBLANK(AI9),OR(NOT(ISBLANK(AK9)),NOT(ISBLANK(AL9)))),#N/A,
IF(ISBLANK(AI9),"",
IF(AND(NOT(ISERROR(VLOOKUP(AI9,MonsterTable!$A:$B,MATCH(MonsterTable!$B$1,MonsterTable!$A$1:$B$1,0),0))),OR(ISBLANK(AK9),ISBLANK(AL9))),#N/A,
IFERROR(VLOOKUP(AI9,MonsterTable!$A:$B,MATCH(MonsterTable!$B$1,MonsterTable!$A$1:$B$1,0),0),
IF(OR(NOT(ISBLANK(AK9)),ISBLANK(AL9)),#N/A,
IF(AI9="empty","empty",
VLOOKUP(AI9,MonsterGroupTable!$A:$A,1,0)))))))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E9" s="2" t="str">
        <f>IF(AND(ISBLANK(BD9),OR(NOT(ISBLANK(BF9)),NOT(ISBLANK(BG9)))),#N/A,
IF(ISBLANK(BD9),"",
IF(AND(NOT(ISERROR(VLOOKUP(BD9,MonsterTable!$A:$B,MATCH(MonsterTable!$B$1,MonsterTable!$A$1:$B$1,0),0))),OR(ISBLANK(BF9),ISBLANK(BG9))),#N/A,
IFERROR(VLOOKUP(BD9,MonsterTable!$A:$B,MATCH(MonsterTable!$B$1,MonsterTable!$A$1:$B$1,0),0),
IF(OR(NOT(ISBLANK(BF9)),ISBLANK(BG9)),#N/A,
IF(BD9="empty","empty",
VLOOKUP(BD9,MonsterGroupTable!$A:$A,1,0)))))))</f>
        <v/>
      </c>
      <c r="BL9" s="2" t="str">
        <f>IF(AND(ISBLANK(BK9),OR(NOT(ISBLANK(BM9)),NOT(ISBLANK(BN9)))),#N/A,
IF(ISBLANK(BK9),"",
IF(AND(NOT(ISERROR(VLOOKUP(BK9,MonsterTable!$A:$B,MATCH(MonsterTable!$B$1,MonsterTable!$A$1:$B$1,0),0))),OR(ISBLANK(BM9),ISBLANK(BN9))),#N/A,
IFERROR(VLOOKUP(BK9,MonsterTable!$A:$B,MATCH(MonsterTable!$B$1,MonsterTable!$A$1:$B$1,0),0),
IF(OR(NOT(ISBLANK(BM9)),ISBLANK(BN9)),#N/A,
IF(BK9="empty","empty",
VLOOKUP(BK9,MonsterGroupTable!$A:$A,1,0)))))))</f>
        <v/>
      </c>
      <c r="BS9" s="2" t="str">
        <f>IF(AND(ISBLANK(BR9),OR(NOT(ISBLANK(BT9)),NOT(ISBLANK(BU9)))),#N/A,
IF(ISBLANK(BR9),"",
IF(AND(NOT(ISERROR(VLOOKUP(BR9,MonsterTable!$A:$B,MATCH(MonsterTable!$B$1,MonsterTable!$A$1:$B$1,0),0))),OR(ISBLANK(BT9),ISBLANK(BU9))),#N/A,
IFERROR(VLOOKUP(BR9,MonsterTable!$A:$B,MATCH(MonsterTable!$B$1,MonsterTable!$A$1:$B$1,0),0),
IF(OR(NOT(ISBLANK(BT9)),ISBLANK(BU9)),#N/A,
IF(BR9="empty","empty",
VLOOKUP(BR9,MonsterGroupTable!$A:$A,1,0)))))))</f>
        <v/>
      </c>
      <c r="BZ9" s="2" t="str">
        <f>IF(AND(ISBLANK(BY9),OR(NOT(ISBLANK(CA9)),NOT(ISBLANK(CB9)))),#N/A,
IF(ISBLANK(BY9),"",
IF(AND(NOT(ISERROR(VLOOKUP(BY9,MonsterTable!$A:$B,MATCH(MonsterTable!$B$1,MonsterTable!$A$1:$B$1,0),0))),OR(ISBLANK(CA9),ISBLANK(CB9))),#N/A,
IFERROR(VLOOKUP(BY9,MonsterTable!$A:$B,MATCH(MonsterTable!$B$1,MonsterTable!$A$1:$B$1,0),0),
IF(OR(NOT(ISBLANK(CA9)),ISBLANK(CB9)),#N/A,
IF(BY9="empty","empty",
VLOOKUP(BY9,MonsterGroupTable!$A:$A,1,0)))))))</f>
        <v/>
      </c>
      <c r="CG9" s="2" t="str">
        <f>IF(AND(ISBLANK(CF9),OR(NOT(ISBLANK(CH9)),NOT(ISBLANK(CI9)))),#N/A,
IF(ISBLANK(CF9),"",
IF(AND(NOT(ISERROR(VLOOKUP(CF9,MonsterTable!$A:$B,MATCH(MonsterTable!$B$1,MonsterTable!$A$1:$B$1,0),0))),OR(ISBLANK(CH9),ISBLANK(CI9))),#N/A,
IFERROR(VLOOKUP(CF9,MonsterTable!$A:$B,MATCH(MonsterTable!$B$1,MonsterTable!$A$1:$B$1,0),0),
IF(OR(NOT(ISBLANK(CH9)),ISBLANK(CI9)),#N/A,
IF(CF9="empty","empty",
VLOOKUP(CF9,MonsterGroupTable!$A:$A,1,0)))))))</f>
        <v/>
      </c>
    </row>
    <row r="10" spans="1:90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 t="s">
        <v>28</v>
      </c>
      <c r="I10" t="s">
        <v>29</v>
      </c>
      <c r="J10" t="s">
        <v>79</v>
      </c>
      <c r="K10" t="s">
        <v>80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1"/>
        <v>g101,5</v>
      </c>
      <c r="U10" s="1" t="s">
        <v>73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AC10" s="2" t="str">
        <f>IF(AND(ISBLANK(AB10),OR(NOT(ISBLANK(AD10)),NOT(ISBLANK(AE10)))),#N/A,
IF(ISBLANK(AB10),"",
IF(AND(NOT(ISERROR(VLOOKUP(AB10,MonsterTable!$A:$B,MATCH(MonsterTable!$B$1,MonsterTable!$A$1:$B$1,0),0))),OR(ISBLANK(AD10),ISBLANK(AE10))),#N/A,
IFERROR(VLOOKUP(AB10,MonsterTable!$A:$B,MATCH(MonsterTable!$B$1,MonsterTable!$A$1:$B$1,0),0),
IF(OR(NOT(ISBLANK(AD10)),ISBLANK(AE10)),#N/A,
IF(AB10="empty","empty",
VLOOKUP(AB10,MonsterGroupTable!$A:$A,1,0)))))))</f>
        <v/>
      </c>
      <c r="AJ10" s="2" t="str">
        <f>IF(AND(ISBLANK(AI10),OR(NOT(ISBLANK(AK10)),NOT(ISBLANK(AL10)))),#N/A,
IF(ISBLANK(AI10),"",
IF(AND(NOT(ISERROR(VLOOKUP(AI10,MonsterTable!$A:$B,MATCH(MonsterTable!$B$1,MonsterTable!$A$1:$B$1,0),0))),OR(ISBLANK(AK10),ISBLANK(AL10))),#N/A,
IFERROR(VLOOKUP(AI10,MonsterTable!$A:$B,MATCH(MonsterTable!$B$1,MonsterTable!$A$1:$B$1,0),0),
IF(OR(NOT(ISBLANK(AK10)),ISBLANK(AL10)),#N/A,
IF(AI10="empty","empty",
VLOOKUP(AI10,MonsterGroupTable!$A:$A,1,0)))))))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E10" s="2" t="str">
        <f>IF(AND(ISBLANK(BD10),OR(NOT(ISBLANK(BF10)),NOT(ISBLANK(BG10)))),#N/A,
IF(ISBLANK(BD10),"",
IF(AND(NOT(ISERROR(VLOOKUP(BD10,MonsterTable!$A:$B,MATCH(MonsterTable!$B$1,MonsterTable!$A$1:$B$1,0),0))),OR(ISBLANK(BF10),ISBLANK(BG10))),#N/A,
IFERROR(VLOOKUP(BD10,MonsterTable!$A:$B,MATCH(MonsterTable!$B$1,MonsterTable!$A$1:$B$1,0),0),
IF(OR(NOT(ISBLANK(BF10)),ISBLANK(BG10)),#N/A,
IF(BD10="empty","empty",
VLOOKUP(BD10,MonsterGroupTable!$A:$A,1,0)))))))</f>
        <v/>
      </c>
      <c r="BL10" s="2" t="str">
        <f>IF(AND(ISBLANK(BK10),OR(NOT(ISBLANK(BM10)),NOT(ISBLANK(BN10)))),#N/A,
IF(ISBLANK(BK10),"",
IF(AND(NOT(ISERROR(VLOOKUP(BK10,MonsterTable!$A:$B,MATCH(MonsterTable!$B$1,MonsterTable!$A$1:$B$1,0),0))),OR(ISBLANK(BM10),ISBLANK(BN10))),#N/A,
IFERROR(VLOOKUP(BK10,MonsterTable!$A:$B,MATCH(MonsterTable!$B$1,MonsterTable!$A$1:$B$1,0),0),
IF(OR(NOT(ISBLANK(BM10)),ISBLANK(BN10)),#N/A,
IF(BK10="empty","empty",
VLOOKUP(BK10,MonsterGroupTable!$A:$A,1,0)))))))</f>
        <v/>
      </c>
      <c r="BS10" s="2" t="str">
        <f>IF(AND(ISBLANK(BR10),OR(NOT(ISBLANK(BT10)),NOT(ISBLANK(BU10)))),#N/A,
IF(ISBLANK(BR10),"",
IF(AND(NOT(ISERROR(VLOOKUP(BR10,MonsterTable!$A:$B,MATCH(MonsterTable!$B$1,MonsterTable!$A$1:$B$1,0),0))),OR(ISBLANK(BT10),ISBLANK(BU10))),#N/A,
IFERROR(VLOOKUP(BR10,MonsterTable!$A:$B,MATCH(MonsterTable!$B$1,MonsterTable!$A$1:$B$1,0),0),
IF(OR(NOT(ISBLANK(BT10)),ISBLANK(BU10)),#N/A,
IF(BR10="empty","empty",
VLOOKUP(BR10,MonsterGroupTable!$A:$A,1,0)))))))</f>
        <v/>
      </c>
      <c r="BZ10" s="2" t="str">
        <f>IF(AND(ISBLANK(BY10),OR(NOT(ISBLANK(CA10)),NOT(ISBLANK(CB10)))),#N/A,
IF(ISBLANK(BY10),"",
IF(AND(NOT(ISERROR(VLOOKUP(BY10,MonsterTable!$A:$B,MATCH(MonsterTable!$B$1,MonsterTable!$A$1:$B$1,0),0))),OR(ISBLANK(CA10),ISBLANK(CB10))),#N/A,
IFERROR(VLOOKUP(BY10,MonsterTable!$A:$B,MATCH(MonsterTable!$B$1,MonsterTable!$A$1:$B$1,0),0),
IF(OR(NOT(ISBLANK(CA10)),ISBLANK(CB10)),#N/A,
IF(BY10="empty","empty",
VLOOKUP(BY10,MonsterGroupTable!$A:$A,1,0)))))))</f>
        <v/>
      </c>
      <c r="CG10" s="2" t="str">
        <f>IF(AND(ISBLANK(CF10),OR(NOT(ISBLANK(CH10)),NOT(ISBLANK(CI10)))),#N/A,
IF(ISBLANK(CF10),"",
IF(AND(NOT(ISERROR(VLOOKUP(CF10,MonsterTable!$A:$B,MATCH(MonsterTable!$B$1,MonsterTable!$A$1:$B$1,0),0))),OR(ISBLANK(CH10),ISBLANK(CI10))),#N/A,
IFERROR(VLOOKUP(CF10,MonsterTable!$A:$B,MATCH(MonsterTable!$B$1,MonsterTable!$A$1:$B$1,0),0),
IF(OR(NOT(ISBLANK(CH10)),ISBLANK(CI10)),#N/A,
IF(CF10="empty","empty",
VLOOKUP(CF10,MonsterGroupTable!$A:$A,1,0)))))))</f>
        <v/>
      </c>
    </row>
    <row r="11" spans="1:90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 t="s">
        <v>28</v>
      </c>
      <c r="I11" t="s">
        <v>29</v>
      </c>
      <c r="J11" t="s">
        <v>79</v>
      </c>
      <c r="K11" t="s">
        <v>80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1"/>
        <v>g101,5</v>
      </c>
      <c r="U11" s="1" t="s">
        <v>73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AC11" s="2" t="str">
        <f>IF(AND(ISBLANK(AB11),OR(NOT(ISBLANK(AD11)),NOT(ISBLANK(AE11)))),#N/A,
IF(ISBLANK(AB11),"",
IF(AND(NOT(ISERROR(VLOOKUP(AB11,MonsterTable!$A:$B,MATCH(MonsterTable!$B$1,MonsterTable!$A$1:$B$1,0),0))),OR(ISBLANK(AD11),ISBLANK(AE11))),#N/A,
IFERROR(VLOOKUP(AB11,MonsterTable!$A:$B,MATCH(MonsterTable!$B$1,MonsterTable!$A$1:$B$1,0),0),
IF(OR(NOT(ISBLANK(AD11)),ISBLANK(AE11)),#N/A,
IF(AB11="empty","empty",
VLOOKUP(AB11,MonsterGroupTable!$A:$A,1,0)))))))</f>
        <v/>
      </c>
      <c r="AJ11" s="2" t="str">
        <f>IF(AND(ISBLANK(AI11),OR(NOT(ISBLANK(AK11)),NOT(ISBLANK(AL11)))),#N/A,
IF(ISBLANK(AI11),"",
IF(AND(NOT(ISERROR(VLOOKUP(AI11,MonsterTable!$A:$B,MATCH(MonsterTable!$B$1,MonsterTable!$A$1:$B$1,0),0))),OR(ISBLANK(AK11),ISBLANK(AL11))),#N/A,
IFERROR(VLOOKUP(AI11,MonsterTable!$A:$B,MATCH(MonsterTable!$B$1,MonsterTable!$A$1:$B$1,0),0),
IF(OR(NOT(ISBLANK(AK11)),ISBLANK(AL11)),#N/A,
IF(AI11="empty","empty",
VLOOKUP(AI11,MonsterGroupTable!$A:$A,1,0)))))))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E11" s="2" t="str">
        <f>IF(AND(ISBLANK(BD11),OR(NOT(ISBLANK(BF11)),NOT(ISBLANK(BG11)))),#N/A,
IF(ISBLANK(BD11),"",
IF(AND(NOT(ISERROR(VLOOKUP(BD11,MonsterTable!$A:$B,MATCH(MonsterTable!$B$1,MonsterTable!$A$1:$B$1,0),0))),OR(ISBLANK(BF11),ISBLANK(BG11))),#N/A,
IFERROR(VLOOKUP(BD11,MonsterTable!$A:$B,MATCH(MonsterTable!$B$1,MonsterTable!$A$1:$B$1,0),0),
IF(OR(NOT(ISBLANK(BF11)),ISBLANK(BG11)),#N/A,
IF(BD11="empty","empty",
VLOOKUP(BD11,MonsterGroupTable!$A:$A,1,0)))))))</f>
        <v/>
      </c>
      <c r="BL11" s="2" t="str">
        <f>IF(AND(ISBLANK(BK11),OR(NOT(ISBLANK(BM11)),NOT(ISBLANK(BN11)))),#N/A,
IF(ISBLANK(BK11),"",
IF(AND(NOT(ISERROR(VLOOKUP(BK11,MonsterTable!$A:$B,MATCH(MonsterTable!$B$1,MonsterTable!$A$1:$B$1,0),0))),OR(ISBLANK(BM11),ISBLANK(BN11))),#N/A,
IFERROR(VLOOKUP(BK11,MonsterTable!$A:$B,MATCH(MonsterTable!$B$1,MonsterTable!$A$1:$B$1,0),0),
IF(OR(NOT(ISBLANK(BM11)),ISBLANK(BN11)),#N/A,
IF(BK11="empty","empty",
VLOOKUP(BK11,MonsterGroupTable!$A:$A,1,0)))))))</f>
        <v/>
      </c>
      <c r="BS11" s="2" t="str">
        <f>IF(AND(ISBLANK(BR11),OR(NOT(ISBLANK(BT11)),NOT(ISBLANK(BU11)))),#N/A,
IF(ISBLANK(BR11),"",
IF(AND(NOT(ISERROR(VLOOKUP(BR11,MonsterTable!$A:$B,MATCH(MonsterTable!$B$1,MonsterTable!$A$1:$B$1,0),0))),OR(ISBLANK(BT11),ISBLANK(BU11))),#N/A,
IFERROR(VLOOKUP(BR11,MonsterTable!$A:$B,MATCH(MonsterTable!$B$1,MonsterTable!$A$1:$B$1,0),0),
IF(OR(NOT(ISBLANK(BT11)),ISBLANK(BU11)),#N/A,
IF(BR11="empty","empty",
VLOOKUP(BR11,MonsterGroupTable!$A:$A,1,0)))))))</f>
        <v/>
      </c>
      <c r="BZ11" s="2" t="str">
        <f>IF(AND(ISBLANK(BY11),OR(NOT(ISBLANK(CA11)),NOT(ISBLANK(CB11)))),#N/A,
IF(ISBLANK(BY11),"",
IF(AND(NOT(ISERROR(VLOOKUP(BY11,MonsterTable!$A:$B,MATCH(MonsterTable!$B$1,MonsterTable!$A$1:$B$1,0),0))),OR(ISBLANK(CA11),ISBLANK(CB11))),#N/A,
IFERROR(VLOOKUP(BY11,MonsterTable!$A:$B,MATCH(MonsterTable!$B$1,MonsterTable!$A$1:$B$1,0),0),
IF(OR(NOT(ISBLANK(CA11)),ISBLANK(CB11)),#N/A,
IF(BY11="empty","empty",
VLOOKUP(BY11,MonsterGroupTable!$A:$A,1,0)))))))</f>
        <v/>
      </c>
      <c r="CG11" s="2" t="str">
        <f>IF(AND(ISBLANK(CF11),OR(NOT(ISBLANK(CH11)),NOT(ISBLANK(CI11)))),#N/A,
IF(ISBLANK(CF11),"",
IF(AND(NOT(ISERROR(VLOOKUP(CF11,MonsterTable!$A:$B,MATCH(MonsterTable!$B$1,MonsterTable!$A$1:$B$1,0),0))),OR(ISBLANK(CH11),ISBLANK(CI11))),#N/A,
IFERROR(VLOOKUP(CF11,MonsterTable!$A:$B,MATCH(MonsterTable!$B$1,MonsterTable!$A$1:$B$1,0),0),
IF(OR(NOT(ISBLANK(CH11)),ISBLANK(CI11)),#N/A,
IF(CF11="empty","empty",
VLOOKUP(CF11,MonsterGroupTable!$A:$A,1,0)))))))</f>
        <v/>
      </c>
    </row>
    <row r="12" spans="1:90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 t="s">
        <v>28</v>
      </c>
      <c r="I12" t="s">
        <v>246</v>
      </c>
      <c r="J12" t="s">
        <v>79</v>
      </c>
      <c r="K12" t="s">
        <v>80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1"/>
        <v>g102,5</v>
      </c>
      <c r="U12" s="1" t="s">
        <v>282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g102</v>
      </c>
      <c r="X12">
        <v>5</v>
      </c>
      <c r="AC12" s="2" t="str">
        <f>IF(AND(ISBLANK(AB12),OR(NOT(ISBLANK(AD12)),NOT(ISBLANK(AE12)))),#N/A,
IF(ISBLANK(AB12),"",
IF(AND(NOT(ISERROR(VLOOKUP(AB12,MonsterTable!$A:$B,MATCH(MonsterTable!$B$1,MonsterTable!$A$1:$B$1,0),0))),OR(ISBLANK(AD12),ISBLANK(AE12))),#N/A,
IFERROR(VLOOKUP(AB12,MonsterTable!$A:$B,MATCH(MonsterTable!$B$1,MonsterTable!$A$1:$B$1,0),0),
IF(OR(NOT(ISBLANK(AD12)),ISBLANK(AE12)),#N/A,
IF(AB12="empty","empty",
VLOOKUP(AB12,MonsterGroupTable!$A:$A,1,0)))))))</f>
        <v/>
      </c>
      <c r="AJ12" s="2" t="str">
        <f>IF(AND(ISBLANK(AI12),OR(NOT(ISBLANK(AK12)),NOT(ISBLANK(AL12)))),#N/A,
IF(ISBLANK(AI12),"",
IF(AND(NOT(ISERROR(VLOOKUP(AI12,MonsterTable!$A:$B,MATCH(MonsterTable!$B$1,MonsterTable!$A$1:$B$1,0),0))),OR(ISBLANK(AK12),ISBLANK(AL12))),#N/A,
IFERROR(VLOOKUP(AI12,MonsterTable!$A:$B,MATCH(MonsterTable!$B$1,MonsterTable!$A$1:$B$1,0),0),
IF(OR(NOT(ISBLANK(AK12)),ISBLANK(AL12)),#N/A,
IF(AI12="empty","empty",
VLOOKUP(AI12,MonsterGroupTable!$A:$A,1,0)))))))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E12" s="2" t="str">
        <f>IF(AND(ISBLANK(BD12),OR(NOT(ISBLANK(BF12)),NOT(ISBLANK(BG12)))),#N/A,
IF(ISBLANK(BD12),"",
IF(AND(NOT(ISERROR(VLOOKUP(BD12,MonsterTable!$A:$B,MATCH(MonsterTable!$B$1,MonsterTable!$A$1:$B$1,0),0))),OR(ISBLANK(BF12),ISBLANK(BG12))),#N/A,
IFERROR(VLOOKUP(BD12,MonsterTable!$A:$B,MATCH(MonsterTable!$B$1,MonsterTable!$A$1:$B$1,0),0),
IF(OR(NOT(ISBLANK(BF12)),ISBLANK(BG12)),#N/A,
IF(BD12="empty","empty",
VLOOKUP(BD12,MonsterGroupTable!$A:$A,1,0)))))))</f>
        <v/>
      </c>
      <c r="BL12" s="2" t="str">
        <f>IF(AND(ISBLANK(BK12),OR(NOT(ISBLANK(BM12)),NOT(ISBLANK(BN12)))),#N/A,
IF(ISBLANK(BK12),"",
IF(AND(NOT(ISERROR(VLOOKUP(BK12,MonsterTable!$A:$B,MATCH(MonsterTable!$B$1,MonsterTable!$A$1:$B$1,0),0))),OR(ISBLANK(BM12),ISBLANK(BN12))),#N/A,
IFERROR(VLOOKUP(BK12,MonsterTable!$A:$B,MATCH(MonsterTable!$B$1,MonsterTable!$A$1:$B$1,0),0),
IF(OR(NOT(ISBLANK(BM12)),ISBLANK(BN12)),#N/A,
IF(BK12="empty","empty",
VLOOKUP(BK12,MonsterGroupTable!$A:$A,1,0)))))))</f>
        <v/>
      </c>
      <c r="BS12" s="2" t="str">
        <f>IF(AND(ISBLANK(BR12),OR(NOT(ISBLANK(BT12)),NOT(ISBLANK(BU12)))),#N/A,
IF(ISBLANK(BR12),"",
IF(AND(NOT(ISERROR(VLOOKUP(BR12,MonsterTable!$A:$B,MATCH(MonsterTable!$B$1,MonsterTable!$A$1:$B$1,0),0))),OR(ISBLANK(BT12),ISBLANK(BU12))),#N/A,
IFERROR(VLOOKUP(BR12,MonsterTable!$A:$B,MATCH(MonsterTable!$B$1,MonsterTable!$A$1:$B$1,0),0),
IF(OR(NOT(ISBLANK(BT12)),ISBLANK(BU12)),#N/A,
IF(BR12="empty","empty",
VLOOKUP(BR12,MonsterGroupTable!$A:$A,1,0)))))))</f>
        <v/>
      </c>
      <c r="BZ12" s="2" t="str">
        <f>IF(AND(ISBLANK(BY12),OR(NOT(ISBLANK(CA12)),NOT(ISBLANK(CB12)))),#N/A,
IF(ISBLANK(BY12),"",
IF(AND(NOT(ISERROR(VLOOKUP(BY12,MonsterTable!$A:$B,MATCH(MonsterTable!$B$1,MonsterTable!$A$1:$B$1,0),0))),OR(ISBLANK(CA12),ISBLANK(CB12))),#N/A,
IFERROR(VLOOKUP(BY12,MonsterTable!$A:$B,MATCH(MonsterTable!$B$1,MonsterTable!$A$1:$B$1,0),0),
IF(OR(NOT(ISBLANK(CA12)),ISBLANK(CB12)),#N/A,
IF(BY12="empty","empty",
VLOOKUP(BY12,MonsterGroupTable!$A:$A,1,0)))))))</f>
        <v/>
      </c>
      <c r="CG12" s="2" t="str">
        <f>IF(AND(ISBLANK(CF12),OR(NOT(ISBLANK(CH12)),NOT(ISBLANK(CI12)))),#N/A,
IF(ISBLANK(CF12),"",
IF(AND(NOT(ISERROR(VLOOKUP(CF12,MonsterTable!$A:$B,MATCH(MonsterTable!$B$1,MonsterTable!$A$1:$B$1,0),0))),OR(ISBLANK(CH12),ISBLANK(CI12))),#N/A,
IFERROR(VLOOKUP(CF12,MonsterTable!$A:$B,MATCH(MonsterTable!$B$1,MonsterTable!$A$1:$B$1,0),0),
IF(OR(NOT(ISBLANK(CH12)),ISBLANK(CI12)),#N/A,
IF(CF12="empty","empty",
VLOOKUP(CF12,MonsterGroupTable!$A:$A,1,0)))))))</f>
        <v/>
      </c>
    </row>
    <row r="13" spans="1:90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 t="s">
        <v>28</v>
      </c>
      <c r="I13" t="s">
        <v>246</v>
      </c>
      <c r="J13" t="s">
        <v>79</v>
      </c>
      <c r="K13" t="s">
        <v>80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1"/>
        <v>g102,5</v>
      </c>
      <c r="U13" s="1" t="s">
        <v>282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g102</v>
      </c>
      <c r="X13">
        <v>5</v>
      </c>
      <c r="AC13" s="2" t="str">
        <f>IF(AND(ISBLANK(AB13),OR(NOT(ISBLANK(AD13)),NOT(ISBLANK(AE13)))),#N/A,
IF(ISBLANK(AB13),"",
IF(AND(NOT(ISERROR(VLOOKUP(AB13,MonsterTable!$A:$B,MATCH(MonsterTable!$B$1,MonsterTable!$A$1:$B$1,0),0))),OR(ISBLANK(AD13),ISBLANK(AE13))),#N/A,
IFERROR(VLOOKUP(AB13,MonsterTable!$A:$B,MATCH(MonsterTable!$B$1,MonsterTable!$A$1:$B$1,0),0),
IF(OR(NOT(ISBLANK(AD13)),ISBLANK(AE13)),#N/A,
IF(AB13="empty","empty",
VLOOKUP(AB13,MonsterGroupTable!$A:$A,1,0)))))))</f>
        <v/>
      </c>
      <c r="AJ13" s="2" t="str">
        <f>IF(AND(ISBLANK(AI13),OR(NOT(ISBLANK(AK13)),NOT(ISBLANK(AL13)))),#N/A,
IF(ISBLANK(AI13),"",
IF(AND(NOT(ISERROR(VLOOKUP(AI13,MonsterTable!$A:$B,MATCH(MonsterTable!$B$1,MonsterTable!$A$1:$B$1,0),0))),OR(ISBLANK(AK13),ISBLANK(AL13))),#N/A,
IFERROR(VLOOKUP(AI13,MonsterTable!$A:$B,MATCH(MonsterTable!$B$1,MonsterTable!$A$1:$B$1,0),0),
IF(OR(NOT(ISBLANK(AK13)),ISBLANK(AL13)),#N/A,
IF(AI13="empty","empty",
VLOOKUP(AI13,MonsterGroupTable!$A:$A,1,0)))))))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E13" s="2" t="str">
        <f>IF(AND(ISBLANK(BD13),OR(NOT(ISBLANK(BF13)),NOT(ISBLANK(BG13)))),#N/A,
IF(ISBLANK(BD13),"",
IF(AND(NOT(ISERROR(VLOOKUP(BD13,MonsterTable!$A:$B,MATCH(MonsterTable!$B$1,MonsterTable!$A$1:$B$1,0),0))),OR(ISBLANK(BF13),ISBLANK(BG13))),#N/A,
IFERROR(VLOOKUP(BD13,MonsterTable!$A:$B,MATCH(MonsterTable!$B$1,MonsterTable!$A$1:$B$1,0),0),
IF(OR(NOT(ISBLANK(BF13)),ISBLANK(BG13)),#N/A,
IF(BD13="empty","empty",
VLOOKUP(BD13,MonsterGroupTable!$A:$A,1,0)))))))</f>
        <v/>
      </c>
      <c r="BL13" s="2" t="str">
        <f>IF(AND(ISBLANK(BK13),OR(NOT(ISBLANK(BM13)),NOT(ISBLANK(BN13)))),#N/A,
IF(ISBLANK(BK13),"",
IF(AND(NOT(ISERROR(VLOOKUP(BK13,MonsterTable!$A:$B,MATCH(MonsterTable!$B$1,MonsterTable!$A$1:$B$1,0),0))),OR(ISBLANK(BM13),ISBLANK(BN13))),#N/A,
IFERROR(VLOOKUP(BK13,MonsterTable!$A:$B,MATCH(MonsterTable!$B$1,MonsterTable!$A$1:$B$1,0),0),
IF(OR(NOT(ISBLANK(BM13)),ISBLANK(BN13)),#N/A,
IF(BK13="empty","empty",
VLOOKUP(BK13,MonsterGroupTable!$A:$A,1,0)))))))</f>
        <v/>
      </c>
      <c r="BS13" s="2" t="str">
        <f>IF(AND(ISBLANK(BR13),OR(NOT(ISBLANK(BT13)),NOT(ISBLANK(BU13)))),#N/A,
IF(ISBLANK(BR13),"",
IF(AND(NOT(ISERROR(VLOOKUP(BR13,MonsterTable!$A:$B,MATCH(MonsterTable!$B$1,MonsterTable!$A$1:$B$1,0),0))),OR(ISBLANK(BT13),ISBLANK(BU13))),#N/A,
IFERROR(VLOOKUP(BR13,MonsterTable!$A:$B,MATCH(MonsterTable!$B$1,MonsterTable!$A$1:$B$1,0),0),
IF(OR(NOT(ISBLANK(BT13)),ISBLANK(BU13)),#N/A,
IF(BR13="empty","empty",
VLOOKUP(BR13,MonsterGroupTable!$A:$A,1,0)))))))</f>
        <v/>
      </c>
      <c r="BZ13" s="2" t="str">
        <f>IF(AND(ISBLANK(BY13),OR(NOT(ISBLANK(CA13)),NOT(ISBLANK(CB13)))),#N/A,
IF(ISBLANK(BY13),"",
IF(AND(NOT(ISERROR(VLOOKUP(BY13,MonsterTable!$A:$B,MATCH(MonsterTable!$B$1,MonsterTable!$A$1:$B$1,0),0))),OR(ISBLANK(CA13),ISBLANK(CB13))),#N/A,
IFERROR(VLOOKUP(BY13,MonsterTable!$A:$B,MATCH(MonsterTable!$B$1,MonsterTable!$A$1:$B$1,0),0),
IF(OR(NOT(ISBLANK(CA13)),ISBLANK(CB13)),#N/A,
IF(BY13="empty","empty",
VLOOKUP(BY13,MonsterGroupTable!$A:$A,1,0)))))))</f>
        <v/>
      </c>
      <c r="CG13" s="2" t="str">
        <f>IF(AND(ISBLANK(CF13),OR(NOT(ISBLANK(CH13)),NOT(ISBLANK(CI13)))),#N/A,
IF(ISBLANK(CF13),"",
IF(AND(NOT(ISERROR(VLOOKUP(CF13,MonsterTable!$A:$B,MATCH(MonsterTable!$B$1,MonsterTable!$A$1:$B$1,0),0))),OR(ISBLANK(CH13),ISBLANK(CI13))),#N/A,
IFERROR(VLOOKUP(CF13,MonsterTable!$A:$B,MATCH(MonsterTable!$B$1,MonsterTable!$A$1:$B$1,0),0),
IF(OR(NOT(ISBLANK(CH13)),ISBLANK(CI13)),#N/A,
IF(CF13="empty","empty",
VLOOKUP(CF13,MonsterGroupTable!$A:$A,1,0)))))))</f>
        <v/>
      </c>
    </row>
    <row r="14" spans="1:90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 t="s">
        <v>28</v>
      </c>
      <c r="I14" t="s">
        <v>246</v>
      </c>
      <c r="J14" t="s">
        <v>79</v>
      </c>
      <c r="K14" t="s">
        <v>80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1"/>
        <v>g102,5</v>
      </c>
      <c r="U14" s="1" t="s">
        <v>282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g102</v>
      </c>
      <c r="X14">
        <v>5</v>
      </c>
      <c r="AC14" s="2" t="str">
        <f>IF(AND(ISBLANK(AB14),OR(NOT(ISBLANK(AD14)),NOT(ISBLANK(AE14)))),#N/A,
IF(ISBLANK(AB14),"",
IF(AND(NOT(ISERROR(VLOOKUP(AB14,MonsterTable!$A:$B,MATCH(MonsterTable!$B$1,MonsterTable!$A$1:$B$1,0),0))),OR(ISBLANK(AD14),ISBLANK(AE14))),#N/A,
IFERROR(VLOOKUP(AB14,MonsterTable!$A:$B,MATCH(MonsterTable!$B$1,MonsterTable!$A$1:$B$1,0),0),
IF(OR(NOT(ISBLANK(AD14)),ISBLANK(AE14)),#N/A,
IF(AB14="empty","empty",
VLOOKUP(AB14,MonsterGroupTable!$A:$A,1,0)))))))</f>
        <v/>
      </c>
      <c r="AJ14" s="2" t="str">
        <f>IF(AND(ISBLANK(AI14),OR(NOT(ISBLANK(AK14)),NOT(ISBLANK(AL14)))),#N/A,
IF(ISBLANK(AI14),"",
IF(AND(NOT(ISERROR(VLOOKUP(AI14,MonsterTable!$A:$B,MATCH(MonsterTable!$B$1,MonsterTable!$A$1:$B$1,0),0))),OR(ISBLANK(AK14),ISBLANK(AL14))),#N/A,
IFERROR(VLOOKUP(AI14,MonsterTable!$A:$B,MATCH(MonsterTable!$B$1,MonsterTable!$A$1:$B$1,0),0),
IF(OR(NOT(ISBLANK(AK14)),ISBLANK(AL14)),#N/A,
IF(AI14="empty","empty",
VLOOKUP(AI14,MonsterGroupTable!$A:$A,1,0)))))))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E14" s="2" t="str">
        <f>IF(AND(ISBLANK(BD14),OR(NOT(ISBLANK(BF14)),NOT(ISBLANK(BG14)))),#N/A,
IF(ISBLANK(BD14),"",
IF(AND(NOT(ISERROR(VLOOKUP(BD14,MonsterTable!$A:$B,MATCH(MonsterTable!$B$1,MonsterTable!$A$1:$B$1,0),0))),OR(ISBLANK(BF14),ISBLANK(BG14))),#N/A,
IFERROR(VLOOKUP(BD14,MonsterTable!$A:$B,MATCH(MonsterTable!$B$1,MonsterTable!$A$1:$B$1,0),0),
IF(OR(NOT(ISBLANK(BF14)),ISBLANK(BG14)),#N/A,
IF(BD14="empty","empty",
VLOOKUP(BD14,MonsterGroupTable!$A:$A,1,0)))))))</f>
        <v/>
      </c>
      <c r="BL14" s="2" t="str">
        <f>IF(AND(ISBLANK(BK14),OR(NOT(ISBLANK(BM14)),NOT(ISBLANK(BN14)))),#N/A,
IF(ISBLANK(BK14),"",
IF(AND(NOT(ISERROR(VLOOKUP(BK14,MonsterTable!$A:$B,MATCH(MonsterTable!$B$1,MonsterTable!$A$1:$B$1,0),0))),OR(ISBLANK(BM14),ISBLANK(BN14))),#N/A,
IFERROR(VLOOKUP(BK14,MonsterTable!$A:$B,MATCH(MonsterTable!$B$1,MonsterTable!$A$1:$B$1,0),0),
IF(OR(NOT(ISBLANK(BM14)),ISBLANK(BN14)),#N/A,
IF(BK14="empty","empty",
VLOOKUP(BK14,MonsterGroupTable!$A:$A,1,0)))))))</f>
        <v/>
      </c>
      <c r="BS14" s="2" t="str">
        <f>IF(AND(ISBLANK(BR14),OR(NOT(ISBLANK(BT14)),NOT(ISBLANK(BU14)))),#N/A,
IF(ISBLANK(BR14),"",
IF(AND(NOT(ISERROR(VLOOKUP(BR14,MonsterTable!$A:$B,MATCH(MonsterTable!$B$1,MonsterTable!$A$1:$B$1,0),0))),OR(ISBLANK(BT14),ISBLANK(BU14))),#N/A,
IFERROR(VLOOKUP(BR14,MonsterTable!$A:$B,MATCH(MonsterTable!$B$1,MonsterTable!$A$1:$B$1,0),0),
IF(OR(NOT(ISBLANK(BT14)),ISBLANK(BU14)),#N/A,
IF(BR14="empty","empty",
VLOOKUP(BR14,MonsterGroupTable!$A:$A,1,0)))))))</f>
        <v/>
      </c>
      <c r="BZ14" s="2" t="str">
        <f>IF(AND(ISBLANK(BY14),OR(NOT(ISBLANK(CA14)),NOT(ISBLANK(CB14)))),#N/A,
IF(ISBLANK(BY14),"",
IF(AND(NOT(ISERROR(VLOOKUP(BY14,MonsterTable!$A:$B,MATCH(MonsterTable!$B$1,MonsterTable!$A$1:$B$1,0),0))),OR(ISBLANK(CA14),ISBLANK(CB14))),#N/A,
IFERROR(VLOOKUP(BY14,MonsterTable!$A:$B,MATCH(MonsterTable!$B$1,MonsterTable!$A$1:$B$1,0),0),
IF(OR(NOT(ISBLANK(CA14)),ISBLANK(CB14)),#N/A,
IF(BY14="empty","empty",
VLOOKUP(BY14,MonsterGroupTable!$A:$A,1,0)))))))</f>
        <v/>
      </c>
      <c r="CG14" s="2" t="str">
        <f>IF(AND(ISBLANK(CF14),OR(NOT(ISBLANK(CH14)),NOT(ISBLANK(CI14)))),#N/A,
IF(ISBLANK(CF14),"",
IF(AND(NOT(ISERROR(VLOOKUP(CF14,MonsterTable!$A:$B,MATCH(MonsterTable!$B$1,MonsterTable!$A$1:$B$1,0),0))),OR(ISBLANK(CH14),ISBLANK(CI14))),#N/A,
IFERROR(VLOOKUP(CF14,MonsterTable!$A:$B,MATCH(MonsterTable!$B$1,MonsterTable!$A$1:$B$1,0),0),
IF(OR(NOT(ISBLANK(CH14)),ISBLANK(CI14)),#N/A,
IF(CF14="empty","empty",
VLOOKUP(CF14,MonsterGroupTable!$A:$A,1,0)))))))</f>
        <v/>
      </c>
    </row>
    <row r="15" spans="1:90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 t="s">
        <v>28</v>
      </c>
      <c r="I15" t="s">
        <v>246</v>
      </c>
      <c r="J15" t="s">
        <v>79</v>
      </c>
      <c r="K15" t="s">
        <v>80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1"/>
        <v>g102,5</v>
      </c>
      <c r="U15" s="1" t="s">
        <v>282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g102</v>
      </c>
      <c r="X15">
        <v>5</v>
      </c>
      <c r="AC15" s="2" t="str">
        <f>IF(AND(ISBLANK(AB15),OR(NOT(ISBLANK(AD15)),NOT(ISBLANK(AE15)))),#N/A,
IF(ISBLANK(AB15),"",
IF(AND(NOT(ISERROR(VLOOKUP(AB15,MonsterTable!$A:$B,MATCH(MonsterTable!$B$1,MonsterTable!$A$1:$B$1,0),0))),OR(ISBLANK(AD15),ISBLANK(AE15))),#N/A,
IFERROR(VLOOKUP(AB15,MonsterTable!$A:$B,MATCH(MonsterTable!$B$1,MonsterTable!$A$1:$B$1,0),0),
IF(OR(NOT(ISBLANK(AD15)),ISBLANK(AE15)),#N/A,
IF(AB15="empty","empty",
VLOOKUP(AB15,MonsterGroupTable!$A:$A,1,0)))))))</f>
        <v/>
      </c>
      <c r="AJ15" s="2" t="str">
        <f>IF(AND(ISBLANK(AI15),OR(NOT(ISBLANK(AK15)),NOT(ISBLANK(AL15)))),#N/A,
IF(ISBLANK(AI15),"",
IF(AND(NOT(ISERROR(VLOOKUP(AI15,MonsterTable!$A:$B,MATCH(MonsterTable!$B$1,MonsterTable!$A$1:$B$1,0),0))),OR(ISBLANK(AK15),ISBLANK(AL15))),#N/A,
IFERROR(VLOOKUP(AI15,MonsterTable!$A:$B,MATCH(MonsterTable!$B$1,MonsterTable!$A$1:$B$1,0),0),
IF(OR(NOT(ISBLANK(AK15)),ISBLANK(AL15)),#N/A,
IF(AI15="empty","empty",
VLOOKUP(AI15,MonsterGroupTable!$A:$A,1,0)))))))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E15" s="2" t="str">
        <f>IF(AND(ISBLANK(BD15),OR(NOT(ISBLANK(BF15)),NOT(ISBLANK(BG15)))),#N/A,
IF(ISBLANK(BD15),"",
IF(AND(NOT(ISERROR(VLOOKUP(BD15,MonsterTable!$A:$B,MATCH(MonsterTable!$B$1,MonsterTable!$A$1:$B$1,0),0))),OR(ISBLANK(BF15),ISBLANK(BG15))),#N/A,
IFERROR(VLOOKUP(BD15,MonsterTable!$A:$B,MATCH(MonsterTable!$B$1,MonsterTable!$A$1:$B$1,0),0),
IF(OR(NOT(ISBLANK(BF15)),ISBLANK(BG15)),#N/A,
IF(BD15="empty","empty",
VLOOKUP(BD15,MonsterGroupTable!$A:$A,1,0)))))))</f>
        <v/>
      </c>
      <c r="BL15" s="2" t="str">
        <f>IF(AND(ISBLANK(BK15),OR(NOT(ISBLANK(BM15)),NOT(ISBLANK(BN15)))),#N/A,
IF(ISBLANK(BK15),"",
IF(AND(NOT(ISERROR(VLOOKUP(BK15,MonsterTable!$A:$B,MATCH(MonsterTable!$B$1,MonsterTable!$A$1:$B$1,0),0))),OR(ISBLANK(BM15),ISBLANK(BN15))),#N/A,
IFERROR(VLOOKUP(BK15,MonsterTable!$A:$B,MATCH(MonsterTable!$B$1,MonsterTable!$A$1:$B$1,0),0),
IF(OR(NOT(ISBLANK(BM15)),ISBLANK(BN15)),#N/A,
IF(BK15="empty","empty",
VLOOKUP(BK15,MonsterGroupTable!$A:$A,1,0)))))))</f>
        <v/>
      </c>
      <c r="BS15" s="2" t="str">
        <f>IF(AND(ISBLANK(BR15),OR(NOT(ISBLANK(BT15)),NOT(ISBLANK(BU15)))),#N/A,
IF(ISBLANK(BR15),"",
IF(AND(NOT(ISERROR(VLOOKUP(BR15,MonsterTable!$A:$B,MATCH(MonsterTable!$B$1,MonsterTable!$A$1:$B$1,0),0))),OR(ISBLANK(BT15),ISBLANK(BU15))),#N/A,
IFERROR(VLOOKUP(BR15,MonsterTable!$A:$B,MATCH(MonsterTable!$B$1,MonsterTable!$A$1:$B$1,0),0),
IF(OR(NOT(ISBLANK(BT15)),ISBLANK(BU15)),#N/A,
IF(BR15="empty","empty",
VLOOKUP(BR15,MonsterGroupTable!$A:$A,1,0)))))))</f>
        <v/>
      </c>
      <c r="BZ15" s="2" t="str">
        <f>IF(AND(ISBLANK(BY15),OR(NOT(ISBLANK(CA15)),NOT(ISBLANK(CB15)))),#N/A,
IF(ISBLANK(BY15),"",
IF(AND(NOT(ISERROR(VLOOKUP(BY15,MonsterTable!$A:$B,MATCH(MonsterTable!$B$1,MonsterTable!$A$1:$B$1,0),0))),OR(ISBLANK(CA15),ISBLANK(CB15))),#N/A,
IFERROR(VLOOKUP(BY15,MonsterTable!$A:$B,MATCH(MonsterTable!$B$1,MonsterTable!$A$1:$B$1,0),0),
IF(OR(NOT(ISBLANK(CA15)),ISBLANK(CB15)),#N/A,
IF(BY15="empty","empty",
VLOOKUP(BY15,MonsterGroupTable!$A:$A,1,0)))))))</f>
        <v/>
      </c>
      <c r="CG15" s="2" t="str">
        <f>IF(AND(ISBLANK(CF15),OR(NOT(ISBLANK(CH15)),NOT(ISBLANK(CI15)))),#N/A,
IF(ISBLANK(CF15),"",
IF(AND(NOT(ISERROR(VLOOKUP(CF15,MonsterTable!$A:$B,MATCH(MonsterTable!$B$1,MonsterTable!$A$1:$B$1,0),0))),OR(ISBLANK(CH15),ISBLANK(CI15))),#N/A,
IFERROR(VLOOKUP(CF15,MonsterTable!$A:$B,MATCH(MonsterTable!$B$1,MonsterTable!$A$1:$B$1,0),0),
IF(OR(NOT(ISBLANK(CH15)),ISBLANK(CI15)),#N/A,
IF(CF15="empty","empty",
VLOOKUP(CF15,MonsterGroupTable!$A:$A,1,0)))))))</f>
        <v/>
      </c>
    </row>
    <row r="16" spans="1:90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 t="s">
        <v>28</v>
      </c>
      <c r="I16" t="s">
        <v>246</v>
      </c>
      <c r="J16" t="s">
        <v>79</v>
      </c>
      <c r="K16" t="s">
        <v>80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1"/>
        <v>g102,5</v>
      </c>
      <c r="U16" s="1" t="s">
        <v>282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g102</v>
      </c>
      <c r="X16">
        <v>5</v>
      </c>
      <c r="AC16" s="2" t="str">
        <f>IF(AND(ISBLANK(AB16),OR(NOT(ISBLANK(AD16)),NOT(ISBLANK(AE16)))),#N/A,
IF(ISBLANK(AB16),"",
IF(AND(NOT(ISERROR(VLOOKUP(AB16,MonsterTable!$A:$B,MATCH(MonsterTable!$B$1,MonsterTable!$A$1:$B$1,0),0))),OR(ISBLANK(AD16),ISBLANK(AE16))),#N/A,
IFERROR(VLOOKUP(AB16,MonsterTable!$A:$B,MATCH(MonsterTable!$B$1,MonsterTable!$A$1:$B$1,0),0),
IF(OR(NOT(ISBLANK(AD16)),ISBLANK(AE16)),#N/A,
IF(AB16="empty","empty",
VLOOKUP(AB16,MonsterGroupTable!$A:$A,1,0)))))))</f>
        <v/>
      </c>
      <c r="AJ16" s="2" t="str">
        <f>IF(AND(ISBLANK(AI16),OR(NOT(ISBLANK(AK16)),NOT(ISBLANK(AL16)))),#N/A,
IF(ISBLANK(AI16),"",
IF(AND(NOT(ISERROR(VLOOKUP(AI16,MonsterTable!$A:$B,MATCH(MonsterTable!$B$1,MonsterTable!$A$1:$B$1,0),0))),OR(ISBLANK(AK16),ISBLANK(AL16))),#N/A,
IFERROR(VLOOKUP(AI16,MonsterTable!$A:$B,MATCH(MonsterTable!$B$1,MonsterTable!$A$1:$B$1,0),0),
IF(OR(NOT(ISBLANK(AK16)),ISBLANK(AL16)),#N/A,
IF(AI16="empty","empty",
VLOOKUP(AI16,MonsterGroupTable!$A:$A,1,0)))))))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E16" s="2" t="str">
        <f>IF(AND(ISBLANK(BD16),OR(NOT(ISBLANK(BF16)),NOT(ISBLANK(BG16)))),#N/A,
IF(ISBLANK(BD16),"",
IF(AND(NOT(ISERROR(VLOOKUP(BD16,MonsterTable!$A:$B,MATCH(MonsterTable!$B$1,MonsterTable!$A$1:$B$1,0),0))),OR(ISBLANK(BF16),ISBLANK(BG16))),#N/A,
IFERROR(VLOOKUP(BD16,MonsterTable!$A:$B,MATCH(MonsterTable!$B$1,MonsterTable!$A$1:$B$1,0),0),
IF(OR(NOT(ISBLANK(BF16)),ISBLANK(BG16)),#N/A,
IF(BD16="empty","empty",
VLOOKUP(BD16,MonsterGroupTable!$A:$A,1,0)))))))</f>
        <v/>
      </c>
      <c r="BL16" s="2" t="str">
        <f>IF(AND(ISBLANK(BK16),OR(NOT(ISBLANK(BM16)),NOT(ISBLANK(BN16)))),#N/A,
IF(ISBLANK(BK16),"",
IF(AND(NOT(ISERROR(VLOOKUP(BK16,MonsterTable!$A:$B,MATCH(MonsterTable!$B$1,MonsterTable!$A$1:$B$1,0),0))),OR(ISBLANK(BM16),ISBLANK(BN16))),#N/A,
IFERROR(VLOOKUP(BK16,MonsterTable!$A:$B,MATCH(MonsterTable!$B$1,MonsterTable!$A$1:$B$1,0),0),
IF(OR(NOT(ISBLANK(BM16)),ISBLANK(BN16)),#N/A,
IF(BK16="empty","empty",
VLOOKUP(BK16,MonsterGroupTable!$A:$A,1,0)))))))</f>
        <v/>
      </c>
      <c r="BS16" s="2" t="str">
        <f>IF(AND(ISBLANK(BR16),OR(NOT(ISBLANK(BT16)),NOT(ISBLANK(BU16)))),#N/A,
IF(ISBLANK(BR16),"",
IF(AND(NOT(ISERROR(VLOOKUP(BR16,MonsterTable!$A:$B,MATCH(MonsterTable!$B$1,MonsterTable!$A$1:$B$1,0),0))),OR(ISBLANK(BT16),ISBLANK(BU16))),#N/A,
IFERROR(VLOOKUP(BR16,MonsterTable!$A:$B,MATCH(MonsterTable!$B$1,MonsterTable!$A$1:$B$1,0),0),
IF(OR(NOT(ISBLANK(BT16)),ISBLANK(BU16)),#N/A,
IF(BR16="empty","empty",
VLOOKUP(BR16,MonsterGroupTable!$A:$A,1,0)))))))</f>
        <v/>
      </c>
      <c r="BZ16" s="2" t="str">
        <f>IF(AND(ISBLANK(BY16),OR(NOT(ISBLANK(CA16)),NOT(ISBLANK(CB16)))),#N/A,
IF(ISBLANK(BY16),"",
IF(AND(NOT(ISERROR(VLOOKUP(BY16,MonsterTable!$A:$B,MATCH(MonsterTable!$B$1,MonsterTable!$A$1:$B$1,0),0))),OR(ISBLANK(CA16),ISBLANK(CB16))),#N/A,
IFERROR(VLOOKUP(BY16,MonsterTable!$A:$B,MATCH(MonsterTable!$B$1,MonsterTable!$A$1:$B$1,0),0),
IF(OR(NOT(ISBLANK(CA16)),ISBLANK(CB16)),#N/A,
IF(BY16="empty","empty",
VLOOKUP(BY16,MonsterGroupTable!$A:$A,1,0)))))))</f>
        <v/>
      </c>
      <c r="CG16" s="2" t="str">
        <f>IF(AND(ISBLANK(CF16),OR(NOT(ISBLANK(CH16)),NOT(ISBLANK(CI16)))),#N/A,
IF(ISBLANK(CF16),"",
IF(AND(NOT(ISERROR(VLOOKUP(CF16,MonsterTable!$A:$B,MATCH(MonsterTable!$B$1,MonsterTable!$A$1:$B$1,0),0))),OR(ISBLANK(CH16),ISBLANK(CI16))),#N/A,
IFERROR(VLOOKUP(CF16,MonsterTable!$A:$B,MATCH(MonsterTable!$B$1,MonsterTable!$A$1:$B$1,0),0),
IF(OR(NOT(ISBLANK(CH16)),ISBLANK(CI16)),#N/A,
IF(CF16="empty","empty",
VLOOKUP(CF16,MonsterGroupTable!$A:$A,1,0)))))))</f>
        <v/>
      </c>
    </row>
    <row r="17" spans="1:85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 t="s">
        <v>28</v>
      </c>
      <c r="I17" t="s">
        <v>246</v>
      </c>
      <c r="J17" t="s">
        <v>79</v>
      </c>
      <c r="K17" t="s">
        <v>80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1"/>
        <v>g102,5</v>
      </c>
      <c r="U17" s="1" t="s">
        <v>282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g102</v>
      </c>
      <c r="X17">
        <v>5</v>
      </c>
      <c r="AC17" s="2" t="str">
        <f>IF(AND(ISBLANK(AB17),OR(NOT(ISBLANK(AD17)),NOT(ISBLANK(AE17)))),#N/A,
IF(ISBLANK(AB17),"",
IF(AND(NOT(ISERROR(VLOOKUP(AB17,MonsterTable!$A:$B,MATCH(MonsterTable!$B$1,MonsterTable!$A$1:$B$1,0),0))),OR(ISBLANK(AD17),ISBLANK(AE17))),#N/A,
IFERROR(VLOOKUP(AB17,MonsterTable!$A:$B,MATCH(MonsterTable!$B$1,MonsterTable!$A$1:$B$1,0),0),
IF(OR(NOT(ISBLANK(AD17)),ISBLANK(AE17)),#N/A,
IF(AB17="empty","empty",
VLOOKUP(AB17,MonsterGroupTable!$A:$A,1,0)))))))</f>
        <v/>
      </c>
      <c r="AJ17" s="2" t="str">
        <f>IF(AND(ISBLANK(AI17),OR(NOT(ISBLANK(AK17)),NOT(ISBLANK(AL17)))),#N/A,
IF(ISBLANK(AI17),"",
IF(AND(NOT(ISERROR(VLOOKUP(AI17,MonsterTable!$A:$B,MATCH(MonsterTable!$B$1,MonsterTable!$A$1:$B$1,0),0))),OR(ISBLANK(AK17),ISBLANK(AL17))),#N/A,
IFERROR(VLOOKUP(AI17,MonsterTable!$A:$B,MATCH(MonsterTable!$B$1,MonsterTable!$A$1:$B$1,0),0),
IF(OR(NOT(ISBLANK(AK17)),ISBLANK(AL17)),#N/A,
IF(AI17="empty","empty",
VLOOKUP(AI17,MonsterGroupTable!$A:$A,1,0)))))))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E17" s="2" t="str">
        <f>IF(AND(ISBLANK(BD17),OR(NOT(ISBLANK(BF17)),NOT(ISBLANK(BG17)))),#N/A,
IF(ISBLANK(BD17),"",
IF(AND(NOT(ISERROR(VLOOKUP(BD17,MonsterTable!$A:$B,MATCH(MonsterTable!$B$1,MonsterTable!$A$1:$B$1,0),0))),OR(ISBLANK(BF17),ISBLANK(BG17))),#N/A,
IFERROR(VLOOKUP(BD17,MonsterTable!$A:$B,MATCH(MonsterTable!$B$1,MonsterTable!$A$1:$B$1,0),0),
IF(OR(NOT(ISBLANK(BF17)),ISBLANK(BG17)),#N/A,
IF(BD17="empty","empty",
VLOOKUP(BD17,MonsterGroupTable!$A:$A,1,0)))))))</f>
        <v/>
      </c>
      <c r="BL17" s="2" t="str">
        <f>IF(AND(ISBLANK(BK17),OR(NOT(ISBLANK(BM17)),NOT(ISBLANK(BN17)))),#N/A,
IF(ISBLANK(BK17),"",
IF(AND(NOT(ISERROR(VLOOKUP(BK17,MonsterTable!$A:$B,MATCH(MonsterTable!$B$1,MonsterTable!$A$1:$B$1,0),0))),OR(ISBLANK(BM17),ISBLANK(BN17))),#N/A,
IFERROR(VLOOKUP(BK17,MonsterTable!$A:$B,MATCH(MonsterTable!$B$1,MonsterTable!$A$1:$B$1,0),0),
IF(OR(NOT(ISBLANK(BM17)),ISBLANK(BN17)),#N/A,
IF(BK17="empty","empty",
VLOOKUP(BK17,MonsterGroupTable!$A:$A,1,0)))))))</f>
        <v/>
      </c>
      <c r="BS17" s="2" t="str">
        <f>IF(AND(ISBLANK(BR17),OR(NOT(ISBLANK(BT17)),NOT(ISBLANK(BU17)))),#N/A,
IF(ISBLANK(BR17),"",
IF(AND(NOT(ISERROR(VLOOKUP(BR17,MonsterTable!$A:$B,MATCH(MonsterTable!$B$1,MonsterTable!$A$1:$B$1,0),0))),OR(ISBLANK(BT17),ISBLANK(BU17))),#N/A,
IFERROR(VLOOKUP(BR17,MonsterTable!$A:$B,MATCH(MonsterTable!$B$1,MonsterTable!$A$1:$B$1,0),0),
IF(OR(NOT(ISBLANK(BT17)),ISBLANK(BU17)),#N/A,
IF(BR17="empty","empty",
VLOOKUP(BR17,MonsterGroupTable!$A:$A,1,0)))))))</f>
        <v/>
      </c>
      <c r="BZ17" s="2" t="str">
        <f>IF(AND(ISBLANK(BY17),OR(NOT(ISBLANK(CA17)),NOT(ISBLANK(CB17)))),#N/A,
IF(ISBLANK(BY17),"",
IF(AND(NOT(ISERROR(VLOOKUP(BY17,MonsterTable!$A:$B,MATCH(MonsterTable!$B$1,MonsterTable!$A$1:$B$1,0),0))),OR(ISBLANK(CA17),ISBLANK(CB17))),#N/A,
IFERROR(VLOOKUP(BY17,MonsterTable!$A:$B,MATCH(MonsterTable!$B$1,MonsterTable!$A$1:$B$1,0),0),
IF(OR(NOT(ISBLANK(CA17)),ISBLANK(CB17)),#N/A,
IF(BY17="empty","empty",
VLOOKUP(BY17,MonsterGroupTable!$A:$A,1,0)))))))</f>
        <v/>
      </c>
      <c r="CG17" s="2" t="str">
        <f>IF(AND(ISBLANK(CF17),OR(NOT(ISBLANK(CH17)),NOT(ISBLANK(CI17)))),#N/A,
IF(ISBLANK(CF17),"",
IF(AND(NOT(ISERROR(VLOOKUP(CF17,MonsterTable!$A:$B,MATCH(MonsterTable!$B$1,MonsterTable!$A$1:$B$1,0),0))),OR(ISBLANK(CH17),ISBLANK(CI17))),#N/A,
IFERROR(VLOOKUP(CF17,MonsterTable!$A:$B,MATCH(MonsterTable!$B$1,MonsterTable!$A$1:$B$1,0),0),
IF(OR(NOT(ISBLANK(CH17)),ISBLANK(CI17)),#N/A,
IF(CF17="empty","empty",
VLOOKUP(CF17,MonsterGroupTable!$A:$A,1,0)))))))</f>
        <v/>
      </c>
    </row>
    <row r="18" spans="1:85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 t="s">
        <v>28</v>
      </c>
      <c r="I18" t="s">
        <v>246</v>
      </c>
      <c r="J18" t="s">
        <v>79</v>
      </c>
      <c r="K18" t="s">
        <v>80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1"/>
        <v>g102,5</v>
      </c>
      <c r="U18" s="1" t="s">
        <v>282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g102</v>
      </c>
      <c r="X18">
        <v>5</v>
      </c>
      <c r="AC18" s="2" t="str">
        <f>IF(AND(ISBLANK(AB18),OR(NOT(ISBLANK(AD18)),NOT(ISBLANK(AE18)))),#N/A,
IF(ISBLANK(AB18),"",
IF(AND(NOT(ISERROR(VLOOKUP(AB18,MonsterTable!$A:$B,MATCH(MonsterTable!$B$1,MonsterTable!$A$1:$B$1,0),0))),OR(ISBLANK(AD18),ISBLANK(AE18))),#N/A,
IFERROR(VLOOKUP(AB18,MonsterTable!$A:$B,MATCH(MonsterTable!$B$1,MonsterTable!$A$1:$B$1,0),0),
IF(OR(NOT(ISBLANK(AD18)),ISBLANK(AE18)),#N/A,
IF(AB18="empty","empty",
VLOOKUP(AB18,MonsterGroupTable!$A:$A,1,0)))))))</f>
        <v/>
      </c>
      <c r="AJ18" s="2" t="str">
        <f>IF(AND(ISBLANK(AI18),OR(NOT(ISBLANK(AK18)),NOT(ISBLANK(AL18)))),#N/A,
IF(ISBLANK(AI18),"",
IF(AND(NOT(ISERROR(VLOOKUP(AI18,MonsterTable!$A:$B,MATCH(MonsterTable!$B$1,MonsterTable!$A$1:$B$1,0),0))),OR(ISBLANK(AK18),ISBLANK(AL18))),#N/A,
IFERROR(VLOOKUP(AI18,MonsterTable!$A:$B,MATCH(MonsterTable!$B$1,MonsterTable!$A$1:$B$1,0),0),
IF(OR(NOT(ISBLANK(AK18)),ISBLANK(AL18)),#N/A,
IF(AI18="empty","empty",
VLOOKUP(AI18,MonsterGroupTable!$A:$A,1,0)))))))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E18" s="2" t="str">
        <f>IF(AND(ISBLANK(BD18),OR(NOT(ISBLANK(BF18)),NOT(ISBLANK(BG18)))),#N/A,
IF(ISBLANK(BD18),"",
IF(AND(NOT(ISERROR(VLOOKUP(BD18,MonsterTable!$A:$B,MATCH(MonsterTable!$B$1,MonsterTable!$A$1:$B$1,0),0))),OR(ISBLANK(BF18),ISBLANK(BG18))),#N/A,
IFERROR(VLOOKUP(BD18,MonsterTable!$A:$B,MATCH(MonsterTable!$B$1,MonsterTable!$A$1:$B$1,0),0),
IF(OR(NOT(ISBLANK(BF18)),ISBLANK(BG18)),#N/A,
IF(BD18="empty","empty",
VLOOKUP(BD18,MonsterGroupTable!$A:$A,1,0)))))))</f>
        <v/>
      </c>
      <c r="BL18" s="2" t="str">
        <f>IF(AND(ISBLANK(BK18),OR(NOT(ISBLANK(BM18)),NOT(ISBLANK(BN18)))),#N/A,
IF(ISBLANK(BK18),"",
IF(AND(NOT(ISERROR(VLOOKUP(BK18,MonsterTable!$A:$B,MATCH(MonsterTable!$B$1,MonsterTable!$A$1:$B$1,0),0))),OR(ISBLANK(BM18),ISBLANK(BN18))),#N/A,
IFERROR(VLOOKUP(BK18,MonsterTable!$A:$B,MATCH(MonsterTable!$B$1,MonsterTable!$A$1:$B$1,0),0),
IF(OR(NOT(ISBLANK(BM18)),ISBLANK(BN18)),#N/A,
IF(BK18="empty","empty",
VLOOKUP(BK18,MonsterGroupTable!$A:$A,1,0)))))))</f>
        <v/>
      </c>
      <c r="BS18" s="2" t="str">
        <f>IF(AND(ISBLANK(BR18),OR(NOT(ISBLANK(BT18)),NOT(ISBLANK(BU18)))),#N/A,
IF(ISBLANK(BR18),"",
IF(AND(NOT(ISERROR(VLOOKUP(BR18,MonsterTable!$A:$B,MATCH(MonsterTable!$B$1,MonsterTable!$A$1:$B$1,0),0))),OR(ISBLANK(BT18),ISBLANK(BU18))),#N/A,
IFERROR(VLOOKUP(BR18,MonsterTable!$A:$B,MATCH(MonsterTable!$B$1,MonsterTable!$A$1:$B$1,0),0),
IF(OR(NOT(ISBLANK(BT18)),ISBLANK(BU18)),#N/A,
IF(BR18="empty","empty",
VLOOKUP(BR18,MonsterGroupTable!$A:$A,1,0)))))))</f>
        <v/>
      </c>
      <c r="BZ18" s="2" t="str">
        <f>IF(AND(ISBLANK(BY18),OR(NOT(ISBLANK(CA18)),NOT(ISBLANK(CB18)))),#N/A,
IF(ISBLANK(BY18),"",
IF(AND(NOT(ISERROR(VLOOKUP(BY18,MonsterTable!$A:$B,MATCH(MonsterTable!$B$1,MonsterTable!$A$1:$B$1,0),0))),OR(ISBLANK(CA18),ISBLANK(CB18))),#N/A,
IFERROR(VLOOKUP(BY18,MonsterTable!$A:$B,MATCH(MonsterTable!$B$1,MonsterTable!$A$1:$B$1,0),0),
IF(OR(NOT(ISBLANK(CA18)),ISBLANK(CB18)),#N/A,
IF(BY18="empty","empty",
VLOOKUP(BY18,MonsterGroupTable!$A:$A,1,0)))))))</f>
        <v/>
      </c>
      <c r="CG18" s="2" t="str">
        <f>IF(AND(ISBLANK(CF18),OR(NOT(ISBLANK(CH18)),NOT(ISBLANK(CI18)))),#N/A,
IF(ISBLANK(CF18),"",
IF(AND(NOT(ISERROR(VLOOKUP(CF18,MonsterTable!$A:$B,MATCH(MonsterTable!$B$1,MonsterTable!$A$1:$B$1,0),0))),OR(ISBLANK(CH18),ISBLANK(CI18))),#N/A,
IFERROR(VLOOKUP(CF18,MonsterTable!$A:$B,MATCH(MonsterTable!$B$1,MonsterTable!$A$1:$B$1,0),0),
IF(OR(NOT(ISBLANK(CH18)),ISBLANK(CI18)),#N/A,
IF(CF18="empty","empty",
VLOOKUP(CF18,MonsterGroupTable!$A:$A,1,0)))))))</f>
        <v/>
      </c>
    </row>
    <row r="19" spans="1:85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 t="s">
        <v>28</v>
      </c>
      <c r="I19" t="s">
        <v>246</v>
      </c>
      <c r="J19" t="s">
        <v>79</v>
      </c>
      <c r="K19" t="s">
        <v>80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1"/>
        <v>g102,5</v>
      </c>
      <c r="U19" s="1" t="s">
        <v>282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g102</v>
      </c>
      <c r="X19">
        <v>5</v>
      </c>
      <c r="AC19" s="2" t="str">
        <f>IF(AND(ISBLANK(AB19),OR(NOT(ISBLANK(AD19)),NOT(ISBLANK(AE19)))),#N/A,
IF(ISBLANK(AB19),"",
IF(AND(NOT(ISERROR(VLOOKUP(AB19,MonsterTable!$A:$B,MATCH(MonsterTable!$B$1,MonsterTable!$A$1:$B$1,0),0))),OR(ISBLANK(AD19),ISBLANK(AE19))),#N/A,
IFERROR(VLOOKUP(AB19,MonsterTable!$A:$B,MATCH(MonsterTable!$B$1,MonsterTable!$A$1:$B$1,0),0),
IF(OR(NOT(ISBLANK(AD19)),ISBLANK(AE19)),#N/A,
IF(AB19="empty","empty",
VLOOKUP(AB19,MonsterGroupTable!$A:$A,1,0)))))))</f>
        <v/>
      </c>
      <c r="AJ19" s="2" t="str">
        <f>IF(AND(ISBLANK(AI19),OR(NOT(ISBLANK(AK19)),NOT(ISBLANK(AL19)))),#N/A,
IF(ISBLANK(AI19),"",
IF(AND(NOT(ISERROR(VLOOKUP(AI19,MonsterTable!$A:$B,MATCH(MonsterTable!$B$1,MonsterTable!$A$1:$B$1,0),0))),OR(ISBLANK(AK19),ISBLANK(AL19))),#N/A,
IFERROR(VLOOKUP(AI19,MonsterTable!$A:$B,MATCH(MonsterTable!$B$1,MonsterTable!$A$1:$B$1,0),0),
IF(OR(NOT(ISBLANK(AK19)),ISBLANK(AL19)),#N/A,
IF(AI19="empty","empty",
VLOOKUP(AI19,MonsterGroupTable!$A:$A,1,0)))))))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E19" s="2" t="str">
        <f>IF(AND(ISBLANK(BD19),OR(NOT(ISBLANK(BF19)),NOT(ISBLANK(BG19)))),#N/A,
IF(ISBLANK(BD19),"",
IF(AND(NOT(ISERROR(VLOOKUP(BD19,MonsterTable!$A:$B,MATCH(MonsterTable!$B$1,MonsterTable!$A$1:$B$1,0),0))),OR(ISBLANK(BF19),ISBLANK(BG19))),#N/A,
IFERROR(VLOOKUP(BD19,MonsterTable!$A:$B,MATCH(MonsterTable!$B$1,MonsterTable!$A$1:$B$1,0),0),
IF(OR(NOT(ISBLANK(BF19)),ISBLANK(BG19)),#N/A,
IF(BD19="empty","empty",
VLOOKUP(BD19,MonsterGroupTable!$A:$A,1,0)))))))</f>
        <v/>
      </c>
      <c r="BL19" s="2" t="str">
        <f>IF(AND(ISBLANK(BK19),OR(NOT(ISBLANK(BM19)),NOT(ISBLANK(BN19)))),#N/A,
IF(ISBLANK(BK19),"",
IF(AND(NOT(ISERROR(VLOOKUP(BK19,MonsterTable!$A:$B,MATCH(MonsterTable!$B$1,MonsterTable!$A$1:$B$1,0),0))),OR(ISBLANK(BM19),ISBLANK(BN19))),#N/A,
IFERROR(VLOOKUP(BK19,MonsterTable!$A:$B,MATCH(MonsterTable!$B$1,MonsterTable!$A$1:$B$1,0),0),
IF(OR(NOT(ISBLANK(BM19)),ISBLANK(BN19)),#N/A,
IF(BK19="empty","empty",
VLOOKUP(BK19,MonsterGroupTable!$A:$A,1,0)))))))</f>
        <v/>
      </c>
      <c r="BS19" s="2" t="str">
        <f>IF(AND(ISBLANK(BR19),OR(NOT(ISBLANK(BT19)),NOT(ISBLANK(BU19)))),#N/A,
IF(ISBLANK(BR19),"",
IF(AND(NOT(ISERROR(VLOOKUP(BR19,MonsterTable!$A:$B,MATCH(MonsterTable!$B$1,MonsterTable!$A$1:$B$1,0),0))),OR(ISBLANK(BT19),ISBLANK(BU19))),#N/A,
IFERROR(VLOOKUP(BR19,MonsterTable!$A:$B,MATCH(MonsterTable!$B$1,MonsterTable!$A$1:$B$1,0),0),
IF(OR(NOT(ISBLANK(BT19)),ISBLANK(BU19)),#N/A,
IF(BR19="empty","empty",
VLOOKUP(BR19,MonsterGroupTable!$A:$A,1,0)))))))</f>
        <v/>
      </c>
      <c r="BZ19" s="2" t="str">
        <f>IF(AND(ISBLANK(BY19),OR(NOT(ISBLANK(CA19)),NOT(ISBLANK(CB19)))),#N/A,
IF(ISBLANK(BY19),"",
IF(AND(NOT(ISERROR(VLOOKUP(BY19,MonsterTable!$A:$B,MATCH(MonsterTable!$B$1,MonsterTable!$A$1:$B$1,0),0))),OR(ISBLANK(CA19),ISBLANK(CB19))),#N/A,
IFERROR(VLOOKUP(BY19,MonsterTable!$A:$B,MATCH(MonsterTable!$B$1,MonsterTable!$A$1:$B$1,0),0),
IF(OR(NOT(ISBLANK(CA19)),ISBLANK(CB19)),#N/A,
IF(BY19="empty","empty",
VLOOKUP(BY19,MonsterGroupTable!$A:$A,1,0)))))))</f>
        <v/>
      </c>
      <c r="CG19" s="2" t="str">
        <f>IF(AND(ISBLANK(CF19),OR(NOT(ISBLANK(CH19)),NOT(ISBLANK(CI19)))),#N/A,
IF(ISBLANK(CF19),"",
IF(AND(NOT(ISERROR(VLOOKUP(CF19,MonsterTable!$A:$B,MATCH(MonsterTable!$B$1,MonsterTable!$A$1:$B$1,0),0))),OR(ISBLANK(CH19),ISBLANK(CI19))),#N/A,
IFERROR(VLOOKUP(CF19,MonsterTable!$A:$B,MATCH(MonsterTable!$B$1,MonsterTable!$A$1:$B$1,0),0),
IF(OR(NOT(ISBLANK(CH19)),ISBLANK(CI19)),#N/A,
IF(CF19="empty","empty",
VLOOKUP(CF19,MonsterGroupTable!$A:$A,1,0)))))))</f>
        <v/>
      </c>
    </row>
    <row r="20" spans="1:85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 t="s">
        <v>28</v>
      </c>
      <c r="I20" t="s">
        <v>246</v>
      </c>
      <c r="J20" t="s">
        <v>79</v>
      </c>
      <c r="K20" t="s">
        <v>80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1"/>
        <v>g102,5</v>
      </c>
      <c r="U20" s="1" t="s">
        <v>282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g102</v>
      </c>
      <c r="X20">
        <v>5</v>
      </c>
      <c r="AC20" s="2" t="str">
        <f>IF(AND(ISBLANK(AB20),OR(NOT(ISBLANK(AD20)),NOT(ISBLANK(AE20)))),#N/A,
IF(ISBLANK(AB20),"",
IF(AND(NOT(ISERROR(VLOOKUP(AB20,MonsterTable!$A:$B,MATCH(MonsterTable!$B$1,MonsterTable!$A$1:$B$1,0),0))),OR(ISBLANK(AD20),ISBLANK(AE20))),#N/A,
IFERROR(VLOOKUP(AB20,MonsterTable!$A:$B,MATCH(MonsterTable!$B$1,MonsterTable!$A$1:$B$1,0),0),
IF(OR(NOT(ISBLANK(AD20)),ISBLANK(AE20)),#N/A,
IF(AB20="empty","empty",
VLOOKUP(AB20,MonsterGroupTable!$A:$A,1,0)))))))</f>
        <v/>
      </c>
      <c r="AJ20" s="2" t="str">
        <f>IF(AND(ISBLANK(AI20),OR(NOT(ISBLANK(AK20)),NOT(ISBLANK(AL20)))),#N/A,
IF(ISBLANK(AI20),"",
IF(AND(NOT(ISERROR(VLOOKUP(AI20,MonsterTable!$A:$B,MATCH(MonsterTable!$B$1,MonsterTable!$A$1:$B$1,0),0))),OR(ISBLANK(AK20),ISBLANK(AL20))),#N/A,
IFERROR(VLOOKUP(AI20,MonsterTable!$A:$B,MATCH(MonsterTable!$B$1,MonsterTable!$A$1:$B$1,0),0),
IF(OR(NOT(ISBLANK(AK20)),ISBLANK(AL20)),#N/A,
IF(AI20="empty","empty",
VLOOKUP(AI20,MonsterGroupTable!$A:$A,1,0)))))))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E20" s="2" t="str">
        <f>IF(AND(ISBLANK(BD20),OR(NOT(ISBLANK(BF20)),NOT(ISBLANK(BG20)))),#N/A,
IF(ISBLANK(BD20),"",
IF(AND(NOT(ISERROR(VLOOKUP(BD20,MonsterTable!$A:$B,MATCH(MonsterTable!$B$1,MonsterTable!$A$1:$B$1,0),0))),OR(ISBLANK(BF20),ISBLANK(BG20))),#N/A,
IFERROR(VLOOKUP(BD20,MonsterTable!$A:$B,MATCH(MonsterTable!$B$1,MonsterTable!$A$1:$B$1,0),0),
IF(OR(NOT(ISBLANK(BF20)),ISBLANK(BG20)),#N/A,
IF(BD20="empty","empty",
VLOOKUP(BD20,MonsterGroupTable!$A:$A,1,0)))))))</f>
        <v/>
      </c>
      <c r="BL20" s="2" t="str">
        <f>IF(AND(ISBLANK(BK20),OR(NOT(ISBLANK(BM20)),NOT(ISBLANK(BN20)))),#N/A,
IF(ISBLANK(BK20),"",
IF(AND(NOT(ISERROR(VLOOKUP(BK20,MonsterTable!$A:$B,MATCH(MonsterTable!$B$1,MonsterTable!$A$1:$B$1,0),0))),OR(ISBLANK(BM20),ISBLANK(BN20))),#N/A,
IFERROR(VLOOKUP(BK20,MonsterTable!$A:$B,MATCH(MonsterTable!$B$1,MonsterTable!$A$1:$B$1,0),0),
IF(OR(NOT(ISBLANK(BM20)),ISBLANK(BN20)),#N/A,
IF(BK20="empty","empty",
VLOOKUP(BK20,MonsterGroupTable!$A:$A,1,0)))))))</f>
        <v/>
      </c>
      <c r="BS20" s="2" t="str">
        <f>IF(AND(ISBLANK(BR20),OR(NOT(ISBLANK(BT20)),NOT(ISBLANK(BU20)))),#N/A,
IF(ISBLANK(BR20),"",
IF(AND(NOT(ISERROR(VLOOKUP(BR20,MonsterTable!$A:$B,MATCH(MonsterTable!$B$1,MonsterTable!$A$1:$B$1,0),0))),OR(ISBLANK(BT20),ISBLANK(BU20))),#N/A,
IFERROR(VLOOKUP(BR20,MonsterTable!$A:$B,MATCH(MonsterTable!$B$1,MonsterTable!$A$1:$B$1,0),0),
IF(OR(NOT(ISBLANK(BT20)),ISBLANK(BU20)),#N/A,
IF(BR20="empty","empty",
VLOOKUP(BR20,MonsterGroupTable!$A:$A,1,0)))))))</f>
        <v/>
      </c>
      <c r="BZ20" s="2" t="str">
        <f>IF(AND(ISBLANK(BY20),OR(NOT(ISBLANK(CA20)),NOT(ISBLANK(CB20)))),#N/A,
IF(ISBLANK(BY20),"",
IF(AND(NOT(ISERROR(VLOOKUP(BY20,MonsterTable!$A:$B,MATCH(MonsterTable!$B$1,MonsterTable!$A$1:$B$1,0),0))),OR(ISBLANK(CA20),ISBLANK(CB20))),#N/A,
IFERROR(VLOOKUP(BY20,MonsterTable!$A:$B,MATCH(MonsterTable!$B$1,MonsterTable!$A$1:$B$1,0),0),
IF(OR(NOT(ISBLANK(CA20)),ISBLANK(CB20)),#N/A,
IF(BY20="empty","empty",
VLOOKUP(BY20,MonsterGroupTable!$A:$A,1,0)))))))</f>
        <v/>
      </c>
      <c r="CG20" s="2" t="str">
        <f>IF(AND(ISBLANK(CF20),OR(NOT(ISBLANK(CH20)),NOT(ISBLANK(CI20)))),#N/A,
IF(ISBLANK(CF20),"",
IF(AND(NOT(ISERROR(VLOOKUP(CF20,MonsterTable!$A:$B,MATCH(MonsterTable!$B$1,MonsterTable!$A$1:$B$1,0),0))),OR(ISBLANK(CH20),ISBLANK(CI20))),#N/A,
IFERROR(VLOOKUP(CF20,MonsterTable!$A:$B,MATCH(MonsterTable!$B$1,MonsterTable!$A$1:$B$1,0),0),
IF(OR(NOT(ISBLANK(CH20)),ISBLANK(CI20)),#N/A,
IF(CF20="empty","empty",
VLOOKUP(CF20,MonsterGroupTable!$A:$A,1,0)))))))</f>
        <v/>
      </c>
    </row>
    <row r="21" spans="1:85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 t="s">
        <v>28</v>
      </c>
      <c r="I21" t="s">
        <v>246</v>
      </c>
      <c r="J21" t="s">
        <v>79</v>
      </c>
      <c r="K21" t="s">
        <v>80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1"/>
        <v>g102,5</v>
      </c>
      <c r="U21" s="1" t="s">
        <v>282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g102</v>
      </c>
      <c r="X21">
        <v>5</v>
      </c>
      <c r="AC21" s="2" t="str">
        <f>IF(AND(ISBLANK(AB21),OR(NOT(ISBLANK(AD21)),NOT(ISBLANK(AE21)))),#N/A,
IF(ISBLANK(AB21),"",
IF(AND(NOT(ISERROR(VLOOKUP(AB21,MonsterTable!$A:$B,MATCH(MonsterTable!$B$1,MonsterTable!$A$1:$B$1,0),0))),OR(ISBLANK(AD21),ISBLANK(AE21))),#N/A,
IFERROR(VLOOKUP(AB21,MonsterTable!$A:$B,MATCH(MonsterTable!$B$1,MonsterTable!$A$1:$B$1,0),0),
IF(OR(NOT(ISBLANK(AD21)),ISBLANK(AE21)),#N/A,
IF(AB21="empty","empty",
VLOOKUP(AB21,MonsterGroupTable!$A:$A,1,0)))))))</f>
        <v/>
      </c>
      <c r="AJ21" s="2" t="str">
        <f>IF(AND(ISBLANK(AI21),OR(NOT(ISBLANK(AK21)),NOT(ISBLANK(AL21)))),#N/A,
IF(ISBLANK(AI21),"",
IF(AND(NOT(ISERROR(VLOOKUP(AI21,MonsterTable!$A:$B,MATCH(MonsterTable!$B$1,MonsterTable!$A$1:$B$1,0),0))),OR(ISBLANK(AK21),ISBLANK(AL21))),#N/A,
IFERROR(VLOOKUP(AI21,MonsterTable!$A:$B,MATCH(MonsterTable!$B$1,MonsterTable!$A$1:$B$1,0),0),
IF(OR(NOT(ISBLANK(AK21)),ISBLANK(AL21)),#N/A,
IF(AI21="empty","empty",
VLOOKUP(AI21,MonsterGroupTable!$A:$A,1,0)))))))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E21" s="2" t="str">
        <f>IF(AND(ISBLANK(BD21),OR(NOT(ISBLANK(BF21)),NOT(ISBLANK(BG21)))),#N/A,
IF(ISBLANK(BD21),"",
IF(AND(NOT(ISERROR(VLOOKUP(BD21,MonsterTable!$A:$B,MATCH(MonsterTable!$B$1,MonsterTable!$A$1:$B$1,0),0))),OR(ISBLANK(BF21),ISBLANK(BG21))),#N/A,
IFERROR(VLOOKUP(BD21,MonsterTable!$A:$B,MATCH(MonsterTable!$B$1,MonsterTable!$A$1:$B$1,0),0),
IF(OR(NOT(ISBLANK(BF21)),ISBLANK(BG21)),#N/A,
IF(BD21="empty","empty",
VLOOKUP(BD21,MonsterGroupTable!$A:$A,1,0)))))))</f>
        <v/>
      </c>
      <c r="BL21" s="2" t="str">
        <f>IF(AND(ISBLANK(BK21),OR(NOT(ISBLANK(BM21)),NOT(ISBLANK(BN21)))),#N/A,
IF(ISBLANK(BK21),"",
IF(AND(NOT(ISERROR(VLOOKUP(BK21,MonsterTable!$A:$B,MATCH(MonsterTable!$B$1,MonsterTable!$A$1:$B$1,0),0))),OR(ISBLANK(BM21),ISBLANK(BN21))),#N/A,
IFERROR(VLOOKUP(BK21,MonsterTable!$A:$B,MATCH(MonsterTable!$B$1,MonsterTable!$A$1:$B$1,0),0),
IF(OR(NOT(ISBLANK(BM21)),ISBLANK(BN21)),#N/A,
IF(BK21="empty","empty",
VLOOKUP(BK21,MonsterGroupTable!$A:$A,1,0)))))))</f>
        <v/>
      </c>
      <c r="BS21" s="2" t="str">
        <f>IF(AND(ISBLANK(BR21),OR(NOT(ISBLANK(BT21)),NOT(ISBLANK(BU21)))),#N/A,
IF(ISBLANK(BR21),"",
IF(AND(NOT(ISERROR(VLOOKUP(BR21,MonsterTable!$A:$B,MATCH(MonsterTable!$B$1,MonsterTable!$A$1:$B$1,0),0))),OR(ISBLANK(BT21),ISBLANK(BU21))),#N/A,
IFERROR(VLOOKUP(BR21,MonsterTable!$A:$B,MATCH(MonsterTable!$B$1,MonsterTable!$A$1:$B$1,0),0),
IF(OR(NOT(ISBLANK(BT21)),ISBLANK(BU21)),#N/A,
IF(BR21="empty","empty",
VLOOKUP(BR21,MonsterGroupTable!$A:$A,1,0)))))))</f>
        <v/>
      </c>
      <c r="BZ21" s="2" t="str">
        <f>IF(AND(ISBLANK(BY21),OR(NOT(ISBLANK(CA21)),NOT(ISBLANK(CB21)))),#N/A,
IF(ISBLANK(BY21),"",
IF(AND(NOT(ISERROR(VLOOKUP(BY21,MonsterTable!$A:$B,MATCH(MonsterTable!$B$1,MonsterTable!$A$1:$B$1,0),0))),OR(ISBLANK(CA21),ISBLANK(CB21))),#N/A,
IFERROR(VLOOKUP(BY21,MonsterTable!$A:$B,MATCH(MonsterTable!$B$1,MonsterTable!$A$1:$B$1,0),0),
IF(OR(NOT(ISBLANK(CA21)),ISBLANK(CB21)),#N/A,
IF(BY21="empty","empty",
VLOOKUP(BY21,MonsterGroupTable!$A:$A,1,0)))))))</f>
        <v/>
      </c>
      <c r="CG21" s="2" t="str">
        <f>IF(AND(ISBLANK(CF21),OR(NOT(ISBLANK(CH21)),NOT(ISBLANK(CI21)))),#N/A,
IF(ISBLANK(CF21),"",
IF(AND(NOT(ISERROR(VLOOKUP(CF21,MonsterTable!$A:$B,MATCH(MonsterTable!$B$1,MonsterTable!$A$1:$B$1,0),0))),OR(ISBLANK(CH21),ISBLANK(CI21))),#N/A,
IFERROR(VLOOKUP(CF21,MonsterTable!$A:$B,MATCH(MonsterTable!$B$1,MonsterTable!$A$1:$B$1,0),0),
IF(OR(NOT(ISBLANK(CH21)),ISBLANK(CI21)),#N/A,
IF(CF21="empty","empty",
VLOOKUP(CF21,MonsterGroupTable!$A:$A,1,0)))))))</f>
        <v/>
      </c>
    </row>
    <row r="22" spans="1:85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 t="s">
        <v>28</v>
      </c>
      <c r="I22" t="s">
        <v>248</v>
      </c>
      <c r="J22" t="s">
        <v>79</v>
      </c>
      <c r="K22" t="s">
        <v>80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1"/>
        <v>g103,5</v>
      </c>
      <c r="U22" s="1" t="s">
        <v>323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g103</v>
      </c>
      <c r="X22">
        <v>5</v>
      </c>
      <c r="AC22" s="2" t="str">
        <f>IF(AND(ISBLANK(AB22),OR(NOT(ISBLANK(AD22)),NOT(ISBLANK(AE22)))),#N/A,
IF(ISBLANK(AB22),"",
IF(AND(NOT(ISERROR(VLOOKUP(AB22,MonsterTable!$A:$B,MATCH(MonsterTable!$B$1,MonsterTable!$A$1:$B$1,0),0))),OR(ISBLANK(AD22),ISBLANK(AE22))),#N/A,
IFERROR(VLOOKUP(AB22,MonsterTable!$A:$B,MATCH(MonsterTable!$B$1,MonsterTable!$A$1:$B$1,0),0),
IF(OR(NOT(ISBLANK(AD22)),ISBLANK(AE22)),#N/A,
IF(AB22="empty","empty",
VLOOKUP(AB22,MonsterGroupTable!$A:$A,1,0)))))))</f>
        <v/>
      </c>
      <c r="AJ22" s="2" t="str">
        <f>IF(AND(ISBLANK(AI22),OR(NOT(ISBLANK(AK22)),NOT(ISBLANK(AL22)))),#N/A,
IF(ISBLANK(AI22),"",
IF(AND(NOT(ISERROR(VLOOKUP(AI22,MonsterTable!$A:$B,MATCH(MonsterTable!$B$1,MonsterTable!$A$1:$B$1,0),0))),OR(ISBLANK(AK22),ISBLANK(AL22))),#N/A,
IFERROR(VLOOKUP(AI22,MonsterTable!$A:$B,MATCH(MonsterTable!$B$1,MonsterTable!$A$1:$B$1,0),0),
IF(OR(NOT(ISBLANK(AK22)),ISBLANK(AL22)),#N/A,
IF(AI22="empty","empty",
VLOOKUP(AI22,MonsterGroupTable!$A:$A,1,0)))))))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E22" s="2" t="str">
        <f>IF(AND(ISBLANK(BD22),OR(NOT(ISBLANK(BF22)),NOT(ISBLANK(BG22)))),#N/A,
IF(ISBLANK(BD22),"",
IF(AND(NOT(ISERROR(VLOOKUP(BD22,MonsterTable!$A:$B,MATCH(MonsterTable!$B$1,MonsterTable!$A$1:$B$1,0),0))),OR(ISBLANK(BF22),ISBLANK(BG22))),#N/A,
IFERROR(VLOOKUP(BD22,MonsterTable!$A:$B,MATCH(MonsterTable!$B$1,MonsterTable!$A$1:$B$1,0),0),
IF(OR(NOT(ISBLANK(BF22)),ISBLANK(BG22)),#N/A,
IF(BD22="empty","empty",
VLOOKUP(BD22,MonsterGroupTable!$A:$A,1,0)))))))</f>
        <v/>
      </c>
      <c r="BL22" s="2" t="str">
        <f>IF(AND(ISBLANK(BK22),OR(NOT(ISBLANK(BM22)),NOT(ISBLANK(BN22)))),#N/A,
IF(ISBLANK(BK22),"",
IF(AND(NOT(ISERROR(VLOOKUP(BK22,MonsterTable!$A:$B,MATCH(MonsterTable!$B$1,MonsterTable!$A$1:$B$1,0),0))),OR(ISBLANK(BM22),ISBLANK(BN22))),#N/A,
IFERROR(VLOOKUP(BK22,MonsterTable!$A:$B,MATCH(MonsterTable!$B$1,MonsterTable!$A$1:$B$1,0),0),
IF(OR(NOT(ISBLANK(BM22)),ISBLANK(BN22)),#N/A,
IF(BK22="empty","empty",
VLOOKUP(BK22,MonsterGroupTable!$A:$A,1,0)))))))</f>
        <v/>
      </c>
      <c r="BS22" s="2" t="str">
        <f>IF(AND(ISBLANK(BR22),OR(NOT(ISBLANK(BT22)),NOT(ISBLANK(BU22)))),#N/A,
IF(ISBLANK(BR22),"",
IF(AND(NOT(ISERROR(VLOOKUP(BR22,MonsterTable!$A:$B,MATCH(MonsterTable!$B$1,MonsterTable!$A$1:$B$1,0),0))),OR(ISBLANK(BT22),ISBLANK(BU22))),#N/A,
IFERROR(VLOOKUP(BR22,MonsterTable!$A:$B,MATCH(MonsterTable!$B$1,MonsterTable!$A$1:$B$1,0),0),
IF(OR(NOT(ISBLANK(BT22)),ISBLANK(BU22)),#N/A,
IF(BR22="empty","empty",
VLOOKUP(BR22,MonsterGroupTable!$A:$A,1,0)))))))</f>
        <v/>
      </c>
      <c r="BZ22" s="2" t="str">
        <f>IF(AND(ISBLANK(BY22),OR(NOT(ISBLANK(CA22)),NOT(ISBLANK(CB22)))),#N/A,
IF(ISBLANK(BY22),"",
IF(AND(NOT(ISERROR(VLOOKUP(BY22,MonsterTable!$A:$B,MATCH(MonsterTable!$B$1,MonsterTable!$A$1:$B$1,0),0))),OR(ISBLANK(CA22),ISBLANK(CB22))),#N/A,
IFERROR(VLOOKUP(BY22,MonsterTable!$A:$B,MATCH(MonsterTable!$B$1,MonsterTable!$A$1:$B$1,0),0),
IF(OR(NOT(ISBLANK(CA22)),ISBLANK(CB22)),#N/A,
IF(BY22="empty","empty",
VLOOKUP(BY22,MonsterGroupTable!$A:$A,1,0)))))))</f>
        <v/>
      </c>
      <c r="CG22" s="2" t="str">
        <f>IF(AND(ISBLANK(CF22),OR(NOT(ISBLANK(CH22)),NOT(ISBLANK(CI22)))),#N/A,
IF(ISBLANK(CF22),"",
IF(AND(NOT(ISERROR(VLOOKUP(CF22,MonsterTable!$A:$B,MATCH(MonsterTable!$B$1,MonsterTable!$A$1:$B$1,0),0))),OR(ISBLANK(CH22),ISBLANK(CI22))),#N/A,
IFERROR(VLOOKUP(CF22,MonsterTable!$A:$B,MATCH(MonsterTable!$B$1,MonsterTable!$A$1:$B$1,0),0),
IF(OR(NOT(ISBLANK(CH22)),ISBLANK(CI22)),#N/A,
IF(CF22="empty","empty",
VLOOKUP(CF22,MonsterGroupTable!$A:$A,1,0)))))))</f>
        <v/>
      </c>
    </row>
    <row r="23" spans="1:85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 t="s">
        <v>28</v>
      </c>
      <c r="I23" t="s">
        <v>248</v>
      </c>
      <c r="J23" t="s">
        <v>79</v>
      </c>
      <c r="K23" t="s">
        <v>80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1"/>
        <v>g103,5</v>
      </c>
      <c r="U23" s="1" t="s">
        <v>323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g103</v>
      </c>
      <c r="X23">
        <v>5</v>
      </c>
      <c r="AC23" s="2" t="str">
        <f>IF(AND(ISBLANK(AB23),OR(NOT(ISBLANK(AD23)),NOT(ISBLANK(AE23)))),#N/A,
IF(ISBLANK(AB23),"",
IF(AND(NOT(ISERROR(VLOOKUP(AB23,MonsterTable!$A:$B,MATCH(MonsterTable!$B$1,MonsterTable!$A$1:$B$1,0),0))),OR(ISBLANK(AD23),ISBLANK(AE23))),#N/A,
IFERROR(VLOOKUP(AB23,MonsterTable!$A:$B,MATCH(MonsterTable!$B$1,MonsterTable!$A$1:$B$1,0),0),
IF(OR(NOT(ISBLANK(AD23)),ISBLANK(AE23)),#N/A,
IF(AB23="empty","empty",
VLOOKUP(AB23,MonsterGroupTable!$A:$A,1,0)))))))</f>
        <v/>
      </c>
      <c r="AJ23" s="2" t="str">
        <f>IF(AND(ISBLANK(AI23),OR(NOT(ISBLANK(AK23)),NOT(ISBLANK(AL23)))),#N/A,
IF(ISBLANK(AI23),"",
IF(AND(NOT(ISERROR(VLOOKUP(AI23,MonsterTable!$A:$B,MATCH(MonsterTable!$B$1,MonsterTable!$A$1:$B$1,0),0))),OR(ISBLANK(AK23),ISBLANK(AL23))),#N/A,
IFERROR(VLOOKUP(AI23,MonsterTable!$A:$B,MATCH(MonsterTable!$B$1,MonsterTable!$A$1:$B$1,0),0),
IF(OR(NOT(ISBLANK(AK23)),ISBLANK(AL23)),#N/A,
IF(AI23="empty","empty",
VLOOKUP(AI23,MonsterGroupTable!$A:$A,1,0)))))))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E23" s="2" t="str">
        <f>IF(AND(ISBLANK(BD23),OR(NOT(ISBLANK(BF23)),NOT(ISBLANK(BG23)))),#N/A,
IF(ISBLANK(BD23),"",
IF(AND(NOT(ISERROR(VLOOKUP(BD23,MonsterTable!$A:$B,MATCH(MonsterTable!$B$1,MonsterTable!$A$1:$B$1,0),0))),OR(ISBLANK(BF23),ISBLANK(BG23))),#N/A,
IFERROR(VLOOKUP(BD23,MonsterTable!$A:$B,MATCH(MonsterTable!$B$1,MonsterTable!$A$1:$B$1,0),0),
IF(OR(NOT(ISBLANK(BF23)),ISBLANK(BG23)),#N/A,
IF(BD23="empty","empty",
VLOOKUP(BD23,MonsterGroupTable!$A:$A,1,0)))))))</f>
        <v/>
      </c>
      <c r="BL23" s="2" t="str">
        <f>IF(AND(ISBLANK(BK23),OR(NOT(ISBLANK(BM23)),NOT(ISBLANK(BN23)))),#N/A,
IF(ISBLANK(BK23),"",
IF(AND(NOT(ISERROR(VLOOKUP(BK23,MonsterTable!$A:$B,MATCH(MonsterTable!$B$1,MonsterTable!$A$1:$B$1,0),0))),OR(ISBLANK(BM23),ISBLANK(BN23))),#N/A,
IFERROR(VLOOKUP(BK23,MonsterTable!$A:$B,MATCH(MonsterTable!$B$1,MonsterTable!$A$1:$B$1,0),0),
IF(OR(NOT(ISBLANK(BM23)),ISBLANK(BN23)),#N/A,
IF(BK23="empty","empty",
VLOOKUP(BK23,MonsterGroupTable!$A:$A,1,0)))))))</f>
        <v/>
      </c>
      <c r="BS23" s="2" t="str">
        <f>IF(AND(ISBLANK(BR23),OR(NOT(ISBLANK(BT23)),NOT(ISBLANK(BU23)))),#N/A,
IF(ISBLANK(BR23),"",
IF(AND(NOT(ISERROR(VLOOKUP(BR23,MonsterTable!$A:$B,MATCH(MonsterTable!$B$1,MonsterTable!$A$1:$B$1,0),0))),OR(ISBLANK(BT23),ISBLANK(BU23))),#N/A,
IFERROR(VLOOKUP(BR23,MonsterTable!$A:$B,MATCH(MonsterTable!$B$1,MonsterTable!$A$1:$B$1,0),0),
IF(OR(NOT(ISBLANK(BT23)),ISBLANK(BU23)),#N/A,
IF(BR23="empty","empty",
VLOOKUP(BR23,MonsterGroupTable!$A:$A,1,0)))))))</f>
        <v/>
      </c>
      <c r="BZ23" s="2" t="str">
        <f>IF(AND(ISBLANK(BY23),OR(NOT(ISBLANK(CA23)),NOT(ISBLANK(CB23)))),#N/A,
IF(ISBLANK(BY23),"",
IF(AND(NOT(ISERROR(VLOOKUP(BY23,MonsterTable!$A:$B,MATCH(MonsterTable!$B$1,MonsterTable!$A$1:$B$1,0),0))),OR(ISBLANK(CA23),ISBLANK(CB23))),#N/A,
IFERROR(VLOOKUP(BY23,MonsterTable!$A:$B,MATCH(MonsterTable!$B$1,MonsterTable!$A$1:$B$1,0),0),
IF(OR(NOT(ISBLANK(CA23)),ISBLANK(CB23)),#N/A,
IF(BY23="empty","empty",
VLOOKUP(BY23,MonsterGroupTable!$A:$A,1,0)))))))</f>
        <v/>
      </c>
      <c r="CG23" s="2" t="str">
        <f>IF(AND(ISBLANK(CF23),OR(NOT(ISBLANK(CH23)),NOT(ISBLANK(CI23)))),#N/A,
IF(ISBLANK(CF23),"",
IF(AND(NOT(ISERROR(VLOOKUP(CF23,MonsterTable!$A:$B,MATCH(MonsterTable!$B$1,MonsterTable!$A$1:$B$1,0),0))),OR(ISBLANK(CH23),ISBLANK(CI23))),#N/A,
IFERROR(VLOOKUP(CF23,MonsterTable!$A:$B,MATCH(MonsterTable!$B$1,MonsterTable!$A$1:$B$1,0),0),
IF(OR(NOT(ISBLANK(CH23)),ISBLANK(CI23)),#N/A,
IF(CF23="empty","empty",
VLOOKUP(CF23,MonsterGroupTable!$A:$A,1,0)))))))</f>
        <v/>
      </c>
    </row>
    <row r="24" spans="1:85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 t="s">
        <v>28</v>
      </c>
      <c r="I24" t="s">
        <v>248</v>
      </c>
      <c r="J24" t="s">
        <v>79</v>
      </c>
      <c r="K24" t="s">
        <v>80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1"/>
        <v>g103,5</v>
      </c>
      <c r="U24" s="1" t="s">
        <v>323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g103</v>
      </c>
      <c r="X24">
        <v>5</v>
      </c>
      <c r="AC24" s="2" t="str">
        <f>IF(AND(ISBLANK(AB24),OR(NOT(ISBLANK(AD24)),NOT(ISBLANK(AE24)))),#N/A,
IF(ISBLANK(AB24),"",
IF(AND(NOT(ISERROR(VLOOKUP(AB24,MonsterTable!$A:$B,MATCH(MonsterTable!$B$1,MonsterTable!$A$1:$B$1,0),0))),OR(ISBLANK(AD24),ISBLANK(AE24))),#N/A,
IFERROR(VLOOKUP(AB24,MonsterTable!$A:$B,MATCH(MonsterTable!$B$1,MonsterTable!$A$1:$B$1,0),0),
IF(OR(NOT(ISBLANK(AD24)),ISBLANK(AE24)),#N/A,
IF(AB24="empty","empty",
VLOOKUP(AB24,MonsterGroupTable!$A:$A,1,0)))))))</f>
        <v/>
      </c>
      <c r="AJ24" s="2" t="str">
        <f>IF(AND(ISBLANK(AI24),OR(NOT(ISBLANK(AK24)),NOT(ISBLANK(AL24)))),#N/A,
IF(ISBLANK(AI24),"",
IF(AND(NOT(ISERROR(VLOOKUP(AI24,MonsterTable!$A:$B,MATCH(MonsterTable!$B$1,MonsterTable!$A$1:$B$1,0),0))),OR(ISBLANK(AK24),ISBLANK(AL24))),#N/A,
IFERROR(VLOOKUP(AI24,MonsterTable!$A:$B,MATCH(MonsterTable!$B$1,MonsterTable!$A$1:$B$1,0),0),
IF(OR(NOT(ISBLANK(AK24)),ISBLANK(AL24)),#N/A,
IF(AI24="empty","empty",
VLOOKUP(AI24,MonsterGroupTable!$A:$A,1,0)))))))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E24" s="2" t="str">
        <f>IF(AND(ISBLANK(BD24),OR(NOT(ISBLANK(BF24)),NOT(ISBLANK(BG24)))),#N/A,
IF(ISBLANK(BD24),"",
IF(AND(NOT(ISERROR(VLOOKUP(BD24,MonsterTable!$A:$B,MATCH(MonsterTable!$B$1,MonsterTable!$A$1:$B$1,0),0))),OR(ISBLANK(BF24),ISBLANK(BG24))),#N/A,
IFERROR(VLOOKUP(BD24,MonsterTable!$A:$B,MATCH(MonsterTable!$B$1,MonsterTable!$A$1:$B$1,0),0),
IF(OR(NOT(ISBLANK(BF24)),ISBLANK(BG24)),#N/A,
IF(BD24="empty","empty",
VLOOKUP(BD24,MonsterGroupTable!$A:$A,1,0)))))))</f>
        <v/>
      </c>
      <c r="BL24" s="2" t="str">
        <f>IF(AND(ISBLANK(BK24),OR(NOT(ISBLANK(BM24)),NOT(ISBLANK(BN24)))),#N/A,
IF(ISBLANK(BK24),"",
IF(AND(NOT(ISERROR(VLOOKUP(BK24,MonsterTable!$A:$B,MATCH(MonsterTable!$B$1,MonsterTable!$A$1:$B$1,0),0))),OR(ISBLANK(BM24),ISBLANK(BN24))),#N/A,
IFERROR(VLOOKUP(BK24,MonsterTable!$A:$B,MATCH(MonsterTable!$B$1,MonsterTable!$A$1:$B$1,0),0),
IF(OR(NOT(ISBLANK(BM24)),ISBLANK(BN24)),#N/A,
IF(BK24="empty","empty",
VLOOKUP(BK24,MonsterGroupTable!$A:$A,1,0)))))))</f>
        <v/>
      </c>
      <c r="BS24" s="2" t="str">
        <f>IF(AND(ISBLANK(BR24),OR(NOT(ISBLANK(BT24)),NOT(ISBLANK(BU24)))),#N/A,
IF(ISBLANK(BR24),"",
IF(AND(NOT(ISERROR(VLOOKUP(BR24,MonsterTable!$A:$B,MATCH(MonsterTable!$B$1,MonsterTable!$A$1:$B$1,0),0))),OR(ISBLANK(BT24),ISBLANK(BU24))),#N/A,
IFERROR(VLOOKUP(BR24,MonsterTable!$A:$B,MATCH(MonsterTable!$B$1,MonsterTable!$A$1:$B$1,0),0),
IF(OR(NOT(ISBLANK(BT24)),ISBLANK(BU24)),#N/A,
IF(BR24="empty","empty",
VLOOKUP(BR24,MonsterGroupTable!$A:$A,1,0)))))))</f>
        <v/>
      </c>
      <c r="BZ24" s="2" t="str">
        <f>IF(AND(ISBLANK(BY24),OR(NOT(ISBLANK(CA24)),NOT(ISBLANK(CB24)))),#N/A,
IF(ISBLANK(BY24),"",
IF(AND(NOT(ISERROR(VLOOKUP(BY24,MonsterTable!$A:$B,MATCH(MonsterTable!$B$1,MonsterTable!$A$1:$B$1,0),0))),OR(ISBLANK(CA24),ISBLANK(CB24))),#N/A,
IFERROR(VLOOKUP(BY24,MonsterTable!$A:$B,MATCH(MonsterTable!$B$1,MonsterTable!$A$1:$B$1,0),0),
IF(OR(NOT(ISBLANK(CA24)),ISBLANK(CB24)),#N/A,
IF(BY24="empty","empty",
VLOOKUP(BY24,MonsterGroupTable!$A:$A,1,0)))))))</f>
        <v/>
      </c>
      <c r="CG24" s="2" t="str">
        <f>IF(AND(ISBLANK(CF24),OR(NOT(ISBLANK(CH24)),NOT(ISBLANK(CI24)))),#N/A,
IF(ISBLANK(CF24),"",
IF(AND(NOT(ISERROR(VLOOKUP(CF24,MonsterTable!$A:$B,MATCH(MonsterTable!$B$1,MonsterTable!$A$1:$B$1,0),0))),OR(ISBLANK(CH24),ISBLANK(CI24))),#N/A,
IFERROR(VLOOKUP(CF24,MonsterTable!$A:$B,MATCH(MonsterTable!$B$1,MonsterTable!$A$1:$B$1,0),0),
IF(OR(NOT(ISBLANK(CH24)),ISBLANK(CI24)),#N/A,
IF(CF24="empty","empty",
VLOOKUP(CF24,MonsterGroupTable!$A:$A,1,0)))))))</f>
        <v/>
      </c>
    </row>
    <row r="25" spans="1:85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 t="s">
        <v>28</v>
      </c>
      <c r="I25" t="s">
        <v>248</v>
      </c>
      <c r="J25" t="s">
        <v>79</v>
      </c>
      <c r="K25" t="s">
        <v>80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1"/>
        <v>g103,5</v>
      </c>
      <c r="U25" s="1" t="s">
        <v>323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g103</v>
      </c>
      <c r="X25">
        <v>5</v>
      </c>
      <c r="AC25" s="2" t="str">
        <f>IF(AND(ISBLANK(AB25),OR(NOT(ISBLANK(AD25)),NOT(ISBLANK(AE25)))),#N/A,
IF(ISBLANK(AB25),"",
IF(AND(NOT(ISERROR(VLOOKUP(AB25,MonsterTable!$A:$B,MATCH(MonsterTable!$B$1,MonsterTable!$A$1:$B$1,0),0))),OR(ISBLANK(AD25),ISBLANK(AE25))),#N/A,
IFERROR(VLOOKUP(AB25,MonsterTable!$A:$B,MATCH(MonsterTable!$B$1,MonsterTable!$A$1:$B$1,0),0),
IF(OR(NOT(ISBLANK(AD25)),ISBLANK(AE25)),#N/A,
IF(AB25="empty","empty",
VLOOKUP(AB25,MonsterGroupTable!$A:$A,1,0)))))))</f>
        <v/>
      </c>
      <c r="AJ25" s="2" t="str">
        <f>IF(AND(ISBLANK(AI25),OR(NOT(ISBLANK(AK25)),NOT(ISBLANK(AL25)))),#N/A,
IF(ISBLANK(AI25),"",
IF(AND(NOT(ISERROR(VLOOKUP(AI25,MonsterTable!$A:$B,MATCH(MonsterTable!$B$1,MonsterTable!$A$1:$B$1,0),0))),OR(ISBLANK(AK25),ISBLANK(AL25))),#N/A,
IFERROR(VLOOKUP(AI25,MonsterTable!$A:$B,MATCH(MonsterTable!$B$1,MonsterTable!$A$1:$B$1,0),0),
IF(OR(NOT(ISBLANK(AK25)),ISBLANK(AL25)),#N/A,
IF(AI25="empty","empty",
VLOOKUP(AI25,MonsterGroupTable!$A:$A,1,0)))))))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E25" s="2" t="str">
        <f>IF(AND(ISBLANK(BD25),OR(NOT(ISBLANK(BF25)),NOT(ISBLANK(BG25)))),#N/A,
IF(ISBLANK(BD25),"",
IF(AND(NOT(ISERROR(VLOOKUP(BD25,MonsterTable!$A:$B,MATCH(MonsterTable!$B$1,MonsterTable!$A$1:$B$1,0),0))),OR(ISBLANK(BF25),ISBLANK(BG25))),#N/A,
IFERROR(VLOOKUP(BD25,MonsterTable!$A:$B,MATCH(MonsterTable!$B$1,MonsterTable!$A$1:$B$1,0),0),
IF(OR(NOT(ISBLANK(BF25)),ISBLANK(BG25)),#N/A,
IF(BD25="empty","empty",
VLOOKUP(BD25,MonsterGroupTable!$A:$A,1,0)))))))</f>
        <v/>
      </c>
      <c r="BL25" s="2" t="str">
        <f>IF(AND(ISBLANK(BK25),OR(NOT(ISBLANK(BM25)),NOT(ISBLANK(BN25)))),#N/A,
IF(ISBLANK(BK25),"",
IF(AND(NOT(ISERROR(VLOOKUP(BK25,MonsterTable!$A:$B,MATCH(MonsterTable!$B$1,MonsterTable!$A$1:$B$1,0),0))),OR(ISBLANK(BM25),ISBLANK(BN25))),#N/A,
IFERROR(VLOOKUP(BK25,MonsterTable!$A:$B,MATCH(MonsterTable!$B$1,MonsterTable!$A$1:$B$1,0),0),
IF(OR(NOT(ISBLANK(BM25)),ISBLANK(BN25)),#N/A,
IF(BK25="empty","empty",
VLOOKUP(BK25,MonsterGroupTable!$A:$A,1,0)))))))</f>
        <v/>
      </c>
      <c r="BS25" s="2" t="str">
        <f>IF(AND(ISBLANK(BR25),OR(NOT(ISBLANK(BT25)),NOT(ISBLANK(BU25)))),#N/A,
IF(ISBLANK(BR25),"",
IF(AND(NOT(ISERROR(VLOOKUP(BR25,MonsterTable!$A:$B,MATCH(MonsterTable!$B$1,MonsterTable!$A$1:$B$1,0),0))),OR(ISBLANK(BT25),ISBLANK(BU25))),#N/A,
IFERROR(VLOOKUP(BR25,MonsterTable!$A:$B,MATCH(MonsterTable!$B$1,MonsterTable!$A$1:$B$1,0),0),
IF(OR(NOT(ISBLANK(BT25)),ISBLANK(BU25)),#N/A,
IF(BR25="empty","empty",
VLOOKUP(BR25,MonsterGroupTable!$A:$A,1,0)))))))</f>
        <v/>
      </c>
      <c r="BZ25" s="2" t="str">
        <f>IF(AND(ISBLANK(BY25),OR(NOT(ISBLANK(CA25)),NOT(ISBLANK(CB25)))),#N/A,
IF(ISBLANK(BY25),"",
IF(AND(NOT(ISERROR(VLOOKUP(BY25,MonsterTable!$A:$B,MATCH(MonsterTable!$B$1,MonsterTable!$A$1:$B$1,0),0))),OR(ISBLANK(CA25),ISBLANK(CB25))),#N/A,
IFERROR(VLOOKUP(BY25,MonsterTable!$A:$B,MATCH(MonsterTable!$B$1,MonsterTable!$A$1:$B$1,0),0),
IF(OR(NOT(ISBLANK(CA25)),ISBLANK(CB25)),#N/A,
IF(BY25="empty","empty",
VLOOKUP(BY25,MonsterGroupTable!$A:$A,1,0)))))))</f>
        <v/>
      </c>
      <c r="CG25" s="2" t="str">
        <f>IF(AND(ISBLANK(CF25),OR(NOT(ISBLANK(CH25)),NOT(ISBLANK(CI25)))),#N/A,
IF(ISBLANK(CF25),"",
IF(AND(NOT(ISERROR(VLOOKUP(CF25,MonsterTable!$A:$B,MATCH(MonsterTable!$B$1,MonsterTable!$A$1:$B$1,0),0))),OR(ISBLANK(CH25),ISBLANK(CI25))),#N/A,
IFERROR(VLOOKUP(CF25,MonsterTable!$A:$B,MATCH(MonsterTable!$B$1,MonsterTable!$A$1:$B$1,0),0),
IF(OR(NOT(ISBLANK(CH25)),ISBLANK(CI25)),#N/A,
IF(CF25="empty","empty",
VLOOKUP(CF25,MonsterGroupTable!$A:$A,1,0)))))))</f>
        <v/>
      </c>
    </row>
    <row r="26" spans="1:85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 t="s">
        <v>28</v>
      </c>
      <c r="I26" t="s">
        <v>248</v>
      </c>
      <c r="J26" t="s">
        <v>79</v>
      </c>
      <c r="K26" t="s">
        <v>80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1"/>
        <v>g103,5</v>
      </c>
      <c r="U26" s="1" t="s">
        <v>323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g103</v>
      </c>
      <c r="X26">
        <v>5</v>
      </c>
      <c r="AC26" s="2" t="str">
        <f>IF(AND(ISBLANK(AB26),OR(NOT(ISBLANK(AD26)),NOT(ISBLANK(AE26)))),#N/A,
IF(ISBLANK(AB26),"",
IF(AND(NOT(ISERROR(VLOOKUP(AB26,MonsterTable!$A:$B,MATCH(MonsterTable!$B$1,MonsterTable!$A$1:$B$1,0),0))),OR(ISBLANK(AD26),ISBLANK(AE26))),#N/A,
IFERROR(VLOOKUP(AB26,MonsterTable!$A:$B,MATCH(MonsterTable!$B$1,MonsterTable!$A$1:$B$1,0),0),
IF(OR(NOT(ISBLANK(AD26)),ISBLANK(AE26)),#N/A,
IF(AB26="empty","empty",
VLOOKUP(AB26,MonsterGroupTable!$A:$A,1,0)))))))</f>
        <v/>
      </c>
      <c r="AJ26" s="2" t="str">
        <f>IF(AND(ISBLANK(AI26),OR(NOT(ISBLANK(AK26)),NOT(ISBLANK(AL26)))),#N/A,
IF(ISBLANK(AI26),"",
IF(AND(NOT(ISERROR(VLOOKUP(AI26,MonsterTable!$A:$B,MATCH(MonsterTable!$B$1,MonsterTable!$A$1:$B$1,0),0))),OR(ISBLANK(AK26),ISBLANK(AL26))),#N/A,
IFERROR(VLOOKUP(AI26,MonsterTable!$A:$B,MATCH(MonsterTable!$B$1,MonsterTable!$A$1:$B$1,0),0),
IF(OR(NOT(ISBLANK(AK26)),ISBLANK(AL26)),#N/A,
IF(AI26="empty","empty",
VLOOKUP(AI26,MonsterGroupTable!$A:$A,1,0)))))))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E26" s="2" t="str">
        <f>IF(AND(ISBLANK(BD26),OR(NOT(ISBLANK(BF26)),NOT(ISBLANK(BG26)))),#N/A,
IF(ISBLANK(BD26),"",
IF(AND(NOT(ISERROR(VLOOKUP(BD26,MonsterTable!$A:$B,MATCH(MonsterTable!$B$1,MonsterTable!$A$1:$B$1,0),0))),OR(ISBLANK(BF26),ISBLANK(BG26))),#N/A,
IFERROR(VLOOKUP(BD26,MonsterTable!$A:$B,MATCH(MonsterTable!$B$1,MonsterTable!$A$1:$B$1,0),0),
IF(OR(NOT(ISBLANK(BF26)),ISBLANK(BG26)),#N/A,
IF(BD26="empty","empty",
VLOOKUP(BD26,MonsterGroupTable!$A:$A,1,0)))))))</f>
        <v/>
      </c>
      <c r="BL26" s="2" t="str">
        <f>IF(AND(ISBLANK(BK26),OR(NOT(ISBLANK(BM26)),NOT(ISBLANK(BN26)))),#N/A,
IF(ISBLANK(BK26),"",
IF(AND(NOT(ISERROR(VLOOKUP(BK26,MonsterTable!$A:$B,MATCH(MonsterTable!$B$1,MonsterTable!$A$1:$B$1,0),0))),OR(ISBLANK(BM26),ISBLANK(BN26))),#N/A,
IFERROR(VLOOKUP(BK26,MonsterTable!$A:$B,MATCH(MonsterTable!$B$1,MonsterTable!$A$1:$B$1,0),0),
IF(OR(NOT(ISBLANK(BM26)),ISBLANK(BN26)),#N/A,
IF(BK26="empty","empty",
VLOOKUP(BK26,MonsterGroupTable!$A:$A,1,0)))))))</f>
        <v/>
      </c>
      <c r="BS26" s="2" t="str">
        <f>IF(AND(ISBLANK(BR26),OR(NOT(ISBLANK(BT26)),NOT(ISBLANK(BU26)))),#N/A,
IF(ISBLANK(BR26),"",
IF(AND(NOT(ISERROR(VLOOKUP(BR26,MonsterTable!$A:$B,MATCH(MonsterTable!$B$1,MonsterTable!$A$1:$B$1,0),0))),OR(ISBLANK(BT26),ISBLANK(BU26))),#N/A,
IFERROR(VLOOKUP(BR26,MonsterTable!$A:$B,MATCH(MonsterTable!$B$1,MonsterTable!$A$1:$B$1,0),0),
IF(OR(NOT(ISBLANK(BT26)),ISBLANK(BU26)),#N/A,
IF(BR26="empty","empty",
VLOOKUP(BR26,MonsterGroupTable!$A:$A,1,0)))))))</f>
        <v/>
      </c>
      <c r="BZ26" s="2" t="str">
        <f>IF(AND(ISBLANK(BY26),OR(NOT(ISBLANK(CA26)),NOT(ISBLANK(CB26)))),#N/A,
IF(ISBLANK(BY26),"",
IF(AND(NOT(ISERROR(VLOOKUP(BY26,MonsterTable!$A:$B,MATCH(MonsterTable!$B$1,MonsterTable!$A$1:$B$1,0),0))),OR(ISBLANK(CA26),ISBLANK(CB26))),#N/A,
IFERROR(VLOOKUP(BY26,MonsterTable!$A:$B,MATCH(MonsterTable!$B$1,MonsterTable!$A$1:$B$1,0),0),
IF(OR(NOT(ISBLANK(CA26)),ISBLANK(CB26)),#N/A,
IF(BY26="empty","empty",
VLOOKUP(BY26,MonsterGroupTable!$A:$A,1,0)))))))</f>
        <v/>
      </c>
      <c r="CG26" s="2" t="str">
        <f>IF(AND(ISBLANK(CF26),OR(NOT(ISBLANK(CH26)),NOT(ISBLANK(CI26)))),#N/A,
IF(ISBLANK(CF26),"",
IF(AND(NOT(ISERROR(VLOOKUP(CF26,MonsterTable!$A:$B,MATCH(MonsterTable!$B$1,MonsterTable!$A$1:$B$1,0),0))),OR(ISBLANK(CH26),ISBLANK(CI26))),#N/A,
IFERROR(VLOOKUP(CF26,MonsterTable!$A:$B,MATCH(MonsterTable!$B$1,MonsterTable!$A$1:$B$1,0),0),
IF(OR(NOT(ISBLANK(CH26)),ISBLANK(CI26)),#N/A,
IF(CF26="empty","empty",
VLOOKUP(CF26,MonsterGroupTable!$A:$A,1,0)))))))</f>
        <v/>
      </c>
    </row>
    <row r="27" spans="1:85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 t="s">
        <v>28</v>
      </c>
      <c r="I27" t="s">
        <v>248</v>
      </c>
      <c r="J27" t="s">
        <v>79</v>
      </c>
      <c r="K27" t="s">
        <v>80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1"/>
        <v>g103,5</v>
      </c>
      <c r="U27" s="1" t="s">
        <v>323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g103</v>
      </c>
      <c r="X27">
        <v>5</v>
      </c>
      <c r="AC27" s="2" t="str">
        <f>IF(AND(ISBLANK(AB27),OR(NOT(ISBLANK(AD27)),NOT(ISBLANK(AE27)))),#N/A,
IF(ISBLANK(AB27),"",
IF(AND(NOT(ISERROR(VLOOKUP(AB27,MonsterTable!$A:$B,MATCH(MonsterTable!$B$1,MonsterTable!$A$1:$B$1,0),0))),OR(ISBLANK(AD27),ISBLANK(AE27))),#N/A,
IFERROR(VLOOKUP(AB27,MonsterTable!$A:$B,MATCH(MonsterTable!$B$1,MonsterTable!$A$1:$B$1,0),0),
IF(OR(NOT(ISBLANK(AD27)),ISBLANK(AE27)),#N/A,
IF(AB27="empty","empty",
VLOOKUP(AB27,MonsterGroupTable!$A:$A,1,0)))))))</f>
        <v/>
      </c>
      <c r="AJ27" s="2" t="str">
        <f>IF(AND(ISBLANK(AI27),OR(NOT(ISBLANK(AK27)),NOT(ISBLANK(AL27)))),#N/A,
IF(ISBLANK(AI27),"",
IF(AND(NOT(ISERROR(VLOOKUP(AI27,MonsterTable!$A:$B,MATCH(MonsterTable!$B$1,MonsterTable!$A$1:$B$1,0),0))),OR(ISBLANK(AK27),ISBLANK(AL27))),#N/A,
IFERROR(VLOOKUP(AI27,MonsterTable!$A:$B,MATCH(MonsterTable!$B$1,MonsterTable!$A$1:$B$1,0),0),
IF(OR(NOT(ISBLANK(AK27)),ISBLANK(AL27)),#N/A,
IF(AI27="empty","empty",
VLOOKUP(AI27,MonsterGroupTable!$A:$A,1,0)))))))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E27" s="2" t="str">
        <f>IF(AND(ISBLANK(BD27),OR(NOT(ISBLANK(BF27)),NOT(ISBLANK(BG27)))),#N/A,
IF(ISBLANK(BD27),"",
IF(AND(NOT(ISERROR(VLOOKUP(BD27,MonsterTable!$A:$B,MATCH(MonsterTable!$B$1,MonsterTable!$A$1:$B$1,0),0))),OR(ISBLANK(BF27),ISBLANK(BG27))),#N/A,
IFERROR(VLOOKUP(BD27,MonsterTable!$A:$B,MATCH(MonsterTable!$B$1,MonsterTable!$A$1:$B$1,0),0),
IF(OR(NOT(ISBLANK(BF27)),ISBLANK(BG27)),#N/A,
IF(BD27="empty","empty",
VLOOKUP(BD27,MonsterGroupTable!$A:$A,1,0)))))))</f>
        <v/>
      </c>
      <c r="BL27" s="2" t="str">
        <f>IF(AND(ISBLANK(BK27),OR(NOT(ISBLANK(BM27)),NOT(ISBLANK(BN27)))),#N/A,
IF(ISBLANK(BK27),"",
IF(AND(NOT(ISERROR(VLOOKUP(BK27,MonsterTable!$A:$B,MATCH(MonsterTable!$B$1,MonsterTable!$A$1:$B$1,0),0))),OR(ISBLANK(BM27),ISBLANK(BN27))),#N/A,
IFERROR(VLOOKUP(BK27,MonsterTable!$A:$B,MATCH(MonsterTable!$B$1,MonsterTable!$A$1:$B$1,0),0),
IF(OR(NOT(ISBLANK(BM27)),ISBLANK(BN27)),#N/A,
IF(BK27="empty","empty",
VLOOKUP(BK27,MonsterGroupTable!$A:$A,1,0)))))))</f>
        <v/>
      </c>
      <c r="BS27" s="2" t="str">
        <f>IF(AND(ISBLANK(BR27),OR(NOT(ISBLANK(BT27)),NOT(ISBLANK(BU27)))),#N/A,
IF(ISBLANK(BR27),"",
IF(AND(NOT(ISERROR(VLOOKUP(BR27,MonsterTable!$A:$B,MATCH(MonsterTable!$B$1,MonsterTable!$A$1:$B$1,0),0))),OR(ISBLANK(BT27),ISBLANK(BU27))),#N/A,
IFERROR(VLOOKUP(BR27,MonsterTable!$A:$B,MATCH(MonsterTable!$B$1,MonsterTable!$A$1:$B$1,0),0),
IF(OR(NOT(ISBLANK(BT27)),ISBLANK(BU27)),#N/A,
IF(BR27="empty","empty",
VLOOKUP(BR27,MonsterGroupTable!$A:$A,1,0)))))))</f>
        <v/>
      </c>
      <c r="BZ27" s="2" t="str">
        <f>IF(AND(ISBLANK(BY27),OR(NOT(ISBLANK(CA27)),NOT(ISBLANK(CB27)))),#N/A,
IF(ISBLANK(BY27),"",
IF(AND(NOT(ISERROR(VLOOKUP(BY27,MonsterTable!$A:$B,MATCH(MonsterTable!$B$1,MonsterTable!$A$1:$B$1,0),0))),OR(ISBLANK(CA27),ISBLANK(CB27))),#N/A,
IFERROR(VLOOKUP(BY27,MonsterTable!$A:$B,MATCH(MonsterTable!$B$1,MonsterTable!$A$1:$B$1,0),0),
IF(OR(NOT(ISBLANK(CA27)),ISBLANK(CB27)),#N/A,
IF(BY27="empty","empty",
VLOOKUP(BY27,MonsterGroupTable!$A:$A,1,0)))))))</f>
        <v/>
      </c>
      <c r="CG27" s="2" t="str">
        <f>IF(AND(ISBLANK(CF27),OR(NOT(ISBLANK(CH27)),NOT(ISBLANK(CI27)))),#N/A,
IF(ISBLANK(CF27),"",
IF(AND(NOT(ISERROR(VLOOKUP(CF27,MonsterTable!$A:$B,MATCH(MonsterTable!$B$1,MonsterTable!$A$1:$B$1,0),0))),OR(ISBLANK(CH27),ISBLANK(CI27))),#N/A,
IFERROR(VLOOKUP(CF27,MonsterTable!$A:$B,MATCH(MonsterTable!$B$1,MonsterTable!$A$1:$B$1,0),0),
IF(OR(NOT(ISBLANK(CH27)),ISBLANK(CI27)),#N/A,
IF(CF27="empty","empty",
VLOOKUP(CF27,MonsterGroupTable!$A:$A,1,0)))))))</f>
        <v/>
      </c>
    </row>
    <row r="28" spans="1:85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 t="s">
        <v>28</v>
      </c>
      <c r="I28" t="s">
        <v>248</v>
      </c>
      <c r="J28" t="s">
        <v>79</v>
      </c>
      <c r="K28" t="s">
        <v>80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1"/>
        <v>g103,5</v>
      </c>
      <c r="U28" s="1" t="s">
        <v>323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g103</v>
      </c>
      <c r="X28">
        <v>5</v>
      </c>
      <c r="AC28" s="2" t="str">
        <f>IF(AND(ISBLANK(AB28),OR(NOT(ISBLANK(AD28)),NOT(ISBLANK(AE28)))),#N/A,
IF(ISBLANK(AB28),"",
IF(AND(NOT(ISERROR(VLOOKUP(AB28,MonsterTable!$A:$B,MATCH(MonsterTable!$B$1,MonsterTable!$A$1:$B$1,0),0))),OR(ISBLANK(AD28),ISBLANK(AE28))),#N/A,
IFERROR(VLOOKUP(AB28,MonsterTable!$A:$B,MATCH(MonsterTable!$B$1,MonsterTable!$A$1:$B$1,0),0),
IF(OR(NOT(ISBLANK(AD28)),ISBLANK(AE28)),#N/A,
IF(AB28="empty","empty",
VLOOKUP(AB28,MonsterGroupTable!$A:$A,1,0)))))))</f>
        <v/>
      </c>
      <c r="AJ28" s="2" t="str">
        <f>IF(AND(ISBLANK(AI28),OR(NOT(ISBLANK(AK28)),NOT(ISBLANK(AL28)))),#N/A,
IF(ISBLANK(AI28),"",
IF(AND(NOT(ISERROR(VLOOKUP(AI28,MonsterTable!$A:$B,MATCH(MonsterTable!$B$1,MonsterTable!$A$1:$B$1,0),0))),OR(ISBLANK(AK28),ISBLANK(AL28))),#N/A,
IFERROR(VLOOKUP(AI28,MonsterTable!$A:$B,MATCH(MonsterTable!$B$1,MonsterTable!$A$1:$B$1,0),0),
IF(OR(NOT(ISBLANK(AK28)),ISBLANK(AL28)),#N/A,
IF(AI28="empty","empty",
VLOOKUP(AI28,MonsterGroupTable!$A:$A,1,0)))))))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E28" s="2" t="str">
        <f>IF(AND(ISBLANK(BD28),OR(NOT(ISBLANK(BF28)),NOT(ISBLANK(BG28)))),#N/A,
IF(ISBLANK(BD28),"",
IF(AND(NOT(ISERROR(VLOOKUP(BD28,MonsterTable!$A:$B,MATCH(MonsterTable!$B$1,MonsterTable!$A$1:$B$1,0),0))),OR(ISBLANK(BF28),ISBLANK(BG28))),#N/A,
IFERROR(VLOOKUP(BD28,MonsterTable!$A:$B,MATCH(MonsterTable!$B$1,MonsterTable!$A$1:$B$1,0),0),
IF(OR(NOT(ISBLANK(BF28)),ISBLANK(BG28)),#N/A,
IF(BD28="empty","empty",
VLOOKUP(BD28,MonsterGroupTable!$A:$A,1,0)))))))</f>
        <v/>
      </c>
      <c r="BL28" s="2" t="str">
        <f>IF(AND(ISBLANK(BK28),OR(NOT(ISBLANK(BM28)),NOT(ISBLANK(BN28)))),#N/A,
IF(ISBLANK(BK28),"",
IF(AND(NOT(ISERROR(VLOOKUP(BK28,MonsterTable!$A:$B,MATCH(MonsterTable!$B$1,MonsterTable!$A$1:$B$1,0),0))),OR(ISBLANK(BM28),ISBLANK(BN28))),#N/A,
IFERROR(VLOOKUP(BK28,MonsterTable!$A:$B,MATCH(MonsterTable!$B$1,MonsterTable!$A$1:$B$1,0),0),
IF(OR(NOT(ISBLANK(BM28)),ISBLANK(BN28)),#N/A,
IF(BK28="empty","empty",
VLOOKUP(BK28,MonsterGroupTable!$A:$A,1,0)))))))</f>
        <v/>
      </c>
      <c r="BS28" s="2" t="str">
        <f>IF(AND(ISBLANK(BR28),OR(NOT(ISBLANK(BT28)),NOT(ISBLANK(BU28)))),#N/A,
IF(ISBLANK(BR28),"",
IF(AND(NOT(ISERROR(VLOOKUP(BR28,MonsterTable!$A:$B,MATCH(MonsterTable!$B$1,MonsterTable!$A$1:$B$1,0),0))),OR(ISBLANK(BT28),ISBLANK(BU28))),#N/A,
IFERROR(VLOOKUP(BR28,MonsterTable!$A:$B,MATCH(MonsterTable!$B$1,MonsterTable!$A$1:$B$1,0),0),
IF(OR(NOT(ISBLANK(BT28)),ISBLANK(BU28)),#N/A,
IF(BR28="empty","empty",
VLOOKUP(BR28,MonsterGroupTable!$A:$A,1,0)))))))</f>
        <v/>
      </c>
      <c r="BZ28" s="2" t="str">
        <f>IF(AND(ISBLANK(BY28),OR(NOT(ISBLANK(CA28)),NOT(ISBLANK(CB28)))),#N/A,
IF(ISBLANK(BY28),"",
IF(AND(NOT(ISERROR(VLOOKUP(BY28,MonsterTable!$A:$B,MATCH(MonsterTable!$B$1,MonsterTable!$A$1:$B$1,0),0))),OR(ISBLANK(CA28),ISBLANK(CB28))),#N/A,
IFERROR(VLOOKUP(BY28,MonsterTable!$A:$B,MATCH(MonsterTable!$B$1,MonsterTable!$A$1:$B$1,0),0),
IF(OR(NOT(ISBLANK(CA28)),ISBLANK(CB28)),#N/A,
IF(BY28="empty","empty",
VLOOKUP(BY28,MonsterGroupTable!$A:$A,1,0)))))))</f>
        <v/>
      </c>
      <c r="CG28" s="2" t="str">
        <f>IF(AND(ISBLANK(CF28),OR(NOT(ISBLANK(CH28)),NOT(ISBLANK(CI28)))),#N/A,
IF(ISBLANK(CF28),"",
IF(AND(NOT(ISERROR(VLOOKUP(CF28,MonsterTable!$A:$B,MATCH(MonsterTable!$B$1,MonsterTable!$A$1:$B$1,0),0))),OR(ISBLANK(CH28),ISBLANK(CI28))),#N/A,
IFERROR(VLOOKUP(CF28,MonsterTable!$A:$B,MATCH(MonsterTable!$B$1,MonsterTable!$A$1:$B$1,0),0),
IF(OR(NOT(ISBLANK(CH28)),ISBLANK(CI28)),#N/A,
IF(CF28="empty","empty",
VLOOKUP(CF28,MonsterGroupTable!$A:$A,1,0)))))))</f>
        <v/>
      </c>
    </row>
    <row r="29" spans="1:85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 t="s">
        <v>28</v>
      </c>
      <c r="I29" t="s">
        <v>248</v>
      </c>
      <c r="J29" t="s">
        <v>79</v>
      </c>
      <c r="K29" t="s">
        <v>80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1"/>
        <v>g103,5</v>
      </c>
      <c r="U29" s="1" t="s">
        <v>323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g103</v>
      </c>
      <c r="X29">
        <v>5</v>
      </c>
      <c r="AC29" s="2" t="str">
        <f>IF(AND(ISBLANK(AB29),OR(NOT(ISBLANK(AD29)),NOT(ISBLANK(AE29)))),#N/A,
IF(ISBLANK(AB29),"",
IF(AND(NOT(ISERROR(VLOOKUP(AB29,MonsterTable!$A:$B,MATCH(MonsterTable!$B$1,MonsterTable!$A$1:$B$1,0),0))),OR(ISBLANK(AD29),ISBLANK(AE29))),#N/A,
IFERROR(VLOOKUP(AB29,MonsterTable!$A:$B,MATCH(MonsterTable!$B$1,MonsterTable!$A$1:$B$1,0),0),
IF(OR(NOT(ISBLANK(AD29)),ISBLANK(AE29)),#N/A,
IF(AB29="empty","empty",
VLOOKUP(AB29,MonsterGroupTable!$A:$A,1,0)))))))</f>
        <v/>
      </c>
      <c r="AJ29" s="2" t="str">
        <f>IF(AND(ISBLANK(AI29),OR(NOT(ISBLANK(AK29)),NOT(ISBLANK(AL29)))),#N/A,
IF(ISBLANK(AI29),"",
IF(AND(NOT(ISERROR(VLOOKUP(AI29,MonsterTable!$A:$B,MATCH(MonsterTable!$B$1,MonsterTable!$A$1:$B$1,0),0))),OR(ISBLANK(AK29),ISBLANK(AL29))),#N/A,
IFERROR(VLOOKUP(AI29,MonsterTable!$A:$B,MATCH(MonsterTable!$B$1,MonsterTable!$A$1:$B$1,0),0),
IF(OR(NOT(ISBLANK(AK29)),ISBLANK(AL29)),#N/A,
IF(AI29="empty","empty",
VLOOKUP(AI29,MonsterGroupTable!$A:$A,1,0)))))))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E29" s="2" t="str">
        <f>IF(AND(ISBLANK(BD29),OR(NOT(ISBLANK(BF29)),NOT(ISBLANK(BG29)))),#N/A,
IF(ISBLANK(BD29),"",
IF(AND(NOT(ISERROR(VLOOKUP(BD29,MonsterTable!$A:$B,MATCH(MonsterTable!$B$1,MonsterTable!$A$1:$B$1,0),0))),OR(ISBLANK(BF29),ISBLANK(BG29))),#N/A,
IFERROR(VLOOKUP(BD29,MonsterTable!$A:$B,MATCH(MonsterTable!$B$1,MonsterTable!$A$1:$B$1,0),0),
IF(OR(NOT(ISBLANK(BF29)),ISBLANK(BG29)),#N/A,
IF(BD29="empty","empty",
VLOOKUP(BD29,MonsterGroupTable!$A:$A,1,0)))))))</f>
        <v/>
      </c>
      <c r="BL29" s="2" t="str">
        <f>IF(AND(ISBLANK(BK29),OR(NOT(ISBLANK(BM29)),NOT(ISBLANK(BN29)))),#N/A,
IF(ISBLANK(BK29),"",
IF(AND(NOT(ISERROR(VLOOKUP(BK29,MonsterTable!$A:$B,MATCH(MonsterTable!$B$1,MonsterTable!$A$1:$B$1,0),0))),OR(ISBLANK(BM29),ISBLANK(BN29))),#N/A,
IFERROR(VLOOKUP(BK29,MonsterTable!$A:$B,MATCH(MonsterTable!$B$1,MonsterTable!$A$1:$B$1,0),0),
IF(OR(NOT(ISBLANK(BM29)),ISBLANK(BN29)),#N/A,
IF(BK29="empty","empty",
VLOOKUP(BK29,MonsterGroupTable!$A:$A,1,0)))))))</f>
        <v/>
      </c>
      <c r="BS29" s="2" t="str">
        <f>IF(AND(ISBLANK(BR29),OR(NOT(ISBLANK(BT29)),NOT(ISBLANK(BU29)))),#N/A,
IF(ISBLANK(BR29),"",
IF(AND(NOT(ISERROR(VLOOKUP(BR29,MonsterTable!$A:$B,MATCH(MonsterTable!$B$1,MonsterTable!$A$1:$B$1,0),0))),OR(ISBLANK(BT29),ISBLANK(BU29))),#N/A,
IFERROR(VLOOKUP(BR29,MonsterTable!$A:$B,MATCH(MonsterTable!$B$1,MonsterTable!$A$1:$B$1,0),0),
IF(OR(NOT(ISBLANK(BT29)),ISBLANK(BU29)),#N/A,
IF(BR29="empty","empty",
VLOOKUP(BR29,MonsterGroupTable!$A:$A,1,0)))))))</f>
        <v/>
      </c>
      <c r="BZ29" s="2" t="str">
        <f>IF(AND(ISBLANK(BY29),OR(NOT(ISBLANK(CA29)),NOT(ISBLANK(CB29)))),#N/A,
IF(ISBLANK(BY29),"",
IF(AND(NOT(ISERROR(VLOOKUP(BY29,MonsterTable!$A:$B,MATCH(MonsterTable!$B$1,MonsterTable!$A$1:$B$1,0),0))),OR(ISBLANK(CA29),ISBLANK(CB29))),#N/A,
IFERROR(VLOOKUP(BY29,MonsterTable!$A:$B,MATCH(MonsterTable!$B$1,MonsterTable!$A$1:$B$1,0),0),
IF(OR(NOT(ISBLANK(CA29)),ISBLANK(CB29)),#N/A,
IF(BY29="empty","empty",
VLOOKUP(BY29,MonsterGroupTable!$A:$A,1,0)))))))</f>
        <v/>
      </c>
      <c r="CG29" s="2" t="str">
        <f>IF(AND(ISBLANK(CF29),OR(NOT(ISBLANK(CH29)),NOT(ISBLANK(CI29)))),#N/A,
IF(ISBLANK(CF29),"",
IF(AND(NOT(ISERROR(VLOOKUP(CF29,MonsterTable!$A:$B,MATCH(MonsterTable!$B$1,MonsterTable!$A$1:$B$1,0),0))),OR(ISBLANK(CH29),ISBLANK(CI29))),#N/A,
IFERROR(VLOOKUP(CF29,MonsterTable!$A:$B,MATCH(MonsterTable!$B$1,MonsterTable!$A$1:$B$1,0),0),
IF(OR(NOT(ISBLANK(CH29)),ISBLANK(CI29)),#N/A,
IF(CF29="empty","empty",
VLOOKUP(CF29,MonsterGroupTable!$A:$A,1,0)))))))</f>
        <v/>
      </c>
    </row>
    <row r="30" spans="1:85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 t="s">
        <v>28</v>
      </c>
      <c r="I30" t="s">
        <v>248</v>
      </c>
      <c r="J30" t="s">
        <v>79</v>
      </c>
      <c r="K30" t="s">
        <v>80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1"/>
        <v>g103,5</v>
      </c>
      <c r="U30" s="1" t="s">
        <v>323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g103</v>
      </c>
      <c r="X30">
        <v>5</v>
      </c>
      <c r="AC30" s="2" t="str">
        <f>IF(AND(ISBLANK(AB30),OR(NOT(ISBLANK(AD30)),NOT(ISBLANK(AE30)))),#N/A,
IF(ISBLANK(AB30),"",
IF(AND(NOT(ISERROR(VLOOKUP(AB30,MonsterTable!$A:$B,MATCH(MonsterTable!$B$1,MonsterTable!$A$1:$B$1,0),0))),OR(ISBLANK(AD30),ISBLANK(AE30))),#N/A,
IFERROR(VLOOKUP(AB30,MonsterTable!$A:$B,MATCH(MonsterTable!$B$1,MonsterTable!$A$1:$B$1,0),0),
IF(OR(NOT(ISBLANK(AD30)),ISBLANK(AE30)),#N/A,
IF(AB30="empty","empty",
VLOOKUP(AB30,MonsterGroupTable!$A:$A,1,0)))))))</f>
        <v/>
      </c>
      <c r="AJ30" s="2" t="str">
        <f>IF(AND(ISBLANK(AI30),OR(NOT(ISBLANK(AK30)),NOT(ISBLANK(AL30)))),#N/A,
IF(ISBLANK(AI30),"",
IF(AND(NOT(ISERROR(VLOOKUP(AI30,MonsterTable!$A:$B,MATCH(MonsterTable!$B$1,MonsterTable!$A$1:$B$1,0),0))),OR(ISBLANK(AK30),ISBLANK(AL30))),#N/A,
IFERROR(VLOOKUP(AI30,MonsterTable!$A:$B,MATCH(MonsterTable!$B$1,MonsterTable!$A$1:$B$1,0),0),
IF(OR(NOT(ISBLANK(AK30)),ISBLANK(AL30)),#N/A,
IF(AI30="empty","empty",
VLOOKUP(AI30,MonsterGroupTable!$A:$A,1,0)))))))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E30" s="2" t="str">
        <f>IF(AND(ISBLANK(BD30),OR(NOT(ISBLANK(BF30)),NOT(ISBLANK(BG30)))),#N/A,
IF(ISBLANK(BD30),"",
IF(AND(NOT(ISERROR(VLOOKUP(BD30,MonsterTable!$A:$B,MATCH(MonsterTable!$B$1,MonsterTable!$A$1:$B$1,0),0))),OR(ISBLANK(BF30),ISBLANK(BG30))),#N/A,
IFERROR(VLOOKUP(BD30,MonsterTable!$A:$B,MATCH(MonsterTable!$B$1,MonsterTable!$A$1:$B$1,0),0),
IF(OR(NOT(ISBLANK(BF30)),ISBLANK(BG30)),#N/A,
IF(BD30="empty","empty",
VLOOKUP(BD30,MonsterGroupTable!$A:$A,1,0)))))))</f>
        <v/>
      </c>
      <c r="BL30" s="2" t="str">
        <f>IF(AND(ISBLANK(BK30),OR(NOT(ISBLANK(BM30)),NOT(ISBLANK(BN30)))),#N/A,
IF(ISBLANK(BK30),"",
IF(AND(NOT(ISERROR(VLOOKUP(BK30,MonsterTable!$A:$B,MATCH(MonsterTable!$B$1,MonsterTable!$A$1:$B$1,0),0))),OR(ISBLANK(BM30),ISBLANK(BN30))),#N/A,
IFERROR(VLOOKUP(BK30,MonsterTable!$A:$B,MATCH(MonsterTable!$B$1,MonsterTable!$A$1:$B$1,0),0),
IF(OR(NOT(ISBLANK(BM30)),ISBLANK(BN30)),#N/A,
IF(BK30="empty","empty",
VLOOKUP(BK30,MonsterGroupTable!$A:$A,1,0)))))))</f>
        <v/>
      </c>
      <c r="BS30" s="2" t="str">
        <f>IF(AND(ISBLANK(BR30),OR(NOT(ISBLANK(BT30)),NOT(ISBLANK(BU30)))),#N/A,
IF(ISBLANK(BR30),"",
IF(AND(NOT(ISERROR(VLOOKUP(BR30,MonsterTable!$A:$B,MATCH(MonsterTable!$B$1,MonsterTable!$A$1:$B$1,0),0))),OR(ISBLANK(BT30),ISBLANK(BU30))),#N/A,
IFERROR(VLOOKUP(BR30,MonsterTable!$A:$B,MATCH(MonsterTable!$B$1,MonsterTable!$A$1:$B$1,0),0),
IF(OR(NOT(ISBLANK(BT30)),ISBLANK(BU30)),#N/A,
IF(BR30="empty","empty",
VLOOKUP(BR30,MonsterGroupTable!$A:$A,1,0)))))))</f>
        <v/>
      </c>
      <c r="BZ30" s="2" t="str">
        <f>IF(AND(ISBLANK(BY30),OR(NOT(ISBLANK(CA30)),NOT(ISBLANK(CB30)))),#N/A,
IF(ISBLANK(BY30),"",
IF(AND(NOT(ISERROR(VLOOKUP(BY30,MonsterTable!$A:$B,MATCH(MonsterTable!$B$1,MonsterTable!$A$1:$B$1,0),0))),OR(ISBLANK(CA30),ISBLANK(CB30))),#N/A,
IFERROR(VLOOKUP(BY30,MonsterTable!$A:$B,MATCH(MonsterTable!$B$1,MonsterTable!$A$1:$B$1,0),0),
IF(OR(NOT(ISBLANK(CA30)),ISBLANK(CB30)),#N/A,
IF(BY30="empty","empty",
VLOOKUP(BY30,MonsterGroupTable!$A:$A,1,0)))))))</f>
        <v/>
      </c>
      <c r="CG30" s="2" t="str">
        <f>IF(AND(ISBLANK(CF30),OR(NOT(ISBLANK(CH30)),NOT(ISBLANK(CI30)))),#N/A,
IF(ISBLANK(CF30),"",
IF(AND(NOT(ISERROR(VLOOKUP(CF30,MonsterTable!$A:$B,MATCH(MonsterTable!$B$1,MonsterTable!$A$1:$B$1,0),0))),OR(ISBLANK(CH30),ISBLANK(CI30))),#N/A,
IFERROR(VLOOKUP(CF30,MonsterTable!$A:$B,MATCH(MonsterTable!$B$1,MonsterTable!$A$1:$B$1,0),0),
IF(OR(NOT(ISBLANK(CH30)),ISBLANK(CI30)),#N/A,
IF(CF30="empty","empty",
VLOOKUP(CF30,MonsterGroupTable!$A:$A,1,0)))))))</f>
        <v/>
      </c>
    </row>
    <row r="31" spans="1:85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 t="s">
        <v>28</v>
      </c>
      <c r="I31" t="s">
        <v>248</v>
      </c>
      <c r="J31" t="s">
        <v>79</v>
      </c>
      <c r="K31" t="s">
        <v>80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1"/>
        <v>g103,5</v>
      </c>
      <c r="U31" s="1" t="s">
        <v>323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g103</v>
      </c>
      <c r="X31">
        <v>5</v>
      </c>
      <c r="AC31" s="2" t="str">
        <f>IF(AND(ISBLANK(AB31),OR(NOT(ISBLANK(AD31)),NOT(ISBLANK(AE31)))),#N/A,
IF(ISBLANK(AB31),"",
IF(AND(NOT(ISERROR(VLOOKUP(AB31,MonsterTable!$A:$B,MATCH(MonsterTable!$B$1,MonsterTable!$A$1:$B$1,0),0))),OR(ISBLANK(AD31),ISBLANK(AE31))),#N/A,
IFERROR(VLOOKUP(AB31,MonsterTable!$A:$B,MATCH(MonsterTable!$B$1,MonsterTable!$A$1:$B$1,0),0),
IF(OR(NOT(ISBLANK(AD31)),ISBLANK(AE31)),#N/A,
IF(AB31="empty","empty",
VLOOKUP(AB31,MonsterGroupTable!$A:$A,1,0)))))))</f>
        <v/>
      </c>
      <c r="AJ31" s="2" t="str">
        <f>IF(AND(ISBLANK(AI31),OR(NOT(ISBLANK(AK31)),NOT(ISBLANK(AL31)))),#N/A,
IF(ISBLANK(AI31),"",
IF(AND(NOT(ISERROR(VLOOKUP(AI31,MonsterTable!$A:$B,MATCH(MonsterTable!$B$1,MonsterTable!$A$1:$B$1,0),0))),OR(ISBLANK(AK31),ISBLANK(AL31))),#N/A,
IFERROR(VLOOKUP(AI31,MonsterTable!$A:$B,MATCH(MonsterTable!$B$1,MonsterTable!$A$1:$B$1,0),0),
IF(OR(NOT(ISBLANK(AK31)),ISBLANK(AL31)),#N/A,
IF(AI31="empty","empty",
VLOOKUP(AI31,MonsterGroupTable!$A:$A,1,0)))))))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E31" s="2" t="str">
        <f>IF(AND(ISBLANK(BD31),OR(NOT(ISBLANK(BF31)),NOT(ISBLANK(BG31)))),#N/A,
IF(ISBLANK(BD31),"",
IF(AND(NOT(ISERROR(VLOOKUP(BD31,MonsterTable!$A:$B,MATCH(MonsterTable!$B$1,MonsterTable!$A$1:$B$1,0),0))),OR(ISBLANK(BF31),ISBLANK(BG31))),#N/A,
IFERROR(VLOOKUP(BD31,MonsterTable!$A:$B,MATCH(MonsterTable!$B$1,MonsterTable!$A$1:$B$1,0),0),
IF(OR(NOT(ISBLANK(BF31)),ISBLANK(BG31)),#N/A,
IF(BD31="empty","empty",
VLOOKUP(BD31,MonsterGroupTable!$A:$A,1,0)))))))</f>
        <v/>
      </c>
      <c r="BL31" s="2" t="str">
        <f>IF(AND(ISBLANK(BK31),OR(NOT(ISBLANK(BM31)),NOT(ISBLANK(BN31)))),#N/A,
IF(ISBLANK(BK31),"",
IF(AND(NOT(ISERROR(VLOOKUP(BK31,MonsterTable!$A:$B,MATCH(MonsterTable!$B$1,MonsterTable!$A$1:$B$1,0),0))),OR(ISBLANK(BM31),ISBLANK(BN31))),#N/A,
IFERROR(VLOOKUP(BK31,MonsterTable!$A:$B,MATCH(MonsterTable!$B$1,MonsterTable!$A$1:$B$1,0),0),
IF(OR(NOT(ISBLANK(BM31)),ISBLANK(BN31)),#N/A,
IF(BK31="empty","empty",
VLOOKUP(BK31,MonsterGroupTable!$A:$A,1,0)))))))</f>
        <v/>
      </c>
      <c r="BS31" s="2" t="str">
        <f>IF(AND(ISBLANK(BR31),OR(NOT(ISBLANK(BT31)),NOT(ISBLANK(BU31)))),#N/A,
IF(ISBLANK(BR31),"",
IF(AND(NOT(ISERROR(VLOOKUP(BR31,MonsterTable!$A:$B,MATCH(MonsterTable!$B$1,MonsterTable!$A$1:$B$1,0),0))),OR(ISBLANK(BT31),ISBLANK(BU31))),#N/A,
IFERROR(VLOOKUP(BR31,MonsterTable!$A:$B,MATCH(MonsterTable!$B$1,MonsterTable!$A$1:$B$1,0),0),
IF(OR(NOT(ISBLANK(BT31)),ISBLANK(BU31)),#N/A,
IF(BR31="empty","empty",
VLOOKUP(BR31,MonsterGroupTable!$A:$A,1,0)))))))</f>
        <v/>
      </c>
      <c r="BZ31" s="2" t="str">
        <f>IF(AND(ISBLANK(BY31),OR(NOT(ISBLANK(CA31)),NOT(ISBLANK(CB31)))),#N/A,
IF(ISBLANK(BY31),"",
IF(AND(NOT(ISERROR(VLOOKUP(BY31,MonsterTable!$A:$B,MATCH(MonsterTable!$B$1,MonsterTable!$A$1:$B$1,0),0))),OR(ISBLANK(CA31),ISBLANK(CB31))),#N/A,
IFERROR(VLOOKUP(BY31,MonsterTable!$A:$B,MATCH(MonsterTable!$B$1,MonsterTable!$A$1:$B$1,0),0),
IF(OR(NOT(ISBLANK(CA31)),ISBLANK(CB31)),#N/A,
IF(BY31="empty","empty",
VLOOKUP(BY31,MonsterGroupTable!$A:$A,1,0)))))))</f>
        <v/>
      </c>
      <c r="CG31" s="2" t="str">
        <f>IF(AND(ISBLANK(CF31),OR(NOT(ISBLANK(CH31)),NOT(ISBLANK(CI31)))),#N/A,
IF(ISBLANK(CF31),"",
IF(AND(NOT(ISERROR(VLOOKUP(CF31,MonsterTable!$A:$B,MATCH(MonsterTable!$B$1,MonsterTable!$A$1:$B$1,0),0))),OR(ISBLANK(CH31),ISBLANK(CI31))),#N/A,
IFERROR(VLOOKUP(CF31,MonsterTable!$A:$B,MATCH(MonsterTable!$B$1,MonsterTable!$A$1:$B$1,0),0),
IF(OR(NOT(ISBLANK(CH31)),ISBLANK(CI31)),#N/A,
IF(CF31="empty","empty",
VLOOKUP(CF31,MonsterGroupTable!$A:$A,1,0)))))))</f>
        <v/>
      </c>
    </row>
    <row r="32" spans="1:85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 t="s">
        <v>28</v>
      </c>
      <c r="I32" t="s">
        <v>250</v>
      </c>
      <c r="J32" t="s">
        <v>79</v>
      </c>
      <c r="K32" t="s">
        <v>80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1"/>
        <v>g104,5</v>
      </c>
      <c r="U32" s="1" t="s">
        <v>324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g104</v>
      </c>
      <c r="X32">
        <v>5</v>
      </c>
      <c r="AC32" s="2" t="str">
        <f>IF(AND(ISBLANK(AB32),OR(NOT(ISBLANK(AD32)),NOT(ISBLANK(AE32)))),#N/A,
IF(ISBLANK(AB32),"",
IF(AND(NOT(ISERROR(VLOOKUP(AB32,MonsterTable!$A:$B,MATCH(MonsterTable!$B$1,MonsterTable!$A$1:$B$1,0),0))),OR(ISBLANK(AD32),ISBLANK(AE32))),#N/A,
IFERROR(VLOOKUP(AB32,MonsterTable!$A:$B,MATCH(MonsterTable!$B$1,MonsterTable!$A$1:$B$1,0),0),
IF(OR(NOT(ISBLANK(AD32)),ISBLANK(AE32)),#N/A,
IF(AB32="empty","empty",
VLOOKUP(AB32,MonsterGroupTable!$A:$A,1,0)))))))</f>
        <v/>
      </c>
      <c r="AJ32" s="2" t="str">
        <f>IF(AND(ISBLANK(AI32),OR(NOT(ISBLANK(AK32)),NOT(ISBLANK(AL32)))),#N/A,
IF(ISBLANK(AI32),"",
IF(AND(NOT(ISERROR(VLOOKUP(AI32,MonsterTable!$A:$B,MATCH(MonsterTable!$B$1,MonsterTable!$A$1:$B$1,0),0))),OR(ISBLANK(AK32),ISBLANK(AL32))),#N/A,
IFERROR(VLOOKUP(AI32,MonsterTable!$A:$B,MATCH(MonsterTable!$B$1,MonsterTable!$A$1:$B$1,0),0),
IF(OR(NOT(ISBLANK(AK32)),ISBLANK(AL32)),#N/A,
IF(AI32="empty","empty",
VLOOKUP(AI32,MonsterGroupTable!$A:$A,1,0)))))))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E32" s="2" t="str">
        <f>IF(AND(ISBLANK(BD32),OR(NOT(ISBLANK(BF32)),NOT(ISBLANK(BG32)))),#N/A,
IF(ISBLANK(BD32),"",
IF(AND(NOT(ISERROR(VLOOKUP(BD32,MonsterTable!$A:$B,MATCH(MonsterTable!$B$1,MonsterTable!$A$1:$B$1,0),0))),OR(ISBLANK(BF32),ISBLANK(BG32))),#N/A,
IFERROR(VLOOKUP(BD32,MonsterTable!$A:$B,MATCH(MonsterTable!$B$1,MonsterTable!$A$1:$B$1,0),0),
IF(OR(NOT(ISBLANK(BF32)),ISBLANK(BG32)),#N/A,
IF(BD32="empty","empty",
VLOOKUP(BD32,MonsterGroupTable!$A:$A,1,0)))))))</f>
        <v/>
      </c>
      <c r="BL32" s="2" t="str">
        <f>IF(AND(ISBLANK(BK32),OR(NOT(ISBLANK(BM32)),NOT(ISBLANK(BN32)))),#N/A,
IF(ISBLANK(BK32),"",
IF(AND(NOT(ISERROR(VLOOKUP(BK32,MonsterTable!$A:$B,MATCH(MonsterTable!$B$1,MonsterTable!$A$1:$B$1,0),0))),OR(ISBLANK(BM32),ISBLANK(BN32))),#N/A,
IFERROR(VLOOKUP(BK32,MonsterTable!$A:$B,MATCH(MonsterTable!$B$1,MonsterTable!$A$1:$B$1,0),0),
IF(OR(NOT(ISBLANK(BM32)),ISBLANK(BN32)),#N/A,
IF(BK32="empty","empty",
VLOOKUP(BK32,MonsterGroupTable!$A:$A,1,0)))))))</f>
        <v/>
      </c>
      <c r="BS32" s="2" t="str">
        <f>IF(AND(ISBLANK(BR32),OR(NOT(ISBLANK(BT32)),NOT(ISBLANK(BU32)))),#N/A,
IF(ISBLANK(BR32),"",
IF(AND(NOT(ISERROR(VLOOKUP(BR32,MonsterTable!$A:$B,MATCH(MonsterTable!$B$1,MonsterTable!$A$1:$B$1,0),0))),OR(ISBLANK(BT32),ISBLANK(BU32))),#N/A,
IFERROR(VLOOKUP(BR32,MonsterTable!$A:$B,MATCH(MonsterTable!$B$1,MonsterTable!$A$1:$B$1,0),0),
IF(OR(NOT(ISBLANK(BT32)),ISBLANK(BU32)),#N/A,
IF(BR32="empty","empty",
VLOOKUP(BR32,MonsterGroupTable!$A:$A,1,0)))))))</f>
        <v/>
      </c>
      <c r="BZ32" s="2" t="str">
        <f>IF(AND(ISBLANK(BY32),OR(NOT(ISBLANK(CA32)),NOT(ISBLANK(CB32)))),#N/A,
IF(ISBLANK(BY32),"",
IF(AND(NOT(ISERROR(VLOOKUP(BY32,MonsterTable!$A:$B,MATCH(MonsterTable!$B$1,MonsterTable!$A$1:$B$1,0),0))),OR(ISBLANK(CA32),ISBLANK(CB32))),#N/A,
IFERROR(VLOOKUP(BY32,MonsterTable!$A:$B,MATCH(MonsterTable!$B$1,MonsterTable!$A$1:$B$1,0),0),
IF(OR(NOT(ISBLANK(CA32)),ISBLANK(CB32)),#N/A,
IF(BY32="empty","empty",
VLOOKUP(BY32,MonsterGroupTable!$A:$A,1,0)))))))</f>
        <v/>
      </c>
      <c r="CG32" s="2" t="str">
        <f>IF(AND(ISBLANK(CF32),OR(NOT(ISBLANK(CH32)),NOT(ISBLANK(CI32)))),#N/A,
IF(ISBLANK(CF32),"",
IF(AND(NOT(ISERROR(VLOOKUP(CF32,MonsterTable!$A:$B,MATCH(MonsterTable!$B$1,MonsterTable!$A$1:$B$1,0),0))),OR(ISBLANK(CH32),ISBLANK(CI32))),#N/A,
IFERROR(VLOOKUP(CF32,MonsterTable!$A:$B,MATCH(MonsterTable!$B$1,MonsterTable!$A$1:$B$1,0),0),
IF(OR(NOT(ISBLANK(CH32)),ISBLANK(CI32)),#N/A,
IF(CF32="empty","empty",
VLOOKUP(CF32,MonsterGroupTable!$A:$A,1,0)))))))</f>
        <v/>
      </c>
    </row>
    <row r="33" spans="1:85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 t="s">
        <v>28</v>
      </c>
      <c r="I33" t="s">
        <v>250</v>
      </c>
      <c r="J33" t="s">
        <v>79</v>
      </c>
      <c r="K33" t="s">
        <v>80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1"/>
        <v>g104,5</v>
      </c>
      <c r="U33" s="1" t="s">
        <v>324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g104</v>
      </c>
      <c r="X33">
        <v>5</v>
      </c>
      <c r="AC33" s="2" t="str">
        <f>IF(AND(ISBLANK(AB33),OR(NOT(ISBLANK(AD33)),NOT(ISBLANK(AE33)))),#N/A,
IF(ISBLANK(AB33),"",
IF(AND(NOT(ISERROR(VLOOKUP(AB33,MonsterTable!$A:$B,MATCH(MonsterTable!$B$1,MonsterTable!$A$1:$B$1,0),0))),OR(ISBLANK(AD33),ISBLANK(AE33))),#N/A,
IFERROR(VLOOKUP(AB33,MonsterTable!$A:$B,MATCH(MonsterTable!$B$1,MonsterTable!$A$1:$B$1,0),0),
IF(OR(NOT(ISBLANK(AD33)),ISBLANK(AE33)),#N/A,
IF(AB33="empty","empty",
VLOOKUP(AB33,MonsterGroupTable!$A:$A,1,0)))))))</f>
        <v/>
      </c>
      <c r="AJ33" s="2" t="str">
        <f>IF(AND(ISBLANK(AI33),OR(NOT(ISBLANK(AK33)),NOT(ISBLANK(AL33)))),#N/A,
IF(ISBLANK(AI33),"",
IF(AND(NOT(ISERROR(VLOOKUP(AI33,MonsterTable!$A:$B,MATCH(MonsterTable!$B$1,MonsterTable!$A$1:$B$1,0),0))),OR(ISBLANK(AK33),ISBLANK(AL33))),#N/A,
IFERROR(VLOOKUP(AI33,MonsterTable!$A:$B,MATCH(MonsterTable!$B$1,MonsterTable!$A$1:$B$1,0),0),
IF(OR(NOT(ISBLANK(AK33)),ISBLANK(AL33)),#N/A,
IF(AI33="empty","empty",
VLOOKUP(AI33,MonsterGroupTable!$A:$A,1,0)))))))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E33" s="2" t="str">
        <f>IF(AND(ISBLANK(BD33),OR(NOT(ISBLANK(BF33)),NOT(ISBLANK(BG33)))),#N/A,
IF(ISBLANK(BD33),"",
IF(AND(NOT(ISERROR(VLOOKUP(BD33,MonsterTable!$A:$B,MATCH(MonsterTable!$B$1,MonsterTable!$A$1:$B$1,0),0))),OR(ISBLANK(BF33),ISBLANK(BG33))),#N/A,
IFERROR(VLOOKUP(BD33,MonsterTable!$A:$B,MATCH(MonsterTable!$B$1,MonsterTable!$A$1:$B$1,0),0),
IF(OR(NOT(ISBLANK(BF33)),ISBLANK(BG33)),#N/A,
IF(BD33="empty","empty",
VLOOKUP(BD33,MonsterGroupTable!$A:$A,1,0)))))))</f>
        <v/>
      </c>
      <c r="BL33" s="2" t="str">
        <f>IF(AND(ISBLANK(BK33),OR(NOT(ISBLANK(BM33)),NOT(ISBLANK(BN33)))),#N/A,
IF(ISBLANK(BK33),"",
IF(AND(NOT(ISERROR(VLOOKUP(BK33,MonsterTable!$A:$B,MATCH(MonsterTable!$B$1,MonsterTable!$A$1:$B$1,0),0))),OR(ISBLANK(BM33),ISBLANK(BN33))),#N/A,
IFERROR(VLOOKUP(BK33,MonsterTable!$A:$B,MATCH(MonsterTable!$B$1,MonsterTable!$A$1:$B$1,0),0),
IF(OR(NOT(ISBLANK(BM33)),ISBLANK(BN33)),#N/A,
IF(BK33="empty","empty",
VLOOKUP(BK33,MonsterGroupTable!$A:$A,1,0)))))))</f>
        <v/>
      </c>
      <c r="BS33" s="2" t="str">
        <f>IF(AND(ISBLANK(BR33),OR(NOT(ISBLANK(BT33)),NOT(ISBLANK(BU33)))),#N/A,
IF(ISBLANK(BR33),"",
IF(AND(NOT(ISERROR(VLOOKUP(BR33,MonsterTable!$A:$B,MATCH(MonsterTable!$B$1,MonsterTable!$A$1:$B$1,0),0))),OR(ISBLANK(BT33),ISBLANK(BU33))),#N/A,
IFERROR(VLOOKUP(BR33,MonsterTable!$A:$B,MATCH(MonsterTable!$B$1,MonsterTable!$A$1:$B$1,0),0),
IF(OR(NOT(ISBLANK(BT33)),ISBLANK(BU33)),#N/A,
IF(BR33="empty","empty",
VLOOKUP(BR33,MonsterGroupTable!$A:$A,1,0)))))))</f>
        <v/>
      </c>
      <c r="BZ33" s="2" t="str">
        <f>IF(AND(ISBLANK(BY33),OR(NOT(ISBLANK(CA33)),NOT(ISBLANK(CB33)))),#N/A,
IF(ISBLANK(BY33),"",
IF(AND(NOT(ISERROR(VLOOKUP(BY33,MonsterTable!$A:$B,MATCH(MonsterTable!$B$1,MonsterTable!$A$1:$B$1,0),0))),OR(ISBLANK(CA33),ISBLANK(CB33))),#N/A,
IFERROR(VLOOKUP(BY33,MonsterTable!$A:$B,MATCH(MonsterTable!$B$1,MonsterTable!$A$1:$B$1,0),0),
IF(OR(NOT(ISBLANK(CA33)),ISBLANK(CB33)),#N/A,
IF(BY33="empty","empty",
VLOOKUP(BY33,MonsterGroupTable!$A:$A,1,0)))))))</f>
        <v/>
      </c>
      <c r="CG33" s="2" t="str">
        <f>IF(AND(ISBLANK(CF33),OR(NOT(ISBLANK(CH33)),NOT(ISBLANK(CI33)))),#N/A,
IF(ISBLANK(CF33),"",
IF(AND(NOT(ISERROR(VLOOKUP(CF33,MonsterTable!$A:$B,MATCH(MonsterTable!$B$1,MonsterTable!$A$1:$B$1,0),0))),OR(ISBLANK(CH33),ISBLANK(CI33))),#N/A,
IFERROR(VLOOKUP(CF33,MonsterTable!$A:$B,MATCH(MonsterTable!$B$1,MonsterTable!$A$1:$B$1,0),0),
IF(OR(NOT(ISBLANK(CH33)),ISBLANK(CI33)),#N/A,
IF(CF33="empty","empty",
VLOOKUP(CF33,MonsterGroupTable!$A:$A,1,0)))))))</f>
        <v/>
      </c>
    </row>
    <row r="34" spans="1:85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 t="s">
        <v>28</v>
      </c>
      <c r="I34" t="s">
        <v>250</v>
      </c>
      <c r="J34" t="s">
        <v>79</v>
      </c>
      <c r="K34" t="s">
        <v>80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1"/>
        <v>g104,5</v>
      </c>
      <c r="U34" s="1" t="s">
        <v>324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g104</v>
      </c>
      <c r="X34">
        <v>5</v>
      </c>
      <c r="AC34" s="2" t="str">
        <f>IF(AND(ISBLANK(AB34),OR(NOT(ISBLANK(AD34)),NOT(ISBLANK(AE34)))),#N/A,
IF(ISBLANK(AB34),"",
IF(AND(NOT(ISERROR(VLOOKUP(AB34,MonsterTable!$A:$B,MATCH(MonsterTable!$B$1,MonsterTable!$A$1:$B$1,0),0))),OR(ISBLANK(AD34),ISBLANK(AE34))),#N/A,
IFERROR(VLOOKUP(AB34,MonsterTable!$A:$B,MATCH(MonsterTable!$B$1,MonsterTable!$A$1:$B$1,0),0),
IF(OR(NOT(ISBLANK(AD34)),ISBLANK(AE34)),#N/A,
IF(AB34="empty","empty",
VLOOKUP(AB34,MonsterGroupTable!$A:$A,1,0)))))))</f>
        <v/>
      </c>
      <c r="AJ34" s="2" t="str">
        <f>IF(AND(ISBLANK(AI34),OR(NOT(ISBLANK(AK34)),NOT(ISBLANK(AL34)))),#N/A,
IF(ISBLANK(AI34),"",
IF(AND(NOT(ISERROR(VLOOKUP(AI34,MonsterTable!$A:$B,MATCH(MonsterTable!$B$1,MonsterTable!$A$1:$B$1,0),0))),OR(ISBLANK(AK34),ISBLANK(AL34))),#N/A,
IFERROR(VLOOKUP(AI34,MonsterTable!$A:$B,MATCH(MonsterTable!$B$1,MonsterTable!$A$1:$B$1,0),0),
IF(OR(NOT(ISBLANK(AK34)),ISBLANK(AL34)),#N/A,
IF(AI34="empty","empty",
VLOOKUP(AI34,MonsterGroupTable!$A:$A,1,0)))))))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E34" s="2" t="str">
        <f>IF(AND(ISBLANK(BD34),OR(NOT(ISBLANK(BF34)),NOT(ISBLANK(BG34)))),#N/A,
IF(ISBLANK(BD34),"",
IF(AND(NOT(ISERROR(VLOOKUP(BD34,MonsterTable!$A:$B,MATCH(MonsterTable!$B$1,MonsterTable!$A$1:$B$1,0),0))),OR(ISBLANK(BF34),ISBLANK(BG34))),#N/A,
IFERROR(VLOOKUP(BD34,MonsterTable!$A:$B,MATCH(MonsterTable!$B$1,MonsterTable!$A$1:$B$1,0),0),
IF(OR(NOT(ISBLANK(BF34)),ISBLANK(BG34)),#N/A,
IF(BD34="empty","empty",
VLOOKUP(BD34,MonsterGroupTable!$A:$A,1,0)))))))</f>
        <v/>
      </c>
      <c r="BL34" s="2" t="str">
        <f>IF(AND(ISBLANK(BK34),OR(NOT(ISBLANK(BM34)),NOT(ISBLANK(BN34)))),#N/A,
IF(ISBLANK(BK34),"",
IF(AND(NOT(ISERROR(VLOOKUP(BK34,MonsterTable!$A:$B,MATCH(MonsterTable!$B$1,MonsterTable!$A$1:$B$1,0),0))),OR(ISBLANK(BM34),ISBLANK(BN34))),#N/A,
IFERROR(VLOOKUP(BK34,MonsterTable!$A:$B,MATCH(MonsterTable!$B$1,MonsterTable!$A$1:$B$1,0),0),
IF(OR(NOT(ISBLANK(BM34)),ISBLANK(BN34)),#N/A,
IF(BK34="empty","empty",
VLOOKUP(BK34,MonsterGroupTable!$A:$A,1,0)))))))</f>
        <v/>
      </c>
      <c r="BS34" s="2" t="str">
        <f>IF(AND(ISBLANK(BR34),OR(NOT(ISBLANK(BT34)),NOT(ISBLANK(BU34)))),#N/A,
IF(ISBLANK(BR34),"",
IF(AND(NOT(ISERROR(VLOOKUP(BR34,MonsterTable!$A:$B,MATCH(MonsterTable!$B$1,MonsterTable!$A$1:$B$1,0),0))),OR(ISBLANK(BT34),ISBLANK(BU34))),#N/A,
IFERROR(VLOOKUP(BR34,MonsterTable!$A:$B,MATCH(MonsterTable!$B$1,MonsterTable!$A$1:$B$1,0),0),
IF(OR(NOT(ISBLANK(BT34)),ISBLANK(BU34)),#N/A,
IF(BR34="empty","empty",
VLOOKUP(BR34,MonsterGroupTable!$A:$A,1,0)))))))</f>
        <v/>
      </c>
      <c r="BZ34" s="2" t="str">
        <f>IF(AND(ISBLANK(BY34),OR(NOT(ISBLANK(CA34)),NOT(ISBLANK(CB34)))),#N/A,
IF(ISBLANK(BY34),"",
IF(AND(NOT(ISERROR(VLOOKUP(BY34,MonsterTable!$A:$B,MATCH(MonsterTable!$B$1,MonsterTable!$A$1:$B$1,0),0))),OR(ISBLANK(CA34),ISBLANK(CB34))),#N/A,
IFERROR(VLOOKUP(BY34,MonsterTable!$A:$B,MATCH(MonsterTable!$B$1,MonsterTable!$A$1:$B$1,0),0),
IF(OR(NOT(ISBLANK(CA34)),ISBLANK(CB34)),#N/A,
IF(BY34="empty","empty",
VLOOKUP(BY34,MonsterGroupTable!$A:$A,1,0)))))))</f>
        <v/>
      </c>
      <c r="CG34" s="2" t="str">
        <f>IF(AND(ISBLANK(CF34),OR(NOT(ISBLANK(CH34)),NOT(ISBLANK(CI34)))),#N/A,
IF(ISBLANK(CF34),"",
IF(AND(NOT(ISERROR(VLOOKUP(CF34,MonsterTable!$A:$B,MATCH(MonsterTable!$B$1,MonsterTable!$A$1:$B$1,0),0))),OR(ISBLANK(CH34),ISBLANK(CI34))),#N/A,
IFERROR(VLOOKUP(CF34,MonsterTable!$A:$B,MATCH(MonsterTable!$B$1,MonsterTable!$A$1:$B$1,0),0),
IF(OR(NOT(ISBLANK(CH34)),ISBLANK(CI34)),#N/A,
IF(CF34="empty","empty",
VLOOKUP(CF34,MonsterGroupTable!$A:$A,1,0)))))))</f>
        <v/>
      </c>
    </row>
    <row r="35" spans="1:85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 t="s">
        <v>28</v>
      </c>
      <c r="I35" t="s">
        <v>250</v>
      </c>
      <c r="J35" t="s">
        <v>79</v>
      </c>
      <c r="K35" t="s">
        <v>80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1"/>
        <v>g104,5</v>
      </c>
      <c r="U35" s="1" t="s">
        <v>324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g104</v>
      </c>
      <c r="X35">
        <v>5</v>
      </c>
      <c r="AC35" s="2" t="str">
        <f>IF(AND(ISBLANK(AB35),OR(NOT(ISBLANK(AD35)),NOT(ISBLANK(AE35)))),#N/A,
IF(ISBLANK(AB35),"",
IF(AND(NOT(ISERROR(VLOOKUP(AB35,MonsterTable!$A:$B,MATCH(MonsterTable!$B$1,MonsterTable!$A$1:$B$1,0),0))),OR(ISBLANK(AD35),ISBLANK(AE35))),#N/A,
IFERROR(VLOOKUP(AB35,MonsterTable!$A:$B,MATCH(MonsterTable!$B$1,MonsterTable!$A$1:$B$1,0),0),
IF(OR(NOT(ISBLANK(AD35)),ISBLANK(AE35)),#N/A,
IF(AB35="empty","empty",
VLOOKUP(AB35,MonsterGroupTable!$A:$A,1,0)))))))</f>
        <v/>
      </c>
      <c r="AJ35" s="2" t="str">
        <f>IF(AND(ISBLANK(AI35),OR(NOT(ISBLANK(AK35)),NOT(ISBLANK(AL35)))),#N/A,
IF(ISBLANK(AI35),"",
IF(AND(NOT(ISERROR(VLOOKUP(AI35,MonsterTable!$A:$B,MATCH(MonsterTable!$B$1,MonsterTable!$A$1:$B$1,0),0))),OR(ISBLANK(AK35),ISBLANK(AL35))),#N/A,
IFERROR(VLOOKUP(AI35,MonsterTable!$A:$B,MATCH(MonsterTable!$B$1,MonsterTable!$A$1:$B$1,0),0),
IF(OR(NOT(ISBLANK(AK35)),ISBLANK(AL35)),#N/A,
IF(AI35="empty","empty",
VLOOKUP(AI35,MonsterGroupTable!$A:$A,1,0)))))))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E35" s="2" t="str">
        <f>IF(AND(ISBLANK(BD35),OR(NOT(ISBLANK(BF35)),NOT(ISBLANK(BG35)))),#N/A,
IF(ISBLANK(BD35),"",
IF(AND(NOT(ISERROR(VLOOKUP(BD35,MonsterTable!$A:$B,MATCH(MonsterTable!$B$1,MonsterTable!$A$1:$B$1,0),0))),OR(ISBLANK(BF35),ISBLANK(BG35))),#N/A,
IFERROR(VLOOKUP(BD35,MonsterTable!$A:$B,MATCH(MonsterTable!$B$1,MonsterTable!$A$1:$B$1,0),0),
IF(OR(NOT(ISBLANK(BF35)),ISBLANK(BG35)),#N/A,
IF(BD35="empty","empty",
VLOOKUP(BD35,MonsterGroupTable!$A:$A,1,0)))))))</f>
        <v/>
      </c>
      <c r="BL35" s="2" t="str">
        <f>IF(AND(ISBLANK(BK35),OR(NOT(ISBLANK(BM35)),NOT(ISBLANK(BN35)))),#N/A,
IF(ISBLANK(BK35),"",
IF(AND(NOT(ISERROR(VLOOKUP(BK35,MonsterTable!$A:$B,MATCH(MonsterTable!$B$1,MonsterTable!$A$1:$B$1,0),0))),OR(ISBLANK(BM35),ISBLANK(BN35))),#N/A,
IFERROR(VLOOKUP(BK35,MonsterTable!$A:$B,MATCH(MonsterTable!$B$1,MonsterTable!$A$1:$B$1,0),0),
IF(OR(NOT(ISBLANK(BM35)),ISBLANK(BN35)),#N/A,
IF(BK35="empty","empty",
VLOOKUP(BK35,MonsterGroupTable!$A:$A,1,0)))))))</f>
        <v/>
      </c>
      <c r="BS35" s="2" t="str">
        <f>IF(AND(ISBLANK(BR35),OR(NOT(ISBLANK(BT35)),NOT(ISBLANK(BU35)))),#N/A,
IF(ISBLANK(BR35),"",
IF(AND(NOT(ISERROR(VLOOKUP(BR35,MonsterTable!$A:$B,MATCH(MonsterTable!$B$1,MonsterTable!$A$1:$B$1,0),0))),OR(ISBLANK(BT35),ISBLANK(BU35))),#N/A,
IFERROR(VLOOKUP(BR35,MonsterTable!$A:$B,MATCH(MonsterTable!$B$1,MonsterTable!$A$1:$B$1,0),0),
IF(OR(NOT(ISBLANK(BT35)),ISBLANK(BU35)),#N/A,
IF(BR35="empty","empty",
VLOOKUP(BR35,MonsterGroupTable!$A:$A,1,0)))))))</f>
        <v/>
      </c>
      <c r="BZ35" s="2" t="str">
        <f>IF(AND(ISBLANK(BY35),OR(NOT(ISBLANK(CA35)),NOT(ISBLANK(CB35)))),#N/A,
IF(ISBLANK(BY35),"",
IF(AND(NOT(ISERROR(VLOOKUP(BY35,MonsterTable!$A:$B,MATCH(MonsterTable!$B$1,MonsterTable!$A$1:$B$1,0),0))),OR(ISBLANK(CA35),ISBLANK(CB35))),#N/A,
IFERROR(VLOOKUP(BY35,MonsterTable!$A:$B,MATCH(MonsterTable!$B$1,MonsterTable!$A$1:$B$1,0),0),
IF(OR(NOT(ISBLANK(CA35)),ISBLANK(CB35)),#N/A,
IF(BY35="empty","empty",
VLOOKUP(BY35,MonsterGroupTable!$A:$A,1,0)))))))</f>
        <v/>
      </c>
      <c r="CG35" s="2" t="str">
        <f>IF(AND(ISBLANK(CF35),OR(NOT(ISBLANK(CH35)),NOT(ISBLANK(CI35)))),#N/A,
IF(ISBLANK(CF35),"",
IF(AND(NOT(ISERROR(VLOOKUP(CF35,MonsterTable!$A:$B,MATCH(MonsterTable!$B$1,MonsterTable!$A$1:$B$1,0),0))),OR(ISBLANK(CH35),ISBLANK(CI35))),#N/A,
IFERROR(VLOOKUP(CF35,MonsterTable!$A:$B,MATCH(MonsterTable!$B$1,MonsterTable!$A$1:$B$1,0),0),
IF(OR(NOT(ISBLANK(CH35)),ISBLANK(CI35)),#N/A,
IF(CF35="empty","empty",
VLOOKUP(CF35,MonsterGroupTable!$A:$A,1,0)))))))</f>
        <v/>
      </c>
    </row>
    <row r="36" spans="1:85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 t="s">
        <v>28</v>
      </c>
      <c r="I36" t="s">
        <v>250</v>
      </c>
      <c r="J36" t="s">
        <v>79</v>
      </c>
      <c r="K36" t="s">
        <v>80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1"/>
        <v>g104,5</v>
      </c>
      <c r="U36" s="1" t="s">
        <v>324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g104</v>
      </c>
      <c r="X36">
        <v>5</v>
      </c>
      <c r="AC36" s="2" t="str">
        <f>IF(AND(ISBLANK(AB36),OR(NOT(ISBLANK(AD36)),NOT(ISBLANK(AE36)))),#N/A,
IF(ISBLANK(AB36),"",
IF(AND(NOT(ISERROR(VLOOKUP(AB36,MonsterTable!$A:$B,MATCH(MonsterTable!$B$1,MonsterTable!$A$1:$B$1,0),0))),OR(ISBLANK(AD36),ISBLANK(AE36))),#N/A,
IFERROR(VLOOKUP(AB36,MonsterTable!$A:$B,MATCH(MonsterTable!$B$1,MonsterTable!$A$1:$B$1,0),0),
IF(OR(NOT(ISBLANK(AD36)),ISBLANK(AE36)),#N/A,
IF(AB36="empty","empty",
VLOOKUP(AB36,MonsterGroupTable!$A:$A,1,0)))))))</f>
        <v/>
      </c>
      <c r="AJ36" s="2" t="str">
        <f>IF(AND(ISBLANK(AI36),OR(NOT(ISBLANK(AK36)),NOT(ISBLANK(AL36)))),#N/A,
IF(ISBLANK(AI36),"",
IF(AND(NOT(ISERROR(VLOOKUP(AI36,MonsterTable!$A:$B,MATCH(MonsterTable!$B$1,MonsterTable!$A$1:$B$1,0),0))),OR(ISBLANK(AK36),ISBLANK(AL36))),#N/A,
IFERROR(VLOOKUP(AI36,MonsterTable!$A:$B,MATCH(MonsterTable!$B$1,MonsterTable!$A$1:$B$1,0),0),
IF(OR(NOT(ISBLANK(AK36)),ISBLANK(AL36)),#N/A,
IF(AI36="empty","empty",
VLOOKUP(AI36,MonsterGroupTable!$A:$A,1,0)))))))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E36" s="2" t="str">
        <f>IF(AND(ISBLANK(BD36),OR(NOT(ISBLANK(BF36)),NOT(ISBLANK(BG36)))),#N/A,
IF(ISBLANK(BD36),"",
IF(AND(NOT(ISERROR(VLOOKUP(BD36,MonsterTable!$A:$B,MATCH(MonsterTable!$B$1,MonsterTable!$A$1:$B$1,0),0))),OR(ISBLANK(BF36),ISBLANK(BG36))),#N/A,
IFERROR(VLOOKUP(BD36,MonsterTable!$A:$B,MATCH(MonsterTable!$B$1,MonsterTable!$A$1:$B$1,0),0),
IF(OR(NOT(ISBLANK(BF36)),ISBLANK(BG36)),#N/A,
IF(BD36="empty","empty",
VLOOKUP(BD36,MonsterGroupTable!$A:$A,1,0)))))))</f>
        <v/>
      </c>
      <c r="BL36" s="2" t="str">
        <f>IF(AND(ISBLANK(BK36),OR(NOT(ISBLANK(BM36)),NOT(ISBLANK(BN36)))),#N/A,
IF(ISBLANK(BK36),"",
IF(AND(NOT(ISERROR(VLOOKUP(BK36,MonsterTable!$A:$B,MATCH(MonsterTable!$B$1,MonsterTable!$A$1:$B$1,0),0))),OR(ISBLANK(BM36),ISBLANK(BN36))),#N/A,
IFERROR(VLOOKUP(BK36,MonsterTable!$A:$B,MATCH(MonsterTable!$B$1,MonsterTable!$A$1:$B$1,0),0),
IF(OR(NOT(ISBLANK(BM36)),ISBLANK(BN36)),#N/A,
IF(BK36="empty","empty",
VLOOKUP(BK36,MonsterGroupTable!$A:$A,1,0)))))))</f>
        <v/>
      </c>
      <c r="BS36" s="2" t="str">
        <f>IF(AND(ISBLANK(BR36),OR(NOT(ISBLANK(BT36)),NOT(ISBLANK(BU36)))),#N/A,
IF(ISBLANK(BR36),"",
IF(AND(NOT(ISERROR(VLOOKUP(BR36,MonsterTable!$A:$B,MATCH(MonsterTable!$B$1,MonsterTable!$A$1:$B$1,0),0))),OR(ISBLANK(BT36),ISBLANK(BU36))),#N/A,
IFERROR(VLOOKUP(BR36,MonsterTable!$A:$B,MATCH(MonsterTable!$B$1,MonsterTable!$A$1:$B$1,0),0),
IF(OR(NOT(ISBLANK(BT36)),ISBLANK(BU36)),#N/A,
IF(BR36="empty","empty",
VLOOKUP(BR36,MonsterGroupTable!$A:$A,1,0)))))))</f>
        <v/>
      </c>
      <c r="BZ36" s="2" t="str">
        <f>IF(AND(ISBLANK(BY36),OR(NOT(ISBLANK(CA36)),NOT(ISBLANK(CB36)))),#N/A,
IF(ISBLANK(BY36),"",
IF(AND(NOT(ISERROR(VLOOKUP(BY36,MonsterTable!$A:$B,MATCH(MonsterTable!$B$1,MonsterTable!$A$1:$B$1,0),0))),OR(ISBLANK(CA36),ISBLANK(CB36))),#N/A,
IFERROR(VLOOKUP(BY36,MonsterTable!$A:$B,MATCH(MonsterTable!$B$1,MonsterTable!$A$1:$B$1,0),0),
IF(OR(NOT(ISBLANK(CA36)),ISBLANK(CB36)),#N/A,
IF(BY36="empty","empty",
VLOOKUP(BY36,MonsterGroupTable!$A:$A,1,0)))))))</f>
        <v/>
      </c>
      <c r="CG36" s="2" t="str">
        <f>IF(AND(ISBLANK(CF36),OR(NOT(ISBLANK(CH36)),NOT(ISBLANK(CI36)))),#N/A,
IF(ISBLANK(CF36),"",
IF(AND(NOT(ISERROR(VLOOKUP(CF36,MonsterTable!$A:$B,MATCH(MonsterTable!$B$1,MonsterTable!$A$1:$B$1,0),0))),OR(ISBLANK(CH36),ISBLANK(CI36))),#N/A,
IFERROR(VLOOKUP(CF36,MonsterTable!$A:$B,MATCH(MonsterTable!$B$1,MonsterTable!$A$1:$B$1,0),0),
IF(OR(NOT(ISBLANK(CH36)),ISBLANK(CI36)),#N/A,
IF(CF36="empty","empty",
VLOOKUP(CF36,MonsterGroupTable!$A:$A,1,0)))))))</f>
        <v/>
      </c>
    </row>
    <row r="37" spans="1:85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 t="s">
        <v>28</v>
      </c>
      <c r="I37" t="s">
        <v>250</v>
      </c>
      <c r="J37" t="s">
        <v>79</v>
      </c>
      <c r="K37" t="s">
        <v>80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1"/>
        <v>g104,5</v>
      </c>
      <c r="U37" s="1" t="s">
        <v>324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g104</v>
      </c>
      <c r="X37">
        <v>5</v>
      </c>
      <c r="AC37" s="2" t="str">
        <f>IF(AND(ISBLANK(AB37),OR(NOT(ISBLANK(AD37)),NOT(ISBLANK(AE37)))),#N/A,
IF(ISBLANK(AB37),"",
IF(AND(NOT(ISERROR(VLOOKUP(AB37,MonsterTable!$A:$B,MATCH(MonsterTable!$B$1,MonsterTable!$A$1:$B$1,0),0))),OR(ISBLANK(AD37),ISBLANK(AE37))),#N/A,
IFERROR(VLOOKUP(AB37,MonsterTable!$A:$B,MATCH(MonsterTable!$B$1,MonsterTable!$A$1:$B$1,0),0),
IF(OR(NOT(ISBLANK(AD37)),ISBLANK(AE37)),#N/A,
IF(AB37="empty","empty",
VLOOKUP(AB37,MonsterGroupTable!$A:$A,1,0)))))))</f>
        <v/>
      </c>
      <c r="AJ37" s="2" t="str">
        <f>IF(AND(ISBLANK(AI37),OR(NOT(ISBLANK(AK37)),NOT(ISBLANK(AL37)))),#N/A,
IF(ISBLANK(AI37),"",
IF(AND(NOT(ISERROR(VLOOKUP(AI37,MonsterTable!$A:$B,MATCH(MonsterTable!$B$1,MonsterTable!$A$1:$B$1,0),0))),OR(ISBLANK(AK37),ISBLANK(AL37))),#N/A,
IFERROR(VLOOKUP(AI37,MonsterTable!$A:$B,MATCH(MonsterTable!$B$1,MonsterTable!$A$1:$B$1,0),0),
IF(OR(NOT(ISBLANK(AK37)),ISBLANK(AL37)),#N/A,
IF(AI37="empty","empty",
VLOOKUP(AI37,MonsterGroupTable!$A:$A,1,0)))))))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E37" s="2" t="str">
        <f>IF(AND(ISBLANK(BD37),OR(NOT(ISBLANK(BF37)),NOT(ISBLANK(BG37)))),#N/A,
IF(ISBLANK(BD37),"",
IF(AND(NOT(ISERROR(VLOOKUP(BD37,MonsterTable!$A:$B,MATCH(MonsterTable!$B$1,MonsterTable!$A$1:$B$1,0),0))),OR(ISBLANK(BF37),ISBLANK(BG37))),#N/A,
IFERROR(VLOOKUP(BD37,MonsterTable!$A:$B,MATCH(MonsterTable!$B$1,MonsterTable!$A$1:$B$1,0),0),
IF(OR(NOT(ISBLANK(BF37)),ISBLANK(BG37)),#N/A,
IF(BD37="empty","empty",
VLOOKUP(BD37,MonsterGroupTable!$A:$A,1,0)))))))</f>
        <v/>
      </c>
      <c r="BL37" s="2" t="str">
        <f>IF(AND(ISBLANK(BK37),OR(NOT(ISBLANK(BM37)),NOT(ISBLANK(BN37)))),#N/A,
IF(ISBLANK(BK37),"",
IF(AND(NOT(ISERROR(VLOOKUP(BK37,MonsterTable!$A:$B,MATCH(MonsterTable!$B$1,MonsterTable!$A$1:$B$1,0),0))),OR(ISBLANK(BM37),ISBLANK(BN37))),#N/A,
IFERROR(VLOOKUP(BK37,MonsterTable!$A:$B,MATCH(MonsterTable!$B$1,MonsterTable!$A$1:$B$1,0),0),
IF(OR(NOT(ISBLANK(BM37)),ISBLANK(BN37)),#N/A,
IF(BK37="empty","empty",
VLOOKUP(BK37,MonsterGroupTable!$A:$A,1,0)))))))</f>
        <v/>
      </c>
      <c r="BS37" s="2" t="str">
        <f>IF(AND(ISBLANK(BR37),OR(NOT(ISBLANK(BT37)),NOT(ISBLANK(BU37)))),#N/A,
IF(ISBLANK(BR37),"",
IF(AND(NOT(ISERROR(VLOOKUP(BR37,MonsterTable!$A:$B,MATCH(MonsterTable!$B$1,MonsterTable!$A$1:$B$1,0),0))),OR(ISBLANK(BT37),ISBLANK(BU37))),#N/A,
IFERROR(VLOOKUP(BR37,MonsterTable!$A:$B,MATCH(MonsterTable!$B$1,MonsterTable!$A$1:$B$1,0),0),
IF(OR(NOT(ISBLANK(BT37)),ISBLANK(BU37)),#N/A,
IF(BR37="empty","empty",
VLOOKUP(BR37,MonsterGroupTable!$A:$A,1,0)))))))</f>
        <v/>
      </c>
      <c r="BZ37" s="2" t="str">
        <f>IF(AND(ISBLANK(BY37),OR(NOT(ISBLANK(CA37)),NOT(ISBLANK(CB37)))),#N/A,
IF(ISBLANK(BY37),"",
IF(AND(NOT(ISERROR(VLOOKUP(BY37,MonsterTable!$A:$B,MATCH(MonsterTable!$B$1,MonsterTable!$A$1:$B$1,0),0))),OR(ISBLANK(CA37),ISBLANK(CB37))),#N/A,
IFERROR(VLOOKUP(BY37,MonsterTable!$A:$B,MATCH(MonsterTable!$B$1,MonsterTable!$A$1:$B$1,0),0),
IF(OR(NOT(ISBLANK(CA37)),ISBLANK(CB37)),#N/A,
IF(BY37="empty","empty",
VLOOKUP(BY37,MonsterGroupTable!$A:$A,1,0)))))))</f>
        <v/>
      </c>
      <c r="CG37" s="2" t="str">
        <f>IF(AND(ISBLANK(CF37),OR(NOT(ISBLANK(CH37)),NOT(ISBLANK(CI37)))),#N/A,
IF(ISBLANK(CF37),"",
IF(AND(NOT(ISERROR(VLOOKUP(CF37,MonsterTable!$A:$B,MATCH(MonsterTable!$B$1,MonsterTable!$A$1:$B$1,0),0))),OR(ISBLANK(CH37),ISBLANK(CI37))),#N/A,
IFERROR(VLOOKUP(CF37,MonsterTable!$A:$B,MATCH(MonsterTable!$B$1,MonsterTable!$A$1:$B$1,0),0),
IF(OR(NOT(ISBLANK(CH37)),ISBLANK(CI37)),#N/A,
IF(CF37="empty","empty",
VLOOKUP(CF37,MonsterGroupTable!$A:$A,1,0)))))))</f>
        <v/>
      </c>
    </row>
    <row r="38" spans="1:85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 t="s">
        <v>28</v>
      </c>
      <c r="I38" t="s">
        <v>250</v>
      </c>
      <c r="J38" t="s">
        <v>79</v>
      </c>
      <c r="K38" t="s">
        <v>80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1"/>
        <v>g104,5</v>
      </c>
      <c r="U38" s="1" t="s">
        <v>324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g104</v>
      </c>
      <c r="X38">
        <v>5</v>
      </c>
      <c r="AC38" s="2" t="str">
        <f>IF(AND(ISBLANK(AB38),OR(NOT(ISBLANK(AD38)),NOT(ISBLANK(AE38)))),#N/A,
IF(ISBLANK(AB38),"",
IF(AND(NOT(ISERROR(VLOOKUP(AB38,MonsterTable!$A:$B,MATCH(MonsterTable!$B$1,MonsterTable!$A$1:$B$1,0),0))),OR(ISBLANK(AD38),ISBLANK(AE38))),#N/A,
IFERROR(VLOOKUP(AB38,MonsterTable!$A:$B,MATCH(MonsterTable!$B$1,MonsterTable!$A$1:$B$1,0),0),
IF(OR(NOT(ISBLANK(AD38)),ISBLANK(AE38)),#N/A,
IF(AB38="empty","empty",
VLOOKUP(AB38,MonsterGroupTable!$A:$A,1,0)))))))</f>
        <v/>
      </c>
      <c r="AJ38" s="2" t="str">
        <f>IF(AND(ISBLANK(AI38),OR(NOT(ISBLANK(AK38)),NOT(ISBLANK(AL38)))),#N/A,
IF(ISBLANK(AI38),"",
IF(AND(NOT(ISERROR(VLOOKUP(AI38,MonsterTable!$A:$B,MATCH(MonsterTable!$B$1,MonsterTable!$A$1:$B$1,0),0))),OR(ISBLANK(AK38),ISBLANK(AL38))),#N/A,
IFERROR(VLOOKUP(AI38,MonsterTable!$A:$B,MATCH(MonsterTable!$B$1,MonsterTable!$A$1:$B$1,0),0),
IF(OR(NOT(ISBLANK(AK38)),ISBLANK(AL38)),#N/A,
IF(AI38="empty","empty",
VLOOKUP(AI38,MonsterGroupTable!$A:$A,1,0)))))))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E38" s="2" t="str">
        <f>IF(AND(ISBLANK(BD38),OR(NOT(ISBLANK(BF38)),NOT(ISBLANK(BG38)))),#N/A,
IF(ISBLANK(BD38),"",
IF(AND(NOT(ISERROR(VLOOKUP(BD38,MonsterTable!$A:$B,MATCH(MonsterTable!$B$1,MonsterTable!$A$1:$B$1,0),0))),OR(ISBLANK(BF38),ISBLANK(BG38))),#N/A,
IFERROR(VLOOKUP(BD38,MonsterTable!$A:$B,MATCH(MonsterTable!$B$1,MonsterTable!$A$1:$B$1,0),0),
IF(OR(NOT(ISBLANK(BF38)),ISBLANK(BG38)),#N/A,
IF(BD38="empty","empty",
VLOOKUP(BD38,MonsterGroupTable!$A:$A,1,0)))))))</f>
        <v/>
      </c>
      <c r="BL38" s="2" t="str">
        <f>IF(AND(ISBLANK(BK38),OR(NOT(ISBLANK(BM38)),NOT(ISBLANK(BN38)))),#N/A,
IF(ISBLANK(BK38),"",
IF(AND(NOT(ISERROR(VLOOKUP(BK38,MonsterTable!$A:$B,MATCH(MonsterTable!$B$1,MonsterTable!$A$1:$B$1,0),0))),OR(ISBLANK(BM38),ISBLANK(BN38))),#N/A,
IFERROR(VLOOKUP(BK38,MonsterTable!$A:$B,MATCH(MonsterTable!$B$1,MonsterTable!$A$1:$B$1,0),0),
IF(OR(NOT(ISBLANK(BM38)),ISBLANK(BN38)),#N/A,
IF(BK38="empty","empty",
VLOOKUP(BK38,MonsterGroupTable!$A:$A,1,0)))))))</f>
        <v/>
      </c>
      <c r="BS38" s="2" t="str">
        <f>IF(AND(ISBLANK(BR38),OR(NOT(ISBLANK(BT38)),NOT(ISBLANK(BU38)))),#N/A,
IF(ISBLANK(BR38),"",
IF(AND(NOT(ISERROR(VLOOKUP(BR38,MonsterTable!$A:$B,MATCH(MonsterTable!$B$1,MonsterTable!$A$1:$B$1,0),0))),OR(ISBLANK(BT38),ISBLANK(BU38))),#N/A,
IFERROR(VLOOKUP(BR38,MonsterTable!$A:$B,MATCH(MonsterTable!$B$1,MonsterTable!$A$1:$B$1,0),0),
IF(OR(NOT(ISBLANK(BT38)),ISBLANK(BU38)),#N/A,
IF(BR38="empty","empty",
VLOOKUP(BR38,MonsterGroupTable!$A:$A,1,0)))))))</f>
        <v/>
      </c>
      <c r="BZ38" s="2" t="str">
        <f>IF(AND(ISBLANK(BY38),OR(NOT(ISBLANK(CA38)),NOT(ISBLANK(CB38)))),#N/A,
IF(ISBLANK(BY38),"",
IF(AND(NOT(ISERROR(VLOOKUP(BY38,MonsterTable!$A:$B,MATCH(MonsterTable!$B$1,MonsterTable!$A$1:$B$1,0),0))),OR(ISBLANK(CA38),ISBLANK(CB38))),#N/A,
IFERROR(VLOOKUP(BY38,MonsterTable!$A:$B,MATCH(MonsterTable!$B$1,MonsterTable!$A$1:$B$1,0),0),
IF(OR(NOT(ISBLANK(CA38)),ISBLANK(CB38)),#N/A,
IF(BY38="empty","empty",
VLOOKUP(BY38,MonsterGroupTable!$A:$A,1,0)))))))</f>
        <v/>
      </c>
      <c r="CG38" s="2" t="str">
        <f>IF(AND(ISBLANK(CF38),OR(NOT(ISBLANK(CH38)),NOT(ISBLANK(CI38)))),#N/A,
IF(ISBLANK(CF38),"",
IF(AND(NOT(ISERROR(VLOOKUP(CF38,MonsterTable!$A:$B,MATCH(MonsterTable!$B$1,MonsterTable!$A$1:$B$1,0),0))),OR(ISBLANK(CH38),ISBLANK(CI38))),#N/A,
IFERROR(VLOOKUP(CF38,MonsterTable!$A:$B,MATCH(MonsterTable!$B$1,MonsterTable!$A$1:$B$1,0),0),
IF(OR(NOT(ISBLANK(CH38)),ISBLANK(CI38)),#N/A,
IF(CF38="empty","empty",
VLOOKUP(CF38,MonsterGroupTable!$A:$A,1,0)))))))</f>
        <v/>
      </c>
    </row>
    <row r="39" spans="1:85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 t="s">
        <v>28</v>
      </c>
      <c r="I39" t="s">
        <v>250</v>
      </c>
      <c r="J39" t="s">
        <v>79</v>
      </c>
      <c r="K39" t="s">
        <v>80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1"/>
        <v>g104,5</v>
      </c>
      <c r="U39" s="1" t="s">
        <v>324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g104</v>
      </c>
      <c r="X39">
        <v>5</v>
      </c>
      <c r="AC39" s="2" t="str">
        <f>IF(AND(ISBLANK(AB39),OR(NOT(ISBLANK(AD39)),NOT(ISBLANK(AE39)))),#N/A,
IF(ISBLANK(AB39),"",
IF(AND(NOT(ISERROR(VLOOKUP(AB39,MonsterTable!$A:$B,MATCH(MonsterTable!$B$1,MonsterTable!$A$1:$B$1,0),0))),OR(ISBLANK(AD39),ISBLANK(AE39))),#N/A,
IFERROR(VLOOKUP(AB39,MonsterTable!$A:$B,MATCH(MonsterTable!$B$1,MonsterTable!$A$1:$B$1,0),0),
IF(OR(NOT(ISBLANK(AD39)),ISBLANK(AE39)),#N/A,
IF(AB39="empty","empty",
VLOOKUP(AB39,MonsterGroupTable!$A:$A,1,0)))))))</f>
        <v/>
      </c>
      <c r="AJ39" s="2" t="str">
        <f>IF(AND(ISBLANK(AI39),OR(NOT(ISBLANK(AK39)),NOT(ISBLANK(AL39)))),#N/A,
IF(ISBLANK(AI39),"",
IF(AND(NOT(ISERROR(VLOOKUP(AI39,MonsterTable!$A:$B,MATCH(MonsterTable!$B$1,MonsterTable!$A$1:$B$1,0),0))),OR(ISBLANK(AK39),ISBLANK(AL39))),#N/A,
IFERROR(VLOOKUP(AI39,MonsterTable!$A:$B,MATCH(MonsterTable!$B$1,MonsterTable!$A$1:$B$1,0),0),
IF(OR(NOT(ISBLANK(AK39)),ISBLANK(AL39)),#N/A,
IF(AI39="empty","empty",
VLOOKUP(AI39,MonsterGroupTable!$A:$A,1,0)))))))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E39" s="2" t="str">
        <f>IF(AND(ISBLANK(BD39),OR(NOT(ISBLANK(BF39)),NOT(ISBLANK(BG39)))),#N/A,
IF(ISBLANK(BD39),"",
IF(AND(NOT(ISERROR(VLOOKUP(BD39,MonsterTable!$A:$B,MATCH(MonsterTable!$B$1,MonsterTable!$A$1:$B$1,0),0))),OR(ISBLANK(BF39),ISBLANK(BG39))),#N/A,
IFERROR(VLOOKUP(BD39,MonsterTable!$A:$B,MATCH(MonsterTable!$B$1,MonsterTable!$A$1:$B$1,0),0),
IF(OR(NOT(ISBLANK(BF39)),ISBLANK(BG39)),#N/A,
IF(BD39="empty","empty",
VLOOKUP(BD39,MonsterGroupTable!$A:$A,1,0)))))))</f>
        <v/>
      </c>
      <c r="BL39" s="2" t="str">
        <f>IF(AND(ISBLANK(BK39),OR(NOT(ISBLANK(BM39)),NOT(ISBLANK(BN39)))),#N/A,
IF(ISBLANK(BK39),"",
IF(AND(NOT(ISERROR(VLOOKUP(BK39,MonsterTable!$A:$B,MATCH(MonsterTable!$B$1,MonsterTable!$A$1:$B$1,0),0))),OR(ISBLANK(BM39),ISBLANK(BN39))),#N/A,
IFERROR(VLOOKUP(BK39,MonsterTable!$A:$B,MATCH(MonsterTable!$B$1,MonsterTable!$A$1:$B$1,0),0),
IF(OR(NOT(ISBLANK(BM39)),ISBLANK(BN39)),#N/A,
IF(BK39="empty","empty",
VLOOKUP(BK39,MonsterGroupTable!$A:$A,1,0)))))))</f>
        <v/>
      </c>
      <c r="BS39" s="2" t="str">
        <f>IF(AND(ISBLANK(BR39),OR(NOT(ISBLANK(BT39)),NOT(ISBLANK(BU39)))),#N/A,
IF(ISBLANK(BR39),"",
IF(AND(NOT(ISERROR(VLOOKUP(BR39,MonsterTable!$A:$B,MATCH(MonsterTable!$B$1,MonsterTable!$A$1:$B$1,0),0))),OR(ISBLANK(BT39),ISBLANK(BU39))),#N/A,
IFERROR(VLOOKUP(BR39,MonsterTable!$A:$B,MATCH(MonsterTable!$B$1,MonsterTable!$A$1:$B$1,0),0),
IF(OR(NOT(ISBLANK(BT39)),ISBLANK(BU39)),#N/A,
IF(BR39="empty","empty",
VLOOKUP(BR39,MonsterGroupTable!$A:$A,1,0)))))))</f>
        <v/>
      </c>
      <c r="BZ39" s="2" t="str">
        <f>IF(AND(ISBLANK(BY39),OR(NOT(ISBLANK(CA39)),NOT(ISBLANK(CB39)))),#N/A,
IF(ISBLANK(BY39),"",
IF(AND(NOT(ISERROR(VLOOKUP(BY39,MonsterTable!$A:$B,MATCH(MonsterTable!$B$1,MonsterTable!$A$1:$B$1,0),0))),OR(ISBLANK(CA39),ISBLANK(CB39))),#N/A,
IFERROR(VLOOKUP(BY39,MonsterTable!$A:$B,MATCH(MonsterTable!$B$1,MonsterTable!$A$1:$B$1,0),0),
IF(OR(NOT(ISBLANK(CA39)),ISBLANK(CB39)),#N/A,
IF(BY39="empty","empty",
VLOOKUP(BY39,MonsterGroupTable!$A:$A,1,0)))))))</f>
        <v/>
      </c>
      <c r="CG39" s="2" t="str">
        <f>IF(AND(ISBLANK(CF39),OR(NOT(ISBLANK(CH39)),NOT(ISBLANK(CI39)))),#N/A,
IF(ISBLANK(CF39),"",
IF(AND(NOT(ISERROR(VLOOKUP(CF39,MonsterTable!$A:$B,MATCH(MonsterTable!$B$1,MonsterTable!$A$1:$B$1,0),0))),OR(ISBLANK(CH39),ISBLANK(CI39))),#N/A,
IFERROR(VLOOKUP(CF39,MonsterTable!$A:$B,MATCH(MonsterTable!$B$1,MonsterTable!$A$1:$B$1,0),0),
IF(OR(NOT(ISBLANK(CH39)),ISBLANK(CI39)),#N/A,
IF(CF39="empty","empty",
VLOOKUP(CF39,MonsterGroupTable!$A:$A,1,0)))))))</f>
        <v/>
      </c>
    </row>
    <row r="40" spans="1:85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 t="s">
        <v>28</v>
      </c>
      <c r="I40" t="s">
        <v>250</v>
      </c>
      <c r="J40" t="s">
        <v>79</v>
      </c>
      <c r="K40" t="s">
        <v>80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1"/>
        <v>g104,5</v>
      </c>
      <c r="U40" s="1" t="s">
        <v>324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g104</v>
      </c>
      <c r="X40">
        <v>5</v>
      </c>
      <c r="AC40" s="2" t="str">
        <f>IF(AND(ISBLANK(AB40),OR(NOT(ISBLANK(AD40)),NOT(ISBLANK(AE40)))),#N/A,
IF(ISBLANK(AB40),"",
IF(AND(NOT(ISERROR(VLOOKUP(AB40,MonsterTable!$A:$B,MATCH(MonsterTable!$B$1,MonsterTable!$A$1:$B$1,0),0))),OR(ISBLANK(AD40),ISBLANK(AE40))),#N/A,
IFERROR(VLOOKUP(AB40,MonsterTable!$A:$B,MATCH(MonsterTable!$B$1,MonsterTable!$A$1:$B$1,0),0),
IF(OR(NOT(ISBLANK(AD40)),ISBLANK(AE40)),#N/A,
IF(AB40="empty","empty",
VLOOKUP(AB40,MonsterGroupTable!$A:$A,1,0)))))))</f>
        <v/>
      </c>
      <c r="AJ40" s="2" t="str">
        <f>IF(AND(ISBLANK(AI40),OR(NOT(ISBLANK(AK40)),NOT(ISBLANK(AL40)))),#N/A,
IF(ISBLANK(AI40),"",
IF(AND(NOT(ISERROR(VLOOKUP(AI40,MonsterTable!$A:$B,MATCH(MonsterTable!$B$1,MonsterTable!$A$1:$B$1,0),0))),OR(ISBLANK(AK40),ISBLANK(AL40))),#N/A,
IFERROR(VLOOKUP(AI40,MonsterTable!$A:$B,MATCH(MonsterTable!$B$1,MonsterTable!$A$1:$B$1,0),0),
IF(OR(NOT(ISBLANK(AK40)),ISBLANK(AL40)),#N/A,
IF(AI40="empty","empty",
VLOOKUP(AI40,MonsterGroupTable!$A:$A,1,0)))))))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E40" s="2" t="str">
        <f>IF(AND(ISBLANK(BD40),OR(NOT(ISBLANK(BF40)),NOT(ISBLANK(BG40)))),#N/A,
IF(ISBLANK(BD40),"",
IF(AND(NOT(ISERROR(VLOOKUP(BD40,MonsterTable!$A:$B,MATCH(MonsterTable!$B$1,MonsterTable!$A$1:$B$1,0),0))),OR(ISBLANK(BF40),ISBLANK(BG40))),#N/A,
IFERROR(VLOOKUP(BD40,MonsterTable!$A:$B,MATCH(MonsterTable!$B$1,MonsterTable!$A$1:$B$1,0),0),
IF(OR(NOT(ISBLANK(BF40)),ISBLANK(BG40)),#N/A,
IF(BD40="empty","empty",
VLOOKUP(BD40,MonsterGroupTable!$A:$A,1,0)))))))</f>
        <v/>
      </c>
      <c r="BL40" s="2" t="str">
        <f>IF(AND(ISBLANK(BK40),OR(NOT(ISBLANK(BM40)),NOT(ISBLANK(BN40)))),#N/A,
IF(ISBLANK(BK40),"",
IF(AND(NOT(ISERROR(VLOOKUP(BK40,MonsterTable!$A:$B,MATCH(MonsterTable!$B$1,MonsterTable!$A$1:$B$1,0),0))),OR(ISBLANK(BM40),ISBLANK(BN40))),#N/A,
IFERROR(VLOOKUP(BK40,MonsterTable!$A:$B,MATCH(MonsterTable!$B$1,MonsterTable!$A$1:$B$1,0),0),
IF(OR(NOT(ISBLANK(BM40)),ISBLANK(BN40)),#N/A,
IF(BK40="empty","empty",
VLOOKUP(BK40,MonsterGroupTable!$A:$A,1,0)))))))</f>
        <v/>
      </c>
      <c r="BS40" s="2" t="str">
        <f>IF(AND(ISBLANK(BR40),OR(NOT(ISBLANK(BT40)),NOT(ISBLANK(BU40)))),#N/A,
IF(ISBLANK(BR40),"",
IF(AND(NOT(ISERROR(VLOOKUP(BR40,MonsterTable!$A:$B,MATCH(MonsterTable!$B$1,MonsterTable!$A$1:$B$1,0),0))),OR(ISBLANK(BT40),ISBLANK(BU40))),#N/A,
IFERROR(VLOOKUP(BR40,MonsterTable!$A:$B,MATCH(MonsterTable!$B$1,MonsterTable!$A$1:$B$1,0),0),
IF(OR(NOT(ISBLANK(BT40)),ISBLANK(BU40)),#N/A,
IF(BR40="empty","empty",
VLOOKUP(BR40,MonsterGroupTable!$A:$A,1,0)))))))</f>
        <v/>
      </c>
      <c r="BZ40" s="2" t="str">
        <f>IF(AND(ISBLANK(BY40),OR(NOT(ISBLANK(CA40)),NOT(ISBLANK(CB40)))),#N/A,
IF(ISBLANK(BY40),"",
IF(AND(NOT(ISERROR(VLOOKUP(BY40,MonsterTable!$A:$B,MATCH(MonsterTable!$B$1,MonsterTable!$A$1:$B$1,0),0))),OR(ISBLANK(CA40),ISBLANK(CB40))),#N/A,
IFERROR(VLOOKUP(BY40,MonsterTable!$A:$B,MATCH(MonsterTable!$B$1,MonsterTable!$A$1:$B$1,0),0),
IF(OR(NOT(ISBLANK(CA40)),ISBLANK(CB40)),#N/A,
IF(BY40="empty","empty",
VLOOKUP(BY40,MonsterGroupTable!$A:$A,1,0)))))))</f>
        <v/>
      </c>
      <c r="CG40" s="2" t="str">
        <f>IF(AND(ISBLANK(CF40),OR(NOT(ISBLANK(CH40)),NOT(ISBLANK(CI40)))),#N/A,
IF(ISBLANK(CF40),"",
IF(AND(NOT(ISERROR(VLOOKUP(CF40,MonsterTable!$A:$B,MATCH(MonsterTable!$B$1,MonsterTable!$A$1:$B$1,0),0))),OR(ISBLANK(CH40),ISBLANK(CI40))),#N/A,
IFERROR(VLOOKUP(CF40,MonsterTable!$A:$B,MATCH(MonsterTable!$B$1,MonsterTable!$A$1:$B$1,0),0),
IF(OR(NOT(ISBLANK(CH40)),ISBLANK(CI40)),#N/A,
IF(CF40="empty","empty",
VLOOKUP(CF40,MonsterGroupTable!$A:$A,1,0)))))))</f>
        <v/>
      </c>
    </row>
    <row r="41" spans="1:85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 t="s">
        <v>28</v>
      </c>
      <c r="I41" t="s">
        <v>250</v>
      </c>
      <c r="J41" t="s">
        <v>79</v>
      </c>
      <c r="K41" t="s">
        <v>80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1"/>
        <v>g104,5</v>
      </c>
      <c r="U41" s="1" t="s">
        <v>324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g104</v>
      </c>
      <c r="X41">
        <v>5</v>
      </c>
      <c r="AC41" s="2" t="str">
        <f>IF(AND(ISBLANK(AB41),OR(NOT(ISBLANK(AD41)),NOT(ISBLANK(AE41)))),#N/A,
IF(ISBLANK(AB41),"",
IF(AND(NOT(ISERROR(VLOOKUP(AB41,MonsterTable!$A:$B,MATCH(MonsterTable!$B$1,MonsterTable!$A$1:$B$1,0),0))),OR(ISBLANK(AD41),ISBLANK(AE41))),#N/A,
IFERROR(VLOOKUP(AB41,MonsterTable!$A:$B,MATCH(MonsterTable!$B$1,MonsterTable!$A$1:$B$1,0),0),
IF(OR(NOT(ISBLANK(AD41)),ISBLANK(AE41)),#N/A,
IF(AB41="empty","empty",
VLOOKUP(AB41,MonsterGroupTable!$A:$A,1,0)))))))</f>
        <v/>
      </c>
      <c r="AJ41" s="2" t="str">
        <f>IF(AND(ISBLANK(AI41),OR(NOT(ISBLANK(AK41)),NOT(ISBLANK(AL41)))),#N/A,
IF(ISBLANK(AI41),"",
IF(AND(NOT(ISERROR(VLOOKUP(AI41,MonsterTable!$A:$B,MATCH(MonsterTable!$B$1,MonsterTable!$A$1:$B$1,0),0))),OR(ISBLANK(AK41),ISBLANK(AL41))),#N/A,
IFERROR(VLOOKUP(AI41,MonsterTable!$A:$B,MATCH(MonsterTable!$B$1,MonsterTable!$A$1:$B$1,0),0),
IF(OR(NOT(ISBLANK(AK41)),ISBLANK(AL41)),#N/A,
IF(AI41="empty","empty",
VLOOKUP(AI41,MonsterGroupTable!$A:$A,1,0)))))))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E41" s="2" t="str">
        <f>IF(AND(ISBLANK(BD41),OR(NOT(ISBLANK(BF41)),NOT(ISBLANK(BG41)))),#N/A,
IF(ISBLANK(BD41),"",
IF(AND(NOT(ISERROR(VLOOKUP(BD41,MonsterTable!$A:$B,MATCH(MonsterTable!$B$1,MonsterTable!$A$1:$B$1,0),0))),OR(ISBLANK(BF41),ISBLANK(BG41))),#N/A,
IFERROR(VLOOKUP(BD41,MonsterTable!$A:$B,MATCH(MonsterTable!$B$1,MonsterTable!$A$1:$B$1,0),0),
IF(OR(NOT(ISBLANK(BF41)),ISBLANK(BG41)),#N/A,
IF(BD41="empty","empty",
VLOOKUP(BD41,MonsterGroupTable!$A:$A,1,0)))))))</f>
        <v/>
      </c>
      <c r="BL41" s="2" t="str">
        <f>IF(AND(ISBLANK(BK41),OR(NOT(ISBLANK(BM41)),NOT(ISBLANK(BN41)))),#N/A,
IF(ISBLANK(BK41),"",
IF(AND(NOT(ISERROR(VLOOKUP(BK41,MonsterTable!$A:$B,MATCH(MonsterTable!$B$1,MonsterTable!$A$1:$B$1,0),0))),OR(ISBLANK(BM41),ISBLANK(BN41))),#N/A,
IFERROR(VLOOKUP(BK41,MonsterTable!$A:$B,MATCH(MonsterTable!$B$1,MonsterTable!$A$1:$B$1,0),0),
IF(OR(NOT(ISBLANK(BM41)),ISBLANK(BN41)),#N/A,
IF(BK41="empty","empty",
VLOOKUP(BK41,MonsterGroupTable!$A:$A,1,0)))))))</f>
        <v/>
      </c>
      <c r="BS41" s="2" t="str">
        <f>IF(AND(ISBLANK(BR41),OR(NOT(ISBLANK(BT41)),NOT(ISBLANK(BU41)))),#N/A,
IF(ISBLANK(BR41),"",
IF(AND(NOT(ISERROR(VLOOKUP(BR41,MonsterTable!$A:$B,MATCH(MonsterTable!$B$1,MonsterTable!$A$1:$B$1,0),0))),OR(ISBLANK(BT41),ISBLANK(BU41))),#N/A,
IFERROR(VLOOKUP(BR41,MonsterTable!$A:$B,MATCH(MonsterTable!$B$1,MonsterTable!$A$1:$B$1,0),0),
IF(OR(NOT(ISBLANK(BT41)),ISBLANK(BU41)),#N/A,
IF(BR41="empty","empty",
VLOOKUP(BR41,MonsterGroupTable!$A:$A,1,0)))))))</f>
        <v/>
      </c>
      <c r="BZ41" s="2" t="str">
        <f>IF(AND(ISBLANK(BY41),OR(NOT(ISBLANK(CA41)),NOT(ISBLANK(CB41)))),#N/A,
IF(ISBLANK(BY41),"",
IF(AND(NOT(ISERROR(VLOOKUP(BY41,MonsterTable!$A:$B,MATCH(MonsterTable!$B$1,MonsterTable!$A$1:$B$1,0),0))),OR(ISBLANK(CA41),ISBLANK(CB41))),#N/A,
IFERROR(VLOOKUP(BY41,MonsterTable!$A:$B,MATCH(MonsterTable!$B$1,MonsterTable!$A$1:$B$1,0),0),
IF(OR(NOT(ISBLANK(CA41)),ISBLANK(CB41)),#N/A,
IF(BY41="empty","empty",
VLOOKUP(BY41,MonsterGroupTable!$A:$A,1,0)))))))</f>
        <v/>
      </c>
      <c r="CG41" s="2" t="str">
        <f>IF(AND(ISBLANK(CF41),OR(NOT(ISBLANK(CH41)),NOT(ISBLANK(CI41)))),#N/A,
IF(ISBLANK(CF41),"",
IF(AND(NOT(ISERROR(VLOOKUP(CF41,MonsterTable!$A:$B,MATCH(MonsterTable!$B$1,MonsterTable!$A$1:$B$1,0),0))),OR(ISBLANK(CH41),ISBLANK(CI41))),#N/A,
IFERROR(VLOOKUP(CF41,MonsterTable!$A:$B,MATCH(MonsterTable!$B$1,MonsterTable!$A$1:$B$1,0),0),
IF(OR(NOT(ISBLANK(CH41)),ISBLANK(CI41)),#N/A,
IF(CF41="empty","empty",
VLOOKUP(CF41,MonsterGroupTable!$A:$A,1,0)))))))</f>
        <v/>
      </c>
    </row>
    <row r="42" spans="1:85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 t="s">
        <v>28</v>
      </c>
      <c r="I42" t="s">
        <v>252</v>
      </c>
      <c r="J42" t="s">
        <v>79</v>
      </c>
      <c r="K42" t="s">
        <v>80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1"/>
        <v>g105,5</v>
      </c>
      <c r="U42" s="1" t="s">
        <v>325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g105</v>
      </c>
      <c r="X42">
        <v>5</v>
      </c>
      <c r="AC42" s="2" t="str">
        <f>IF(AND(ISBLANK(AB42),OR(NOT(ISBLANK(AD42)),NOT(ISBLANK(AE42)))),#N/A,
IF(ISBLANK(AB42),"",
IF(AND(NOT(ISERROR(VLOOKUP(AB42,MonsterTable!$A:$B,MATCH(MonsterTable!$B$1,MonsterTable!$A$1:$B$1,0),0))),OR(ISBLANK(AD42),ISBLANK(AE42))),#N/A,
IFERROR(VLOOKUP(AB42,MonsterTable!$A:$B,MATCH(MonsterTable!$B$1,MonsterTable!$A$1:$B$1,0),0),
IF(OR(NOT(ISBLANK(AD42)),ISBLANK(AE42)),#N/A,
IF(AB42="empty","empty",
VLOOKUP(AB42,MonsterGroupTable!$A:$A,1,0)))))))</f>
        <v/>
      </c>
      <c r="AJ42" s="2" t="str">
        <f>IF(AND(ISBLANK(AI42),OR(NOT(ISBLANK(AK42)),NOT(ISBLANK(AL42)))),#N/A,
IF(ISBLANK(AI42),"",
IF(AND(NOT(ISERROR(VLOOKUP(AI42,MonsterTable!$A:$B,MATCH(MonsterTable!$B$1,MonsterTable!$A$1:$B$1,0),0))),OR(ISBLANK(AK42),ISBLANK(AL42))),#N/A,
IFERROR(VLOOKUP(AI42,MonsterTable!$A:$B,MATCH(MonsterTable!$B$1,MonsterTable!$A$1:$B$1,0),0),
IF(OR(NOT(ISBLANK(AK42)),ISBLANK(AL42)),#N/A,
IF(AI42="empty","empty",
VLOOKUP(AI42,MonsterGroupTable!$A:$A,1,0)))))))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E42" s="2" t="str">
        <f>IF(AND(ISBLANK(BD42),OR(NOT(ISBLANK(BF42)),NOT(ISBLANK(BG42)))),#N/A,
IF(ISBLANK(BD42),"",
IF(AND(NOT(ISERROR(VLOOKUP(BD42,MonsterTable!$A:$B,MATCH(MonsterTable!$B$1,MonsterTable!$A$1:$B$1,0),0))),OR(ISBLANK(BF42),ISBLANK(BG42))),#N/A,
IFERROR(VLOOKUP(BD42,MonsterTable!$A:$B,MATCH(MonsterTable!$B$1,MonsterTable!$A$1:$B$1,0),0),
IF(OR(NOT(ISBLANK(BF42)),ISBLANK(BG42)),#N/A,
IF(BD42="empty","empty",
VLOOKUP(BD42,MonsterGroupTable!$A:$A,1,0)))))))</f>
        <v/>
      </c>
      <c r="BL42" s="2" t="str">
        <f>IF(AND(ISBLANK(BK42),OR(NOT(ISBLANK(BM42)),NOT(ISBLANK(BN42)))),#N/A,
IF(ISBLANK(BK42),"",
IF(AND(NOT(ISERROR(VLOOKUP(BK42,MonsterTable!$A:$B,MATCH(MonsterTable!$B$1,MonsterTable!$A$1:$B$1,0),0))),OR(ISBLANK(BM42),ISBLANK(BN42))),#N/A,
IFERROR(VLOOKUP(BK42,MonsterTable!$A:$B,MATCH(MonsterTable!$B$1,MonsterTable!$A$1:$B$1,0),0),
IF(OR(NOT(ISBLANK(BM42)),ISBLANK(BN42)),#N/A,
IF(BK42="empty","empty",
VLOOKUP(BK42,MonsterGroupTable!$A:$A,1,0)))))))</f>
        <v/>
      </c>
      <c r="BS42" s="2" t="str">
        <f>IF(AND(ISBLANK(BR42),OR(NOT(ISBLANK(BT42)),NOT(ISBLANK(BU42)))),#N/A,
IF(ISBLANK(BR42),"",
IF(AND(NOT(ISERROR(VLOOKUP(BR42,MonsterTable!$A:$B,MATCH(MonsterTable!$B$1,MonsterTable!$A$1:$B$1,0),0))),OR(ISBLANK(BT42),ISBLANK(BU42))),#N/A,
IFERROR(VLOOKUP(BR42,MonsterTable!$A:$B,MATCH(MonsterTable!$B$1,MonsterTable!$A$1:$B$1,0),0),
IF(OR(NOT(ISBLANK(BT42)),ISBLANK(BU42)),#N/A,
IF(BR42="empty","empty",
VLOOKUP(BR42,MonsterGroupTable!$A:$A,1,0)))))))</f>
        <v/>
      </c>
      <c r="BZ42" s="2" t="str">
        <f>IF(AND(ISBLANK(BY42),OR(NOT(ISBLANK(CA42)),NOT(ISBLANK(CB42)))),#N/A,
IF(ISBLANK(BY42),"",
IF(AND(NOT(ISERROR(VLOOKUP(BY42,MonsterTable!$A:$B,MATCH(MonsterTable!$B$1,MonsterTable!$A$1:$B$1,0),0))),OR(ISBLANK(CA42),ISBLANK(CB42))),#N/A,
IFERROR(VLOOKUP(BY42,MonsterTable!$A:$B,MATCH(MonsterTable!$B$1,MonsterTable!$A$1:$B$1,0),0),
IF(OR(NOT(ISBLANK(CA42)),ISBLANK(CB42)),#N/A,
IF(BY42="empty","empty",
VLOOKUP(BY42,MonsterGroupTable!$A:$A,1,0)))))))</f>
        <v/>
      </c>
      <c r="CG42" s="2" t="str">
        <f>IF(AND(ISBLANK(CF42),OR(NOT(ISBLANK(CH42)),NOT(ISBLANK(CI42)))),#N/A,
IF(ISBLANK(CF42),"",
IF(AND(NOT(ISERROR(VLOOKUP(CF42,MonsterTable!$A:$B,MATCH(MonsterTable!$B$1,MonsterTable!$A$1:$B$1,0),0))),OR(ISBLANK(CH42),ISBLANK(CI42))),#N/A,
IFERROR(VLOOKUP(CF42,MonsterTable!$A:$B,MATCH(MonsterTable!$B$1,MonsterTable!$A$1:$B$1,0),0),
IF(OR(NOT(ISBLANK(CH42)),ISBLANK(CI42)),#N/A,
IF(CF42="empty","empty",
VLOOKUP(CF42,MonsterGroupTable!$A:$A,1,0)))))))</f>
        <v/>
      </c>
    </row>
    <row r="43" spans="1:85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 t="s">
        <v>28</v>
      </c>
      <c r="I43" t="s">
        <v>252</v>
      </c>
      <c r="J43" t="s">
        <v>79</v>
      </c>
      <c r="K43" t="s">
        <v>80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1"/>
        <v>g105,5</v>
      </c>
      <c r="U43" s="1" t="s">
        <v>325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g105</v>
      </c>
      <c r="X43">
        <v>5</v>
      </c>
      <c r="AC43" s="2" t="str">
        <f>IF(AND(ISBLANK(AB43),OR(NOT(ISBLANK(AD43)),NOT(ISBLANK(AE43)))),#N/A,
IF(ISBLANK(AB43),"",
IF(AND(NOT(ISERROR(VLOOKUP(AB43,MonsterTable!$A:$B,MATCH(MonsterTable!$B$1,MonsterTable!$A$1:$B$1,0),0))),OR(ISBLANK(AD43),ISBLANK(AE43))),#N/A,
IFERROR(VLOOKUP(AB43,MonsterTable!$A:$B,MATCH(MonsterTable!$B$1,MonsterTable!$A$1:$B$1,0),0),
IF(OR(NOT(ISBLANK(AD43)),ISBLANK(AE43)),#N/A,
IF(AB43="empty","empty",
VLOOKUP(AB43,MonsterGroupTable!$A:$A,1,0)))))))</f>
        <v/>
      </c>
      <c r="AJ43" s="2" t="str">
        <f>IF(AND(ISBLANK(AI43),OR(NOT(ISBLANK(AK43)),NOT(ISBLANK(AL43)))),#N/A,
IF(ISBLANK(AI43),"",
IF(AND(NOT(ISERROR(VLOOKUP(AI43,MonsterTable!$A:$B,MATCH(MonsterTable!$B$1,MonsterTable!$A$1:$B$1,0),0))),OR(ISBLANK(AK43),ISBLANK(AL43))),#N/A,
IFERROR(VLOOKUP(AI43,MonsterTable!$A:$B,MATCH(MonsterTable!$B$1,MonsterTable!$A$1:$B$1,0),0),
IF(OR(NOT(ISBLANK(AK43)),ISBLANK(AL43)),#N/A,
IF(AI43="empty","empty",
VLOOKUP(AI43,MonsterGroupTable!$A:$A,1,0)))))))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E43" s="2" t="str">
        <f>IF(AND(ISBLANK(BD43),OR(NOT(ISBLANK(BF43)),NOT(ISBLANK(BG43)))),#N/A,
IF(ISBLANK(BD43),"",
IF(AND(NOT(ISERROR(VLOOKUP(BD43,MonsterTable!$A:$B,MATCH(MonsterTable!$B$1,MonsterTable!$A$1:$B$1,0),0))),OR(ISBLANK(BF43),ISBLANK(BG43))),#N/A,
IFERROR(VLOOKUP(BD43,MonsterTable!$A:$B,MATCH(MonsterTable!$B$1,MonsterTable!$A$1:$B$1,0),0),
IF(OR(NOT(ISBLANK(BF43)),ISBLANK(BG43)),#N/A,
IF(BD43="empty","empty",
VLOOKUP(BD43,MonsterGroupTable!$A:$A,1,0)))))))</f>
        <v/>
      </c>
      <c r="BL43" s="2" t="str">
        <f>IF(AND(ISBLANK(BK43),OR(NOT(ISBLANK(BM43)),NOT(ISBLANK(BN43)))),#N/A,
IF(ISBLANK(BK43),"",
IF(AND(NOT(ISERROR(VLOOKUP(BK43,MonsterTable!$A:$B,MATCH(MonsterTable!$B$1,MonsterTable!$A$1:$B$1,0),0))),OR(ISBLANK(BM43),ISBLANK(BN43))),#N/A,
IFERROR(VLOOKUP(BK43,MonsterTable!$A:$B,MATCH(MonsterTable!$B$1,MonsterTable!$A$1:$B$1,0),0),
IF(OR(NOT(ISBLANK(BM43)),ISBLANK(BN43)),#N/A,
IF(BK43="empty","empty",
VLOOKUP(BK43,MonsterGroupTable!$A:$A,1,0)))))))</f>
        <v/>
      </c>
      <c r="BS43" s="2" t="str">
        <f>IF(AND(ISBLANK(BR43),OR(NOT(ISBLANK(BT43)),NOT(ISBLANK(BU43)))),#N/A,
IF(ISBLANK(BR43),"",
IF(AND(NOT(ISERROR(VLOOKUP(BR43,MonsterTable!$A:$B,MATCH(MonsterTable!$B$1,MonsterTable!$A$1:$B$1,0),0))),OR(ISBLANK(BT43),ISBLANK(BU43))),#N/A,
IFERROR(VLOOKUP(BR43,MonsterTable!$A:$B,MATCH(MonsterTable!$B$1,MonsterTable!$A$1:$B$1,0),0),
IF(OR(NOT(ISBLANK(BT43)),ISBLANK(BU43)),#N/A,
IF(BR43="empty","empty",
VLOOKUP(BR43,MonsterGroupTable!$A:$A,1,0)))))))</f>
        <v/>
      </c>
      <c r="BZ43" s="2" t="str">
        <f>IF(AND(ISBLANK(BY43),OR(NOT(ISBLANK(CA43)),NOT(ISBLANK(CB43)))),#N/A,
IF(ISBLANK(BY43),"",
IF(AND(NOT(ISERROR(VLOOKUP(BY43,MonsterTable!$A:$B,MATCH(MonsterTable!$B$1,MonsterTable!$A$1:$B$1,0),0))),OR(ISBLANK(CA43),ISBLANK(CB43))),#N/A,
IFERROR(VLOOKUP(BY43,MonsterTable!$A:$B,MATCH(MonsterTable!$B$1,MonsterTable!$A$1:$B$1,0),0),
IF(OR(NOT(ISBLANK(CA43)),ISBLANK(CB43)),#N/A,
IF(BY43="empty","empty",
VLOOKUP(BY43,MonsterGroupTable!$A:$A,1,0)))))))</f>
        <v/>
      </c>
      <c r="CG43" s="2" t="str">
        <f>IF(AND(ISBLANK(CF43),OR(NOT(ISBLANK(CH43)),NOT(ISBLANK(CI43)))),#N/A,
IF(ISBLANK(CF43),"",
IF(AND(NOT(ISERROR(VLOOKUP(CF43,MonsterTable!$A:$B,MATCH(MonsterTable!$B$1,MonsterTable!$A$1:$B$1,0),0))),OR(ISBLANK(CH43),ISBLANK(CI43))),#N/A,
IFERROR(VLOOKUP(CF43,MonsterTable!$A:$B,MATCH(MonsterTable!$B$1,MonsterTable!$A$1:$B$1,0),0),
IF(OR(NOT(ISBLANK(CH43)),ISBLANK(CI43)),#N/A,
IF(CF43="empty","empty",
VLOOKUP(CF43,MonsterGroupTable!$A:$A,1,0)))))))</f>
        <v/>
      </c>
    </row>
    <row r="44" spans="1:85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 t="s">
        <v>28</v>
      </c>
      <c r="I44" t="s">
        <v>252</v>
      </c>
      <c r="J44" t="s">
        <v>79</v>
      </c>
      <c r="K44" t="s">
        <v>80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1"/>
        <v>g105,5</v>
      </c>
      <c r="U44" s="1" t="s">
        <v>325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g105</v>
      </c>
      <c r="X44">
        <v>5</v>
      </c>
      <c r="AC44" s="2" t="str">
        <f>IF(AND(ISBLANK(AB44),OR(NOT(ISBLANK(AD44)),NOT(ISBLANK(AE44)))),#N/A,
IF(ISBLANK(AB44),"",
IF(AND(NOT(ISERROR(VLOOKUP(AB44,MonsterTable!$A:$B,MATCH(MonsterTable!$B$1,MonsterTable!$A$1:$B$1,0),0))),OR(ISBLANK(AD44),ISBLANK(AE44))),#N/A,
IFERROR(VLOOKUP(AB44,MonsterTable!$A:$B,MATCH(MonsterTable!$B$1,MonsterTable!$A$1:$B$1,0),0),
IF(OR(NOT(ISBLANK(AD44)),ISBLANK(AE44)),#N/A,
IF(AB44="empty","empty",
VLOOKUP(AB44,MonsterGroupTable!$A:$A,1,0)))))))</f>
        <v/>
      </c>
      <c r="AJ44" s="2" t="str">
        <f>IF(AND(ISBLANK(AI44),OR(NOT(ISBLANK(AK44)),NOT(ISBLANK(AL44)))),#N/A,
IF(ISBLANK(AI44),"",
IF(AND(NOT(ISERROR(VLOOKUP(AI44,MonsterTable!$A:$B,MATCH(MonsterTable!$B$1,MonsterTable!$A$1:$B$1,0),0))),OR(ISBLANK(AK44),ISBLANK(AL44))),#N/A,
IFERROR(VLOOKUP(AI44,MonsterTable!$A:$B,MATCH(MonsterTable!$B$1,MonsterTable!$A$1:$B$1,0),0),
IF(OR(NOT(ISBLANK(AK44)),ISBLANK(AL44)),#N/A,
IF(AI44="empty","empty",
VLOOKUP(AI44,MonsterGroupTable!$A:$A,1,0)))))))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E44" s="2" t="str">
        <f>IF(AND(ISBLANK(BD44),OR(NOT(ISBLANK(BF44)),NOT(ISBLANK(BG44)))),#N/A,
IF(ISBLANK(BD44),"",
IF(AND(NOT(ISERROR(VLOOKUP(BD44,MonsterTable!$A:$B,MATCH(MonsterTable!$B$1,MonsterTable!$A$1:$B$1,0),0))),OR(ISBLANK(BF44),ISBLANK(BG44))),#N/A,
IFERROR(VLOOKUP(BD44,MonsterTable!$A:$B,MATCH(MonsterTable!$B$1,MonsterTable!$A$1:$B$1,0),0),
IF(OR(NOT(ISBLANK(BF44)),ISBLANK(BG44)),#N/A,
IF(BD44="empty","empty",
VLOOKUP(BD44,MonsterGroupTable!$A:$A,1,0)))))))</f>
        <v/>
      </c>
      <c r="BL44" s="2" t="str">
        <f>IF(AND(ISBLANK(BK44),OR(NOT(ISBLANK(BM44)),NOT(ISBLANK(BN44)))),#N/A,
IF(ISBLANK(BK44),"",
IF(AND(NOT(ISERROR(VLOOKUP(BK44,MonsterTable!$A:$B,MATCH(MonsterTable!$B$1,MonsterTable!$A$1:$B$1,0),0))),OR(ISBLANK(BM44),ISBLANK(BN44))),#N/A,
IFERROR(VLOOKUP(BK44,MonsterTable!$A:$B,MATCH(MonsterTable!$B$1,MonsterTable!$A$1:$B$1,0),0),
IF(OR(NOT(ISBLANK(BM44)),ISBLANK(BN44)),#N/A,
IF(BK44="empty","empty",
VLOOKUP(BK44,MonsterGroupTable!$A:$A,1,0)))))))</f>
        <v/>
      </c>
      <c r="BS44" s="2" t="str">
        <f>IF(AND(ISBLANK(BR44),OR(NOT(ISBLANK(BT44)),NOT(ISBLANK(BU44)))),#N/A,
IF(ISBLANK(BR44),"",
IF(AND(NOT(ISERROR(VLOOKUP(BR44,MonsterTable!$A:$B,MATCH(MonsterTable!$B$1,MonsterTable!$A$1:$B$1,0),0))),OR(ISBLANK(BT44),ISBLANK(BU44))),#N/A,
IFERROR(VLOOKUP(BR44,MonsterTable!$A:$B,MATCH(MonsterTable!$B$1,MonsterTable!$A$1:$B$1,0),0),
IF(OR(NOT(ISBLANK(BT44)),ISBLANK(BU44)),#N/A,
IF(BR44="empty","empty",
VLOOKUP(BR44,MonsterGroupTable!$A:$A,1,0)))))))</f>
        <v/>
      </c>
      <c r="BZ44" s="2" t="str">
        <f>IF(AND(ISBLANK(BY44),OR(NOT(ISBLANK(CA44)),NOT(ISBLANK(CB44)))),#N/A,
IF(ISBLANK(BY44),"",
IF(AND(NOT(ISERROR(VLOOKUP(BY44,MonsterTable!$A:$B,MATCH(MonsterTable!$B$1,MonsterTable!$A$1:$B$1,0),0))),OR(ISBLANK(CA44),ISBLANK(CB44))),#N/A,
IFERROR(VLOOKUP(BY44,MonsterTable!$A:$B,MATCH(MonsterTable!$B$1,MonsterTable!$A$1:$B$1,0),0),
IF(OR(NOT(ISBLANK(CA44)),ISBLANK(CB44)),#N/A,
IF(BY44="empty","empty",
VLOOKUP(BY44,MonsterGroupTable!$A:$A,1,0)))))))</f>
        <v/>
      </c>
      <c r="CG44" s="2" t="str">
        <f>IF(AND(ISBLANK(CF44),OR(NOT(ISBLANK(CH44)),NOT(ISBLANK(CI44)))),#N/A,
IF(ISBLANK(CF44),"",
IF(AND(NOT(ISERROR(VLOOKUP(CF44,MonsterTable!$A:$B,MATCH(MonsterTable!$B$1,MonsterTable!$A$1:$B$1,0),0))),OR(ISBLANK(CH44),ISBLANK(CI44))),#N/A,
IFERROR(VLOOKUP(CF44,MonsterTable!$A:$B,MATCH(MonsterTable!$B$1,MonsterTable!$A$1:$B$1,0),0),
IF(OR(NOT(ISBLANK(CH44)),ISBLANK(CI44)),#N/A,
IF(CF44="empty","empty",
VLOOKUP(CF44,MonsterGroupTable!$A:$A,1,0)))))))</f>
        <v/>
      </c>
    </row>
    <row r="45" spans="1:85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 t="s">
        <v>28</v>
      </c>
      <c r="I45" t="s">
        <v>252</v>
      </c>
      <c r="J45" t="s">
        <v>79</v>
      </c>
      <c r="K45" t="s">
        <v>80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1"/>
        <v>g105,5</v>
      </c>
      <c r="U45" s="1" t="s">
        <v>325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g105</v>
      </c>
      <c r="X45">
        <v>5</v>
      </c>
      <c r="AC45" s="2" t="str">
        <f>IF(AND(ISBLANK(AB45),OR(NOT(ISBLANK(AD45)),NOT(ISBLANK(AE45)))),#N/A,
IF(ISBLANK(AB45),"",
IF(AND(NOT(ISERROR(VLOOKUP(AB45,MonsterTable!$A:$B,MATCH(MonsterTable!$B$1,MonsterTable!$A$1:$B$1,0),0))),OR(ISBLANK(AD45),ISBLANK(AE45))),#N/A,
IFERROR(VLOOKUP(AB45,MonsterTable!$A:$B,MATCH(MonsterTable!$B$1,MonsterTable!$A$1:$B$1,0),0),
IF(OR(NOT(ISBLANK(AD45)),ISBLANK(AE45)),#N/A,
IF(AB45="empty","empty",
VLOOKUP(AB45,MonsterGroupTable!$A:$A,1,0)))))))</f>
        <v/>
      </c>
      <c r="AJ45" s="2" t="str">
        <f>IF(AND(ISBLANK(AI45),OR(NOT(ISBLANK(AK45)),NOT(ISBLANK(AL45)))),#N/A,
IF(ISBLANK(AI45),"",
IF(AND(NOT(ISERROR(VLOOKUP(AI45,MonsterTable!$A:$B,MATCH(MonsterTable!$B$1,MonsterTable!$A$1:$B$1,0),0))),OR(ISBLANK(AK45),ISBLANK(AL45))),#N/A,
IFERROR(VLOOKUP(AI45,MonsterTable!$A:$B,MATCH(MonsterTable!$B$1,MonsterTable!$A$1:$B$1,0),0),
IF(OR(NOT(ISBLANK(AK45)),ISBLANK(AL45)),#N/A,
IF(AI45="empty","empty",
VLOOKUP(AI45,MonsterGroupTable!$A:$A,1,0)))))))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E45" s="2" t="str">
        <f>IF(AND(ISBLANK(BD45),OR(NOT(ISBLANK(BF45)),NOT(ISBLANK(BG45)))),#N/A,
IF(ISBLANK(BD45),"",
IF(AND(NOT(ISERROR(VLOOKUP(BD45,MonsterTable!$A:$B,MATCH(MonsterTable!$B$1,MonsterTable!$A$1:$B$1,0),0))),OR(ISBLANK(BF45),ISBLANK(BG45))),#N/A,
IFERROR(VLOOKUP(BD45,MonsterTable!$A:$B,MATCH(MonsterTable!$B$1,MonsterTable!$A$1:$B$1,0),0),
IF(OR(NOT(ISBLANK(BF45)),ISBLANK(BG45)),#N/A,
IF(BD45="empty","empty",
VLOOKUP(BD45,MonsterGroupTable!$A:$A,1,0)))))))</f>
        <v/>
      </c>
      <c r="BL45" s="2" t="str">
        <f>IF(AND(ISBLANK(BK45),OR(NOT(ISBLANK(BM45)),NOT(ISBLANK(BN45)))),#N/A,
IF(ISBLANK(BK45),"",
IF(AND(NOT(ISERROR(VLOOKUP(BK45,MonsterTable!$A:$B,MATCH(MonsterTable!$B$1,MonsterTable!$A$1:$B$1,0),0))),OR(ISBLANK(BM45),ISBLANK(BN45))),#N/A,
IFERROR(VLOOKUP(BK45,MonsterTable!$A:$B,MATCH(MonsterTable!$B$1,MonsterTable!$A$1:$B$1,0),0),
IF(OR(NOT(ISBLANK(BM45)),ISBLANK(BN45)),#N/A,
IF(BK45="empty","empty",
VLOOKUP(BK45,MonsterGroupTable!$A:$A,1,0)))))))</f>
        <v/>
      </c>
      <c r="BS45" s="2" t="str">
        <f>IF(AND(ISBLANK(BR45),OR(NOT(ISBLANK(BT45)),NOT(ISBLANK(BU45)))),#N/A,
IF(ISBLANK(BR45),"",
IF(AND(NOT(ISERROR(VLOOKUP(BR45,MonsterTable!$A:$B,MATCH(MonsterTable!$B$1,MonsterTable!$A$1:$B$1,0),0))),OR(ISBLANK(BT45),ISBLANK(BU45))),#N/A,
IFERROR(VLOOKUP(BR45,MonsterTable!$A:$B,MATCH(MonsterTable!$B$1,MonsterTable!$A$1:$B$1,0),0),
IF(OR(NOT(ISBLANK(BT45)),ISBLANK(BU45)),#N/A,
IF(BR45="empty","empty",
VLOOKUP(BR45,MonsterGroupTable!$A:$A,1,0)))))))</f>
        <v/>
      </c>
      <c r="BZ45" s="2" t="str">
        <f>IF(AND(ISBLANK(BY45),OR(NOT(ISBLANK(CA45)),NOT(ISBLANK(CB45)))),#N/A,
IF(ISBLANK(BY45),"",
IF(AND(NOT(ISERROR(VLOOKUP(BY45,MonsterTable!$A:$B,MATCH(MonsterTable!$B$1,MonsterTable!$A$1:$B$1,0),0))),OR(ISBLANK(CA45),ISBLANK(CB45))),#N/A,
IFERROR(VLOOKUP(BY45,MonsterTable!$A:$B,MATCH(MonsterTable!$B$1,MonsterTable!$A$1:$B$1,0),0),
IF(OR(NOT(ISBLANK(CA45)),ISBLANK(CB45)),#N/A,
IF(BY45="empty","empty",
VLOOKUP(BY45,MonsterGroupTable!$A:$A,1,0)))))))</f>
        <v/>
      </c>
      <c r="CG45" s="2" t="str">
        <f>IF(AND(ISBLANK(CF45),OR(NOT(ISBLANK(CH45)),NOT(ISBLANK(CI45)))),#N/A,
IF(ISBLANK(CF45),"",
IF(AND(NOT(ISERROR(VLOOKUP(CF45,MonsterTable!$A:$B,MATCH(MonsterTable!$B$1,MonsterTable!$A$1:$B$1,0),0))),OR(ISBLANK(CH45),ISBLANK(CI45))),#N/A,
IFERROR(VLOOKUP(CF45,MonsterTable!$A:$B,MATCH(MonsterTable!$B$1,MonsterTable!$A$1:$B$1,0),0),
IF(OR(NOT(ISBLANK(CH45)),ISBLANK(CI45)),#N/A,
IF(CF45="empty","empty",
VLOOKUP(CF45,MonsterGroupTable!$A:$A,1,0)))))))</f>
        <v/>
      </c>
    </row>
    <row r="46" spans="1:85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 t="s">
        <v>28</v>
      </c>
      <c r="I46" t="s">
        <v>252</v>
      </c>
      <c r="J46" t="s">
        <v>79</v>
      </c>
      <c r="K46" t="s">
        <v>80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1"/>
        <v>g105,5</v>
      </c>
      <c r="U46" s="1" t="s">
        <v>325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g105</v>
      </c>
      <c r="X46">
        <v>5</v>
      </c>
      <c r="AC46" s="2" t="str">
        <f>IF(AND(ISBLANK(AB46),OR(NOT(ISBLANK(AD46)),NOT(ISBLANK(AE46)))),#N/A,
IF(ISBLANK(AB46),"",
IF(AND(NOT(ISERROR(VLOOKUP(AB46,MonsterTable!$A:$B,MATCH(MonsterTable!$B$1,MonsterTable!$A$1:$B$1,0),0))),OR(ISBLANK(AD46),ISBLANK(AE46))),#N/A,
IFERROR(VLOOKUP(AB46,MonsterTable!$A:$B,MATCH(MonsterTable!$B$1,MonsterTable!$A$1:$B$1,0),0),
IF(OR(NOT(ISBLANK(AD46)),ISBLANK(AE46)),#N/A,
IF(AB46="empty","empty",
VLOOKUP(AB46,MonsterGroupTable!$A:$A,1,0)))))))</f>
        <v/>
      </c>
      <c r="AJ46" s="2" t="str">
        <f>IF(AND(ISBLANK(AI46),OR(NOT(ISBLANK(AK46)),NOT(ISBLANK(AL46)))),#N/A,
IF(ISBLANK(AI46),"",
IF(AND(NOT(ISERROR(VLOOKUP(AI46,MonsterTable!$A:$B,MATCH(MonsterTable!$B$1,MonsterTable!$A$1:$B$1,0),0))),OR(ISBLANK(AK46),ISBLANK(AL46))),#N/A,
IFERROR(VLOOKUP(AI46,MonsterTable!$A:$B,MATCH(MonsterTable!$B$1,MonsterTable!$A$1:$B$1,0),0),
IF(OR(NOT(ISBLANK(AK46)),ISBLANK(AL46)),#N/A,
IF(AI46="empty","empty",
VLOOKUP(AI46,MonsterGroupTable!$A:$A,1,0)))))))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E46" s="2" t="str">
        <f>IF(AND(ISBLANK(BD46),OR(NOT(ISBLANK(BF46)),NOT(ISBLANK(BG46)))),#N/A,
IF(ISBLANK(BD46),"",
IF(AND(NOT(ISERROR(VLOOKUP(BD46,MonsterTable!$A:$B,MATCH(MonsterTable!$B$1,MonsterTable!$A$1:$B$1,0),0))),OR(ISBLANK(BF46),ISBLANK(BG46))),#N/A,
IFERROR(VLOOKUP(BD46,MonsterTable!$A:$B,MATCH(MonsterTable!$B$1,MonsterTable!$A$1:$B$1,0),0),
IF(OR(NOT(ISBLANK(BF46)),ISBLANK(BG46)),#N/A,
IF(BD46="empty","empty",
VLOOKUP(BD46,MonsterGroupTable!$A:$A,1,0)))))))</f>
        <v/>
      </c>
      <c r="BL46" s="2" t="str">
        <f>IF(AND(ISBLANK(BK46),OR(NOT(ISBLANK(BM46)),NOT(ISBLANK(BN46)))),#N/A,
IF(ISBLANK(BK46),"",
IF(AND(NOT(ISERROR(VLOOKUP(BK46,MonsterTable!$A:$B,MATCH(MonsterTable!$B$1,MonsterTable!$A$1:$B$1,0),0))),OR(ISBLANK(BM46),ISBLANK(BN46))),#N/A,
IFERROR(VLOOKUP(BK46,MonsterTable!$A:$B,MATCH(MonsterTable!$B$1,MonsterTable!$A$1:$B$1,0),0),
IF(OR(NOT(ISBLANK(BM46)),ISBLANK(BN46)),#N/A,
IF(BK46="empty","empty",
VLOOKUP(BK46,MonsterGroupTable!$A:$A,1,0)))))))</f>
        <v/>
      </c>
      <c r="BS46" s="2" t="str">
        <f>IF(AND(ISBLANK(BR46),OR(NOT(ISBLANK(BT46)),NOT(ISBLANK(BU46)))),#N/A,
IF(ISBLANK(BR46),"",
IF(AND(NOT(ISERROR(VLOOKUP(BR46,MonsterTable!$A:$B,MATCH(MonsterTable!$B$1,MonsterTable!$A$1:$B$1,0),0))),OR(ISBLANK(BT46),ISBLANK(BU46))),#N/A,
IFERROR(VLOOKUP(BR46,MonsterTable!$A:$B,MATCH(MonsterTable!$B$1,MonsterTable!$A$1:$B$1,0),0),
IF(OR(NOT(ISBLANK(BT46)),ISBLANK(BU46)),#N/A,
IF(BR46="empty","empty",
VLOOKUP(BR46,MonsterGroupTable!$A:$A,1,0)))))))</f>
        <v/>
      </c>
      <c r="BZ46" s="2" t="str">
        <f>IF(AND(ISBLANK(BY46),OR(NOT(ISBLANK(CA46)),NOT(ISBLANK(CB46)))),#N/A,
IF(ISBLANK(BY46),"",
IF(AND(NOT(ISERROR(VLOOKUP(BY46,MonsterTable!$A:$B,MATCH(MonsterTable!$B$1,MonsterTable!$A$1:$B$1,0),0))),OR(ISBLANK(CA46),ISBLANK(CB46))),#N/A,
IFERROR(VLOOKUP(BY46,MonsterTable!$A:$B,MATCH(MonsterTable!$B$1,MonsterTable!$A$1:$B$1,0),0),
IF(OR(NOT(ISBLANK(CA46)),ISBLANK(CB46)),#N/A,
IF(BY46="empty","empty",
VLOOKUP(BY46,MonsterGroupTable!$A:$A,1,0)))))))</f>
        <v/>
      </c>
      <c r="CG46" s="2" t="str">
        <f>IF(AND(ISBLANK(CF46),OR(NOT(ISBLANK(CH46)),NOT(ISBLANK(CI46)))),#N/A,
IF(ISBLANK(CF46),"",
IF(AND(NOT(ISERROR(VLOOKUP(CF46,MonsterTable!$A:$B,MATCH(MonsterTable!$B$1,MonsterTable!$A$1:$B$1,0),0))),OR(ISBLANK(CH46),ISBLANK(CI46))),#N/A,
IFERROR(VLOOKUP(CF46,MonsterTable!$A:$B,MATCH(MonsterTable!$B$1,MonsterTable!$A$1:$B$1,0),0),
IF(OR(NOT(ISBLANK(CH46)),ISBLANK(CI46)),#N/A,
IF(CF46="empty","empty",
VLOOKUP(CF46,MonsterGroupTable!$A:$A,1,0)))))))</f>
        <v/>
      </c>
    </row>
    <row r="47" spans="1:85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 t="s">
        <v>28</v>
      </c>
      <c r="I47" t="s">
        <v>252</v>
      </c>
      <c r="J47" t="s">
        <v>79</v>
      </c>
      <c r="K47" t="s">
        <v>80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1"/>
        <v>g105,5</v>
      </c>
      <c r="U47" s="1" t="s">
        <v>325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g105</v>
      </c>
      <c r="X47">
        <v>5</v>
      </c>
      <c r="AC47" s="2" t="str">
        <f>IF(AND(ISBLANK(AB47),OR(NOT(ISBLANK(AD47)),NOT(ISBLANK(AE47)))),#N/A,
IF(ISBLANK(AB47),"",
IF(AND(NOT(ISERROR(VLOOKUP(AB47,MonsterTable!$A:$B,MATCH(MonsterTable!$B$1,MonsterTable!$A$1:$B$1,0),0))),OR(ISBLANK(AD47),ISBLANK(AE47))),#N/A,
IFERROR(VLOOKUP(AB47,MonsterTable!$A:$B,MATCH(MonsterTable!$B$1,MonsterTable!$A$1:$B$1,0),0),
IF(OR(NOT(ISBLANK(AD47)),ISBLANK(AE47)),#N/A,
IF(AB47="empty","empty",
VLOOKUP(AB47,MonsterGroupTable!$A:$A,1,0)))))))</f>
        <v/>
      </c>
      <c r="AJ47" s="2" t="str">
        <f>IF(AND(ISBLANK(AI47),OR(NOT(ISBLANK(AK47)),NOT(ISBLANK(AL47)))),#N/A,
IF(ISBLANK(AI47),"",
IF(AND(NOT(ISERROR(VLOOKUP(AI47,MonsterTable!$A:$B,MATCH(MonsterTable!$B$1,MonsterTable!$A$1:$B$1,0),0))),OR(ISBLANK(AK47),ISBLANK(AL47))),#N/A,
IFERROR(VLOOKUP(AI47,MonsterTable!$A:$B,MATCH(MonsterTable!$B$1,MonsterTable!$A$1:$B$1,0),0),
IF(OR(NOT(ISBLANK(AK47)),ISBLANK(AL47)),#N/A,
IF(AI47="empty","empty",
VLOOKUP(AI47,MonsterGroupTable!$A:$A,1,0)))))))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E47" s="2" t="str">
        <f>IF(AND(ISBLANK(BD47),OR(NOT(ISBLANK(BF47)),NOT(ISBLANK(BG47)))),#N/A,
IF(ISBLANK(BD47),"",
IF(AND(NOT(ISERROR(VLOOKUP(BD47,MonsterTable!$A:$B,MATCH(MonsterTable!$B$1,MonsterTable!$A$1:$B$1,0),0))),OR(ISBLANK(BF47),ISBLANK(BG47))),#N/A,
IFERROR(VLOOKUP(BD47,MonsterTable!$A:$B,MATCH(MonsterTable!$B$1,MonsterTable!$A$1:$B$1,0),0),
IF(OR(NOT(ISBLANK(BF47)),ISBLANK(BG47)),#N/A,
IF(BD47="empty","empty",
VLOOKUP(BD47,MonsterGroupTable!$A:$A,1,0)))))))</f>
        <v/>
      </c>
      <c r="BL47" s="2" t="str">
        <f>IF(AND(ISBLANK(BK47),OR(NOT(ISBLANK(BM47)),NOT(ISBLANK(BN47)))),#N/A,
IF(ISBLANK(BK47),"",
IF(AND(NOT(ISERROR(VLOOKUP(BK47,MonsterTable!$A:$B,MATCH(MonsterTable!$B$1,MonsterTable!$A$1:$B$1,0),0))),OR(ISBLANK(BM47),ISBLANK(BN47))),#N/A,
IFERROR(VLOOKUP(BK47,MonsterTable!$A:$B,MATCH(MonsterTable!$B$1,MonsterTable!$A$1:$B$1,0),0),
IF(OR(NOT(ISBLANK(BM47)),ISBLANK(BN47)),#N/A,
IF(BK47="empty","empty",
VLOOKUP(BK47,MonsterGroupTable!$A:$A,1,0)))))))</f>
        <v/>
      </c>
      <c r="BS47" s="2" t="str">
        <f>IF(AND(ISBLANK(BR47),OR(NOT(ISBLANK(BT47)),NOT(ISBLANK(BU47)))),#N/A,
IF(ISBLANK(BR47),"",
IF(AND(NOT(ISERROR(VLOOKUP(BR47,MonsterTable!$A:$B,MATCH(MonsterTable!$B$1,MonsterTable!$A$1:$B$1,0),0))),OR(ISBLANK(BT47),ISBLANK(BU47))),#N/A,
IFERROR(VLOOKUP(BR47,MonsterTable!$A:$B,MATCH(MonsterTable!$B$1,MonsterTable!$A$1:$B$1,0),0),
IF(OR(NOT(ISBLANK(BT47)),ISBLANK(BU47)),#N/A,
IF(BR47="empty","empty",
VLOOKUP(BR47,MonsterGroupTable!$A:$A,1,0)))))))</f>
        <v/>
      </c>
      <c r="BZ47" s="2" t="str">
        <f>IF(AND(ISBLANK(BY47),OR(NOT(ISBLANK(CA47)),NOT(ISBLANK(CB47)))),#N/A,
IF(ISBLANK(BY47),"",
IF(AND(NOT(ISERROR(VLOOKUP(BY47,MonsterTable!$A:$B,MATCH(MonsterTable!$B$1,MonsterTable!$A$1:$B$1,0),0))),OR(ISBLANK(CA47),ISBLANK(CB47))),#N/A,
IFERROR(VLOOKUP(BY47,MonsterTable!$A:$B,MATCH(MonsterTable!$B$1,MonsterTable!$A$1:$B$1,0),0),
IF(OR(NOT(ISBLANK(CA47)),ISBLANK(CB47)),#N/A,
IF(BY47="empty","empty",
VLOOKUP(BY47,MonsterGroupTable!$A:$A,1,0)))))))</f>
        <v/>
      </c>
      <c r="CG47" s="2" t="str">
        <f>IF(AND(ISBLANK(CF47),OR(NOT(ISBLANK(CH47)),NOT(ISBLANK(CI47)))),#N/A,
IF(ISBLANK(CF47),"",
IF(AND(NOT(ISERROR(VLOOKUP(CF47,MonsterTable!$A:$B,MATCH(MonsterTable!$B$1,MonsterTable!$A$1:$B$1,0),0))),OR(ISBLANK(CH47),ISBLANK(CI47))),#N/A,
IFERROR(VLOOKUP(CF47,MonsterTable!$A:$B,MATCH(MonsterTable!$B$1,MonsterTable!$A$1:$B$1,0),0),
IF(OR(NOT(ISBLANK(CH47)),ISBLANK(CI47)),#N/A,
IF(CF47="empty","empty",
VLOOKUP(CF47,MonsterGroupTable!$A:$A,1,0)))))))</f>
        <v/>
      </c>
    </row>
    <row r="48" spans="1:85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 t="s">
        <v>28</v>
      </c>
      <c r="I48" t="s">
        <v>252</v>
      </c>
      <c r="J48" t="s">
        <v>79</v>
      </c>
      <c r="K48" t="s">
        <v>80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1"/>
        <v>g105,5</v>
      </c>
      <c r="U48" s="1" t="s">
        <v>325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g105</v>
      </c>
      <c r="X48">
        <v>5</v>
      </c>
      <c r="AC48" s="2" t="str">
        <f>IF(AND(ISBLANK(AB48),OR(NOT(ISBLANK(AD48)),NOT(ISBLANK(AE48)))),#N/A,
IF(ISBLANK(AB48),"",
IF(AND(NOT(ISERROR(VLOOKUP(AB48,MonsterTable!$A:$B,MATCH(MonsterTable!$B$1,MonsterTable!$A$1:$B$1,0),0))),OR(ISBLANK(AD48),ISBLANK(AE48))),#N/A,
IFERROR(VLOOKUP(AB48,MonsterTable!$A:$B,MATCH(MonsterTable!$B$1,MonsterTable!$A$1:$B$1,0),0),
IF(OR(NOT(ISBLANK(AD48)),ISBLANK(AE48)),#N/A,
IF(AB48="empty","empty",
VLOOKUP(AB48,MonsterGroupTable!$A:$A,1,0)))))))</f>
        <v/>
      </c>
      <c r="AJ48" s="2" t="str">
        <f>IF(AND(ISBLANK(AI48),OR(NOT(ISBLANK(AK48)),NOT(ISBLANK(AL48)))),#N/A,
IF(ISBLANK(AI48),"",
IF(AND(NOT(ISERROR(VLOOKUP(AI48,MonsterTable!$A:$B,MATCH(MonsterTable!$B$1,MonsterTable!$A$1:$B$1,0),0))),OR(ISBLANK(AK48),ISBLANK(AL48))),#N/A,
IFERROR(VLOOKUP(AI48,MonsterTable!$A:$B,MATCH(MonsterTable!$B$1,MonsterTable!$A$1:$B$1,0),0),
IF(OR(NOT(ISBLANK(AK48)),ISBLANK(AL48)),#N/A,
IF(AI48="empty","empty",
VLOOKUP(AI48,MonsterGroupTable!$A:$A,1,0)))))))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E48" s="2" t="str">
        <f>IF(AND(ISBLANK(BD48),OR(NOT(ISBLANK(BF48)),NOT(ISBLANK(BG48)))),#N/A,
IF(ISBLANK(BD48),"",
IF(AND(NOT(ISERROR(VLOOKUP(BD48,MonsterTable!$A:$B,MATCH(MonsterTable!$B$1,MonsterTable!$A$1:$B$1,0),0))),OR(ISBLANK(BF48),ISBLANK(BG48))),#N/A,
IFERROR(VLOOKUP(BD48,MonsterTable!$A:$B,MATCH(MonsterTable!$B$1,MonsterTable!$A$1:$B$1,0),0),
IF(OR(NOT(ISBLANK(BF48)),ISBLANK(BG48)),#N/A,
IF(BD48="empty","empty",
VLOOKUP(BD48,MonsterGroupTable!$A:$A,1,0)))))))</f>
        <v/>
      </c>
      <c r="BL48" s="2" t="str">
        <f>IF(AND(ISBLANK(BK48),OR(NOT(ISBLANK(BM48)),NOT(ISBLANK(BN48)))),#N/A,
IF(ISBLANK(BK48),"",
IF(AND(NOT(ISERROR(VLOOKUP(BK48,MonsterTable!$A:$B,MATCH(MonsterTable!$B$1,MonsterTable!$A$1:$B$1,0),0))),OR(ISBLANK(BM48),ISBLANK(BN48))),#N/A,
IFERROR(VLOOKUP(BK48,MonsterTable!$A:$B,MATCH(MonsterTable!$B$1,MonsterTable!$A$1:$B$1,0),0),
IF(OR(NOT(ISBLANK(BM48)),ISBLANK(BN48)),#N/A,
IF(BK48="empty","empty",
VLOOKUP(BK48,MonsterGroupTable!$A:$A,1,0)))))))</f>
        <v/>
      </c>
      <c r="BS48" s="2" t="str">
        <f>IF(AND(ISBLANK(BR48),OR(NOT(ISBLANK(BT48)),NOT(ISBLANK(BU48)))),#N/A,
IF(ISBLANK(BR48),"",
IF(AND(NOT(ISERROR(VLOOKUP(BR48,MonsterTable!$A:$B,MATCH(MonsterTable!$B$1,MonsterTable!$A$1:$B$1,0),0))),OR(ISBLANK(BT48),ISBLANK(BU48))),#N/A,
IFERROR(VLOOKUP(BR48,MonsterTable!$A:$B,MATCH(MonsterTable!$B$1,MonsterTable!$A$1:$B$1,0),0),
IF(OR(NOT(ISBLANK(BT48)),ISBLANK(BU48)),#N/A,
IF(BR48="empty","empty",
VLOOKUP(BR48,MonsterGroupTable!$A:$A,1,0)))))))</f>
        <v/>
      </c>
      <c r="BZ48" s="2" t="str">
        <f>IF(AND(ISBLANK(BY48),OR(NOT(ISBLANK(CA48)),NOT(ISBLANK(CB48)))),#N/A,
IF(ISBLANK(BY48),"",
IF(AND(NOT(ISERROR(VLOOKUP(BY48,MonsterTable!$A:$B,MATCH(MonsterTable!$B$1,MonsterTable!$A$1:$B$1,0),0))),OR(ISBLANK(CA48),ISBLANK(CB48))),#N/A,
IFERROR(VLOOKUP(BY48,MonsterTable!$A:$B,MATCH(MonsterTable!$B$1,MonsterTable!$A$1:$B$1,0),0),
IF(OR(NOT(ISBLANK(CA48)),ISBLANK(CB48)),#N/A,
IF(BY48="empty","empty",
VLOOKUP(BY48,MonsterGroupTable!$A:$A,1,0)))))))</f>
        <v/>
      </c>
      <c r="CG48" s="2" t="str">
        <f>IF(AND(ISBLANK(CF48),OR(NOT(ISBLANK(CH48)),NOT(ISBLANK(CI48)))),#N/A,
IF(ISBLANK(CF48),"",
IF(AND(NOT(ISERROR(VLOOKUP(CF48,MonsterTable!$A:$B,MATCH(MonsterTable!$B$1,MonsterTable!$A$1:$B$1,0),0))),OR(ISBLANK(CH48),ISBLANK(CI48))),#N/A,
IFERROR(VLOOKUP(CF48,MonsterTable!$A:$B,MATCH(MonsterTable!$B$1,MonsterTable!$A$1:$B$1,0),0),
IF(OR(NOT(ISBLANK(CH48)),ISBLANK(CI48)),#N/A,
IF(CF48="empty","empty",
VLOOKUP(CF48,MonsterGroupTable!$A:$A,1,0)))))))</f>
        <v/>
      </c>
    </row>
    <row r="49" spans="1:85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 t="s">
        <v>28</v>
      </c>
      <c r="I49" t="s">
        <v>252</v>
      </c>
      <c r="J49" t="s">
        <v>79</v>
      </c>
      <c r="K49" t="s">
        <v>80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1"/>
        <v>g105,5</v>
      </c>
      <c r="U49" s="1" t="s">
        <v>325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g105</v>
      </c>
      <c r="X49">
        <v>5</v>
      </c>
      <c r="AC49" s="2" t="str">
        <f>IF(AND(ISBLANK(AB49),OR(NOT(ISBLANK(AD49)),NOT(ISBLANK(AE49)))),#N/A,
IF(ISBLANK(AB49),"",
IF(AND(NOT(ISERROR(VLOOKUP(AB49,MonsterTable!$A:$B,MATCH(MonsterTable!$B$1,MonsterTable!$A$1:$B$1,0),0))),OR(ISBLANK(AD49),ISBLANK(AE49))),#N/A,
IFERROR(VLOOKUP(AB49,MonsterTable!$A:$B,MATCH(MonsterTable!$B$1,MonsterTable!$A$1:$B$1,0),0),
IF(OR(NOT(ISBLANK(AD49)),ISBLANK(AE49)),#N/A,
IF(AB49="empty","empty",
VLOOKUP(AB49,MonsterGroupTable!$A:$A,1,0)))))))</f>
        <v/>
      </c>
      <c r="AJ49" s="2" t="str">
        <f>IF(AND(ISBLANK(AI49),OR(NOT(ISBLANK(AK49)),NOT(ISBLANK(AL49)))),#N/A,
IF(ISBLANK(AI49),"",
IF(AND(NOT(ISERROR(VLOOKUP(AI49,MonsterTable!$A:$B,MATCH(MonsterTable!$B$1,MonsterTable!$A$1:$B$1,0),0))),OR(ISBLANK(AK49),ISBLANK(AL49))),#N/A,
IFERROR(VLOOKUP(AI49,MonsterTable!$A:$B,MATCH(MonsterTable!$B$1,MonsterTable!$A$1:$B$1,0),0),
IF(OR(NOT(ISBLANK(AK49)),ISBLANK(AL49)),#N/A,
IF(AI49="empty","empty",
VLOOKUP(AI49,MonsterGroupTable!$A:$A,1,0)))))))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E49" s="2" t="str">
        <f>IF(AND(ISBLANK(BD49),OR(NOT(ISBLANK(BF49)),NOT(ISBLANK(BG49)))),#N/A,
IF(ISBLANK(BD49),"",
IF(AND(NOT(ISERROR(VLOOKUP(BD49,MonsterTable!$A:$B,MATCH(MonsterTable!$B$1,MonsterTable!$A$1:$B$1,0),0))),OR(ISBLANK(BF49),ISBLANK(BG49))),#N/A,
IFERROR(VLOOKUP(BD49,MonsterTable!$A:$B,MATCH(MonsterTable!$B$1,MonsterTable!$A$1:$B$1,0),0),
IF(OR(NOT(ISBLANK(BF49)),ISBLANK(BG49)),#N/A,
IF(BD49="empty","empty",
VLOOKUP(BD49,MonsterGroupTable!$A:$A,1,0)))))))</f>
        <v/>
      </c>
      <c r="BL49" s="2" t="str">
        <f>IF(AND(ISBLANK(BK49),OR(NOT(ISBLANK(BM49)),NOT(ISBLANK(BN49)))),#N/A,
IF(ISBLANK(BK49),"",
IF(AND(NOT(ISERROR(VLOOKUP(BK49,MonsterTable!$A:$B,MATCH(MonsterTable!$B$1,MonsterTable!$A$1:$B$1,0),0))),OR(ISBLANK(BM49),ISBLANK(BN49))),#N/A,
IFERROR(VLOOKUP(BK49,MonsterTable!$A:$B,MATCH(MonsterTable!$B$1,MonsterTable!$A$1:$B$1,0),0),
IF(OR(NOT(ISBLANK(BM49)),ISBLANK(BN49)),#N/A,
IF(BK49="empty","empty",
VLOOKUP(BK49,MonsterGroupTable!$A:$A,1,0)))))))</f>
        <v/>
      </c>
      <c r="BS49" s="2" t="str">
        <f>IF(AND(ISBLANK(BR49),OR(NOT(ISBLANK(BT49)),NOT(ISBLANK(BU49)))),#N/A,
IF(ISBLANK(BR49),"",
IF(AND(NOT(ISERROR(VLOOKUP(BR49,MonsterTable!$A:$B,MATCH(MonsterTable!$B$1,MonsterTable!$A$1:$B$1,0),0))),OR(ISBLANK(BT49),ISBLANK(BU49))),#N/A,
IFERROR(VLOOKUP(BR49,MonsterTable!$A:$B,MATCH(MonsterTable!$B$1,MonsterTable!$A$1:$B$1,0),0),
IF(OR(NOT(ISBLANK(BT49)),ISBLANK(BU49)),#N/A,
IF(BR49="empty","empty",
VLOOKUP(BR49,MonsterGroupTable!$A:$A,1,0)))))))</f>
        <v/>
      </c>
      <c r="BZ49" s="2" t="str">
        <f>IF(AND(ISBLANK(BY49),OR(NOT(ISBLANK(CA49)),NOT(ISBLANK(CB49)))),#N/A,
IF(ISBLANK(BY49),"",
IF(AND(NOT(ISERROR(VLOOKUP(BY49,MonsterTable!$A:$B,MATCH(MonsterTable!$B$1,MonsterTable!$A$1:$B$1,0),0))),OR(ISBLANK(CA49),ISBLANK(CB49))),#N/A,
IFERROR(VLOOKUP(BY49,MonsterTable!$A:$B,MATCH(MonsterTable!$B$1,MonsterTable!$A$1:$B$1,0),0),
IF(OR(NOT(ISBLANK(CA49)),ISBLANK(CB49)),#N/A,
IF(BY49="empty","empty",
VLOOKUP(BY49,MonsterGroupTable!$A:$A,1,0)))))))</f>
        <v/>
      </c>
      <c r="CG49" s="2" t="str">
        <f>IF(AND(ISBLANK(CF49),OR(NOT(ISBLANK(CH49)),NOT(ISBLANK(CI49)))),#N/A,
IF(ISBLANK(CF49),"",
IF(AND(NOT(ISERROR(VLOOKUP(CF49,MonsterTable!$A:$B,MATCH(MonsterTable!$B$1,MonsterTable!$A$1:$B$1,0),0))),OR(ISBLANK(CH49),ISBLANK(CI49))),#N/A,
IFERROR(VLOOKUP(CF49,MonsterTable!$A:$B,MATCH(MonsterTable!$B$1,MonsterTable!$A$1:$B$1,0),0),
IF(OR(NOT(ISBLANK(CH49)),ISBLANK(CI49)),#N/A,
IF(CF49="empty","empty",
VLOOKUP(CF49,MonsterGroupTable!$A:$A,1,0)))))))</f>
        <v/>
      </c>
    </row>
    <row r="50" spans="1:85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 t="s">
        <v>28</v>
      </c>
      <c r="I50" t="s">
        <v>252</v>
      </c>
      <c r="J50" t="s">
        <v>79</v>
      </c>
      <c r="K50" t="s">
        <v>80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1"/>
        <v>g105,5</v>
      </c>
      <c r="U50" s="1" t="s">
        <v>325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g105</v>
      </c>
      <c r="X50">
        <v>5</v>
      </c>
      <c r="AC50" s="2" t="str">
        <f>IF(AND(ISBLANK(AB50),OR(NOT(ISBLANK(AD50)),NOT(ISBLANK(AE50)))),#N/A,
IF(ISBLANK(AB50),"",
IF(AND(NOT(ISERROR(VLOOKUP(AB50,MonsterTable!$A:$B,MATCH(MonsterTable!$B$1,MonsterTable!$A$1:$B$1,0),0))),OR(ISBLANK(AD50),ISBLANK(AE50))),#N/A,
IFERROR(VLOOKUP(AB50,MonsterTable!$A:$B,MATCH(MonsterTable!$B$1,MonsterTable!$A$1:$B$1,0),0),
IF(OR(NOT(ISBLANK(AD50)),ISBLANK(AE50)),#N/A,
IF(AB50="empty","empty",
VLOOKUP(AB50,MonsterGroupTable!$A:$A,1,0)))))))</f>
        <v/>
      </c>
      <c r="AJ50" s="2" t="str">
        <f>IF(AND(ISBLANK(AI50),OR(NOT(ISBLANK(AK50)),NOT(ISBLANK(AL50)))),#N/A,
IF(ISBLANK(AI50),"",
IF(AND(NOT(ISERROR(VLOOKUP(AI50,MonsterTable!$A:$B,MATCH(MonsterTable!$B$1,MonsterTable!$A$1:$B$1,0),0))),OR(ISBLANK(AK50),ISBLANK(AL50))),#N/A,
IFERROR(VLOOKUP(AI50,MonsterTable!$A:$B,MATCH(MonsterTable!$B$1,MonsterTable!$A$1:$B$1,0),0),
IF(OR(NOT(ISBLANK(AK50)),ISBLANK(AL50)),#N/A,
IF(AI50="empty","empty",
VLOOKUP(AI50,MonsterGroupTable!$A:$A,1,0)))))))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E50" s="2" t="str">
        <f>IF(AND(ISBLANK(BD50),OR(NOT(ISBLANK(BF50)),NOT(ISBLANK(BG50)))),#N/A,
IF(ISBLANK(BD50),"",
IF(AND(NOT(ISERROR(VLOOKUP(BD50,MonsterTable!$A:$B,MATCH(MonsterTable!$B$1,MonsterTable!$A$1:$B$1,0),0))),OR(ISBLANK(BF50),ISBLANK(BG50))),#N/A,
IFERROR(VLOOKUP(BD50,MonsterTable!$A:$B,MATCH(MonsterTable!$B$1,MonsterTable!$A$1:$B$1,0),0),
IF(OR(NOT(ISBLANK(BF50)),ISBLANK(BG50)),#N/A,
IF(BD50="empty","empty",
VLOOKUP(BD50,MonsterGroupTable!$A:$A,1,0)))))))</f>
        <v/>
      </c>
      <c r="BL50" s="2" t="str">
        <f>IF(AND(ISBLANK(BK50),OR(NOT(ISBLANK(BM50)),NOT(ISBLANK(BN50)))),#N/A,
IF(ISBLANK(BK50),"",
IF(AND(NOT(ISERROR(VLOOKUP(BK50,MonsterTable!$A:$B,MATCH(MonsterTable!$B$1,MonsterTable!$A$1:$B$1,0),0))),OR(ISBLANK(BM50),ISBLANK(BN50))),#N/A,
IFERROR(VLOOKUP(BK50,MonsterTable!$A:$B,MATCH(MonsterTable!$B$1,MonsterTable!$A$1:$B$1,0),0),
IF(OR(NOT(ISBLANK(BM50)),ISBLANK(BN50)),#N/A,
IF(BK50="empty","empty",
VLOOKUP(BK50,MonsterGroupTable!$A:$A,1,0)))))))</f>
        <v/>
      </c>
      <c r="BS50" s="2" t="str">
        <f>IF(AND(ISBLANK(BR50),OR(NOT(ISBLANK(BT50)),NOT(ISBLANK(BU50)))),#N/A,
IF(ISBLANK(BR50),"",
IF(AND(NOT(ISERROR(VLOOKUP(BR50,MonsterTable!$A:$B,MATCH(MonsterTable!$B$1,MonsterTable!$A$1:$B$1,0),0))),OR(ISBLANK(BT50),ISBLANK(BU50))),#N/A,
IFERROR(VLOOKUP(BR50,MonsterTable!$A:$B,MATCH(MonsterTable!$B$1,MonsterTable!$A$1:$B$1,0),0),
IF(OR(NOT(ISBLANK(BT50)),ISBLANK(BU50)),#N/A,
IF(BR50="empty","empty",
VLOOKUP(BR50,MonsterGroupTable!$A:$A,1,0)))))))</f>
        <v/>
      </c>
      <c r="BZ50" s="2" t="str">
        <f>IF(AND(ISBLANK(BY50),OR(NOT(ISBLANK(CA50)),NOT(ISBLANK(CB50)))),#N/A,
IF(ISBLANK(BY50),"",
IF(AND(NOT(ISERROR(VLOOKUP(BY50,MonsterTable!$A:$B,MATCH(MonsterTable!$B$1,MonsterTable!$A$1:$B$1,0),0))),OR(ISBLANK(CA50),ISBLANK(CB50))),#N/A,
IFERROR(VLOOKUP(BY50,MonsterTable!$A:$B,MATCH(MonsterTable!$B$1,MonsterTable!$A$1:$B$1,0),0),
IF(OR(NOT(ISBLANK(CA50)),ISBLANK(CB50)),#N/A,
IF(BY50="empty","empty",
VLOOKUP(BY50,MonsterGroupTable!$A:$A,1,0)))))))</f>
        <v/>
      </c>
      <c r="CG50" s="2" t="str">
        <f>IF(AND(ISBLANK(CF50),OR(NOT(ISBLANK(CH50)),NOT(ISBLANK(CI50)))),#N/A,
IF(ISBLANK(CF50),"",
IF(AND(NOT(ISERROR(VLOOKUP(CF50,MonsterTable!$A:$B,MATCH(MonsterTable!$B$1,MonsterTable!$A$1:$B$1,0),0))),OR(ISBLANK(CH50),ISBLANK(CI50))),#N/A,
IFERROR(VLOOKUP(CF50,MonsterTable!$A:$B,MATCH(MonsterTable!$B$1,MonsterTable!$A$1:$B$1,0),0),
IF(OR(NOT(ISBLANK(CH50)),ISBLANK(CI50)),#N/A,
IF(CF50="empty","empty",
VLOOKUP(CF50,MonsterGroupTable!$A:$A,1,0)))))))</f>
        <v/>
      </c>
    </row>
    <row r="51" spans="1:85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 t="s">
        <v>28</v>
      </c>
      <c r="I51" t="s">
        <v>252</v>
      </c>
      <c r="J51" t="s">
        <v>79</v>
      </c>
      <c r="K51" t="s">
        <v>80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1"/>
        <v>g105,5</v>
      </c>
      <c r="U51" s="1" t="s">
        <v>325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g105</v>
      </c>
      <c r="X51">
        <v>5</v>
      </c>
      <c r="AC51" s="2" t="str">
        <f>IF(AND(ISBLANK(AB51),OR(NOT(ISBLANK(AD51)),NOT(ISBLANK(AE51)))),#N/A,
IF(ISBLANK(AB51),"",
IF(AND(NOT(ISERROR(VLOOKUP(AB51,MonsterTable!$A:$B,MATCH(MonsterTable!$B$1,MonsterTable!$A$1:$B$1,0),0))),OR(ISBLANK(AD51),ISBLANK(AE51))),#N/A,
IFERROR(VLOOKUP(AB51,MonsterTable!$A:$B,MATCH(MonsterTable!$B$1,MonsterTable!$A$1:$B$1,0),0),
IF(OR(NOT(ISBLANK(AD51)),ISBLANK(AE51)),#N/A,
IF(AB51="empty","empty",
VLOOKUP(AB51,MonsterGroupTable!$A:$A,1,0)))))))</f>
        <v/>
      </c>
      <c r="AJ51" s="2" t="str">
        <f>IF(AND(ISBLANK(AI51),OR(NOT(ISBLANK(AK51)),NOT(ISBLANK(AL51)))),#N/A,
IF(ISBLANK(AI51),"",
IF(AND(NOT(ISERROR(VLOOKUP(AI51,MonsterTable!$A:$B,MATCH(MonsterTable!$B$1,MonsterTable!$A$1:$B$1,0),0))),OR(ISBLANK(AK51),ISBLANK(AL51))),#N/A,
IFERROR(VLOOKUP(AI51,MonsterTable!$A:$B,MATCH(MonsterTable!$B$1,MonsterTable!$A$1:$B$1,0),0),
IF(OR(NOT(ISBLANK(AK51)),ISBLANK(AL51)),#N/A,
IF(AI51="empty","empty",
VLOOKUP(AI51,MonsterGroupTable!$A:$A,1,0)))))))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E51" s="2" t="str">
        <f>IF(AND(ISBLANK(BD51),OR(NOT(ISBLANK(BF51)),NOT(ISBLANK(BG51)))),#N/A,
IF(ISBLANK(BD51),"",
IF(AND(NOT(ISERROR(VLOOKUP(BD51,MonsterTable!$A:$B,MATCH(MonsterTable!$B$1,MonsterTable!$A$1:$B$1,0),0))),OR(ISBLANK(BF51),ISBLANK(BG51))),#N/A,
IFERROR(VLOOKUP(BD51,MonsterTable!$A:$B,MATCH(MonsterTable!$B$1,MonsterTable!$A$1:$B$1,0),0),
IF(OR(NOT(ISBLANK(BF51)),ISBLANK(BG51)),#N/A,
IF(BD51="empty","empty",
VLOOKUP(BD51,MonsterGroupTable!$A:$A,1,0)))))))</f>
        <v/>
      </c>
      <c r="BL51" s="2" t="str">
        <f>IF(AND(ISBLANK(BK51),OR(NOT(ISBLANK(BM51)),NOT(ISBLANK(BN51)))),#N/A,
IF(ISBLANK(BK51),"",
IF(AND(NOT(ISERROR(VLOOKUP(BK51,MonsterTable!$A:$B,MATCH(MonsterTable!$B$1,MonsterTable!$A$1:$B$1,0),0))),OR(ISBLANK(BM51),ISBLANK(BN51))),#N/A,
IFERROR(VLOOKUP(BK51,MonsterTable!$A:$B,MATCH(MonsterTable!$B$1,MonsterTable!$A$1:$B$1,0),0),
IF(OR(NOT(ISBLANK(BM51)),ISBLANK(BN51)),#N/A,
IF(BK51="empty","empty",
VLOOKUP(BK51,MonsterGroupTable!$A:$A,1,0)))))))</f>
        <v/>
      </c>
      <c r="BS51" s="2" t="str">
        <f>IF(AND(ISBLANK(BR51),OR(NOT(ISBLANK(BT51)),NOT(ISBLANK(BU51)))),#N/A,
IF(ISBLANK(BR51),"",
IF(AND(NOT(ISERROR(VLOOKUP(BR51,MonsterTable!$A:$B,MATCH(MonsterTable!$B$1,MonsterTable!$A$1:$B$1,0),0))),OR(ISBLANK(BT51),ISBLANK(BU51))),#N/A,
IFERROR(VLOOKUP(BR51,MonsterTable!$A:$B,MATCH(MonsterTable!$B$1,MonsterTable!$A$1:$B$1,0),0),
IF(OR(NOT(ISBLANK(BT51)),ISBLANK(BU51)),#N/A,
IF(BR51="empty","empty",
VLOOKUP(BR51,MonsterGroupTable!$A:$A,1,0)))))))</f>
        <v/>
      </c>
      <c r="BZ51" s="2" t="str">
        <f>IF(AND(ISBLANK(BY51),OR(NOT(ISBLANK(CA51)),NOT(ISBLANK(CB51)))),#N/A,
IF(ISBLANK(BY51),"",
IF(AND(NOT(ISERROR(VLOOKUP(BY51,MonsterTable!$A:$B,MATCH(MonsterTable!$B$1,MonsterTable!$A$1:$B$1,0),0))),OR(ISBLANK(CA51),ISBLANK(CB51))),#N/A,
IFERROR(VLOOKUP(BY51,MonsterTable!$A:$B,MATCH(MonsterTable!$B$1,MonsterTable!$A$1:$B$1,0),0),
IF(OR(NOT(ISBLANK(CA51)),ISBLANK(CB51)),#N/A,
IF(BY51="empty","empty",
VLOOKUP(BY51,MonsterGroupTable!$A:$A,1,0)))))))</f>
        <v/>
      </c>
      <c r="CG51" s="2" t="str">
        <f>IF(AND(ISBLANK(CF51),OR(NOT(ISBLANK(CH51)),NOT(ISBLANK(CI51)))),#N/A,
IF(ISBLANK(CF51),"",
IF(AND(NOT(ISERROR(VLOOKUP(CF51,MonsterTable!$A:$B,MATCH(MonsterTable!$B$1,MonsterTable!$A$1:$B$1,0),0))),OR(ISBLANK(CH51),ISBLANK(CI51))),#N/A,
IFERROR(VLOOKUP(CF51,MonsterTable!$A:$B,MATCH(MonsterTable!$B$1,MonsterTable!$A$1:$B$1,0),0),
IF(OR(NOT(ISBLANK(CH51)),ISBLANK(CI51)),#N/A,
IF(CF51="empty","empty",
VLOOKUP(CF51,MonsterGroupTable!$A:$A,1,0)))))))</f>
        <v/>
      </c>
    </row>
    <row r="52" spans="1:85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 t="s">
        <v>28</v>
      </c>
      <c r="I52" t="s">
        <v>254</v>
      </c>
      <c r="J52" t="s">
        <v>79</v>
      </c>
      <c r="K52" t="s">
        <v>80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1"/>
        <v>g106,5</v>
      </c>
      <c r="U52" s="1" t="s">
        <v>326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g106</v>
      </c>
      <c r="X52">
        <v>5</v>
      </c>
      <c r="AC52" s="2" t="str">
        <f>IF(AND(ISBLANK(AB52),OR(NOT(ISBLANK(AD52)),NOT(ISBLANK(AE52)))),#N/A,
IF(ISBLANK(AB52),"",
IF(AND(NOT(ISERROR(VLOOKUP(AB52,MonsterTable!$A:$B,MATCH(MonsterTable!$B$1,MonsterTable!$A$1:$B$1,0),0))),OR(ISBLANK(AD52),ISBLANK(AE52))),#N/A,
IFERROR(VLOOKUP(AB52,MonsterTable!$A:$B,MATCH(MonsterTable!$B$1,MonsterTable!$A$1:$B$1,0),0),
IF(OR(NOT(ISBLANK(AD52)),ISBLANK(AE52)),#N/A,
IF(AB52="empty","empty",
VLOOKUP(AB52,MonsterGroupTable!$A:$A,1,0)))))))</f>
        <v/>
      </c>
      <c r="AJ52" s="2" t="str">
        <f>IF(AND(ISBLANK(AI52),OR(NOT(ISBLANK(AK52)),NOT(ISBLANK(AL52)))),#N/A,
IF(ISBLANK(AI52),"",
IF(AND(NOT(ISERROR(VLOOKUP(AI52,MonsterTable!$A:$B,MATCH(MonsterTable!$B$1,MonsterTable!$A$1:$B$1,0),0))),OR(ISBLANK(AK52),ISBLANK(AL52))),#N/A,
IFERROR(VLOOKUP(AI52,MonsterTable!$A:$B,MATCH(MonsterTable!$B$1,MonsterTable!$A$1:$B$1,0),0),
IF(OR(NOT(ISBLANK(AK52)),ISBLANK(AL52)),#N/A,
IF(AI52="empty","empty",
VLOOKUP(AI52,MonsterGroupTable!$A:$A,1,0)))))))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E52" s="2" t="str">
        <f>IF(AND(ISBLANK(BD52),OR(NOT(ISBLANK(BF52)),NOT(ISBLANK(BG52)))),#N/A,
IF(ISBLANK(BD52),"",
IF(AND(NOT(ISERROR(VLOOKUP(BD52,MonsterTable!$A:$B,MATCH(MonsterTable!$B$1,MonsterTable!$A$1:$B$1,0),0))),OR(ISBLANK(BF52),ISBLANK(BG52))),#N/A,
IFERROR(VLOOKUP(BD52,MonsterTable!$A:$B,MATCH(MonsterTable!$B$1,MonsterTable!$A$1:$B$1,0),0),
IF(OR(NOT(ISBLANK(BF52)),ISBLANK(BG52)),#N/A,
IF(BD52="empty","empty",
VLOOKUP(BD52,MonsterGroupTable!$A:$A,1,0)))))))</f>
        <v/>
      </c>
      <c r="BL52" s="2" t="str">
        <f>IF(AND(ISBLANK(BK52),OR(NOT(ISBLANK(BM52)),NOT(ISBLANK(BN52)))),#N/A,
IF(ISBLANK(BK52),"",
IF(AND(NOT(ISERROR(VLOOKUP(BK52,MonsterTable!$A:$B,MATCH(MonsterTable!$B$1,MonsterTable!$A$1:$B$1,0),0))),OR(ISBLANK(BM52),ISBLANK(BN52))),#N/A,
IFERROR(VLOOKUP(BK52,MonsterTable!$A:$B,MATCH(MonsterTable!$B$1,MonsterTable!$A$1:$B$1,0),0),
IF(OR(NOT(ISBLANK(BM52)),ISBLANK(BN52)),#N/A,
IF(BK52="empty","empty",
VLOOKUP(BK52,MonsterGroupTable!$A:$A,1,0)))))))</f>
        <v/>
      </c>
      <c r="BS52" s="2" t="str">
        <f>IF(AND(ISBLANK(BR52),OR(NOT(ISBLANK(BT52)),NOT(ISBLANK(BU52)))),#N/A,
IF(ISBLANK(BR52),"",
IF(AND(NOT(ISERROR(VLOOKUP(BR52,MonsterTable!$A:$B,MATCH(MonsterTable!$B$1,MonsterTable!$A$1:$B$1,0),0))),OR(ISBLANK(BT52),ISBLANK(BU52))),#N/A,
IFERROR(VLOOKUP(BR52,MonsterTable!$A:$B,MATCH(MonsterTable!$B$1,MonsterTable!$A$1:$B$1,0),0),
IF(OR(NOT(ISBLANK(BT52)),ISBLANK(BU52)),#N/A,
IF(BR52="empty","empty",
VLOOKUP(BR52,MonsterGroupTable!$A:$A,1,0)))))))</f>
        <v/>
      </c>
      <c r="BZ52" s="2" t="str">
        <f>IF(AND(ISBLANK(BY52),OR(NOT(ISBLANK(CA52)),NOT(ISBLANK(CB52)))),#N/A,
IF(ISBLANK(BY52),"",
IF(AND(NOT(ISERROR(VLOOKUP(BY52,MonsterTable!$A:$B,MATCH(MonsterTable!$B$1,MonsterTable!$A$1:$B$1,0),0))),OR(ISBLANK(CA52),ISBLANK(CB52))),#N/A,
IFERROR(VLOOKUP(BY52,MonsterTable!$A:$B,MATCH(MonsterTable!$B$1,MonsterTable!$A$1:$B$1,0),0),
IF(OR(NOT(ISBLANK(CA52)),ISBLANK(CB52)),#N/A,
IF(BY52="empty","empty",
VLOOKUP(BY52,MonsterGroupTable!$A:$A,1,0)))))))</f>
        <v/>
      </c>
      <c r="CG52" s="2" t="str">
        <f>IF(AND(ISBLANK(CF52),OR(NOT(ISBLANK(CH52)),NOT(ISBLANK(CI52)))),#N/A,
IF(ISBLANK(CF52),"",
IF(AND(NOT(ISERROR(VLOOKUP(CF52,MonsterTable!$A:$B,MATCH(MonsterTable!$B$1,MonsterTable!$A$1:$B$1,0),0))),OR(ISBLANK(CH52),ISBLANK(CI52))),#N/A,
IFERROR(VLOOKUP(CF52,MonsterTable!$A:$B,MATCH(MonsterTable!$B$1,MonsterTable!$A$1:$B$1,0),0),
IF(OR(NOT(ISBLANK(CH52)),ISBLANK(CI52)),#N/A,
IF(CF52="empty","empty",
VLOOKUP(CF52,MonsterGroupTable!$A:$A,1,0)))))))</f>
        <v/>
      </c>
    </row>
    <row r="53" spans="1:85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 t="s">
        <v>28</v>
      </c>
      <c r="I53" t="s">
        <v>254</v>
      </c>
      <c r="J53" t="s">
        <v>79</v>
      </c>
      <c r="K53" t="s">
        <v>80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1"/>
        <v>g106,5</v>
      </c>
      <c r="U53" s="1" t="s">
        <v>326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g106</v>
      </c>
      <c r="X53">
        <v>5</v>
      </c>
      <c r="AC53" s="2" t="str">
        <f>IF(AND(ISBLANK(AB53),OR(NOT(ISBLANK(AD53)),NOT(ISBLANK(AE53)))),#N/A,
IF(ISBLANK(AB53),"",
IF(AND(NOT(ISERROR(VLOOKUP(AB53,MonsterTable!$A:$B,MATCH(MonsterTable!$B$1,MonsterTable!$A$1:$B$1,0),0))),OR(ISBLANK(AD53),ISBLANK(AE53))),#N/A,
IFERROR(VLOOKUP(AB53,MonsterTable!$A:$B,MATCH(MonsterTable!$B$1,MonsterTable!$A$1:$B$1,0),0),
IF(OR(NOT(ISBLANK(AD53)),ISBLANK(AE53)),#N/A,
IF(AB53="empty","empty",
VLOOKUP(AB53,MonsterGroupTable!$A:$A,1,0)))))))</f>
        <v/>
      </c>
      <c r="AJ53" s="2" t="str">
        <f>IF(AND(ISBLANK(AI53),OR(NOT(ISBLANK(AK53)),NOT(ISBLANK(AL53)))),#N/A,
IF(ISBLANK(AI53),"",
IF(AND(NOT(ISERROR(VLOOKUP(AI53,MonsterTable!$A:$B,MATCH(MonsterTable!$B$1,MonsterTable!$A$1:$B$1,0),0))),OR(ISBLANK(AK53),ISBLANK(AL53))),#N/A,
IFERROR(VLOOKUP(AI53,MonsterTable!$A:$B,MATCH(MonsterTable!$B$1,MonsterTable!$A$1:$B$1,0),0),
IF(OR(NOT(ISBLANK(AK53)),ISBLANK(AL53)),#N/A,
IF(AI53="empty","empty",
VLOOKUP(AI53,MonsterGroupTable!$A:$A,1,0)))))))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E53" s="2" t="str">
        <f>IF(AND(ISBLANK(BD53),OR(NOT(ISBLANK(BF53)),NOT(ISBLANK(BG53)))),#N/A,
IF(ISBLANK(BD53),"",
IF(AND(NOT(ISERROR(VLOOKUP(BD53,MonsterTable!$A:$B,MATCH(MonsterTable!$B$1,MonsterTable!$A$1:$B$1,0),0))),OR(ISBLANK(BF53),ISBLANK(BG53))),#N/A,
IFERROR(VLOOKUP(BD53,MonsterTable!$A:$B,MATCH(MonsterTable!$B$1,MonsterTable!$A$1:$B$1,0),0),
IF(OR(NOT(ISBLANK(BF53)),ISBLANK(BG53)),#N/A,
IF(BD53="empty","empty",
VLOOKUP(BD53,MonsterGroupTable!$A:$A,1,0)))))))</f>
        <v/>
      </c>
      <c r="BL53" s="2" t="str">
        <f>IF(AND(ISBLANK(BK53),OR(NOT(ISBLANK(BM53)),NOT(ISBLANK(BN53)))),#N/A,
IF(ISBLANK(BK53),"",
IF(AND(NOT(ISERROR(VLOOKUP(BK53,MonsterTable!$A:$B,MATCH(MonsterTable!$B$1,MonsterTable!$A$1:$B$1,0),0))),OR(ISBLANK(BM53),ISBLANK(BN53))),#N/A,
IFERROR(VLOOKUP(BK53,MonsterTable!$A:$B,MATCH(MonsterTable!$B$1,MonsterTable!$A$1:$B$1,0),0),
IF(OR(NOT(ISBLANK(BM53)),ISBLANK(BN53)),#N/A,
IF(BK53="empty","empty",
VLOOKUP(BK53,MonsterGroupTable!$A:$A,1,0)))))))</f>
        <v/>
      </c>
      <c r="BS53" s="2" t="str">
        <f>IF(AND(ISBLANK(BR53),OR(NOT(ISBLANK(BT53)),NOT(ISBLANK(BU53)))),#N/A,
IF(ISBLANK(BR53),"",
IF(AND(NOT(ISERROR(VLOOKUP(BR53,MonsterTable!$A:$B,MATCH(MonsterTable!$B$1,MonsterTable!$A$1:$B$1,0),0))),OR(ISBLANK(BT53),ISBLANK(BU53))),#N/A,
IFERROR(VLOOKUP(BR53,MonsterTable!$A:$B,MATCH(MonsterTable!$B$1,MonsterTable!$A$1:$B$1,0),0),
IF(OR(NOT(ISBLANK(BT53)),ISBLANK(BU53)),#N/A,
IF(BR53="empty","empty",
VLOOKUP(BR53,MonsterGroupTable!$A:$A,1,0)))))))</f>
        <v/>
      </c>
      <c r="BZ53" s="2" t="str">
        <f>IF(AND(ISBLANK(BY53),OR(NOT(ISBLANK(CA53)),NOT(ISBLANK(CB53)))),#N/A,
IF(ISBLANK(BY53),"",
IF(AND(NOT(ISERROR(VLOOKUP(BY53,MonsterTable!$A:$B,MATCH(MonsterTable!$B$1,MonsterTable!$A$1:$B$1,0),0))),OR(ISBLANK(CA53),ISBLANK(CB53))),#N/A,
IFERROR(VLOOKUP(BY53,MonsterTable!$A:$B,MATCH(MonsterTable!$B$1,MonsterTable!$A$1:$B$1,0),0),
IF(OR(NOT(ISBLANK(CA53)),ISBLANK(CB53)),#N/A,
IF(BY53="empty","empty",
VLOOKUP(BY53,MonsterGroupTable!$A:$A,1,0)))))))</f>
        <v/>
      </c>
      <c r="CG53" s="2" t="str">
        <f>IF(AND(ISBLANK(CF53),OR(NOT(ISBLANK(CH53)),NOT(ISBLANK(CI53)))),#N/A,
IF(ISBLANK(CF53),"",
IF(AND(NOT(ISERROR(VLOOKUP(CF53,MonsterTable!$A:$B,MATCH(MonsterTable!$B$1,MonsterTable!$A$1:$B$1,0),0))),OR(ISBLANK(CH53),ISBLANK(CI53))),#N/A,
IFERROR(VLOOKUP(CF53,MonsterTable!$A:$B,MATCH(MonsterTable!$B$1,MonsterTable!$A$1:$B$1,0),0),
IF(OR(NOT(ISBLANK(CH53)),ISBLANK(CI53)),#N/A,
IF(CF53="empty","empty",
VLOOKUP(CF53,MonsterGroupTable!$A:$A,1,0)))))))</f>
        <v/>
      </c>
    </row>
    <row r="54" spans="1:85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 t="s">
        <v>28</v>
      </c>
      <c r="I54" t="s">
        <v>254</v>
      </c>
      <c r="J54" t="s">
        <v>79</v>
      </c>
      <c r="K54" t="s">
        <v>80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1"/>
        <v>g106,5</v>
      </c>
      <c r="U54" s="1" t="s">
        <v>326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g106</v>
      </c>
      <c r="X54">
        <v>5</v>
      </c>
      <c r="AC54" s="2" t="str">
        <f>IF(AND(ISBLANK(AB54),OR(NOT(ISBLANK(AD54)),NOT(ISBLANK(AE54)))),#N/A,
IF(ISBLANK(AB54),"",
IF(AND(NOT(ISERROR(VLOOKUP(AB54,MonsterTable!$A:$B,MATCH(MonsterTable!$B$1,MonsterTable!$A$1:$B$1,0),0))),OR(ISBLANK(AD54),ISBLANK(AE54))),#N/A,
IFERROR(VLOOKUP(AB54,MonsterTable!$A:$B,MATCH(MonsterTable!$B$1,MonsterTable!$A$1:$B$1,0),0),
IF(OR(NOT(ISBLANK(AD54)),ISBLANK(AE54)),#N/A,
IF(AB54="empty","empty",
VLOOKUP(AB54,MonsterGroupTable!$A:$A,1,0)))))))</f>
        <v/>
      </c>
      <c r="AJ54" s="2" t="str">
        <f>IF(AND(ISBLANK(AI54),OR(NOT(ISBLANK(AK54)),NOT(ISBLANK(AL54)))),#N/A,
IF(ISBLANK(AI54),"",
IF(AND(NOT(ISERROR(VLOOKUP(AI54,MonsterTable!$A:$B,MATCH(MonsterTable!$B$1,MonsterTable!$A$1:$B$1,0),0))),OR(ISBLANK(AK54),ISBLANK(AL54))),#N/A,
IFERROR(VLOOKUP(AI54,MonsterTable!$A:$B,MATCH(MonsterTable!$B$1,MonsterTable!$A$1:$B$1,0),0),
IF(OR(NOT(ISBLANK(AK54)),ISBLANK(AL54)),#N/A,
IF(AI54="empty","empty",
VLOOKUP(AI54,MonsterGroupTable!$A:$A,1,0)))))))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E54" s="2" t="str">
        <f>IF(AND(ISBLANK(BD54),OR(NOT(ISBLANK(BF54)),NOT(ISBLANK(BG54)))),#N/A,
IF(ISBLANK(BD54),"",
IF(AND(NOT(ISERROR(VLOOKUP(BD54,MonsterTable!$A:$B,MATCH(MonsterTable!$B$1,MonsterTable!$A$1:$B$1,0),0))),OR(ISBLANK(BF54),ISBLANK(BG54))),#N/A,
IFERROR(VLOOKUP(BD54,MonsterTable!$A:$B,MATCH(MonsterTable!$B$1,MonsterTable!$A$1:$B$1,0),0),
IF(OR(NOT(ISBLANK(BF54)),ISBLANK(BG54)),#N/A,
IF(BD54="empty","empty",
VLOOKUP(BD54,MonsterGroupTable!$A:$A,1,0)))))))</f>
        <v/>
      </c>
      <c r="BL54" s="2" t="str">
        <f>IF(AND(ISBLANK(BK54),OR(NOT(ISBLANK(BM54)),NOT(ISBLANK(BN54)))),#N/A,
IF(ISBLANK(BK54),"",
IF(AND(NOT(ISERROR(VLOOKUP(BK54,MonsterTable!$A:$B,MATCH(MonsterTable!$B$1,MonsterTable!$A$1:$B$1,0),0))),OR(ISBLANK(BM54),ISBLANK(BN54))),#N/A,
IFERROR(VLOOKUP(BK54,MonsterTable!$A:$B,MATCH(MonsterTable!$B$1,MonsterTable!$A$1:$B$1,0),0),
IF(OR(NOT(ISBLANK(BM54)),ISBLANK(BN54)),#N/A,
IF(BK54="empty","empty",
VLOOKUP(BK54,MonsterGroupTable!$A:$A,1,0)))))))</f>
        <v/>
      </c>
      <c r="BS54" s="2" t="str">
        <f>IF(AND(ISBLANK(BR54),OR(NOT(ISBLANK(BT54)),NOT(ISBLANK(BU54)))),#N/A,
IF(ISBLANK(BR54),"",
IF(AND(NOT(ISERROR(VLOOKUP(BR54,MonsterTable!$A:$B,MATCH(MonsterTable!$B$1,MonsterTable!$A$1:$B$1,0),0))),OR(ISBLANK(BT54),ISBLANK(BU54))),#N/A,
IFERROR(VLOOKUP(BR54,MonsterTable!$A:$B,MATCH(MonsterTable!$B$1,MonsterTable!$A$1:$B$1,0),0),
IF(OR(NOT(ISBLANK(BT54)),ISBLANK(BU54)),#N/A,
IF(BR54="empty","empty",
VLOOKUP(BR54,MonsterGroupTable!$A:$A,1,0)))))))</f>
        <v/>
      </c>
      <c r="BZ54" s="2" t="str">
        <f>IF(AND(ISBLANK(BY54),OR(NOT(ISBLANK(CA54)),NOT(ISBLANK(CB54)))),#N/A,
IF(ISBLANK(BY54),"",
IF(AND(NOT(ISERROR(VLOOKUP(BY54,MonsterTable!$A:$B,MATCH(MonsterTable!$B$1,MonsterTable!$A$1:$B$1,0),0))),OR(ISBLANK(CA54),ISBLANK(CB54))),#N/A,
IFERROR(VLOOKUP(BY54,MonsterTable!$A:$B,MATCH(MonsterTable!$B$1,MonsterTable!$A$1:$B$1,0),0),
IF(OR(NOT(ISBLANK(CA54)),ISBLANK(CB54)),#N/A,
IF(BY54="empty","empty",
VLOOKUP(BY54,MonsterGroupTable!$A:$A,1,0)))))))</f>
        <v/>
      </c>
      <c r="CG54" s="2" t="str">
        <f>IF(AND(ISBLANK(CF54),OR(NOT(ISBLANK(CH54)),NOT(ISBLANK(CI54)))),#N/A,
IF(ISBLANK(CF54),"",
IF(AND(NOT(ISERROR(VLOOKUP(CF54,MonsterTable!$A:$B,MATCH(MonsterTable!$B$1,MonsterTable!$A$1:$B$1,0),0))),OR(ISBLANK(CH54),ISBLANK(CI54))),#N/A,
IFERROR(VLOOKUP(CF54,MonsterTable!$A:$B,MATCH(MonsterTable!$B$1,MonsterTable!$A$1:$B$1,0),0),
IF(OR(NOT(ISBLANK(CH54)),ISBLANK(CI54)),#N/A,
IF(CF54="empty","empty",
VLOOKUP(CF54,MonsterGroupTable!$A:$A,1,0)))))))</f>
        <v/>
      </c>
    </row>
    <row r="55" spans="1:85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 t="s">
        <v>28</v>
      </c>
      <c r="I55" t="s">
        <v>254</v>
      </c>
      <c r="J55" t="s">
        <v>79</v>
      </c>
      <c r="K55" t="s">
        <v>80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1"/>
        <v>g106,5</v>
      </c>
      <c r="U55" s="1" t="s">
        <v>326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g106</v>
      </c>
      <c r="X55">
        <v>5</v>
      </c>
      <c r="AC55" s="2" t="str">
        <f>IF(AND(ISBLANK(AB55),OR(NOT(ISBLANK(AD55)),NOT(ISBLANK(AE55)))),#N/A,
IF(ISBLANK(AB55),"",
IF(AND(NOT(ISERROR(VLOOKUP(AB55,MonsterTable!$A:$B,MATCH(MonsterTable!$B$1,MonsterTable!$A$1:$B$1,0),0))),OR(ISBLANK(AD55),ISBLANK(AE55))),#N/A,
IFERROR(VLOOKUP(AB55,MonsterTable!$A:$B,MATCH(MonsterTable!$B$1,MonsterTable!$A$1:$B$1,0),0),
IF(OR(NOT(ISBLANK(AD55)),ISBLANK(AE55)),#N/A,
IF(AB55="empty","empty",
VLOOKUP(AB55,MonsterGroupTable!$A:$A,1,0)))))))</f>
        <v/>
      </c>
      <c r="AJ55" s="2" t="str">
        <f>IF(AND(ISBLANK(AI55),OR(NOT(ISBLANK(AK55)),NOT(ISBLANK(AL55)))),#N/A,
IF(ISBLANK(AI55),"",
IF(AND(NOT(ISERROR(VLOOKUP(AI55,MonsterTable!$A:$B,MATCH(MonsterTable!$B$1,MonsterTable!$A$1:$B$1,0),0))),OR(ISBLANK(AK55),ISBLANK(AL55))),#N/A,
IFERROR(VLOOKUP(AI55,MonsterTable!$A:$B,MATCH(MonsterTable!$B$1,MonsterTable!$A$1:$B$1,0),0),
IF(OR(NOT(ISBLANK(AK55)),ISBLANK(AL55)),#N/A,
IF(AI55="empty","empty",
VLOOKUP(AI55,MonsterGroupTable!$A:$A,1,0)))))))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E55" s="2" t="str">
        <f>IF(AND(ISBLANK(BD55),OR(NOT(ISBLANK(BF55)),NOT(ISBLANK(BG55)))),#N/A,
IF(ISBLANK(BD55),"",
IF(AND(NOT(ISERROR(VLOOKUP(BD55,MonsterTable!$A:$B,MATCH(MonsterTable!$B$1,MonsterTable!$A$1:$B$1,0),0))),OR(ISBLANK(BF55),ISBLANK(BG55))),#N/A,
IFERROR(VLOOKUP(BD55,MonsterTable!$A:$B,MATCH(MonsterTable!$B$1,MonsterTable!$A$1:$B$1,0),0),
IF(OR(NOT(ISBLANK(BF55)),ISBLANK(BG55)),#N/A,
IF(BD55="empty","empty",
VLOOKUP(BD55,MonsterGroupTable!$A:$A,1,0)))))))</f>
        <v/>
      </c>
      <c r="BL55" s="2" t="str">
        <f>IF(AND(ISBLANK(BK55),OR(NOT(ISBLANK(BM55)),NOT(ISBLANK(BN55)))),#N/A,
IF(ISBLANK(BK55),"",
IF(AND(NOT(ISERROR(VLOOKUP(BK55,MonsterTable!$A:$B,MATCH(MonsterTable!$B$1,MonsterTable!$A$1:$B$1,0),0))),OR(ISBLANK(BM55),ISBLANK(BN55))),#N/A,
IFERROR(VLOOKUP(BK55,MonsterTable!$A:$B,MATCH(MonsterTable!$B$1,MonsterTable!$A$1:$B$1,0),0),
IF(OR(NOT(ISBLANK(BM55)),ISBLANK(BN55)),#N/A,
IF(BK55="empty","empty",
VLOOKUP(BK55,MonsterGroupTable!$A:$A,1,0)))))))</f>
        <v/>
      </c>
      <c r="BS55" s="2" t="str">
        <f>IF(AND(ISBLANK(BR55),OR(NOT(ISBLANK(BT55)),NOT(ISBLANK(BU55)))),#N/A,
IF(ISBLANK(BR55),"",
IF(AND(NOT(ISERROR(VLOOKUP(BR55,MonsterTable!$A:$B,MATCH(MonsterTable!$B$1,MonsterTable!$A$1:$B$1,0),0))),OR(ISBLANK(BT55),ISBLANK(BU55))),#N/A,
IFERROR(VLOOKUP(BR55,MonsterTable!$A:$B,MATCH(MonsterTable!$B$1,MonsterTable!$A$1:$B$1,0),0),
IF(OR(NOT(ISBLANK(BT55)),ISBLANK(BU55)),#N/A,
IF(BR55="empty","empty",
VLOOKUP(BR55,MonsterGroupTable!$A:$A,1,0)))))))</f>
        <v/>
      </c>
      <c r="BZ55" s="2" t="str">
        <f>IF(AND(ISBLANK(BY55),OR(NOT(ISBLANK(CA55)),NOT(ISBLANK(CB55)))),#N/A,
IF(ISBLANK(BY55),"",
IF(AND(NOT(ISERROR(VLOOKUP(BY55,MonsterTable!$A:$B,MATCH(MonsterTable!$B$1,MonsterTable!$A$1:$B$1,0),0))),OR(ISBLANK(CA55),ISBLANK(CB55))),#N/A,
IFERROR(VLOOKUP(BY55,MonsterTable!$A:$B,MATCH(MonsterTable!$B$1,MonsterTable!$A$1:$B$1,0),0),
IF(OR(NOT(ISBLANK(CA55)),ISBLANK(CB55)),#N/A,
IF(BY55="empty","empty",
VLOOKUP(BY55,MonsterGroupTable!$A:$A,1,0)))))))</f>
        <v/>
      </c>
      <c r="CG55" s="2" t="str">
        <f>IF(AND(ISBLANK(CF55),OR(NOT(ISBLANK(CH55)),NOT(ISBLANK(CI55)))),#N/A,
IF(ISBLANK(CF55),"",
IF(AND(NOT(ISERROR(VLOOKUP(CF55,MonsterTable!$A:$B,MATCH(MonsterTable!$B$1,MonsterTable!$A$1:$B$1,0),0))),OR(ISBLANK(CH55),ISBLANK(CI55))),#N/A,
IFERROR(VLOOKUP(CF55,MonsterTable!$A:$B,MATCH(MonsterTable!$B$1,MonsterTable!$A$1:$B$1,0),0),
IF(OR(NOT(ISBLANK(CH55)),ISBLANK(CI55)),#N/A,
IF(CF55="empty","empty",
VLOOKUP(CF55,MonsterGroupTable!$A:$A,1,0)))))))</f>
        <v/>
      </c>
    </row>
    <row r="56" spans="1:85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 t="s">
        <v>28</v>
      </c>
      <c r="I56" t="s">
        <v>254</v>
      </c>
      <c r="J56" t="s">
        <v>79</v>
      </c>
      <c r="K56" t="s">
        <v>80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1"/>
        <v>g106,5</v>
      </c>
      <c r="U56" s="1" t="s">
        <v>326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g106</v>
      </c>
      <c r="X56">
        <v>5</v>
      </c>
      <c r="AC56" s="2" t="str">
        <f>IF(AND(ISBLANK(AB56),OR(NOT(ISBLANK(AD56)),NOT(ISBLANK(AE56)))),#N/A,
IF(ISBLANK(AB56),"",
IF(AND(NOT(ISERROR(VLOOKUP(AB56,MonsterTable!$A:$B,MATCH(MonsterTable!$B$1,MonsterTable!$A$1:$B$1,0),0))),OR(ISBLANK(AD56),ISBLANK(AE56))),#N/A,
IFERROR(VLOOKUP(AB56,MonsterTable!$A:$B,MATCH(MonsterTable!$B$1,MonsterTable!$A$1:$B$1,0),0),
IF(OR(NOT(ISBLANK(AD56)),ISBLANK(AE56)),#N/A,
IF(AB56="empty","empty",
VLOOKUP(AB56,MonsterGroupTable!$A:$A,1,0)))))))</f>
        <v/>
      </c>
      <c r="AJ56" s="2" t="str">
        <f>IF(AND(ISBLANK(AI56),OR(NOT(ISBLANK(AK56)),NOT(ISBLANK(AL56)))),#N/A,
IF(ISBLANK(AI56),"",
IF(AND(NOT(ISERROR(VLOOKUP(AI56,MonsterTable!$A:$B,MATCH(MonsterTable!$B$1,MonsterTable!$A$1:$B$1,0),0))),OR(ISBLANK(AK56),ISBLANK(AL56))),#N/A,
IFERROR(VLOOKUP(AI56,MonsterTable!$A:$B,MATCH(MonsterTable!$B$1,MonsterTable!$A$1:$B$1,0),0),
IF(OR(NOT(ISBLANK(AK56)),ISBLANK(AL56)),#N/A,
IF(AI56="empty","empty",
VLOOKUP(AI56,MonsterGroupTable!$A:$A,1,0)))))))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E56" s="2" t="str">
        <f>IF(AND(ISBLANK(BD56),OR(NOT(ISBLANK(BF56)),NOT(ISBLANK(BG56)))),#N/A,
IF(ISBLANK(BD56),"",
IF(AND(NOT(ISERROR(VLOOKUP(BD56,MonsterTable!$A:$B,MATCH(MonsterTable!$B$1,MonsterTable!$A$1:$B$1,0),0))),OR(ISBLANK(BF56),ISBLANK(BG56))),#N/A,
IFERROR(VLOOKUP(BD56,MonsterTable!$A:$B,MATCH(MonsterTable!$B$1,MonsterTable!$A$1:$B$1,0),0),
IF(OR(NOT(ISBLANK(BF56)),ISBLANK(BG56)),#N/A,
IF(BD56="empty","empty",
VLOOKUP(BD56,MonsterGroupTable!$A:$A,1,0)))))))</f>
        <v/>
      </c>
      <c r="BL56" s="2" t="str">
        <f>IF(AND(ISBLANK(BK56),OR(NOT(ISBLANK(BM56)),NOT(ISBLANK(BN56)))),#N/A,
IF(ISBLANK(BK56),"",
IF(AND(NOT(ISERROR(VLOOKUP(BK56,MonsterTable!$A:$B,MATCH(MonsterTable!$B$1,MonsterTable!$A$1:$B$1,0),0))),OR(ISBLANK(BM56),ISBLANK(BN56))),#N/A,
IFERROR(VLOOKUP(BK56,MonsterTable!$A:$B,MATCH(MonsterTable!$B$1,MonsterTable!$A$1:$B$1,0),0),
IF(OR(NOT(ISBLANK(BM56)),ISBLANK(BN56)),#N/A,
IF(BK56="empty","empty",
VLOOKUP(BK56,MonsterGroupTable!$A:$A,1,0)))))))</f>
        <v/>
      </c>
      <c r="BS56" s="2" t="str">
        <f>IF(AND(ISBLANK(BR56),OR(NOT(ISBLANK(BT56)),NOT(ISBLANK(BU56)))),#N/A,
IF(ISBLANK(BR56),"",
IF(AND(NOT(ISERROR(VLOOKUP(BR56,MonsterTable!$A:$B,MATCH(MonsterTable!$B$1,MonsterTable!$A$1:$B$1,0),0))),OR(ISBLANK(BT56),ISBLANK(BU56))),#N/A,
IFERROR(VLOOKUP(BR56,MonsterTable!$A:$B,MATCH(MonsterTable!$B$1,MonsterTable!$A$1:$B$1,0),0),
IF(OR(NOT(ISBLANK(BT56)),ISBLANK(BU56)),#N/A,
IF(BR56="empty","empty",
VLOOKUP(BR56,MonsterGroupTable!$A:$A,1,0)))))))</f>
        <v/>
      </c>
      <c r="BZ56" s="2" t="str">
        <f>IF(AND(ISBLANK(BY56),OR(NOT(ISBLANK(CA56)),NOT(ISBLANK(CB56)))),#N/A,
IF(ISBLANK(BY56),"",
IF(AND(NOT(ISERROR(VLOOKUP(BY56,MonsterTable!$A:$B,MATCH(MonsterTable!$B$1,MonsterTable!$A$1:$B$1,0),0))),OR(ISBLANK(CA56),ISBLANK(CB56))),#N/A,
IFERROR(VLOOKUP(BY56,MonsterTable!$A:$B,MATCH(MonsterTable!$B$1,MonsterTable!$A$1:$B$1,0),0),
IF(OR(NOT(ISBLANK(CA56)),ISBLANK(CB56)),#N/A,
IF(BY56="empty","empty",
VLOOKUP(BY56,MonsterGroupTable!$A:$A,1,0)))))))</f>
        <v/>
      </c>
      <c r="CG56" s="2" t="str">
        <f>IF(AND(ISBLANK(CF56),OR(NOT(ISBLANK(CH56)),NOT(ISBLANK(CI56)))),#N/A,
IF(ISBLANK(CF56),"",
IF(AND(NOT(ISERROR(VLOOKUP(CF56,MonsterTable!$A:$B,MATCH(MonsterTable!$B$1,MonsterTable!$A$1:$B$1,0),0))),OR(ISBLANK(CH56),ISBLANK(CI56))),#N/A,
IFERROR(VLOOKUP(CF56,MonsterTable!$A:$B,MATCH(MonsterTable!$B$1,MonsterTable!$A$1:$B$1,0),0),
IF(OR(NOT(ISBLANK(CH56)),ISBLANK(CI56)),#N/A,
IF(CF56="empty","empty",
VLOOKUP(CF56,MonsterGroupTable!$A:$A,1,0)))))))</f>
        <v/>
      </c>
    </row>
    <row r="57" spans="1:85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 t="s">
        <v>28</v>
      </c>
      <c r="I57" t="s">
        <v>254</v>
      </c>
      <c r="J57" t="s">
        <v>79</v>
      </c>
      <c r="K57" t="s">
        <v>80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1"/>
        <v>g106,5</v>
      </c>
      <c r="U57" s="1" t="s">
        <v>326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g106</v>
      </c>
      <c r="X57">
        <v>5</v>
      </c>
      <c r="AC57" s="2" t="str">
        <f>IF(AND(ISBLANK(AB57),OR(NOT(ISBLANK(AD57)),NOT(ISBLANK(AE57)))),#N/A,
IF(ISBLANK(AB57),"",
IF(AND(NOT(ISERROR(VLOOKUP(AB57,MonsterTable!$A:$B,MATCH(MonsterTable!$B$1,MonsterTable!$A$1:$B$1,0),0))),OR(ISBLANK(AD57),ISBLANK(AE57))),#N/A,
IFERROR(VLOOKUP(AB57,MonsterTable!$A:$B,MATCH(MonsterTable!$B$1,MonsterTable!$A$1:$B$1,0),0),
IF(OR(NOT(ISBLANK(AD57)),ISBLANK(AE57)),#N/A,
IF(AB57="empty","empty",
VLOOKUP(AB57,MonsterGroupTable!$A:$A,1,0)))))))</f>
        <v/>
      </c>
      <c r="AJ57" s="2" t="str">
        <f>IF(AND(ISBLANK(AI57),OR(NOT(ISBLANK(AK57)),NOT(ISBLANK(AL57)))),#N/A,
IF(ISBLANK(AI57),"",
IF(AND(NOT(ISERROR(VLOOKUP(AI57,MonsterTable!$A:$B,MATCH(MonsterTable!$B$1,MonsterTable!$A$1:$B$1,0),0))),OR(ISBLANK(AK57),ISBLANK(AL57))),#N/A,
IFERROR(VLOOKUP(AI57,MonsterTable!$A:$B,MATCH(MonsterTable!$B$1,MonsterTable!$A$1:$B$1,0),0),
IF(OR(NOT(ISBLANK(AK57)),ISBLANK(AL57)),#N/A,
IF(AI57="empty","empty",
VLOOKUP(AI57,MonsterGroupTable!$A:$A,1,0)))))))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E57" s="2" t="str">
        <f>IF(AND(ISBLANK(BD57),OR(NOT(ISBLANK(BF57)),NOT(ISBLANK(BG57)))),#N/A,
IF(ISBLANK(BD57),"",
IF(AND(NOT(ISERROR(VLOOKUP(BD57,MonsterTable!$A:$B,MATCH(MonsterTable!$B$1,MonsterTable!$A$1:$B$1,0),0))),OR(ISBLANK(BF57),ISBLANK(BG57))),#N/A,
IFERROR(VLOOKUP(BD57,MonsterTable!$A:$B,MATCH(MonsterTable!$B$1,MonsterTable!$A$1:$B$1,0),0),
IF(OR(NOT(ISBLANK(BF57)),ISBLANK(BG57)),#N/A,
IF(BD57="empty","empty",
VLOOKUP(BD57,MonsterGroupTable!$A:$A,1,0)))))))</f>
        <v/>
      </c>
      <c r="BL57" s="2" t="str">
        <f>IF(AND(ISBLANK(BK57),OR(NOT(ISBLANK(BM57)),NOT(ISBLANK(BN57)))),#N/A,
IF(ISBLANK(BK57),"",
IF(AND(NOT(ISERROR(VLOOKUP(BK57,MonsterTable!$A:$B,MATCH(MonsterTable!$B$1,MonsterTable!$A$1:$B$1,0),0))),OR(ISBLANK(BM57),ISBLANK(BN57))),#N/A,
IFERROR(VLOOKUP(BK57,MonsterTable!$A:$B,MATCH(MonsterTable!$B$1,MonsterTable!$A$1:$B$1,0),0),
IF(OR(NOT(ISBLANK(BM57)),ISBLANK(BN57)),#N/A,
IF(BK57="empty","empty",
VLOOKUP(BK57,MonsterGroupTable!$A:$A,1,0)))))))</f>
        <v/>
      </c>
      <c r="BS57" s="2" t="str">
        <f>IF(AND(ISBLANK(BR57),OR(NOT(ISBLANK(BT57)),NOT(ISBLANK(BU57)))),#N/A,
IF(ISBLANK(BR57),"",
IF(AND(NOT(ISERROR(VLOOKUP(BR57,MonsterTable!$A:$B,MATCH(MonsterTable!$B$1,MonsterTable!$A$1:$B$1,0),0))),OR(ISBLANK(BT57),ISBLANK(BU57))),#N/A,
IFERROR(VLOOKUP(BR57,MonsterTable!$A:$B,MATCH(MonsterTable!$B$1,MonsterTable!$A$1:$B$1,0),0),
IF(OR(NOT(ISBLANK(BT57)),ISBLANK(BU57)),#N/A,
IF(BR57="empty","empty",
VLOOKUP(BR57,MonsterGroupTable!$A:$A,1,0)))))))</f>
        <v/>
      </c>
      <c r="BZ57" s="2" t="str">
        <f>IF(AND(ISBLANK(BY57),OR(NOT(ISBLANK(CA57)),NOT(ISBLANK(CB57)))),#N/A,
IF(ISBLANK(BY57),"",
IF(AND(NOT(ISERROR(VLOOKUP(BY57,MonsterTable!$A:$B,MATCH(MonsterTable!$B$1,MonsterTable!$A$1:$B$1,0),0))),OR(ISBLANK(CA57),ISBLANK(CB57))),#N/A,
IFERROR(VLOOKUP(BY57,MonsterTable!$A:$B,MATCH(MonsterTable!$B$1,MonsterTable!$A$1:$B$1,0),0),
IF(OR(NOT(ISBLANK(CA57)),ISBLANK(CB57)),#N/A,
IF(BY57="empty","empty",
VLOOKUP(BY57,MonsterGroupTable!$A:$A,1,0)))))))</f>
        <v/>
      </c>
      <c r="CG57" s="2" t="str">
        <f>IF(AND(ISBLANK(CF57),OR(NOT(ISBLANK(CH57)),NOT(ISBLANK(CI57)))),#N/A,
IF(ISBLANK(CF57),"",
IF(AND(NOT(ISERROR(VLOOKUP(CF57,MonsterTable!$A:$B,MATCH(MonsterTable!$B$1,MonsterTable!$A$1:$B$1,0),0))),OR(ISBLANK(CH57),ISBLANK(CI57))),#N/A,
IFERROR(VLOOKUP(CF57,MonsterTable!$A:$B,MATCH(MonsterTable!$B$1,MonsterTable!$A$1:$B$1,0),0),
IF(OR(NOT(ISBLANK(CH57)),ISBLANK(CI57)),#N/A,
IF(CF57="empty","empty",
VLOOKUP(CF57,MonsterGroupTable!$A:$A,1,0)))))))</f>
        <v/>
      </c>
    </row>
    <row r="58" spans="1:85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 t="s">
        <v>28</v>
      </c>
      <c r="I58" t="s">
        <v>254</v>
      </c>
      <c r="J58" t="s">
        <v>79</v>
      </c>
      <c r="K58" t="s">
        <v>80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1"/>
        <v>g106,5</v>
      </c>
      <c r="U58" s="1" t="s">
        <v>326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g106</v>
      </c>
      <c r="X58">
        <v>5</v>
      </c>
      <c r="AC58" s="2" t="str">
        <f>IF(AND(ISBLANK(AB58),OR(NOT(ISBLANK(AD58)),NOT(ISBLANK(AE58)))),#N/A,
IF(ISBLANK(AB58),"",
IF(AND(NOT(ISERROR(VLOOKUP(AB58,MonsterTable!$A:$B,MATCH(MonsterTable!$B$1,MonsterTable!$A$1:$B$1,0),0))),OR(ISBLANK(AD58),ISBLANK(AE58))),#N/A,
IFERROR(VLOOKUP(AB58,MonsterTable!$A:$B,MATCH(MonsterTable!$B$1,MonsterTable!$A$1:$B$1,0),0),
IF(OR(NOT(ISBLANK(AD58)),ISBLANK(AE58)),#N/A,
IF(AB58="empty","empty",
VLOOKUP(AB58,MonsterGroupTable!$A:$A,1,0)))))))</f>
        <v/>
      </c>
      <c r="AJ58" s="2" t="str">
        <f>IF(AND(ISBLANK(AI58),OR(NOT(ISBLANK(AK58)),NOT(ISBLANK(AL58)))),#N/A,
IF(ISBLANK(AI58),"",
IF(AND(NOT(ISERROR(VLOOKUP(AI58,MonsterTable!$A:$B,MATCH(MonsterTable!$B$1,MonsterTable!$A$1:$B$1,0),0))),OR(ISBLANK(AK58),ISBLANK(AL58))),#N/A,
IFERROR(VLOOKUP(AI58,MonsterTable!$A:$B,MATCH(MonsterTable!$B$1,MonsterTable!$A$1:$B$1,0),0),
IF(OR(NOT(ISBLANK(AK58)),ISBLANK(AL58)),#N/A,
IF(AI58="empty","empty",
VLOOKUP(AI58,MonsterGroupTable!$A:$A,1,0)))))))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E58" s="2" t="str">
        <f>IF(AND(ISBLANK(BD58),OR(NOT(ISBLANK(BF58)),NOT(ISBLANK(BG58)))),#N/A,
IF(ISBLANK(BD58),"",
IF(AND(NOT(ISERROR(VLOOKUP(BD58,MonsterTable!$A:$B,MATCH(MonsterTable!$B$1,MonsterTable!$A$1:$B$1,0),0))),OR(ISBLANK(BF58),ISBLANK(BG58))),#N/A,
IFERROR(VLOOKUP(BD58,MonsterTable!$A:$B,MATCH(MonsterTable!$B$1,MonsterTable!$A$1:$B$1,0),0),
IF(OR(NOT(ISBLANK(BF58)),ISBLANK(BG58)),#N/A,
IF(BD58="empty","empty",
VLOOKUP(BD58,MonsterGroupTable!$A:$A,1,0)))))))</f>
        <v/>
      </c>
      <c r="BL58" s="2" t="str">
        <f>IF(AND(ISBLANK(BK58),OR(NOT(ISBLANK(BM58)),NOT(ISBLANK(BN58)))),#N/A,
IF(ISBLANK(BK58),"",
IF(AND(NOT(ISERROR(VLOOKUP(BK58,MonsterTable!$A:$B,MATCH(MonsterTable!$B$1,MonsterTable!$A$1:$B$1,0),0))),OR(ISBLANK(BM58),ISBLANK(BN58))),#N/A,
IFERROR(VLOOKUP(BK58,MonsterTable!$A:$B,MATCH(MonsterTable!$B$1,MonsterTable!$A$1:$B$1,0),0),
IF(OR(NOT(ISBLANK(BM58)),ISBLANK(BN58)),#N/A,
IF(BK58="empty","empty",
VLOOKUP(BK58,MonsterGroupTable!$A:$A,1,0)))))))</f>
        <v/>
      </c>
      <c r="BS58" s="2" t="str">
        <f>IF(AND(ISBLANK(BR58),OR(NOT(ISBLANK(BT58)),NOT(ISBLANK(BU58)))),#N/A,
IF(ISBLANK(BR58),"",
IF(AND(NOT(ISERROR(VLOOKUP(BR58,MonsterTable!$A:$B,MATCH(MonsterTable!$B$1,MonsterTable!$A$1:$B$1,0),0))),OR(ISBLANK(BT58),ISBLANK(BU58))),#N/A,
IFERROR(VLOOKUP(BR58,MonsterTable!$A:$B,MATCH(MonsterTable!$B$1,MonsterTable!$A$1:$B$1,0),0),
IF(OR(NOT(ISBLANK(BT58)),ISBLANK(BU58)),#N/A,
IF(BR58="empty","empty",
VLOOKUP(BR58,MonsterGroupTable!$A:$A,1,0)))))))</f>
        <v/>
      </c>
      <c r="BZ58" s="2" t="str">
        <f>IF(AND(ISBLANK(BY58),OR(NOT(ISBLANK(CA58)),NOT(ISBLANK(CB58)))),#N/A,
IF(ISBLANK(BY58),"",
IF(AND(NOT(ISERROR(VLOOKUP(BY58,MonsterTable!$A:$B,MATCH(MonsterTable!$B$1,MonsterTable!$A$1:$B$1,0),0))),OR(ISBLANK(CA58),ISBLANK(CB58))),#N/A,
IFERROR(VLOOKUP(BY58,MonsterTable!$A:$B,MATCH(MonsterTable!$B$1,MonsterTable!$A$1:$B$1,0),0),
IF(OR(NOT(ISBLANK(CA58)),ISBLANK(CB58)),#N/A,
IF(BY58="empty","empty",
VLOOKUP(BY58,MonsterGroupTable!$A:$A,1,0)))))))</f>
        <v/>
      </c>
      <c r="CG58" s="2" t="str">
        <f>IF(AND(ISBLANK(CF58),OR(NOT(ISBLANK(CH58)),NOT(ISBLANK(CI58)))),#N/A,
IF(ISBLANK(CF58),"",
IF(AND(NOT(ISERROR(VLOOKUP(CF58,MonsterTable!$A:$B,MATCH(MonsterTable!$B$1,MonsterTable!$A$1:$B$1,0),0))),OR(ISBLANK(CH58),ISBLANK(CI58))),#N/A,
IFERROR(VLOOKUP(CF58,MonsterTable!$A:$B,MATCH(MonsterTable!$B$1,MonsterTable!$A$1:$B$1,0),0),
IF(OR(NOT(ISBLANK(CH58)),ISBLANK(CI58)),#N/A,
IF(CF58="empty","empty",
VLOOKUP(CF58,MonsterGroupTable!$A:$A,1,0)))))))</f>
        <v/>
      </c>
    </row>
    <row r="59" spans="1:85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 t="s">
        <v>28</v>
      </c>
      <c r="I59" t="s">
        <v>254</v>
      </c>
      <c r="J59" t="s">
        <v>79</v>
      </c>
      <c r="K59" t="s">
        <v>80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1"/>
        <v>g106,5</v>
      </c>
      <c r="U59" s="1" t="s">
        <v>326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g106</v>
      </c>
      <c r="X59">
        <v>5</v>
      </c>
      <c r="AC59" s="2" t="str">
        <f>IF(AND(ISBLANK(AB59),OR(NOT(ISBLANK(AD59)),NOT(ISBLANK(AE59)))),#N/A,
IF(ISBLANK(AB59),"",
IF(AND(NOT(ISERROR(VLOOKUP(AB59,MonsterTable!$A:$B,MATCH(MonsterTable!$B$1,MonsterTable!$A$1:$B$1,0),0))),OR(ISBLANK(AD59),ISBLANK(AE59))),#N/A,
IFERROR(VLOOKUP(AB59,MonsterTable!$A:$B,MATCH(MonsterTable!$B$1,MonsterTable!$A$1:$B$1,0),0),
IF(OR(NOT(ISBLANK(AD59)),ISBLANK(AE59)),#N/A,
IF(AB59="empty","empty",
VLOOKUP(AB59,MonsterGroupTable!$A:$A,1,0)))))))</f>
        <v/>
      </c>
      <c r="AJ59" s="2" t="str">
        <f>IF(AND(ISBLANK(AI59),OR(NOT(ISBLANK(AK59)),NOT(ISBLANK(AL59)))),#N/A,
IF(ISBLANK(AI59),"",
IF(AND(NOT(ISERROR(VLOOKUP(AI59,MonsterTable!$A:$B,MATCH(MonsterTable!$B$1,MonsterTable!$A$1:$B$1,0),0))),OR(ISBLANK(AK59),ISBLANK(AL59))),#N/A,
IFERROR(VLOOKUP(AI59,MonsterTable!$A:$B,MATCH(MonsterTable!$B$1,MonsterTable!$A$1:$B$1,0),0),
IF(OR(NOT(ISBLANK(AK59)),ISBLANK(AL59)),#N/A,
IF(AI59="empty","empty",
VLOOKUP(AI59,MonsterGroupTable!$A:$A,1,0)))))))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E59" s="2" t="str">
        <f>IF(AND(ISBLANK(BD59),OR(NOT(ISBLANK(BF59)),NOT(ISBLANK(BG59)))),#N/A,
IF(ISBLANK(BD59),"",
IF(AND(NOT(ISERROR(VLOOKUP(BD59,MonsterTable!$A:$B,MATCH(MonsterTable!$B$1,MonsterTable!$A$1:$B$1,0),0))),OR(ISBLANK(BF59),ISBLANK(BG59))),#N/A,
IFERROR(VLOOKUP(BD59,MonsterTable!$A:$B,MATCH(MonsterTable!$B$1,MonsterTable!$A$1:$B$1,0),0),
IF(OR(NOT(ISBLANK(BF59)),ISBLANK(BG59)),#N/A,
IF(BD59="empty","empty",
VLOOKUP(BD59,MonsterGroupTable!$A:$A,1,0)))))))</f>
        <v/>
      </c>
      <c r="BL59" s="2" t="str">
        <f>IF(AND(ISBLANK(BK59),OR(NOT(ISBLANK(BM59)),NOT(ISBLANK(BN59)))),#N/A,
IF(ISBLANK(BK59),"",
IF(AND(NOT(ISERROR(VLOOKUP(BK59,MonsterTable!$A:$B,MATCH(MonsterTable!$B$1,MonsterTable!$A$1:$B$1,0),0))),OR(ISBLANK(BM59),ISBLANK(BN59))),#N/A,
IFERROR(VLOOKUP(BK59,MonsterTable!$A:$B,MATCH(MonsterTable!$B$1,MonsterTable!$A$1:$B$1,0),0),
IF(OR(NOT(ISBLANK(BM59)),ISBLANK(BN59)),#N/A,
IF(BK59="empty","empty",
VLOOKUP(BK59,MonsterGroupTable!$A:$A,1,0)))))))</f>
        <v/>
      </c>
      <c r="BS59" s="2" t="str">
        <f>IF(AND(ISBLANK(BR59),OR(NOT(ISBLANK(BT59)),NOT(ISBLANK(BU59)))),#N/A,
IF(ISBLANK(BR59),"",
IF(AND(NOT(ISERROR(VLOOKUP(BR59,MonsterTable!$A:$B,MATCH(MonsterTable!$B$1,MonsterTable!$A$1:$B$1,0),0))),OR(ISBLANK(BT59),ISBLANK(BU59))),#N/A,
IFERROR(VLOOKUP(BR59,MonsterTable!$A:$B,MATCH(MonsterTable!$B$1,MonsterTable!$A$1:$B$1,0),0),
IF(OR(NOT(ISBLANK(BT59)),ISBLANK(BU59)),#N/A,
IF(BR59="empty","empty",
VLOOKUP(BR59,MonsterGroupTable!$A:$A,1,0)))))))</f>
        <v/>
      </c>
      <c r="BZ59" s="2" t="str">
        <f>IF(AND(ISBLANK(BY59),OR(NOT(ISBLANK(CA59)),NOT(ISBLANK(CB59)))),#N/A,
IF(ISBLANK(BY59),"",
IF(AND(NOT(ISERROR(VLOOKUP(BY59,MonsterTable!$A:$B,MATCH(MonsterTable!$B$1,MonsterTable!$A$1:$B$1,0),0))),OR(ISBLANK(CA59),ISBLANK(CB59))),#N/A,
IFERROR(VLOOKUP(BY59,MonsterTable!$A:$B,MATCH(MonsterTable!$B$1,MonsterTable!$A$1:$B$1,0),0),
IF(OR(NOT(ISBLANK(CA59)),ISBLANK(CB59)),#N/A,
IF(BY59="empty","empty",
VLOOKUP(BY59,MonsterGroupTable!$A:$A,1,0)))))))</f>
        <v/>
      </c>
      <c r="CG59" s="2" t="str">
        <f>IF(AND(ISBLANK(CF59),OR(NOT(ISBLANK(CH59)),NOT(ISBLANK(CI59)))),#N/A,
IF(ISBLANK(CF59),"",
IF(AND(NOT(ISERROR(VLOOKUP(CF59,MonsterTable!$A:$B,MATCH(MonsterTable!$B$1,MonsterTable!$A$1:$B$1,0),0))),OR(ISBLANK(CH59),ISBLANK(CI59))),#N/A,
IFERROR(VLOOKUP(CF59,MonsterTable!$A:$B,MATCH(MonsterTable!$B$1,MonsterTable!$A$1:$B$1,0),0),
IF(OR(NOT(ISBLANK(CH59)),ISBLANK(CI59)),#N/A,
IF(CF59="empty","empty",
VLOOKUP(CF59,MonsterGroupTable!$A:$A,1,0)))))))</f>
        <v/>
      </c>
    </row>
    <row r="60" spans="1:85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 t="s">
        <v>28</v>
      </c>
      <c r="I60" t="s">
        <v>254</v>
      </c>
      <c r="J60" t="s">
        <v>79</v>
      </c>
      <c r="K60" t="s">
        <v>80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1"/>
        <v>g106,5</v>
      </c>
      <c r="U60" s="1" t="s">
        <v>326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g106</v>
      </c>
      <c r="X60">
        <v>5</v>
      </c>
      <c r="AC60" s="2" t="str">
        <f>IF(AND(ISBLANK(AB60),OR(NOT(ISBLANK(AD60)),NOT(ISBLANK(AE60)))),#N/A,
IF(ISBLANK(AB60),"",
IF(AND(NOT(ISERROR(VLOOKUP(AB60,MonsterTable!$A:$B,MATCH(MonsterTable!$B$1,MonsterTable!$A$1:$B$1,0),0))),OR(ISBLANK(AD60),ISBLANK(AE60))),#N/A,
IFERROR(VLOOKUP(AB60,MonsterTable!$A:$B,MATCH(MonsterTable!$B$1,MonsterTable!$A$1:$B$1,0),0),
IF(OR(NOT(ISBLANK(AD60)),ISBLANK(AE60)),#N/A,
IF(AB60="empty","empty",
VLOOKUP(AB60,MonsterGroupTable!$A:$A,1,0)))))))</f>
        <v/>
      </c>
      <c r="AJ60" s="2" t="str">
        <f>IF(AND(ISBLANK(AI60),OR(NOT(ISBLANK(AK60)),NOT(ISBLANK(AL60)))),#N/A,
IF(ISBLANK(AI60),"",
IF(AND(NOT(ISERROR(VLOOKUP(AI60,MonsterTable!$A:$B,MATCH(MonsterTable!$B$1,MonsterTable!$A$1:$B$1,0),0))),OR(ISBLANK(AK60),ISBLANK(AL60))),#N/A,
IFERROR(VLOOKUP(AI60,MonsterTable!$A:$B,MATCH(MonsterTable!$B$1,MonsterTable!$A$1:$B$1,0),0),
IF(OR(NOT(ISBLANK(AK60)),ISBLANK(AL60)),#N/A,
IF(AI60="empty","empty",
VLOOKUP(AI60,MonsterGroupTable!$A:$A,1,0)))))))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E60" s="2" t="str">
        <f>IF(AND(ISBLANK(BD60),OR(NOT(ISBLANK(BF60)),NOT(ISBLANK(BG60)))),#N/A,
IF(ISBLANK(BD60),"",
IF(AND(NOT(ISERROR(VLOOKUP(BD60,MonsterTable!$A:$B,MATCH(MonsterTable!$B$1,MonsterTable!$A$1:$B$1,0),0))),OR(ISBLANK(BF60),ISBLANK(BG60))),#N/A,
IFERROR(VLOOKUP(BD60,MonsterTable!$A:$B,MATCH(MonsterTable!$B$1,MonsterTable!$A$1:$B$1,0),0),
IF(OR(NOT(ISBLANK(BF60)),ISBLANK(BG60)),#N/A,
IF(BD60="empty","empty",
VLOOKUP(BD60,MonsterGroupTable!$A:$A,1,0)))))))</f>
        <v/>
      </c>
      <c r="BL60" s="2" t="str">
        <f>IF(AND(ISBLANK(BK60),OR(NOT(ISBLANK(BM60)),NOT(ISBLANK(BN60)))),#N/A,
IF(ISBLANK(BK60),"",
IF(AND(NOT(ISERROR(VLOOKUP(BK60,MonsterTable!$A:$B,MATCH(MonsterTable!$B$1,MonsterTable!$A$1:$B$1,0),0))),OR(ISBLANK(BM60),ISBLANK(BN60))),#N/A,
IFERROR(VLOOKUP(BK60,MonsterTable!$A:$B,MATCH(MonsterTable!$B$1,MonsterTable!$A$1:$B$1,0),0),
IF(OR(NOT(ISBLANK(BM60)),ISBLANK(BN60)),#N/A,
IF(BK60="empty","empty",
VLOOKUP(BK60,MonsterGroupTable!$A:$A,1,0)))))))</f>
        <v/>
      </c>
      <c r="BS60" s="2" t="str">
        <f>IF(AND(ISBLANK(BR60),OR(NOT(ISBLANK(BT60)),NOT(ISBLANK(BU60)))),#N/A,
IF(ISBLANK(BR60),"",
IF(AND(NOT(ISERROR(VLOOKUP(BR60,MonsterTable!$A:$B,MATCH(MonsterTable!$B$1,MonsterTable!$A$1:$B$1,0),0))),OR(ISBLANK(BT60),ISBLANK(BU60))),#N/A,
IFERROR(VLOOKUP(BR60,MonsterTable!$A:$B,MATCH(MonsterTable!$B$1,MonsterTable!$A$1:$B$1,0),0),
IF(OR(NOT(ISBLANK(BT60)),ISBLANK(BU60)),#N/A,
IF(BR60="empty","empty",
VLOOKUP(BR60,MonsterGroupTable!$A:$A,1,0)))))))</f>
        <v/>
      </c>
      <c r="BZ60" s="2" t="str">
        <f>IF(AND(ISBLANK(BY60),OR(NOT(ISBLANK(CA60)),NOT(ISBLANK(CB60)))),#N/A,
IF(ISBLANK(BY60),"",
IF(AND(NOT(ISERROR(VLOOKUP(BY60,MonsterTable!$A:$B,MATCH(MonsterTable!$B$1,MonsterTable!$A$1:$B$1,0),0))),OR(ISBLANK(CA60),ISBLANK(CB60))),#N/A,
IFERROR(VLOOKUP(BY60,MonsterTable!$A:$B,MATCH(MonsterTable!$B$1,MonsterTable!$A$1:$B$1,0),0),
IF(OR(NOT(ISBLANK(CA60)),ISBLANK(CB60)),#N/A,
IF(BY60="empty","empty",
VLOOKUP(BY60,MonsterGroupTable!$A:$A,1,0)))))))</f>
        <v/>
      </c>
      <c r="CG60" s="2" t="str">
        <f>IF(AND(ISBLANK(CF60),OR(NOT(ISBLANK(CH60)),NOT(ISBLANK(CI60)))),#N/A,
IF(ISBLANK(CF60),"",
IF(AND(NOT(ISERROR(VLOOKUP(CF60,MonsterTable!$A:$B,MATCH(MonsterTable!$B$1,MonsterTable!$A$1:$B$1,0),0))),OR(ISBLANK(CH60),ISBLANK(CI60))),#N/A,
IFERROR(VLOOKUP(CF60,MonsterTable!$A:$B,MATCH(MonsterTable!$B$1,MonsterTable!$A$1:$B$1,0),0),
IF(OR(NOT(ISBLANK(CH60)),ISBLANK(CI60)),#N/A,
IF(CF60="empty","empty",
VLOOKUP(CF60,MonsterGroupTable!$A:$A,1,0)))))))</f>
        <v/>
      </c>
    </row>
    <row r="61" spans="1:85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 t="s">
        <v>28</v>
      </c>
      <c r="I61" t="s">
        <v>254</v>
      </c>
      <c r="J61" t="s">
        <v>79</v>
      </c>
      <c r="K61" t="s">
        <v>80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1"/>
        <v>g106,5</v>
      </c>
      <c r="U61" s="1" t="s">
        <v>326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g106</v>
      </c>
      <c r="X61">
        <v>5</v>
      </c>
      <c r="AC61" s="2" t="str">
        <f>IF(AND(ISBLANK(AB61),OR(NOT(ISBLANK(AD61)),NOT(ISBLANK(AE61)))),#N/A,
IF(ISBLANK(AB61),"",
IF(AND(NOT(ISERROR(VLOOKUP(AB61,MonsterTable!$A:$B,MATCH(MonsterTable!$B$1,MonsterTable!$A$1:$B$1,0),0))),OR(ISBLANK(AD61),ISBLANK(AE61))),#N/A,
IFERROR(VLOOKUP(AB61,MonsterTable!$A:$B,MATCH(MonsterTable!$B$1,MonsterTable!$A$1:$B$1,0),0),
IF(OR(NOT(ISBLANK(AD61)),ISBLANK(AE61)),#N/A,
IF(AB61="empty","empty",
VLOOKUP(AB61,MonsterGroupTable!$A:$A,1,0)))))))</f>
        <v/>
      </c>
      <c r="AJ61" s="2" t="str">
        <f>IF(AND(ISBLANK(AI61),OR(NOT(ISBLANK(AK61)),NOT(ISBLANK(AL61)))),#N/A,
IF(ISBLANK(AI61),"",
IF(AND(NOT(ISERROR(VLOOKUP(AI61,MonsterTable!$A:$B,MATCH(MonsterTable!$B$1,MonsterTable!$A$1:$B$1,0),0))),OR(ISBLANK(AK61),ISBLANK(AL61))),#N/A,
IFERROR(VLOOKUP(AI61,MonsterTable!$A:$B,MATCH(MonsterTable!$B$1,MonsterTable!$A$1:$B$1,0),0),
IF(OR(NOT(ISBLANK(AK61)),ISBLANK(AL61)),#N/A,
IF(AI61="empty","empty",
VLOOKUP(AI61,MonsterGroupTable!$A:$A,1,0)))))))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E61" s="2" t="str">
        <f>IF(AND(ISBLANK(BD61),OR(NOT(ISBLANK(BF61)),NOT(ISBLANK(BG61)))),#N/A,
IF(ISBLANK(BD61),"",
IF(AND(NOT(ISERROR(VLOOKUP(BD61,MonsterTable!$A:$B,MATCH(MonsterTable!$B$1,MonsterTable!$A$1:$B$1,0),0))),OR(ISBLANK(BF61),ISBLANK(BG61))),#N/A,
IFERROR(VLOOKUP(BD61,MonsterTable!$A:$B,MATCH(MonsterTable!$B$1,MonsterTable!$A$1:$B$1,0),0),
IF(OR(NOT(ISBLANK(BF61)),ISBLANK(BG61)),#N/A,
IF(BD61="empty","empty",
VLOOKUP(BD61,MonsterGroupTable!$A:$A,1,0)))))))</f>
        <v/>
      </c>
      <c r="BL61" s="2" t="str">
        <f>IF(AND(ISBLANK(BK61),OR(NOT(ISBLANK(BM61)),NOT(ISBLANK(BN61)))),#N/A,
IF(ISBLANK(BK61),"",
IF(AND(NOT(ISERROR(VLOOKUP(BK61,MonsterTable!$A:$B,MATCH(MonsterTable!$B$1,MonsterTable!$A$1:$B$1,0),0))),OR(ISBLANK(BM61),ISBLANK(BN61))),#N/A,
IFERROR(VLOOKUP(BK61,MonsterTable!$A:$B,MATCH(MonsterTable!$B$1,MonsterTable!$A$1:$B$1,0),0),
IF(OR(NOT(ISBLANK(BM61)),ISBLANK(BN61)),#N/A,
IF(BK61="empty","empty",
VLOOKUP(BK61,MonsterGroupTable!$A:$A,1,0)))))))</f>
        <v/>
      </c>
      <c r="BS61" s="2" t="str">
        <f>IF(AND(ISBLANK(BR61),OR(NOT(ISBLANK(BT61)),NOT(ISBLANK(BU61)))),#N/A,
IF(ISBLANK(BR61),"",
IF(AND(NOT(ISERROR(VLOOKUP(BR61,MonsterTable!$A:$B,MATCH(MonsterTable!$B$1,MonsterTable!$A$1:$B$1,0),0))),OR(ISBLANK(BT61),ISBLANK(BU61))),#N/A,
IFERROR(VLOOKUP(BR61,MonsterTable!$A:$B,MATCH(MonsterTable!$B$1,MonsterTable!$A$1:$B$1,0),0),
IF(OR(NOT(ISBLANK(BT61)),ISBLANK(BU61)),#N/A,
IF(BR61="empty","empty",
VLOOKUP(BR61,MonsterGroupTable!$A:$A,1,0)))))))</f>
        <v/>
      </c>
      <c r="BZ61" s="2" t="str">
        <f>IF(AND(ISBLANK(BY61),OR(NOT(ISBLANK(CA61)),NOT(ISBLANK(CB61)))),#N/A,
IF(ISBLANK(BY61),"",
IF(AND(NOT(ISERROR(VLOOKUP(BY61,MonsterTable!$A:$B,MATCH(MonsterTable!$B$1,MonsterTable!$A$1:$B$1,0),0))),OR(ISBLANK(CA61),ISBLANK(CB61))),#N/A,
IFERROR(VLOOKUP(BY61,MonsterTable!$A:$B,MATCH(MonsterTable!$B$1,MonsterTable!$A$1:$B$1,0),0),
IF(OR(NOT(ISBLANK(CA61)),ISBLANK(CB61)),#N/A,
IF(BY61="empty","empty",
VLOOKUP(BY61,MonsterGroupTable!$A:$A,1,0)))))))</f>
        <v/>
      </c>
      <c r="CG61" s="2" t="str">
        <f>IF(AND(ISBLANK(CF61),OR(NOT(ISBLANK(CH61)),NOT(ISBLANK(CI61)))),#N/A,
IF(ISBLANK(CF61),"",
IF(AND(NOT(ISERROR(VLOOKUP(CF61,MonsterTable!$A:$B,MATCH(MonsterTable!$B$1,MonsterTable!$A$1:$B$1,0),0))),OR(ISBLANK(CH61),ISBLANK(CI61))),#N/A,
IFERROR(VLOOKUP(CF61,MonsterTable!$A:$B,MATCH(MonsterTable!$B$1,MonsterTable!$A$1:$B$1,0),0),
IF(OR(NOT(ISBLANK(CH61)),ISBLANK(CI61)),#N/A,
IF(CF61="empty","empty",
VLOOKUP(CF61,MonsterGroupTable!$A:$A,1,0)))))))</f>
        <v/>
      </c>
    </row>
    <row r="62" spans="1:85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 t="s">
        <v>28</v>
      </c>
      <c r="I62" t="s">
        <v>255</v>
      </c>
      <c r="J62" t="s">
        <v>79</v>
      </c>
      <c r="K62" t="s">
        <v>80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1"/>
        <v>g107,5</v>
      </c>
      <c r="U62" s="1" t="s">
        <v>327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g107</v>
      </c>
      <c r="X62">
        <v>5</v>
      </c>
      <c r="AC62" s="2" t="str">
        <f>IF(AND(ISBLANK(AB62),OR(NOT(ISBLANK(AD62)),NOT(ISBLANK(AE62)))),#N/A,
IF(ISBLANK(AB62),"",
IF(AND(NOT(ISERROR(VLOOKUP(AB62,MonsterTable!$A:$B,MATCH(MonsterTable!$B$1,MonsterTable!$A$1:$B$1,0),0))),OR(ISBLANK(AD62),ISBLANK(AE62))),#N/A,
IFERROR(VLOOKUP(AB62,MonsterTable!$A:$B,MATCH(MonsterTable!$B$1,MonsterTable!$A$1:$B$1,0),0),
IF(OR(NOT(ISBLANK(AD62)),ISBLANK(AE62)),#N/A,
IF(AB62="empty","empty",
VLOOKUP(AB62,MonsterGroupTable!$A:$A,1,0)))))))</f>
        <v/>
      </c>
      <c r="AJ62" s="2" t="str">
        <f>IF(AND(ISBLANK(AI62),OR(NOT(ISBLANK(AK62)),NOT(ISBLANK(AL62)))),#N/A,
IF(ISBLANK(AI62),"",
IF(AND(NOT(ISERROR(VLOOKUP(AI62,MonsterTable!$A:$B,MATCH(MonsterTable!$B$1,MonsterTable!$A$1:$B$1,0),0))),OR(ISBLANK(AK62),ISBLANK(AL62))),#N/A,
IFERROR(VLOOKUP(AI62,MonsterTable!$A:$B,MATCH(MonsterTable!$B$1,MonsterTable!$A$1:$B$1,0),0),
IF(OR(NOT(ISBLANK(AK62)),ISBLANK(AL62)),#N/A,
IF(AI62="empty","empty",
VLOOKUP(AI62,MonsterGroupTable!$A:$A,1,0)))))))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E62" s="2" t="str">
        <f>IF(AND(ISBLANK(BD62),OR(NOT(ISBLANK(BF62)),NOT(ISBLANK(BG62)))),#N/A,
IF(ISBLANK(BD62),"",
IF(AND(NOT(ISERROR(VLOOKUP(BD62,MonsterTable!$A:$B,MATCH(MonsterTable!$B$1,MonsterTable!$A$1:$B$1,0),0))),OR(ISBLANK(BF62),ISBLANK(BG62))),#N/A,
IFERROR(VLOOKUP(BD62,MonsterTable!$A:$B,MATCH(MonsterTable!$B$1,MonsterTable!$A$1:$B$1,0),0),
IF(OR(NOT(ISBLANK(BF62)),ISBLANK(BG62)),#N/A,
IF(BD62="empty","empty",
VLOOKUP(BD62,MonsterGroupTable!$A:$A,1,0)))))))</f>
        <v/>
      </c>
      <c r="BL62" s="2" t="str">
        <f>IF(AND(ISBLANK(BK62),OR(NOT(ISBLANK(BM62)),NOT(ISBLANK(BN62)))),#N/A,
IF(ISBLANK(BK62),"",
IF(AND(NOT(ISERROR(VLOOKUP(BK62,MonsterTable!$A:$B,MATCH(MonsterTable!$B$1,MonsterTable!$A$1:$B$1,0),0))),OR(ISBLANK(BM62),ISBLANK(BN62))),#N/A,
IFERROR(VLOOKUP(BK62,MonsterTable!$A:$B,MATCH(MonsterTable!$B$1,MonsterTable!$A$1:$B$1,0),0),
IF(OR(NOT(ISBLANK(BM62)),ISBLANK(BN62)),#N/A,
IF(BK62="empty","empty",
VLOOKUP(BK62,MonsterGroupTable!$A:$A,1,0)))))))</f>
        <v/>
      </c>
      <c r="BS62" s="2" t="str">
        <f>IF(AND(ISBLANK(BR62),OR(NOT(ISBLANK(BT62)),NOT(ISBLANK(BU62)))),#N/A,
IF(ISBLANK(BR62),"",
IF(AND(NOT(ISERROR(VLOOKUP(BR62,MonsterTable!$A:$B,MATCH(MonsterTable!$B$1,MonsterTable!$A$1:$B$1,0),0))),OR(ISBLANK(BT62),ISBLANK(BU62))),#N/A,
IFERROR(VLOOKUP(BR62,MonsterTable!$A:$B,MATCH(MonsterTable!$B$1,MonsterTable!$A$1:$B$1,0),0),
IF(OR(NOT(ISBLANK(BT62)),ISBLANK(BU62)),#N/A,
IF(BR62="empty","empty",
VLOOKUP(BR62,MonsterGroupTable!$A:$A,1,0)))))))</f>
        <v/>
      </c>
      <c r="BZ62" s="2" t="str">
        <f>IF(AND(ISBLANK(BY62),OR(NOT(ISBLANK(CA62)),NOT(ISBLANK(CB62)))),#N/A,
IF(ISBLANK(BY62),"",
IF(AND(NOT(ISERROR(VLOOKUP(BY62,MonsterTable!$A:$B,MATCH(MonsterTable!$B$1,MonsterTable!$A$1:$B$1,0),0))),OR(ISBLANK(CA62),ISBLANK(CB62))),#N/A,
IFERROR(VLOOKUP(BY62,MonsterTable!$A:$B,MATCH(MonsterTable!$B$1,MonsterTable!$A$1:$B$1,0),0),
IF(OR(NOT(ISBLANK(CA62)),ISBLANK(CB62)),#N/A,
IF(BY62="empty","empty",
VLOOKUP(BY62,MonsterGroupTable!$A:$A,1,0)))))))</f>
        <v/>
      </c>
      <c r="CG62" s="2" t="str">
        <f>IF(AND(ISBLANK(CF62),OR(NOT(ISBLANK(CH62)),NOT(ISBLANK(CI62)))),#N/A,
IF(ISBLANK(CF62),"",
IF(AND(NOT(ISERROR(VLOOKUP(CF62,MonsterTable!$A:$B,MATCH(MonsterTable!$B$1,MonsterTable!$A$1:$B$1,0),0))),OR(ISBLANK(CH62),ISBLANK(CI62))),#N/A,
IFERROR(VLOOKUP(CF62,MonsterTable!$A:$B,MATCH(MonsterTable!$B$1,MonsterTable!$A$1:$B$1,0),0),
IF(OR(NOT(ISBLANK(CH62)),ISBLANK(CI62)),#N/A,
IF(CF62="empty","empty",
VLOOKUP(CF62,MonsterGroupTable!$A:$A,1,0)))))))</f>
        <v/>
      </c>
    </row>
    <row r="63" spans="1:85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 t="s">
        <v>28</v>
      </c>
      <c r="I63" t="s">
        <v>255</v>
      </c>
      <c r="J63" t="s">
        <v>79</v>
      </c>
      <c r="K63" t="s">
        <v>80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1"/>
        <v>g107,5</v>
      </c>
      <c r="U63" s="1" t="s">
        <v>327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g107</v>
      </c>
      <c r="X63">
        <v>5</v>
      </c>
      <c r="AC63" s="2" t="str">
        <f>IF(AND(ISBLANK(AB63),OR(NOT(ISBLANK(AD63)),NOT(ISBLANK(AE63)))),#N/A,
IF(ISBLANK(AB63),"",
IF(AND(NOT(ISERROR(VLOOKUP(AB63,MonsterTable!$A:$B,MATCH(MonsterTable!$B$1,MonsterTable!$A$1:$B$1,0),0))),OR(ISBLANK(AD63),ISBLANK(AE63))),#N/A,
IFERROR(VLOOKUP(AB63,MonsterTable!$A:$B,MATCH(MonsterTable!$B$1,MonsterTable!$A$1:$B$1,0),0),
IF(OR(NOT(ISBLANK(AD63)),ISBLANK(AE63)),#N/A,
IF(AB63="empty","empty",
VLOOKUP(AB63,MonsterGroupTable!$A:$A,1,0)))))))</f>
        <v/>
      </c>
      <c r="AJ63" s="2" t="str">
        <f>IF(AND(ISBLANK(AI63),OR(NOT(ISBLANK(AK63)),NOT(ISBLANK(AL63)))),#N/A,
IF(ISBLANK(AI63),"",
IF(AND(NOT(ISERROR(VLOOKUP(AI63,MonsterTable!$A:$B,MATCH(MonsterTable!$B$1,MonsterTable!$A$1:$B$1,0),0))),OR(ISBLANK(AK63),ISBLANK(AL63))),#N/A,
IFERROR(VLOOKUP(AI63,MonsterTable!$A:$B,MATCH(MonsterTable!$B$1,MonsterTable!$A$1:$B$1,0),0),
IF(OR(NOT(ISBLANK(AK63)),ISBLANK(AL63)),#N/A,
IF(AI63="empty","empty",
VLOOKUP(AI63,MonsterGroupTable!$A:$A,1,0)))))))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E63" s="2" t="str">
        <f>IF(AND(ISBLANK(BD63),OR(NOT(ISBLANK(BF63)),NOT(ISBLANK(BG63)))),#N/A,
IF(ISBLANK(BD63),"",
IF(AND(NOT(ISERROR(VLOOKUP(BD63,MonsterTable!$A:$B,MATCH(MonsterTable!$B$1,MonsterTable!$A$1:$B$1,0),0))),OR(ISBLANK(BF63),ISBLANK(BG63))),#N/A,
IFERROR(VLOOKUP(BD63,MonsterTable!$A:$B,MATCH(MonsterTable!$B$1,MonsterTable!$A$1:$B$1,0),0),
IF(OR(NOT(ISBLANK(BF63)),ISBLANK(BG63)),#N/A,
IF(BD63="empty","empty",
VLOOKUP(BD63,MonsterGroupTable!$A:$A,1,0)))))))</f>
        <v/>
      </c>
      <c r="BL63" s="2" t="str">
        <f>IF(AND(ISBLANK(BK63),OR(NOT(ISBLANK(BM63)),NOT(ISBLANK(BN63)))),#N/A,
IF(ISBLANK(BK63),"",
IF(AND(NOT(ISERROR(VLOOKUP(BK63,MonsterTable!$A:$B,MATCH(MonsterTable!$B$1,MonsterTable!$A$1:$B$1,0),0))),OR(ISBLANK(BM63),ISBLANK(BN63))),#N/A,
IFERROR(VLOOKUP(BK63,MonsterTable!$A:$B,MATCH(MonsterTable!$B$1,MonsterTable!$A$1:$B$1,0),0),
IF(OR(NOT(ISBLANK(BM63)),ISBLANK(BN63)),#N/A,
IF(BK63="empty","empty",
VLOOKUP(BK63,MonsterGroupTable!$A:$A,1,0)))))))</f>
        <v/>
      </c>
      <c r="BS63" s="2" t="str">
        <f>IF(AND(ISBLANK(BR63),OR(NOT(ISBLANK(BT63)),NOT(ISBLANK(BU63)))),#N/A,
IF(ISBLANK(BR63),"",
IF(AND(NOT(ISERROR(VLOOKUP(BR63,MonsterTable!$A:$B,MATCH(MonsterTable!$B$1,MonsterTable!$A$1:$B$1,0),0))),OR(ISBLANK(BT63),ISBLANK(BU63))),#N/A,
IFERROR(VLOOKUP(BR63,MonsterTable!$A:$B,MATCH(MonsterTable!$B$1,MonsterTable!$A$1:$B$1,0),0),
IF(OR(NOT(ISBLANK(BT63)),ISBLANK(BU63)),#N/A,
IF(BR63="empty","empty",
VLOOKUP(BR63,MonsterGroupTable!$A:$A,1,0)))))))</f>
        <v/>
      </c>
      <c r="BZ63" s="2" t="str">
        <f>IF(AND(ISBLANK(BY63),OR(NOT(ISBLANK(CA63)),NOT(ISBLANK(CB63)))),#N/A,
IF(ISBLANK(BY63),"",
IF(AND(NOT(ISERROR(VLOOKUP(BY63,MonsterTable!$A:$B,MATCH(MonsterTable!$B$1,MonsterTable!$A$1:$B$1,0),0))),OR(ISBLANK(CA63),ISBLANK(CB63))),#N/A,
IFERROR(VLOOKUP(BY63,MonsterTable!$A:$B,MATCH(MonsterTable!$B$1,MonsterTable!$A$1:$B$1,0),0),
IF(OR(NOT(ISBLANK(CA63)),ISBLANK(CB63)),#N/A,
IF(BY63="empty","empty",
VLOOKUP(BY63,MonsterGroupTable!$A:$A,1,0)))))))</f>
        <v/>
      </c>
      <c r="CG63" s="2" t="str">
        <f>IF(AND(ISBLANK(CF63),OR(NOT(ISBLANK(CH63)),NOT(ISBLANK(CI63)))),#N/A,
IF(ISBLANK(CF63),"",
IF(AND(NOT(ISERROR(VLOOKUP(CF63,MonsterTable!$A:$B,MATCH(MonsterTable!$B$1,MonsterTable!$A$1:$B$1,0),0))),OR(ISBLANK(CH63),ISBLANK(CI63))),#N/A,
IFERROR(VLOOKUP(CF63,MonsterTable!$A:$B,MATCH(MonsterTable!$B$1,MonsterTable!$A$1:$B$1,0),0),
IF(OR(NOT(ISBLANK(CH63)),ISBLANK(CI63)),#N/A,
IF(CF63="empty","empty",
VLOOKUP(CF63,MonsterGroupTable!$A:$A,1,0)))))))</f>
        <v/>
      </c>
    </row>
    <row r="64" spans="1:85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 t="s">
        <v>28</v>
      </c>
      <c r="I64" t="s">
        <v>255</v>
      </c>
      <c r="J64" t="s">
        <v>79</v>
      </c>
      <c r="K64" t="s">
        <v>80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1"/>
        <v>g107,5</v>
      </c>
      <c r="U64" s="1" t="s">
        <v>327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g107</v>
      </c>
      <c r="X64">
        <v>5</v>
      </c>
      <c r="AC64" s="2" t="str">
        <f>IF(AND(ISBLANK(AB64),OR(NOT(ISBLANK(AD64)),NOT(ISBLANK(AE64)))),#N/A,
IF(ISBLANK(AB64),"",
IF(AND(NOT(ISERROR(VLOOKUP(AB64,MonsterTable!$A:$B,MATCH(MonsterTable!$B$1,MonsterTable!$A$1:$B$1,0),0))),OR(ISBLANK(AD64),ISBLANK(AE64))),#N/A,
IFERROR(VLOOKUP(AB64,MonsterTable!$A:$B,MATCH(MonsterTable!$B$1,MonsterTable!$A$1:$B$1,0),0),
IF(OR(NOT(ISBLANK(AD64)),ISBLANK(AE64)),#N/A,
IF(AB64="empty","empty",
VLOOKUP(AB64,MonsterGroupTable!$A:$A,1,0)))))))</f>
        <v/>
      </c>
      <c r="AJ64" s="2" t="str">
        <f>IF(AND(ISBLANK(AI64),OR(NOT(ISBLANK(AK64)),NOT(ISBLANK(AL64)))),#N/A,
IF(ISBLANK(AI64),"",
IF(AND(NOT(ISERROR(VLOOKUP(AI64,MonsterTable!$A:$B,MATCH(MonsterTable!$B$1,MonsterTable!$A$1:$B$1,0),0))),OR(ISBLANK(AK64),ISBLANK(AL64))),#N/A,
IFERROR(VLOOKUP(AI64,MonsterTable!$A:$B,MATCH(MonsterTable!$B$1,MonsterTable!$A$1:$B$1,0),0),
IF(OR(NOT(ISBLANK(AK64)),ISBLANK(AL64)),#N/A,
IF(AI64="empty","empty",
VLOOKUP(AI64,MonsterGroupTable!$A:$A,1,0)))))))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E64" s="2" t="str">
        <f>IF(AND(ISBLANK(BD64),OR(NOT(ISBLANK(BF64)),NOT(ISBLANK(BG64)))),#N/A,
IF(ISBLANK(BD64),"",
IF(AND(NOT(ISERROR(VLOOKUP(BD64,MonsterTable!$A:$B,MATCH(MonsterTable!$B$1,MonsterTable!$A$1:$B$1,0),0))),OR(ISBLANK(BF64),ISBLANK(BG64))),#N/A,
IFERROR(VLOOKUP(BD64,MonsterTable!$A:$B,MATCH(MonsterTable!$B$1,MonsterTable!$A$1:$B$1,0),0),
IF(OR(NOT(ISBLANK(BF64)),ISBLANK(BG64)),#N/A,
IF(BD64="empty","empty",
VLOOKUP(BD64,MonsterGroupTable!$A:$A,1,0)))))))</f>
        <v/>
      </c>
      <c r="BL64" s="2" t="str">
        <f>IF(AND(ISBLANK(BK64),OR(NOT(ISBLANK(BM64)),NOT(ISBLANK(BN64)))),#N/A,
IF(ISBLANK(BK64),"",
IF(AND(NOT(ISERROR(VLOOKUP(BK64,MonsterTable!$A:$B,MATCH(MonsterTable!$B$1,MonsterTable!$A$1:$B$1,0),0))),OR(ISBLANK(BM64),ISBLANK(BN64))),#N/A,
IFERROR(VLOOKUP(BK64,MonsterTable!$A:$B,MATCH(MonsterTable!$B$1,MonsterTable!$A$1:$B$1,0),0),
IF(OR(NOT(ISBLANK(BM64)),ISBLANK(BN64)),#N/A,
IF(BK64="empty","empty",
VLOOKUP(BK64,MonsterGroupTable!$A:$A,1,0)))))))</f>
        <v/>
      </c>
      <c r="BS64" s="2" t="str">
        <f>IF(AND(ISBLANK(BR64),OR(NOT(ISBLANK(BT64)),NOT(ISBLANK(BU64)))),#N/A,
IF(ISBLANK(BR64),"",
IF(AND(NOT(ISERROR(VLOOKUP(BR64,MonsterTable!$A:$B,MATCH(MonsterTable!$B$1,MonsterTable!$A$1:$B$1,0),0))),OR(ISBLANK(BT64),ISBLANK(BU64))),#N/A,
IFERROR(VLOOKUP(BR64,MonsterTable!$A:$B,MATCH(MonsterTable!$B$1,MonsterTable!$A$1:$B$1,0),0),
IF(OR(NOT(ISBLANK(BT64)),ISBLANK(BU64)),#N/A,
IF(BR64="empty","empty",
VLOOKUP(BR64,MonsterGroupTable!$A:$A,1,0)))))))</f>
        <v/>
      </c>
      <c r="BZ64" s="2" t="str">
        <f>IF(AND(ISBLANK(BY64),OR(NOT(ISBLANK(CA64)),NOT(ISBLANK(CB64)))),#N/A,
IF(ISBLANK(BY64),"",
IF(AND(NOT(ISERROR(VLOOKUP(BY64,MonsterTable!$A:$B,MATCH(MonsterTable!$B$1,MonsterTable!$A$1:$B$1,0),0))),OR(ISBLANK(CA64),ISBLANK(CB64))),#N/A,
IFERROR(VLOOKUP(BY64,MonsterTable!$A:$B,MATCH(MonsterTable!$B$1,MonsterTable!$A$1:$B$1,0),0),
IF(OR(NOT(ISBLANK(CA64)),ISBLANK(CB64)),#N/A,
IF(BY64="empty","empty",
VLOOKUP(BY64,MonsterGroupTable!$A:$A,1,0)))))))</f>
        <v/>
      </c>
      <c r="CG64" s="2" t="str">
        <f>IF(AND(ISBLANK(CF64),OR(NOT(ISBLANK(CH64)),NOT(ISBLANK(CI64)))),#N/A,
IF(ISBLANK(CF64),"",
IF(AND(NOT(ISERROR(VLOOKUP(CF64,MonsterTable!$A:$B,MATCH(MonsterTable!$B$1,MonsterTable!$A$1:$B$1,0),0))),OR(ISBLANK(CH64),ISBLANK(CI64))),#N/A,
IFERROR(VLOOKUP(CF64,MonsterTable!$A:$B,MATCH(MonsterTable!$B$1,MonsterTable!$A$1:$B$1,0),0),
IF(OR(NOT(ISBLANK(CH64)),ISBLANK(CI64)),#N/A,
IF(CF64="empty","empty",
VLOOKUP(CF64,MonsterGroupTable!$A:$A,1,0)))))))</f>
        <v/>
      </c>
    </row>
    <row r="65" spans="1:85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 t="s">
        <v>28</v>
      </c>
      <c r="I65" t="s">
        <v>255</v>
      </c>
      <c r="J65" t="s">
        <v>79</v>
      </c>
      <c r="K65" t="s">
        <v>80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1"/>
        <v>g107,5</v>
      </c>
      <c r="U65" s="1" t="s">
        <v>327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g107</v>
      </c>
      <c r="X65">
        <v>5</v>
      </c>
      <c r="AC65" s="2" t="str">
        <f>IF(AND(ISBLANK(AB65),OR(NOT(ISBLANK(AD65)),NOT(ISBLANK(AE65)))),#N/A,
IF(ISBLANK(AB65),"",
IF(AND(NOT(ISERROR(VLOOKUP(AB65,MonsterTable!$A:$B,MATCH(MonsterTable!$B$1,MonsterTable!$A$1:$B$1,0),0))),OR(ISBLANK(AD65),ISBLANK(AE65))),#N/A,
IFERROR(VLOOKUP(AB65,MonsterTable!$A:$B,MATCH(MonsterTable!$B$1,MonsterTable!$A$1:$B$1,0),0),
IF(OR(NOT(ISBLANK(AD65)),ISBLANK(AE65)),#N/A,
IF(AB65="empty","empty",
VLOOKUP(AB65,MonsterGroupTable!$A:$A,1,0)))))))</f>
        <v/>
      </c>
      <c r="AJ65" s="2" t="str">
        <f>IF(AND(ISBLANK(AI65),OR(NOT(ISBLANK(AK65)),NOT(ISBLANK(AL65)))),#N/A,
IF(ISBLANK(AI65),"",
IF(AND(NOT(ISERROR(VLOOKUP(AI65,MonsterTable!$A:$B,MATCH(MonsterTable!$B$1,MonsterTable!$A$1:$B$1,0),0))),OR(ISBLANK(AK65),ISBLANK(AL65))),#N/A,
IFERROR(VLOOKUP(AI65,MonsterTable!$A:$B,MATCH(MonsterTable!$B$1,MonsterTable!$A$1:$B$1,0),0),
IF(OR(NOT(ISBLANK(AK65)),ISBLANK(AL65)),#N/A,
IF(AI65="empty","empty",
VLOOKUP(AI65,MonsterGroupTable!$A:$A,1,0)))))))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E65" s="2" t="str">
        <f>IF(AND(ISBLANK(BD65),OR(NOT(ISBLANK(BF65)),NOT(ISBLANK(BG65)))),#N/A,
IF(ISBLANK(BD65),"",
IF(AND(NOT(ISERROR(VLOOKUP(BD65,MonsterTable!$A:$B,MATCH(MonsterTable!$B$1,MonsterTable!$A$1:$B$1,0),0))),OR(ISBLANK(BF65),ISBLANK(BG65))),#N/A,
IFERROR(VLOOKUP(BD65,MonsterTable!$A:$B,MATCH(MonsterTable!$B$1,MonsterTable!$A$1:$B$1,0),0),
IF(OR(NOT(ISBLANK(BF65)),ISBLANK(BG65)),#N/A,
IF(BD65="empty","empty",
VLOOKUP(BD65,MonsterGroupTable!$A:$A,1,0)))))))</f>
        <v/>
      </c>
      <c r="BL65" s="2" t="str">
        <f>IF(AND(ISBLANK(BK65),OR(NOT(ISBLANK(BM65)),NOT(ISBLANK(BN65)))),#N/A,
IF(ISBLANK(BK65),"",
IF(AND(NOT(ISERROR(VLOOKUP(BK65,MonsterTable!$A:$B,MATCH(MonsterTable!$B$1,MonsterTable!$A$1:$B$1,0),0))),OR(ISBLANK(BM65),ISBLANK(BN65))),#N/A,
IFERROR(VLOOKUP(BK65,MonsterTable!$A:$B,MATCH(MonsterTable!$B$1,MonsterTable!$A$1:$B$1,0),0),
IF(OR(NOT(ISBLANK(BM65)),ISBLANK(BN65)),#N/A,
IF(BK65="empty","empty",
VLOOKUP(BK65,MonsterGroupTable!$A:$A,1,0)))))))</f>
        <v/>
      </c>
      <c r="BS65" s="2" t="str">
        <f>IF(AND(ISBLANK(BR65),OR(NOT(ISBLANK(BT65)),NOT(ISBLANK(BU65)))),#N/A,
IF(ISBLANK(BR65),"",
IF(AND(NOT(ISERROR(VLOOKUP(BR65,MonsterTable!$A:$B,MATCH(MonsterTable!$B$1,MonsterTable!$A$1:$B$1,0),0))),OR(ISBLANK(BT65),ISBLANK(BU65))),#N/A,
IFERROR(VLOOKUP(BR65,MonsterTable!$A:$B,MATCH(MonsterTable!$B$1,MonsterTable!$A$1:$B$1,0),0),
IF(OR(NOT(ISBLANK(BT65)),ISBLANK(BU65)),#N/A,
IF(BR65="empty","empty",
VLOOKUP(BR65,MonsterGroupTable!$A:$A,1,0)))))))</f>
        <v/>
      </c>
      <c r="BZ65" s="2" t="str">
        <f>IF(AND(ISBLANK(BY65),OR(NOT(ISBLANK(CA65)),NOT(ISBLANK(CB65)))),#N/A,
IF(ISBLANK(BY65),"",
IF(AND(NOT(ISERROR(VLOOKUP(BY65,MonsterTable!$A:$B,MATCH(MonsterTable!$B$1,MonsterTable!$A$1:$B$1,0),0))),OR(ISBLANK(CA65),ISBLANK(CB65))),#N/A,
IFERROR(VLOOKUP(BY65,MonsterTable!$A:$B,MATCH(MonsterTable!$B$1,MonsterTable!$A$1:$B$1,0),0),
IF(OR(NOT(ISBLANK(CA65)),ISBLANK(CB65)),#N/A,
IF(BY65="empty","empty",
VLOOKUP(BY65,MonsterGroupTable!$A:$A,1,0)))))))</f>
        <v/>
      </c>
      <c r="CG65" s="2" t="str">
        <f>IF(AND(ISBLANK(CF65),OR(NOT(ISBLANK(CH65)),NOT(ISBLANK(CI65)))),#N/A,
IF(ISBLANK(CF65),"",
IF(AND(NOT(ISERROR(VLOOKUP(CF65,MonsterTable!$A:$B,MATCH(MonsterTable!$B$1,MonsterTable!$A$1:$B$1,0),0))),OR(ISBLANK(CH65),ISBLANK(CI65))),#N/A,
IFERROR(VLOOKUP(CF65,MonsterTable!$A:$B,MATCH(MonsterTable!$B$1,MonsterTable!$A$1:$B$1,0),0),
IF(OR(NOT(ISBLANK(CH65)),ISBLANK(CI65)),#N/A,
IF(CF65="empty","empty",
VLOOKUP(CF65,MonsterGroupTable!$A:$A,1,0)))))))</f>
        <v/>
      </c>
    </row>
    <row r="66" spans="1:85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 t="s">
        <v>28</v>
      </c>
      <c r="I66" t="s">
        <v>255</v>
      </c>
      <c r="J66" t="s">
        <v>79</v>
      </c>
      <c r="K66" t="s">
        <v>80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si="1"/>
        <v>g107,5</v>
      </c>
      <c r="U66" s="1" t="s">
        <v>327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g107</v>
      </c>
      <c r="X66">
        <v>5</v>
      </c>
      <c r="AC66" s="2" t="str">
        <f>IF(AND(ISBLANK(AB66),OR(NOT(ISBLANK(AD66)),NOT(ISBLANK(AE66)))),#N/A,
IF(ISBLANK(AB66),"",
IF(AND(NOT(ISERROR(VLOOKUP(AB66,MonsterTable!$A:$B,MATCH(MonsterTable!$B$1,MonsterTable!$A$1:$B$1,0),0))),OR(ISBLANK(AD66),ISBLANK(AE66))),#N/A,
IFERROR(VLOOKUP(AB66,MonsterTable!$A:$B,MATCH(MonsterTable!$B$1,MonsterTable!$A$1:$B$1,0),0),
IF(OR(NOT(ISBLANK(AD66)),ISBLANK(AE66)),#N/A,
IF(AB66="empty","empty",
VLOOKUP(AB66,MonsterGroupTable!$A:$A,1,0)))))))</f>
        <v/>
      </c>
      <c r="AJ66" s="2" t="str">
        <f>IF(AND(ISBLANK(AI66),OR(NOT(ISBLANK(AK66)),NOT(ISBLANK(AL66)))),#N/A,
IF(ISBLANK(AI66),"",
IF(AND(NOT(ISERROR(VLOOKUP(AI66,MonsterTable!$A:$B,MATCH(MonsterTable!$B$1,MonsterTable!$A$1:$B$1,0),0))),OR(ISBLANK(AK66),ISBLANK(AL66))),#N/A,
IFERROR(VLOOKUP(AI66,MonsterTable!$A:$B,MATCH(MonsterTable!$B$1,MonsterTable!$A$1:$B$1,0),0),
IF(OR(NOT(ISBLANK(AK66)),ISBLANK(AL66)),#N/A,
IF(AI66="empty","empty",
VLOOKUP(AI66,MonsterGroupTable!$A:$A,1,0)))))))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E66" s="2" t="str">
        <f>IF(AND(ISBLANK(BD66),OR(NOT(ISBLANK(BF66)),NOT(ISBLANK(BG66)))),#N/A,
IF(ISBLANK(BD66),"",
IF(AND(NOT(ISERROR(VLOOKUP(BD66,MonsterTable!$A:$B,MATCH(MonsterTable!$B$1,MonsterTable!$A$1:$B$1,0),0))),OR(ISBLANK(BF66),ISBLANK(BG66))),#N/A,
IFERROR(VLOOKUP(BD66,MonsterTable!$A:$B,MATCH(MonsterTable!$B$1,MonsterTable!$A$1:$B$1,0),0),
IF(OR(NOT(ISBLANK(BF66)),ISBLANK(BG66)),#N/A,
IF(BD66="empty","empty",
VLOOKUP(BD66,MonsterGroupTable!$A:$A,1,0)))))))</f>
        <v/>
      </c>
      <c r="BL66" s="2" t="str">
        <f>IF(AND(ISBLANK(BK66),OR(NOT(ISBLANK(BM66)),NOT(ISBLANK(BN66)))),#N/A,
IF(ISBLANK(BK66),"",
IF(AND(NOT(ISERROR(VLOOKUP(BK66,MonsterTable!$A:$B,MATCH(MonsterTable!$B$1,MonsterTable!$A$1:$B$1,0),0))),OR(ISBLANK(BM66),ISBLANK(BN66))),#N/A,
IFERROR(VLOOKUP(BK66,MonsterTable!$A:$B,MATCH(MonsterTable!$B$1,MonsterTable!$A$1:$B$1,0),0),
IF(OR(NOT(ISBLANK(BM66)),ISBLANK(BN66)),#N/A,
IF(BK66="empty","empty",
VLOOKUP(BK66,MonsterGroupTable!$A:$A,1,0)))))))</f>
        <v/>
      </c>
      <c r="BS66" s="2" t="str">
        <f>IF(AND(ISBLANK(BR66),OR(NOT(ISBLANK(BT66)),NOT(ISBLANK(BU66)))),#N/A,
IF(ISBLANK(BR66),"",
IF(AND(NOT(ISERROR(VLOOKUP(BR66,MonsterTable!$A:$B,MATCH(MonsterTable!$B$1,MonsterTable!$A$1:$B$1,0),0))),OR(ISBLANK(BT66),ISBLANK(BU66))),#N/A,
IFERROR(VLOOKUP(BR66,MonsterTable!$A:$B,MATCH(MonsterTable!$B$1,MonsterTable!$A$1:$B$1,0),0),
IF(OR(NOT(ISBLANK(BT66)),ISBLANK(BU66)),#N/A,
IF(BR66="empty","empty",
VLOOKUP(BR66,MonsterGroupTable!$A:$A,1,0)))))))</f>
        <v/>
      </c>
      <c r="BZ66" s="2" t="str">
        <f>IF(AND(ISBLANK(BY66),OR(NOT(ISBLANK(CA66)),NOT(ISBLANK(CB66)))),#N/A,
IF(ISBLANK(BY66),"",
IF(AND(NOT(ISERROR(VLOOKUP(BY66,MonsterTable!$A:$B,MATCH(MonsterTable!$B$1,MonsterTable!$A$1:$B$1,0),0))),OR(ISBLANK(CA66),ISBLANK(CB66))),#N/A,
IFERROR(VLOOKUP(BY66,MonsterTable!$A:$B,MATCH(MonsterTable!$B$1,MonsterTable!$A$1:$B$1,0),0),
IF(OR(NOT(ISBLANK(CA66)),ISBLANK(CB66)),#N/A,
IF(BY66="empty","empty",
VLOOKUP(BY66,MonsterGroupTable!$A:$A,1,0)))))))</f>
        <v/>
      </c>
      <c r="CG66" s="2" t="str">
        <f>IF(AND(ISBLANK(CF66),OR(NOT(ISBLANK(CH66)),NOT(ISBLANK(CI66)))),#N/A,
IF(ISBLANK(CF66),"",
IF(AND(NOT(ISERROR(VLOOKUP(CF66,MonsterTable!$A:$B,MATCH(MonsterTable!$B$1,MonsterTable!$A$1:$B$1,0),0))),OR(ISBLANK(CH66),ISBLANK(CI66))),#N/A,
IFERROR(VLOOKUP(CF66,MonsterTable!$A:$B,MATCH(MonsterTable!$B$1,MonsterTable!$A$1:$B$1,0),0),
IF(OR(NOT(ISBLANK(CH66)),ISBLANK(CI66)),#N/A,
IF(CF66="empty","empty",
VLOOKUP(CF66,MonsterGroupTable!$A:$A,1,0)))))))</f>
        <v/>
      </c>
    </row>
    <row r="67" spans="1:85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 t="s">
        <v>28</v>
      </c>
      <c r="I67" t="s">
        <v>255</v>
      </c>
      <c r="J67" t="s">
        <v>79</v>
      </c>
      <c r="K67" t="s">
        <v>80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ref="T67:T130" si="3">V67&amp;IF(ISBLANK(W67),"",","&amp;W67)&amp;IF(ISBLANK(X67),"",","&amp;X67)&amp;IF(ISBLANK(Y67),"",","&amp;Y67)&amp;IF(ISBLANK(Z67),"",","&amp;Z67)&amp;IF(ISBLANK(AA67),"",","&amp;AA67)
&amp;IF(LEN(AC67)=0,"",","&amp;AC67)&amp;IF(ISBLANK(AD67),"",","&amp;AD67)&amp;IF(ISBLANK(AE67),"",","&amp;AE67)&amp;IF(ISBLANK(AF67),"",","&amp;AF67)&amp;IF(ISBLANK(AG67),"",","&amp;AG67)&amp;IF(ISBLANK(AH67),"",","&amp;AH67)
&amp;IF(LEN(AJ67)=0,"",","&amp;AJ67)&amp;IF(ISBLANK(AK67),"",","&amp;AK67)&amp;IF(ISBLANK(AL67),"",","&amp;AL67)&amp;IF(ISBLANK(AM67),"",","&amp;AM67)&amp;IF(ISBLANK(AN67),"",","&amp;AN67)&amp;IF(ISBLANK(AO67),"",","&amp;AO67)
&amp;IF(LEN(AQ67)=0,"",","&amp;AQ67)&amp;IF(ISBLANK(AR67),"",","&amp;AR67)&amp;IF(ISBLANK(AS67),"",","&amp;AS67)&amp;IF(ISBLANK(AT67),"",","&amp;AT67)&amp;IF(ISBLANK(AU67),"",","&amp;AU67)&amp;IF(ISBLANK(AV67),"",","&amp;AV67)
&amp;IF(LEN(AX67)=0,"",","&amp;AX67)&amp;IF(ISBLANK(AY67),"",","&amp;AY67)&amp;IF(ISBLANK(AZ67),"",","&amp;AZ67)&amp;IF(ISBLANK(BA67),"",","&amp;BA67)&amp;IF(ISBLANK(BB67),"",","&amp;BB67)&amp;IF(ISBLANK(BC67),"",","&amp;BC67)
&amp;IF(LEN(BE67)=0,"",","&amp;BE67)&amp;IF(ISBLANK(BF67),"",","&amp;BF67)&amp;IF(ISBLANK(BG67),"",","&amp;BG67)&amp;IF(ISBLANK(BH67),"",","&amp;BH67)&amp;IF(ISBLANK(BI67),"",","&amp;BI67)&amp;IF(ISBLANK(BJ67),"",","&amp;BJ67)
&amp;IF(LEN(BL67)=0,"",","&amp;BL67)&amp;IF(ISBLANK(BM67),"",","&amp;BM67)&amp;IF(ISBLANK(BN67),"",","&amp;BN67)&amp;IF(ISBLANK(BO67),"",","&amp;BO67)&amp;IF(ISBLANK(BP67),"",","&amp;BP67)&amp;IF(ISBLANK(BQ67),"",","&amp;BQ67)
&amp;IF(LEN(BS67)=0,"",","&amp;BS67)&amp;IF(ISBLANK(BT67),"",","&amp;BT67)&amp;IF(ISBLANK(BU67),"",","&amp;BU67)&amp;IF(ISBLANK(BV67),"",","&amp;BV67)&amp;IF(ISBLANK(BW67),"",","&amp;BW67)&amp;IF(ISBLANK(BX67),"",","&amp;BX67)
&amp;IF(LEN(BZ67)=0,"",","&amp;BZ67)&amp;IF(ISBLANK(CA67),"",","&amp;CA67)&amp;IF(ISBLANK(CB67),"",","&amp;CB67)&amp;IF(ISBLANK(CC67),"",","&amp;CC67)&amp;IF(ISBLANK(CD67),"",","&amp;CD67)&amp;IF(ISBLANK(CE67),"",","&amp;CE67)
&amp;IF(LEN(CG67)=0,"",","&amp;CG67)&amp;IF(ISBLANK(CH67),"",","&amp;CH67)&amp;IF(ISBLANK(CI67),"",","&amp;CI67)&amp;IF(ISBLANK(CJ67),"",","&amp;CJ67)&amp;IF(ISBLANK(CK67),"",","&amp;CK67)&amp;IF(ISBLANK(CL67),"",","&amp;CL67)</f>
        <v>g107,5</v>
      </c>
      <c r="U67" s="1" t="s">
        <v>327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g107</v>
      </c>
      <c r="X67">
        <v>5</v>
      </c>
      <c r="AC67" s="2" t="str">
        <f>IF(AND(ISBLANK(AB67),OR(NOT(ISBLANK(AD67)),NOT(ISBLANK(AE67)))),#N/A,
IF(ISBLANK(AB67),"",
IF(AND(NOT(ISERROR(VLOOKUP(AB67,MonsterTable!$A:$B,MATCH(MonsterTable!$B$1,MonsterTable!$A$1:$B$1,0),0))),OR(ISBLANK(AD67),ISBLANK(AE67))),#N/A,
IFERROR(VLOOKUP(AB67,MonsterTable!$A:$B,MATCH(MonsterTable!$B$1,MonsterTable!$A$1:$B$1,0),0),
IF(OR(NOT(ISBLANK(AD67)),ISBLANK(AE67)),#N/A,
IF(AB67="empty","empty",
VLOOKUP(AB67,MonsterGroupTable!$A:$A,1,0)))))))</f>
        <v/>
      </c>
      <c r="AJ67" s="2" t="str">
        <f>IF(AND(ISBLANK(AI67),OR(NOT(ISBLANK(AK67)),NOT(ISBLANK(AL67)))),#N/A,
IF(ISBLANK(AI67),"",
IF(AND(NOT(ISERROR(VLOOKUP(AI67,MonsterTable!$A:$B,MATCH(MonsterTable!$B$1,MonsterTable!$A$1:$B$1,0),0))),OR(ISBLANK(AK67),ISBLANK(AL67))),#N/A,
IFERROR(VLOOKUP(AI67,MonsterTable!$A:$B,MATCH(MonsterTable!$B$1,MonsterTable!$A$1:$B$1,0),0),
IF(OR(NOT(ISBLANK(AK67)),ISBLANK(AL67)),#N/A,
IF(AI67="empty","empty",
VLOOKUP(AI67,MonsterGroupTable!$A:$A,1,0)))))))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E67" s="2" t="str">
        <f>IF(AND(ISBLANK(BD67),OR(NOT(ISBLANK(BF67)),NOT(ISBLANK(BG67)))),#N/A,
IF(ISBLANK(BD67),"",
IF(AND(NOT(ISERROR(VLOOKUP(BD67,MonsterTable!$A:$B,MATCH(MonsterTable!$B$1,MonsterTable!$A$1:$B$1,0),0))),OR(ISBLANK(BF67),ISBLANK(BG67))),#N/A,
IFERROR(VLOOKUP(BD67,MonsterTable!$A:$B,MATCH(MonsterTable!$B$1,MonsterTable!$A$1:$B$1,0),0),
IF(OR(NOT(ISBLANK(BF67)),ISBLANK(BG67)),#N/A,
IF(BD67="empty","empty",
VLOOKUP(BD67,MonsterGroupTable!$A:$A,1,0)))))))</f>
        <v/>
      </c>
      <c r="BL67" s="2" t="str">
        <f>IF(AND(ISBLANK(BK67),OR(NOT(ISBLANK(BM67)),NOT(ISBLANK(BN67)))),#N/A,
IF(ISBLANK(BK67),"",
IF(AND(NOT(ISERROR(VLOOKUP(BK67,MonsterTable!$A:$B,MATCH(MonsterTable!$B$1,MonsterTable!$A$1:$B$1,0),0))),OR(ISBLANK(BM67),ISBLANK(BN67))),#N/A,
IFERROR(VLOOKUP(BK67,MonsterTable!$A:$B,MATCH(MonsterTable!$B$1,MonsterTable!$A$1:$B$1,0),0),
IF(OR(NOT(ISBLANK(BM67)),ISBLANK(BN67)),#N/A,
IF(BK67="empty","empty",
VLOOKUP(BK67,MonsterGroupTable!$A:$A,1,0)))))))</f>
        <v/>
      </c>
      <c r="BS67" s="2" t="str">
        <f>IF(AND(ISBLANK(BR67),OR(NOT(ISBLANK(BT67)),NOT(ISBLANK(BU67)))),#N/A,
IF(ISBLANK(BR67),"",
IF(AND(NOT(ISERROR(VLOOKUP(BR67,MonsterTable!$A:$B,MATCH(MonsterTable!$B$1,MonsterTable!$A$1:$B$1,0),0))),OR(ISBLANK(BT67),ISBLANK(BU67))),#N/A,
IFERROR(VLOOKUP(BR67,MonsterTable!$A:$B,MATCH(MonsterTable!$B$1,MonsterTable!$A$1:$B$1,0),0),
IF(OR(NOT(ISBLANK(BT67)),ISBLANK(BU67)),#N/A,
IF(BR67="empty","empty",
VLOOKUP(BR67,MonsterGroupTable!$A:$A,1,0)))))))</f>
        <v/>
      </c>
      <c r="BZ67" s="2" t="str">
        <f>IF(AND(ISBLANK(BY67),OR(NOT(ISBLANK(CA67)),NOT(ISBLANK(CB67)))),#N/A,
IF(ISBLANK(BY67),"",
IF(AND(NOT(ISERROR(VLOOKUP(BY67,MonsterTable!$A:$B,MATCH(MonsterTable!$B$1,MonsterTable!$A$1:$B$1,0),0))),OR(ISBLANK(CA67),ISBLANK(CB67))),#N/A,
IFERROR(VLOOKUP(BY67,MonsterTable!$A:$B,MATCH(MonsterTable!$B$1,MonsterTable!$A$1:$B$1,0),0),
IF(OR(NOT(ISBLANK(CA67)),ISBLANK(CB67)),#N/A,
IF(BY67="empty","empty",
VLOOKUP(BY67,MonsterGroupTable!$A:$A,1,0)))))))</f>
        <v/>
      </c>
      <c r="CG67" s="2" t="str">
        <f>IF(AND(ISBLANK(CF67),OR(NOT(ISBLANK(CH67)),NOT(ISBLANK(CI67)))),#N/A,
IF(ISBLANK(CF67),"",
IF(AND(NOT(ISERROR(VLOOKUP(CF67,MonsterTable!$A:$B,MATCH(MonsterTable!$B$1,MonsterTable!$A$1:$B$1,0),0))),OR(ISBLANK(CH67),ISBLANK(CI67))),#N/A,
IFERROR(VLOOKUP(CF67,MonsterTable!$A:$B,MATCH(MonsterTable!$B$1,MonsterTable!$A$1:$B$1,0),0),
IF(OR(NOT(ISBLANK(CH67)),ISBLANK(CI67)),#N/A,
IF(CF67="empty","empty",
VLOOKUP(CF67,MonsterGroupTable!$A:$A,1,0)))))))</f>
        <v/>
      </c>
    </row>
    <row r="68" spans="1:85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 t="s">
        <v>28</v>
      </c>
      <c r="I68" t="s">
        <v>255</v>
      </c>
      <c r="J68" t="s">
        <v>79</v>
      </c>
      <c r="K68" t="s">
        <v>80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3"/>
        <v>g107,5</v>
      </c>
      <c r="U68" s="1" t="s">
        <v>327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g107</v>
      </c>
      <c r="X68">
        <v>5</v>
      </c>
      <c r="AC68" s="2" t="str">
        <f>IF(AND(ISBLANK(AB68),OR(NOT(ISBLANK(AD68)),NOT(ISBLANK(AE68)))),#N/A,
IF(ISBLANK(AB68),"",
IF(AND(NOT(ISERROR(VLOOKUP(AB68,MonsterTable!$A:$B,MATCH(MonsterTable!$B$1,MonsterTable!$A$1:$B$1,0),0))),OR(ISBLANK(AD68),ISBLANK(AE68))),#N/A,
IFERROR(VLOOKUP(AB68,MonsterTable!$A:$B,MATCH(MonsterTable!$B$1,MonsterTable!$A$1:$B$1,0),0),
IF(OR(NOT(ISBLANK(AD68)),ISBLANK(AE68)),#N/A,
IF(AB68="empty","empty",
VLOOKUP(AB68,MonsterGroupTable!$A:$A,1,0)))))))</f>
        <v/>
      </c>
      <c r="AJ68" s="2" t="str">
        <f>IF(AND(ISBLANK(AI68),OR(NOT(ISBLANK(AK68)),NOT(ISBLANK(AL68)))),#N/A,
IF(ISBLANK(AI68),"",
IF(AND(NOT(ISERROR(VLOOKUP(AI68,MonsterTable!$A:$B,MATCH(MonsterTable!$B$1,MonsterTable!$A$1:$B$1,0),0))),OR(ISBLANK(AK68),ISBLANK(AL68))),#N/A,
IFERROR(VLOOKUP(AI68,MonsterTable!$A:$B,MATCH(MonsterTable!$B$1,MonsterTable!$A$1:$B$1,0),0),
IF(OR(NOT(ISBLANK(AK68)),ISBLANK(AL68)),#N/A,
IF(AI68="empty","empty",
VLOOKUP(AI68,MonsterGroupTable!$A:$A,1,0)))))))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E68" s="2" t="str">
        <f>IF(AND(ISBLANK(BD68),OR(NOT(ISBLANK(BF68)),NOT(ISBLANK(BG68)))),#N/A,
IF(ISBLANK(BD68),"",
IF(AND(NOT(ISERROR(VLOOKUP(BD68,MonsterTable!$A:$B,MATCH(MonsterTable!$B$1,MonsterTable!$A$1:$B$1,0),0))),OR(ISBLANK(BF68),ISBLANK(BG68))),#N/A,
IFERROR(VLOOKUP(BD68,MonsterTable!$A:$B,MATCH(MonsterTable!$B$1,MonsterTable!$A$1:$B$1,0),0),
IF(OR(NOT(ISBLANK(BF68)),ISBLANK(BG68)),#N/A,
IF(BD68="empty","empty",
VLOOKUP(BD68,MonsterGroupTable!$A:$A,1,0)))))))</f>
        <v/>
      </c>
      <c r="BL68" s="2" t="str">
        <f>IF(AND(ISBLANK(BK68),OR(NOT(ISBLANK(BM68)),NOT(ISBLANK(BN68)))),#N/A,
IF(ISBLANK(BK68),"",
IF(AND(NOT(ISERROR(VLOOKUP(BK68,MonsterTable!$A:$B,MATCH(MonsterTable!$B$1,MonsterTable!$A$1:$B$1,0),0))),OR(ISBLANK(BM68),ISBLANK(BN68))),#N/A,
IFERROR(VLOOKUP(BK68,MonsterTable!$A:$B,MATCH(MonsterTable!$B$1,MonsterTable!$A$1:$B$1,0),0),
IF(OR(NOT(ISBLANK(BM68)),ISBLANK(BN68)),#N/A,
IF(BK68="empty","empty",
VLOOKUP(BK68,MonsterGroupTable!$A:$A,1,0)))))))</f>
        <v/>
      </c>
      <c r="BS68" s="2" t="str">
        <f>IF(AND(ISBLANK(BR68),OR(NOT(ISBLANK(BT68)),NOT(ISBLANK(BU68)))),#N/A,
IF(ISBLANK(BR68),"",
IF(AND(NOT(ISERROR(VLOOKUP(BR68,MonsterTable!$A:$B,MATCH(MonsterTable!$B$1,MonsterTable!$A$1:$B$1,0),0))),OR(ISBLANK(BT68),ISBLANK(BU68))),#N/A,
IFERROR(VLOOKUP(BR68,MonsterTable!$A:$B,MATCH(MonsterTable!$B$1,MonsterTable!$A$1:$B$1,0),0),
IF(OR(NOT(ISBLANK(BT68)),ISBLANK(BU68)),#N/A,
IF(BR68="empty","empty",
VLOOKUP(BR68,MonsterGroupTable!$A:$A,1,0)))))))</f>
        <v/>
      </c>
      <c r="BZ68" s="2" t="str">
        <f>IF(AND(ISBLANK(BY68),OR(NOT(ISBLANK(CA68)),NOT(ISBLANK(CB68)))),#N/A,
IF(ISBLANK(BY68),"",
IF(AND(NOT(ISERROR(VLOOKUP(BY68,MonsterTable!$A:$B,MATCH(MonsterTable!$B$1,MonsterTable!$A$1:$B$1,0),0))),OR(ISBLANK(CA68),ISBLANK(CB68))),#N/A,
IFERROR(VLOOKUP(BY68,MonsterTable!$A:$B,MATCH(MonsterTable!$B$1,MonsterTable!$A$1:$B$1,0),0),
IF(OR(NOT(ISBLANK(CA68)),ISBLANK(CB68)),#N/A,
IF(BY68="empty","empty",
VLOOKUP(BY68,MonsterGroupTable!$A:$A,1,0)))))))</f>
        <v/>
      </c>
      <c r="CG68" s="2" t="str">
        <f>IF(AND(ISBLANK(CF68),OR(NOT(ISBLANK(CH68)),NOT(ISBLANK(CI68)))),#N/A,
IF(ISBLANK(CF68),"",
IF(AND(NOT(ISERROR(VLOOKUP(CF68,MonsterTable!$A:$B,MATCH(MonsterTable!$B$1,MonsterTable!$A$1:$B$1,0),0))),OR(ISBLANK(CH68),ISBLANK(CI68))),#N/A,
IFERROR(VLOOKUP(CF68,MonsterTable!$A:$B,MATCH(MonsterTable!$B$1,MonsterTable!$A$1:$B$1,0),0),
IF(OR(NOT(ISBLANK(CH68)),ISBLANK(CI68)),#N/A,
IF(CF68="empty","empty",
VLOOKUP(CF68,MonsterGroupTable!$A:$A,1,0)))))))</f>
        <v/>
      </c>
    </row>
    <row r="69" spans="1:85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 t="s">
        <v>28</v>
      </c>
      <c r="I69" t="s">
        <v>255</v>
      </c>
      <c r="J69" t="s">
        <v>79</v>
      </c>
      <c r="K69" t="s">
        <v>80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3"/>
        <v>g107,5</v>
      </c>
      <c r="U69" s="1" t="s">
        <v>327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g107</v>
      </c>
      <c r="X69">
        <v>5</v>
      </c>
      <c r="AC69" s="2" t="str">
        <f>IF(AND(ISBLANK(AB69),OR(NOT(ISBLANK(AD69)),NOT(ISBLANK(AE69)))),#N/A,
IF(ISBLANK(AB69),"",
IF(AND(NOT(ISERROR(VLOOKUP(AB69,MonsterTable!$A:$B,MATCH(MonsterTable!$B$1,MonsterTable!$A$1:$B$1,0),0))),OR(ISBLANK(AD69),ISBLANK(AE69))),#N/A,
IFERROR(VLOOKUP(AB69,MonsterTable!$A:$B,MATCH(MonsterTable!$B$1,MonsterTable!$A$1:$B$1,0),0),
IF(OR(NOT(ISBLANK(AD69)),ISBLANK(AE69)),#N/A,
IF(AB69="empty","empty",
VLOOKUP(AB69,MonsterGroupTable!$A:$A,1,0)))))))</f>
        <v/>
      </c>
      <c r="AJ69" s="2" t="str">
        <f>IF(AND(ISBLANK(AI69),OR(NOT(ISBLANK(AK69)),NOT(ISBLANK(AL69)))),#N/A,
IF(ISBLANK(AI69),"",
IF(AND(NOT(ISERROR(VLOOKUP(AI69,MonsterTable!$A:$B,MATCH(MonsterTable!$B$1,MonsterTable!$A$1:$B$1,0),0))),OR(ISBLANK(AK69),ISBLANK(AL69))),#N/A,
IFERROR(VLOOKUP(AI69,MonsterTable!$A:$B,MATCH(MonsterTable!$B$1,MonsterTable!$A$1:$B$1,0),0),
IF(OR(NOT(ISBLANK(AK69)),ISBLANK(AL69)),#N/A,
IF(AI69="empty","empty",
VLOOKUP(AI69,MonsterGroupTable!$A:$A,1,0)))))))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E69" s="2" t="str">
        <f>IF(AND(ISBLANK(BD69),OR(NOT(ISBLANK(BF69)),NOT(ISBLANK(BG69)))),#N/A,
IF(ISBLANK(BD69),"",
IF(AND(NOT(ISERROR(VLOOKUP(BD69,MonsterTable!$A:$B,MATCH(MonsterTable!$B$1,MonsterTable!$A$1:$B$1,0),0))),OR(ISBLANK(BF69),ISBLANK(BG69))),#N/A,
IFERROR(VLOOKUP(BD69,MonsterTable!$A:$B,MATCH(MonsterTable!$B$1,MonsterTable!$A$1:$B$1,0),0),
IF(OR(NOT(ISBLANK(BF69)),ISBLANK(BG69)),#N/A,
IF(BD69="empty","empty",
VLOOKUP(BD69,MonsterGroupTable!$A:$A,1,0)))))))</f>
        <v/>
      </c>
      <c r="BL69" s="2" t="str">
        <f>IF(AND(ISBLANK(BK69),OR(NOT(ISBLANK(BM69)),NOT(ISBLANK(BN69)))),#N/A,
IF(ISBLANK(BK69),"",
IF(AND(NOT(ISERROR(VLOOKUP(BK69,MonsterTable!$A:$B,MATCH(MonsterTable!$B$1,MonsterTable!$A$1:$B$1,0),0))),OR(ISBLANK(BM69),ISBLANK(BN69))),#N/A,
IFERROR(VLOOKUP(BK69,MonsterTable!$A:$B,MATCH(MonsterTable!$B$1,MonsterTable!$A$1:$B$1,0),0),
IF(OR(NOT(ISBLANK(BM69)),ISBLANK(BN69)),#N/A,
IF(BK69="empty","empty",
VLOOKUP(BK69,MonsterGroupTable!$A:$A,1,0)))))))</f>
        <v/>
      </c>
      <c r="BS69" s="2" t="str">
        <f>IF(AND(ISBLANK(BR69),OR(NOT(ISBLANK(BT69)),NOT(ISBLANK(BU69)))),#N/A,
IF(ISBLANK(BR69),"",
IF(AND(NOT(ISERROR(VLOOKUP(BR69,MonsterTable!$A:$B,MATCH(MonsterTable!$B$1,MonsterTable!$A$1:$B$1,0),0))),OR(ISBLANK(BT69),ISBLANK(BU69))),#N/A,
IFERROR(VLOOKUP(BR69,MonsterTable!$A:$B,MATCH(MonsterTable!$B$1,MonsterTable!$A$1:$B$1,0),0),
IF(OR(NOT(ISBLANK(BT69)),ISBLANK(BU69)),#N/A,
IF(BR69="empty","empty",
VLOOKUP(BR69,MonsterGroupTable!$A:$A,1,0)))))))</f>
        <v/>
      </c>
      <c r="BZ69" s="2" t="str">
        <f>IF(AND(ISBLANK(BY69),OR(NOT(ISBLANK(CA69)),NOT(ISBLANK(CB69)))),#N/A,
IF(ISBLANK(BY69),"",
IF(AND(NOT(ISERROR(VLOOKUP(BY69,MonsterTable!$A:$B,MATCH(MonsterTable!$B$1,MonsterTable!$A$1:$B$1,0),0))),OR(ISBLANK(CA69),ISBLANK(CB69))),#N/A,
IFERROR(VLOOKUP(BY69,MonsterTable!$A:$B,MATCH(MonsterTable!$B$1,MonsterTable!$A$1:$B$1,0),0),
IF(OR(NOT(ISBLANK(CA69)),ISBLANK(CB69)),#N/A,
IF(BY69="empty","empty",
VLOOKUP(BY69,MonsterGroupTable!$A:$A,1,0)))))))</f>
        <v/>
      </c>
      <c r="CG69" s="2" t="str">
        <f>IF(AND(ISBLANK(CF69),OR(NOT(ISBLANK(CH69)),NOT(ISBLANK(CI69)))),#N/A,
IF(ISBLANK(CF69),"",
IF(AND(NOT(ISERROR(VLOOKUP(CF69,MonsterTable!$A:$B,MATCH(MonsterTable!$B$1,MonsterTable!$A$1:$B$1,0),0))),OR(ISBLANK(CH69),ISBLANK(CI69))),#N/A,
IFERROR(VLOOKUP(CF69,MonsterTable!$A:$B,MATCH(MonsterTable!$B$1,MonsterTable!$A$1:$B$1,0),0),
IF(OR(NOT(ISBLANK(CH69)),ISBLANK(CI69)),#N/A,
IF(CF69="empty","empty",
VLOOKUP(CF69,MonsterGroupTable!$A:$A,1,0)))))))</f>
        <v/>
      </c>
    </row>
    <row r="70" spans="1:85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 t="s">
        <v>28</v>
      </c>
      <c r="I70" t="s">
        <v>255</v>
      </c>
      <c r="J70" t="s">
        <v>79</v>
      </c>
      <c r="K70" t="s">
        <v>80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3"/>
        <v>g107,5</v>
      </c>
      <c r="U70" s="1" t="s">
        <v>327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g107</v>
      </c>
      <c r="X70">
        <v>5</v>
      </c>
      <c r="AC70" s="2" t="str">
        <f>IF(AND(ISBLANK(AB70),OR(NOT(ISBLANK(AD70)),NOT(ISBLANK(AE70)))),#N/A,
IF(ISBLANK(AB70),"",
IF(AND(NOT(ISERROR(VLOOKUP(AB70,MonsterTable!$A:$B,MATCH(MonsterTable!$B$1,MonsterTable!$A$1:$B$1,0),0))),OR(ISBLANK(AD70),ISBLANK(AE70))),#N/A,
IFERROR(VLOOKUP(AB70,MonsterTable!$A:$B,MATCH(MonsterTable!$B$1,MonsterTable!$A$1:$B$1,0),0),
IF(OR(NOT(ISBLANK(AD70)),ISBLANK(AE70)),#N/A,
IF(AB70="empty","empty",
VLOOKUP(AB70,MonsterGroupTable!$A:$A,1,0)))))))</f>
        <v/>
      </c>
      <c r="AJ70" s="2" t="str">
        <f>IF(AND(ISBLANK(AI70),OR(NOT(ISBLANK(AK70)),NOT(ISBLANK(AL70)))),#N/A,
IF(ISBLANK(AI70),"",
IF(AND(NOT(ISERROR(VLOOKUP(AI70,MonsterTable!$A:$B,MATCH(MonsterTable!$B$1,MonsterTable!$A$1:$B$1,0),0))),OR(ISBLANK(AK70),ISBLANK(AL70))),#N/A,
IFERROR(VLOOKUP(AI70,MonsterTable!$A:$B,MATCH(MonsterTable!$B$1,MonsterTable!$A$1:$B$1,0),0),
IF(OR(NOT(ISBLANK(AK70)),ISBLANK(AL70)),#N/A,
IF(AI70="empty","empty",
VLOOKUP(AI70,MonsterGroupTable!$A:$A,1,0)))))))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E70" s="2" t="str">
        <f>IF(AND(ISBLANK(BD70),OR(NOT(ISBLANK(BF70)),NOT(ISBLANK(BG70)))),#N/A,
IF(ISBLANK(BD70),"",
IF(AND(NOT(ISERROR(VLOOKUP(BD70,MonsterTable!$A:$B,MATCH(MonsterTable!$B$1,MonsterTable!$A$1:$B$1,0),0))),OR(ISBLANK(BF70),ISBLANK(BG70))),#N/A,
IFERROR(VLOOKUP(BD70,MonsterTable!$A:$B,MATCH(MonsterTable!$B$1,MonsterTable!$A$1:$B$1,0),0),
IF(OR(NOT(ISBLANK(BF70)),ISBLANK(BG70)),#N/A,
IF(BD70="empty","empty",
VLOOKUP(BD70,MonsterGroupTable!$A:$A,1,0)))))))</f>
        <v/>
      </c>
      <c r="BL70" s="2" t="str">
        <f>IF(AND(ISBLANK(BK70),OR(NOT(ISBLANK(BM70)),NOT(ISBLANK(BN70)))),#N/A,
IF(ISBLANK(BK70),"",
IF(AND(NOT(ISERROR(VLOOKUP(BK70,MonsterTable!$A:$B,MATCH(MonsterTable!$B$1,MonsterTable!$A$1:$B$1,0),0))),OR(ISBLANK(BM70),ISBLANK(BN70))),#N/A,
IFERROR(VLOOKUP(BK70,MonsterTable!$A:$B,MATCH(MonsterTable!$B$1,MonsterTable!$A$1:$B$1,0),0),
IF(OR(NOT(ISBLANK(BM70)),ISBLANK(BN70)),#N/A,
IF(BK70="empty","empty",
VLOOKUP(BK70,MonsterGroupTable!$A:$A,1,0)))))))</f>
        <v/>
      </c>
      <c r="BS70" s="2" t="str">
        <f>IF(AND(ISBLANK(BR70),OR(NOT(ISBLANK(BT70)),NOT(ISBLANK(BU70)))),#N/A,
IF(ISBLANK(BR70),"",
IF(AND(NOT(ISERROR(VLOOKUP(BR70,MonsterTable!$A:$B,MATCH(MonsterTable!$B$1,MonsterTable!$A$1:$B$1,0),0))),OR(ISBLANK(BT70),ISBLANK(BU70))),#N/A,
IFERROR(VLOOKUP(BR70,MonsterTable!$A:$B,MATCH(MonsterTable!$B$1,MonsterTable!$A$1:$B$1,0),0),
IF(OR(NOT(ISBLANK(BT70)),ISBLANK(BU70)),#N/A,
IF(BR70="empty","empty",
VLOOKUP(BR70,MonsterGroupTable!$A:$A,1,0)))))))</f>
        <v/>
      </c>
      <c r="BZ70" s="2" t="str">
        <f>IF(AND(ISBLANK(BY70),OR(NOT(ISBLANK(CA70)),NOT(ISBLANK(CB70)))),#N/A,
IF(ISBLANK(BY70),"",
IF(AND(NOT(ISERROR(VLOOKUP(BY70,MonsterTable!$A:$B,MATCH(MonsterTable!$B$1,MonsterTable!$A$1:$B$1,0),0))),OR(ISBLANK(CA70),ISBLANK(CB70))),#N/A,
IFERROR(VLOOKUP(BY70,MonsterTable!$A:$B,MATCH(MonsterTable!$B$1,MonsterTable!$A$1:$B$1,0),0),
IF(OR(NOT(ISBLANK(CA70)),ISBLANK(CB70)),#N/A,
IF(BY70="empty","empty",
VLOOKUP(BY70,MonsterGroupTable!$A:$A,1,0)))))))</f>
        <v/>
      </c>
      <c r="CG70" s="2" t="str">
        <f>IF(AND(ISBLANK(CF70),OR(NOT(ISBLANK(CH70)),NOT(ISBLANK(CI70)))),#N/A,
IF(ISBLANK(CF70),"",
IF(AND(NOT(ISERROR(VLOOKUP(CF70,MonsterTable!$A:$B,MATCH(MonsterTable!$B$1,MonsterTable!$A$1:$B$1,0),0))),OR(ISBLANK(CH70),ISBLANK(CI70))),#N/A,
IFERROR(VLOOKUP(CF70,MonsterTable!$A:$B,MATCH(MonsterTable!$B$1,MonsterTable!$A$1:$B$1,0),0),
IF(OR(NOT(ISBLANK(CH70)),ISBLANK(CI70)),#N/A,
IF(CF70="empty","empty",
VLOOKUP(CF70,MonsterGroupTable!$A:$A,1,0)))))))</f>
        <v/>
      </c>
    </row>
    <row r="71" spans="1:85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 t="s">
        <v>28</v>
      </c>
      <c r="I71" t="s">
        <v>255</v>
      </c>
      <c r="J71" t="s">
        <v>79</v>
      </c>
      <c r="K71" t="s">
        <v>80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3"/>
        <v>g107,5</v>
      </c>
      <c r="U71" s="1" t="s">
        <v>327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g107</v>
      </c>
      <c r="X71">
        <v>5</v>
      </c>
      <c r="AC71" s="2" t="str">
        <f>IF(AND(ISBLANK(AB71),OR(NOT(ISBLANK(AD71)),NOT(ISBLANK(AE71)))),#N/A,
IF(ISBLANK(AB71),"",
IF(AND(NOT(ISERROR(VLOOKUP(AB71,MonsterTable!$A:$B,MATCH(MonsterTable!$B$1,MonsterTable!$A$1:$B$1,0),0))),OR(ISBLANK(AD71),ISBLANK(AE71))),#N/A,
IFERROR(VLOOKUP(AB71,MonsterTable!$A:$B,MATCH(MonsterTable!$B$1,MonsterTable!$A$1:$B$1,0),0),
IF(OR(NOT(ISBLANK(AD71)),ISBLANK(AE71)),#N/A,
IF(AB71="empty","empty",
VLOOKUP(AB71,MonsterGroupTable!$A:$A,1,0)))))))</f>
        <v/>
      </c>
      <c r="AJ71" s="2" t="str">
        <f>IF(AND(ISBLANK(AI71),OR(NOT(ISBLANK(AK71)),NOT(ISBLANK(AL71)))),#N/A,
IF(ISBLANK(AI71),"",
IF(AND(NOT(ISERROR(VLOOKUP(AI71,MonsterTable!$A:$B,MATCH(MonsterTable!$B$1,MonsterTable!$A$1:$B$1,0),0))),OR(ISBLANK(AK71),ISBLANK(AL71))),#N/A,
IFERROR(VLOOKUP(AI71,MonsterTable!$A:$B,MATCH(MonsterTable!$B$1,MonsterTable!$A$1:$B$1,0),0),
IF(OR(NOT(ISBLANK(AK71)),ISBLANK(AL71)),#N/A,
IF(AI71="empty","empty",
VLOOKUP(AI71,MonsterGroupTable!$A:$A,1,0)))))))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E71" s="2" t="str">
        <f>IF(AND(ISBLANK(BD71),OR(NOT(ISBLANK(BF71)),NOT(ISBLANK(BG71)))),#N/A,
IF(ISBLANK(BD71),"",
IF(AND(NOT(ISERROR(VLOOKUP(BD71,MonsterTable!$A:$B,MATCH(MonsterTable!$B$1,MonsterTable!$A$1:$B$1,0),0))),OR(ISBLANK(BF71),ISBLANK(BG71))),#N/A,
IFERROR(VLOOKUP(BD71,MonsterTable!$A:$B,MATCH(MonsterTable!$B$1,MonsterTable!$A$1:$B$1,0),0),
IF(OR(NOT(ISBLANK(BF71)),ISBLANK(BG71)),#N/A,
IF(BD71="empty","empty",
VLOOKUP(BD71,MonsterGroupTable!$A:$A,1,0)))))))</f>
        <v/>
      </c>
      <c r="BL71" s="2" t="str">
        <f>IF(AND(ISBLANK(BK71),OR(NOT(ISBLANK(BM71)),NOT(ISBLANK(BN71)))),#N/A,
IF(ISBLANK(BK71),"",
IF(AND(NOT(ISERROR(VLOOKUP(BK71,MonsterTable!$A:$B,MATCH(MonsterTable!$B$1,MonsterTable!$A$1:$B$1,0),0))),OR(ISBLANK(BM71),ISBLANK(BN71))),#N/A,
IFERROR(VLOOKUP(BK71,MonsterTable!$A:$B,MATCH(MonsterTable!$B$1,MonsterTable!$A$1:$B$1,0),0),
IF(OR(NOT(ISBLANK(BM71)),ISBLANK(BN71)),#N/A,
IF(BK71="empty","empty",
VLOOKUP(BK71,MonsterGroupTable!$A:$A,1,0)))))))</f>
        <v/>
      </c>
      <c r="BS71" s="2" t="str">
        <f>IF(AND(ISBLANK(BR71),OR(NOT(ISBLANK(BT71)),NOT(ISBLANK(BU71)))),#N/A,
IF(ISBLANK(BR71),"",
IF(AND(NOT(ISERROR(VLOOKUP(BR71,MonsterTable!$A:$B,MATCH(MonsterTable!$B$1,MonsterTable!$A$1:$B$1,0),0))),OR(ISBLANK(BT71),ISBLANK(BU71))),#N/A,
IFERROR(VLOOKUP(BR71,MonsterTable!$A:$B,MATCH(MonsterTable!$B$1,MonsterTable!$A$1:$B$1,0),0),
IF(OR(NOT(ISBLANK(BT71)),ISBLANK(BU71)),#N/A,
IF(BR71="empty","empty",
VLOOKUP(BR71,MonsterGroupTable!$A:$A,1,0)))))))</f>
        <v/>
      </c>
      <c r="BZ71" s="2" t="str">
        <f>IF(AND(ISBLANK(BY71),OR(NOT(ISBLANK(CA71)),NOT(ISBLANK(CB71)))),#N/A,
IF(ISBLANK(BY71),"",
IF(AND(NOT(ISERROR(VLOOKUP(BY71,MonsterTable!$A:$B,MATCH(MonsterTable!$B$1,MonsterTable!$A$1:$B$1,0),0))),OR(ISBLANK(CA71),ISBLANK(CB71))),#N/A,
IFERROR(VLOOKUP(BY71,MonsterTable!$A:$B,MATCH(MonsterTable!$B$1,MonsterTable!$A$1:$B$1,0),0),
IF(OR(NOT(ISBLANK(CA71)),ISBLANK(CB71)),#N/A,
IF(BY71="empty","empty",
VLOOKUP(BY71,MonsterGroupTable!$A:$A,1,0)))))))</f>
        <v/>
      </c>
      <c r="CG71" s="2" t="str">
        <f>IF(AND(ISBLANK(CF71),OR(NOT(ISBLANK(CH71)),NOT(ISBLANK(CI71)))),#N/A,
IF(ISBLANK(CF71),"",
IF(AND(NOT(ISERROR(VLOOKUP(CF71,MonsterTable!$A:$B,MATCH(MonsterTable!$B$1,MonsterTable!$A$1:$B$1,0),0))),OR(ISBLANK(CH71),ISBLANK(CI71))),#N/A,
IFERROR(VLOOKUP(CF71,MonsterTable!$A:$B,MATCH(MonsterTable!$B$1,MonsterTable!$A$1:$B$1,0),0),
IF(OR(NOT(ISBLANK(CH71)),ISBLANK(CI71)),#N/A,
IF(CF71="empty","empty",
VLOOKUP(CF71,MonsterGroupTable!$A:$A,1,0)))))))</f>
        <v/>
      </c>
    </row>
    <row r="72" spans="1:85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 t="s">
        <v>28</v>
      </c>
      <c r="I72" t="s">
        <v>256</v>
      </c>
      <c r="J72" t="s">
        <v>79</v>
      </c>
      <c r="K72" t="s">
        <v>80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3"/>
        <v>g108,5</v>
      </c>
      <c r="U72" s="1" t="s">
        <v>328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g108</v>
      </c>
      <c r="X72">
        <v>5</v>
      </c>
      <c r="AC72" s="2" t="str">
        <f>IF(AND(ISBLANK(AB72),OR(NOT(ISBLANK(AD72)),NOT(ISBLANK(AE72)))),#N/A,
IF(ISBLANK(AB72),"",
IF(AND(NOT(ISERROR(VLOOKUP(AB72,MonsterTable!$A:$B,MATCH(MonsterTable!$B$1,MonsterTable!$A$1:$B$1,0),0))),OR(ISBLANK(AD72),ISBLANK(AE72))),#N/A,
IFERROR(VLOOKUP(AB72,MonsterTable!$A:$B,MATCH(MonsterTable!$B$1,MonsterTable!$A$1:$B$1,0),0),
IF(OR(NOT(ISBLANK(AD72)),ISBLANK(AE72)),#N/A,
IF(AB72="empty","empty",
VLOOKUP(AB72,MonsterGroupTable!$A:$A,1,0)))))))</f>
        <v/>
      </c>
      <c r="AJ72" s="2" t="str">
        <f>IF(AND(ISBLANK(AI72),OR(NOT(ISBLANK(AK72)),NOT(ISBLANK(AL72)))),#N/A,
IF(ISBLANK(AI72),"",
IF(AND(NOT(ISERROR(VLOOKUP(AI72,MonsterTable!$A:$B,MATCH(MonsterTable!$B$1,MonsterTable!$A$1:$B$1,0),0))),OR(ISBLANK(AK72),ISBLANK(AL72))),#N/A,
IFERROR(VLOOKUP(AI72,MonsterTable!$A:$B,MATCH(MonsterTable!$B$1,MonsterTable!$A$1:$B$1,0),0),
IF(OR(NOT(ISBLANK(AK72)),ISBLANK(AL72)),#N/A,
IF(AI72="empty","empty",
VLOOKUP(AI72,MonsterGroupTable!$A:$A,1,0)))))))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E72" s="2" t="str">
        <f>IF(AND(ISBLANK(BD72),OR(NOT(ISBLANK(BF72)),NOT(ISBLANK(BG72)))),#N/A,
IF(ISBLANK(BD72),"",
IF(AND(NOT(ISERROR(VLOOKUP(BD72,MonsterTable!$A:$B,MATCH(MonsterTable!$B$1,MonsterTable!$A$1:$B$1,0),0))),OR(ISBLANK(BF72),ISBLANK(BG72))),#N/A,
IFERROR(VLOOKUP(BD72,MonsterTable!$A:$B,MATCH(MonsterTable!$B$1,MonsterTable!$A$1:$B$1,0),0),
IF(OR(NOT(ISBLANK(BF72)),ISBLANK(BG72)),#N/A,
IF(BD72="empty","empty",
VLOOKUP(BD72,MonsterGroupTable!$A:$A,1,0)))))))</f>
        <v/>
      </c>
      <c r="BL72" s="2" t="str">
        <f>IF(AND(ISBLANK(BK72),OR(NOT(ISBLANK(BM72)),NOT(ISBLANK(BN72)))),#N/A,
IF(ISBLANK(BK72),"",
IF(AND(NOT(ISERROR(VLOOKUP(BK72,MonsterTable!$A:$B,MATCH(MonsterTable!$B$1,MonsterTable!$A$1:$B$1,0),0))),OR(ISBLANK(BM72),ISBLANK(BN72))),#N/A,
IFERROR(VLOOKUP(BK72,MonsterTable!$A:$B,MATCH(MonsterTable!$B$1,MonsterTable!$A$1:$B$1,0),0),
IF(OR(NOT(ISBLANK(BM72)),ISBLANK(BN72)),#N/A,
IF(BK72="empty","empty",
VLOOKUP(BK72,MonsterGroupTable!$A:$A,1,0)))))))</f>
        <v/>
      </c>
      <c r="BS72" s="2" t="str">
        <f>IF(AND(ISBLANK(BR72),OR(NOT(ISBLANK(BT72)),NOT(ISBLANK(BU72)))),#N/A,
IF(ISBLANK(BR72),"",
IF(AND(NOT(ISERROR(VLOOKUP(BR72,MonsterTable!$A:$B,MATCH(MonsterTable!$B$1,MonsterTable!$A$1:$B$1,0),0))),OR(ISBLANK(BT72),ISBLANK(BU72))),#N/A,
IFERROR(VLOOKUP(BR72,MonsterTable!$A:$B,MATCH(MonsterTable!$B$1,MonsterTable!$A$1:$B$1,0),0),
IF(OR(NOT(ISBLANK(BT72)),ISBLANK(BU72)),#N/A,
IF(BR72="empty","empty",
VLOOKUP(BR72,MonsterGroupTable!$A:$A,1,0)))))))</f>
        <v/>
      </c>
      <c r="BZ72" s="2" t="str">
        <f>IF(AND(ISBLANK(BY72),OR(NOT(ISBLANK(CA72)),NOT(ISBLANK(CB72)))),#N/A,
IF(ISBLANK(BY72),"",
IF(AND(NOT(ISERROR(VLOOKUP(BY72,MonsterTable!$A:$B,MATCH(MonsterTable!$B$1,MonsterTable!$A$1:$B$1,0),0))),OR(ISBLANK(CA72),ISBLANK(CB72))),#N/A,
IFERROR(VLOOKUP(BY72,MonsterTable!$A:$B,MATCH(MonsterTable!$B$1,MonsterTable!$A$1:$B$1,0),0),
IF(OR(NOT(ISBLANK(CA72)),ISBLANK(CB72)),#N/A,
IF(BY72="empty","empty",
VLOOKUP(BY72,MonsterGroupTable!$A:$A,1,0)))))))</f>
        <v/>
      </c>
      <c r="CG72" s="2" t="str">
        <f>IF(AND(ISBLANK(CF72),OR(NOT(ISBLANK(CH72)),NOT(ISBLANK(CI72)))),#N/A,
IF(ISBLANK(CF72),"",
IF(AND(NOT(ISERROR(VLOOKUP(CF72,MonsterTable!$A:$B,MATCH(MonsterTable!$B$1,MonsterTable!$A$1:$B$1,0),0))),OR(ISBLANK(CH72),ISBLANK(CI72))),#N/A,
IFERROR(VLOOKUP(CF72,MonsterTable!$A:$B,MATCH(MonsterTable!$B$1,MonsterTable!$A$1:$B$1,0),0),
IF(OR(NOT(ISBLANK(CH72)),ISBLANK(CI72)),#N/A,
IF(CF72="empty","empty",
VLOOKUP(CF72,MonsterGroupTable!$A:$A,1,0)))))))</f>
        <v/>
      </c>
    </row>
    <row r="73" spans="1:85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 t="s">
        <v>28</v>
      </c>
      <c r="I73" t="s">
        <v>256</v>
      </c>
      <c r="J73" t="s">
        <v>79</v>
      </c>
      <c r="K73" t="s">
        <v>80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3"/>
        <v>g108,5</v>
      </c>
      <c r="U73" s="1" t="s">
        <v>328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g108</v>
      </c>
      <c r="X73">
        <v>5</v>
      </c>
      <c r="AC73" s="2" t="str">
        <f>IF(AND(ISBLANK(AB73),OR(NOT(ISBLANK(AD73)),NOT(ISBLANK(AE73)))),#N/A,
IF(ISBLANK(AB73),"",
IF(AND(NOT(ISERROR(VLOOKUP(AB73,MonsterTable!$A:$B,MATCH(MonsterTable!$B$1,MonsterTable!$A$1:$B$1,0),0))),OR(ISBLANK(AD73),ISBLANK(AE73))),#N/A,
IFERROR(VLOOKUP(AB73,MonsterTable!$A:$B,MATCH(MonsterTable!$B$1,MonsterTable!$A$1:$B$1,0),0),
IF(OR(NOT(ISBLANK(AD73)),ISBLANK(AE73)),#N/A,
IF(AB73="empty","empty",
VLOOKUP(AB73,MonsterGroupTable!$A:$A,1,0)))))))</f>
        <v/>
      </c>
      <c r="AJ73" s="2" t="str">
        <f>IF(AND(ISBLANK(AI73),OR(NOT(ISBLANK(AK73)),NOT(ISBLANK(AL73)))),#N/A,
IF(ISBLANK(AI73),"",
IF(AND(NOT(ISERROR(VLOOKUP(AI73,MonsterTable!$A:$B,MATCH(MonsterTable!$B$1,MonsterTable!$A$1:$B$1,0),0))),OR(ISBLANK(AK73),ISBLANK(AL73))),#N/A,
IFERROR(VLOOKUP(AI73,MonsterTable!$A:$B,MATCH(MonsterTable!$B$1,MonsterTable!$A$1:$B$1,0),0),
IF(OR(NOT(ISBLANK(AK73)),ISBLANK(AL73)),#N/A,
IF(AI73="empty","empty",
VLOOKUP(AI73,MonsterGroupTable!$A:$A,1,0)))))))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E73" s="2" t="str">
        <f>IF(AND(ISBLANK(BD73),OR(NOT(ISBLANK(BF73)),NOT(ISBLANK(BG73)))),#N/A,
IF(ISBLANK(BD73),"",
IF(AND(NOT(ISERROR(VLOOKUP(BD73,MonsterTable!$A:$B,MATCH(MonsterTable!$B$1,MonsterTable!$A$1:$B$1,0),0))),OR(ISBLANK(BF73),ISBLANK(BG73))),#N/A,
IFERROR(VLOOKUP(BD73,MonsterTable!$A:$B,MATCH(MonsterTable!$B$1,MonsterTable!$A$1:$B$1,0),0),
IF(OR(NOT(ISBLANK(BF73)),ISBLANK(BG73)),#N/A,
IF(BD73="empty","empty",
VLOOKUP(BD73,MonsterGroupTable!$A:$A,1,0)))))))</f>
        <v/>
      </c>
      <c r="BL73" s="2" t="str">
        <f>IF(AND(ISBLANK(BK73),OR(NOT(ISBLANK(BM73)),NOT(ISBLANK(BN73)))),#N/A,
IF(ISBLANK(BK73),"",
IF(AND(NOT(ISERROR(VLOOKUP(BK73,MonsterTable!$A:$B,MATCH(MonsterTable!$B$1,MonsterTable!$A$1:$B$1,0),0))),OR(ISBLANK(BM73),ISBLANK(BN73))),#N/A,
IFERROR(VLOOKUP(BK73,MonsterTable!$A:$B,MATCH(MonsterTable!$B$1,MonsterTable!$A$1:$B$1,0),0),
IF(OR(NOT(ISBLANK(BM73)),ISBLANK(BN73)),#N/A,
IF(BK73="empty","empty",
VLOOKUP(BK73,MonsterGroupTable!$A:$A,1,0)))))))</f>
        <v/>
      </c>
      <c r="BS73" s="2" t="str">
        <f>IF(AND(ISBLANK(BR73),OR(NOT(ISBLANK(BT73)),NOT(ISBLANK(BU73)))),#N/A,
IF(ISBLANK(BR73),"",
IF(AND(NOT(ISERROR(VLOOKUP(BR73,MonsterTable!$A:$B,MATCH(MonsterTable!$B$1,MonsterTable!$A$1:$B$1,0),0))),OR(ISBLANK(BT73),ISBLANK(BU73))),#N/A,
IFERROR(VLOOKUP(BR73,MonsterTable!$A:$B,MATCH(MonsterTable!$B$1,MonsterTable!$A$1:$B$1,0),0),
IF(OR(NOT(ISBLANK(BT73)),ISBLANK(BU73)),#N/A,
IF(BR73="empty","empty",
VLOOKUP(BR73,MonsterGroupTable!$A:$A,1,0)))))))</f>
        <v/>
      </c>
      <c r="BZ73" s="2" t="str">
        <f>IF(AND(ISBLANK(BY73),OR(NOT(ISBLANK(CA73)),NOT(ISBLANK(CB73)))),#N/A,
IF(ISBLANK(BY73),"",
IF(AND(NOT(ISERROR(VLOOKUP(BY73,MonsterTable!$A:$B,MATCH(MonsterTable!$B$1,MonsterTable!$A$1:$B$1,0),0))),OR(ISBLANK(CA73),ISBLANK(CB73))),#N/A,
IFERROR(VLOOKUP(BY73,MonsterTable!$A:$B,MATCH(MonsterTable!$B$1,MonsterTable!$A$1:$B$1,0),0),
IF(OR(NOT(ISBLANK(CA73)),ISBLANK(CB73)),#N/A,
IF(BY73="empty","empty",
VLOOKUP(BY73,MonsterGroupTable!$A:$A,1,0)))))))</f>
        <v/>
      </c>
      <c r="CG73" s="2" t="str">
        <f>IF(AND(ISBLANK(CF73),OR(NOT(ISBLANK(CH73)),NOT(ISBLANK(CI73)))),#N/A,
IF(ISBLANK(CF73),"",
IF(AND(NOT(ISERROR(VLOOKUP(CF73,MonsterTable!$A:$B,MATCH(MonsterTable!$B$1,MonsterTable!$A$1:$B$1,0),0))),OR(ISBLANK(CH73),ISBLANK(CI73))),#N/A,
IFERROR(VLOOKUP(CF73,MonsterTable!$A:$B,MATCH(MonsterTable!$B$1,MonsterTable!$A$1:$B$1,0),0),
IF(OR(NOT(ISBLANK(CH73)),ISBLANK(CI73)),#N/A,
IF(CF73="empty","empty",
VLOOKUP(CF73,MonsterGroupTable!$A:$A,1,0)))))))</f>
        <v/>
      </c>
    </row>
    <row r="74" spans="1:85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 t="s">
        <v>28</v>
      </c>
      <c r="I74" t="s">
        <v>256</v>
      </c>
      <c r="J74" t="s">
        <v>79</v>
      </c>
      <c r="K74" t="s">
        <v>80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3"/>
        <v>g108,5</v>
      </c>
      <c r="U74" s="1" t="s">
        <v>328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g108</v>
      </c>
      <c r="X74">
        <v>5</v>
      </c>
      <c r="AC74" s="2" t="str">
        <f>IF(AND(ISBLANK(AB74),OR(NOT(ISBLANK(AD74)),NOT(ISBLANK(AE74)))),#N/A,
IF(ISBLANK(AB74),"",
IF(AND(NOT(ISERROR(VLOOKUP(AB74,MonsterTable!$A:$B,MATCH(MonsterTable!$B$1,MonsterTable!$A$1:$B$1,0),0))),OR(ISBLANK(AD74),ISBLANK(AE74))),#N/A,
IFERROR(VLOOKUP(AB74,MonsterTable!$A:$B,MATCH(MonsterTable!$B$1,MonsterTable!$A$1:$B$1,0),0),
IF(OR(NOT(ISBLANK(AD74)),ISBLANK(AE74)),#N/A,
IF(AB74="empty","empty",
VLOOKUP(AB74,MonsterGroupTable!$A:$A,1,0)))))))</f>
        <v/>
      </c>
      <c r="AJ74" s="2" t="str">
        <f>IF(AND(ISBLANK(AI74),OR(NOT(ISBLANK(AK74)),NOT(ISBLANK(AL74)))),#N/A,
IF(ISBLANK(AI74),"",
IF(AND(NOT(ISERROR(VLOOKUP(AI74,MonsterTable!$A:$B,MATCH(MonsterTable!$B$1,MonsterTable!$A$1:$B$1,0),0))),OR(ISBLANK(AK74),ISBLANK(AL74))),#N/A,
IFERROR(VLOOKUP(AI74,MonsterTable!$A:$B,MATCH(MonsterTable!$B$1,MonsterTable!$A$1:$B$1,0),0),
IF(OR(NOT(ISBLANK(AK74)),ISBLANK(AL74)),#N/A,
IF(AI74="empty","empty",
VLOOKUP(AI74,MonsterGroupTable!$A:$A,1,0)))))))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E74" s="2" t="str">
        <f>IF(AND(ISBLANK(BD74),OR(NOT(ISBLANK(BF74)),NOT(ISBLANK(BG74)))),#N/A,
IF(ISBLANK(BD74),"",
IF(AND(NOT(ISERROR(VLOOKUP(BD74,MonsterTable!$A:$B,MATCH(MonsterTable!$B$1,MonsterTable!$A$1:$B$1,0),0))),OR(ISBLANK(BF74),ISBLANK(BG74))),#N/A,
IFERROR(VLOOKUP(BD74,MonsterTable!$A:$B,MATCH(MonsterTable!$B$1,MonsterTable!$A$1:$B$1,0),0),
IF(OR(NOT(ISBLANK(BF74)),ISBLANK(BG74)),#N/A,
IF(BD74="empty","empty",
VLOOKUP(BD74,MonsterGroupTable!$A:$A,1,0)))))))</f>
        <v/>
      </c>
      <c r="BL74" s="2" t="str">
        <f>IF(AND(ISBLANK(BK74),OR(NOT(ISBLANK(BM74)),NOT(ISBLANK(BN74)))),#N/A,
IF(ISBLANK(BK74),"",
IF(AND(NOT(ISERROR(VLOOKUP(BK74,MonsterTable!$A:$B,MATCH(MonsterTable!$B$1,MonsterTable!$A$1:$B$1,0),0))),OR(ISBLANK(BM74),ISBLANK(BN74))),#N/A,
IFERROR(VLOOKUP(BK74,MonsterTable!$A:$B,MATCH(MonsterTable!$B$1,MonsterTable!$A$1:$B$1,0),0),
IF(OR(NOT(ISBLANK(BM74)),ISBLANK(BN74)),#N/A,
IF(BK74="empty","empty",
VLOOKUP(BK74,MonsterGroupTable!$A:$A,1,0)))))))</f>
        <v/>
      </c>
      <c r="BS74" s="2" t="str">
        <f>IF(AND(ISBLANK(BR74),OR(NOT(ISBLANK(BT74)),NOT(ISBLANK(BU74)))),#N/A,
IF(ISBLANK(BR74),"",
IF(AND(NOT(ISERROR(VLOOKUP(BR74,MonsterTable!$A:$B,MATCH(MonsterTable!$B$1,MonsterTable!$A$1:$B$1,0),0))),OR(ISBLANK(BT74),ISBLANK(BU74))),#N/A,
IFERROR(VLOOKUP(BR74,MonsterTable!$A:$B,MATCH(MonsterTable!$B$1,MonsterTable!$A$1:$B$1,0),0),
IF(OR(NOT(ISBLANK(BT74)),ISBLANK(BU74)),#N/A,
IF(BR74="empty","empty",
VLOOKUP(BR74,MonsterGroupTable!$A:$A,1,0)))))))</f>
        <v/>
      </c>
      <c r="BZ74" s="2" t="str">
        <f>IF(AND(ISBLANK(BY74),OR(NOT(ISBLANK(CA74)),NOT(ISBLANK(CB74)))),#N/A,
IF(ISBLANK(BY74),"",
IF(AND(NOT(ISERROR(VLOOKUP(BY74,MonsterTable!$A:$B,MATCH(MonsterTable!$B$1,MonsterTable!$A$1:$B$1,0),0))),OR(ISBLANK(CA74),ISBLANK(CB74))),#N/A,
IFERROR(VLOOKUP(BY74,MonsterTable!$A:$B,MATCH(MonsterTable!$B$1,MonsterTable!$A$1:$B$1,0),0),
IF(OR(NOT(ISBLANK(CA74)),ISBLANK(CB74)),#N/A,
IF(BY74="empty","empty",
VLOOKUP(BY74,MonsterGroupTable!$A:$A,1,0)))))))</f>
        <v/>
      </c>
      <c r="CG74" s="2" t="str">
        <f>IF(AND(ISBLANK(CF74),OR(NOT(ISBLANK(CH74)),NOT(ISBLANK(CI74)))),#N/A,
IF(ISBLANK(CF74),"",
IF(AND(NOT(ISERROR(VLOOKUP(CF74,MonsterTable!$A:$B,MATCH(MonsterTable!$B$1,MonsterTable!$A$1:$B$1,0),0))),OR(ISBLANK(CH74),ISBLANK(CI74))),#N/A,
IFERROR(VLOOKUP(CF74,MonsterTable!$A:$B,MATCH(MonsterTable!$B$1,MonsterTable!$A$1:$B$1,0),0),
IF(OR(NOT(ISBLANK(CH74)),ISBLANK(CI74)),#N/A,
IF(CF74="empty","empty",
VLOOKUP(CF74,MonsterGroupTable!$A:$A,1,0)))))))</f>
        <v/>
      </c>
    </row>
    <row r="75" spans="1:85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 t="s">
        <v>28</v>
      </c>
      <c r="I75" t="s">
        <v>256</v>
      </c>
      <c r="J75" t="s">
        <v>79</v>
      </c>
      <c r="K75" t="s">
        <v>80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3"/>
        <v>g108,5</v>
      </c>
      <c r="U75" s="1" t="s">
        <v>328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g108</v>
      </c>
      <c r="X75">
        <v>5</v>
      </c>
      <c r="AC75" s="2" t="str">
        <f>IF(AND(ISBLANK(AB75),OR(NOT(ISBLANK(AD75)),NOT(ISBLANK(AE75)))),#N/A,
IF(ISBLANK(AB75),"",
IF(AND(NOT(ISERROR(VLOOKUP(AB75,MonsterTable!$A:$B,MATCH(MonsterTable!$B$1,MonsterTable!$A$1:$B$1,0),0))),OR(ISBLANK(AD75),ISBLANK(AE75))),#N/A,
IFERROR(VLOOKUP(AB75,MonsterTable!$A:$B,MATCH(MonsterTable!$B$1,MonsterTable!$A$1:$B$1,0),0),
IF(OR(NOT(ISBLANK(AD75)),ISBLANK(AE75)),#N/A,
IF(AB75="empty","empty",
VLOOKUP(AB75,MonsterGroupTable!$A:$A,1,0)))))))</f>
        <v/>
      </c>
      <c r="AJ75" s="2" t="str">
        <f>IF(AND(ISBLANK(AI75),OR(NOT(ISBLANK(AK75)),NOT(ISBLANK(AL75)))),#N/A,
IF(ISBLANK(AI75),"",
IF(AND(NOT(ISERROR(VLOOKUP(AI75,MonsterTable!$A:$B,MATCH(MonsterTable!$B$1,MonsterTable!$A$1:$B$1,0),0))),OR(ISBLANK(AK75),ISBLANK(AL75))),#N/A,
IFERROR(VLOOKUP(AI75,MonsterTable!$A:$B,MATCH(MonsterTable!$B$1,MonsterTable!$A$1:$B$1,0),0),
IF(OR(NOT(ISBLANK(AK75)),ISBLANK(AL75)),#N/A,
IF(AI75="empty","empty",
VLOOKUP(AI75,MonsterGroupTable!$A:$A,1,0)))))))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E75" s="2" t="str">
        <f>IF(AND(ISBLANK(BD75),OR(NOT(ISBLANK(BF75)),NOT(ISBLANK(BG75)))),#N/A,
IF(ISBLANK(BD75),"",
IF(AND(NOT(ISERROR(VLOOKUP(BD75,MonsterTable!$A:$B,MATCH(MonsterTable!$B$1,MonsterTable!$A$1:$B$1,0),0))),OR(ISBLANK(BF75),ISBLANK(BG75))),#N/A,
IFERROR(VLOOKUP(BD75,MonsterTable!$A:$B,MATCH(MonsterTable!$B$1,MonsterTable!$A$1:$B$1,0),0),
IF(OR(NOT(ISBLANK(BF75)),ISBLANK(BG75)),#N/A,
IF(BD75="empty","empty",
VLOOKUP(BD75,MonsterGroupTable!$A:$A,1,0)))))))</f>
        <v/>
      </c>
      <c r="BL75" s="2" t="str">
        <f>IF(AND(ISBLANK(BK75),OR(NOT(ISBLANK(BM75)),NOT(ISBLANK(BN75)))),#N/A,
IF(ISBLANK(BK75),"",
IF(AND(NOT(ISERROR(VLOOKUP(BK75,MonsterTable!$A:$B,MATCH(MonsterTable!$B$1,MonsterTable!$A$1:$B$1,0),0))),OR(ISBLANK(BM75),ISBLANK(BN75))),#N/A,
IFERROR(VLOOKUP(BK75,MonsterTable!$A:$B,MATCH(MonsterTable!$B$1,MonsterTable!$A$1:$B$1,0),0),
IF(OR(NOT(ISBLANK(BM75)),ISBLANK(BN75)),#N/A,
IF(BK75="empty","empty",
VLOOKUP(BK75,MonsterGroupTable!$A:$A,1,0)))))))</f>
        <v/>
      </c>
      <c r="BS75" s="2" t="str">
        <f>IF(AND(ISBLANK(BR75),OR(NOT(ISBLANK(BT75)),NOT(ISBLANK(BU75)))),#N/A,
IF(ISBLANK(BR75),"",
IF(AND(NOT(ISERROR(VLOOKUP(BR75,MonsterTable!$A:$B,MATCH(MonsterTable!$B$1,MonsterTable!$A$1:$B$1,0),0))),OR(ISBLANK(BT75),ISBLANK(BU75))),#N/A,
IFERROR(VLOOKUP(BR75,MonsterTable!$A:$B,MATCH(MonsterTable!$B$1,MonsterTable!$A$1:$B$1,0),0),
IF(OR(NOT(ISBLANK(BT75)),ISBLANK(BU75)),#N/A,
IF(BR75="empty","empty",
VLOOKUP(BR75,MonsterGroupTable!$A:$A,1,0)))))))</f>
        <v/>
      </c>
      <c r="BZ75" s="2" t="str">
        <f>IF(AND(ISBLANK(BY75),OR(NOT(ISBLANK(CA75)),NOT(ISBLANK(CB75)))),#N/A,
IF(ISBLANK(BY75),"",
IF(AND(NOT(ISERROR(VLOOKUP(BY75,MonsterTable!$A:$B,MATCH(MonsterTable!$B$1,MonsterTable!$A$1:$B$1,0),0))),OR(ISBLANK(CA75),ISBLANK(CB75))),#N/A,
IFERROR(VLOOKUP(BY75,MonsterTable!$A:$B,MATCH(MonsterTable!$B$1,MonsterTable!$A$1:$B$1,0),0),
IF(OR(NOT(ISBLANK(CA75)),ISBLANK(CB75)),#N/A,
IF(BY75="empty","empty",
VLOOKUP(BY75,MonsterGroupTable!$A:$A,1,0)))))))</f>
        <v/>
      </c>
      <c r="CG75" s="2" t="str">
        <f>IF(AND(ISBLANK(CF75),OR(NOT(ISBLANK(CH75)),NOT(ISBLANK(CI75)))),#N/A,
IF(ISBLANK(CF75),"",
IF(AND(NOT(ISERROR(VLOOKUP(CF75,MonsterTable!$A:$B,MATCH(MonsterTable!$B$1,MonsterTable!$A$1:$B$1,0),0))),OR(ISBLANK(CH75),ISBLANK(CI75))),#N/A,
IFERROR(VLOOKUP(CF75,MonsterTable!$A:$B,MATCH(MonsterTable!$B$1,MonsterTable!$A$1:$B$1,0),0),
IF(OR(NOT(ISBLANK(CH75)),ISBLANK(CI75)),#N/A,
IF(CF75="empty","empty",
VLOOKUP(CF75,MonsterGroupTable!$A:$A,1,0)))))))</f>
        <v/>
      </c>
    </row>
    <row r="76" spans="1:85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 t="s">
        <v>28</v>
      </c>
      <c r="I76" t="s">
        <v>256</v>
      </c>
      <c r="J76" t="s">
        <v>79</v>
      </c>
      <c r="K76" t="s">
        <v>80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3"/>
        <v>g108,5</v>
      </c>
      <c r="U76" s="1" t="s">
        <v>328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g108</v>
      </c>
      <c r="X76">
        <v>5</v>
      </c>
      <c r="AC76" s="2" t="str">
        <f>IF(AND(ISBLANK(AB76),OR(NOT(ISBLANK(AD76)),NOT(ISBLANK(AE76)))),#N/A,
IF(ISBLANK(AB76),"",
IF(AND(NOT(ISERROR(VLOOKUP(AB76,MonsterTable!$A:$B,MATCH(MonsterTable!$B$1,MonsterTable!$A$1:$B$1,0),0))),OR(ISBLANK(AD76),ISBLANK(AE76))),#N/A,
IFERROR(VLOOKUP(AB76,MonsterTable!$A:$B,MATCH(MonsterTable!$B$1,MonsterTable!$A$1:$B$1,0),0),
IF(OR(NOT(ISBLANK(AD76)),ISBLANK(AE76)),#N/A,
IF(AB76="empty","empty",
VLOOKUP(AB76,MonsterGroupTable!$A:$A,1,0)))))))</f>
        <v/>
      </c>
      <c r="AJ76" s="2" t="str">
        <f>IF(AND(ISBLANK(AI76),OR(NOT(ISBLANK(AK76)),NOT(ISBLANK(AL76)))),#N/A,
IF(ISBLANK(AI76),"",
IF(AND(NOT(ISERROR(VLOOKUP(AI76,MonsterTable!$A:$B,MATCH(MonsterTable!$B$1,MonsterTable!$A$1:$B$1,0),0))),OR(ISBLANK(AK76),ISBLANK(AL76))),#N/A,
IFERROR(VLOOKUP(AI76,MonsterTable!$A:$B,MATCH(MonsterTable!$B$1,MonsterTable!$A$1:$B$1,0),0),
IF(OR(NOT(ISBLANK(AK76)),ISBLANK(AL76)),#N/A,
IF(AI76="empty","empty",
VLOOKUP(AI76,MonsterGroupTable!$A:$A,1,0)))))))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E76" s="2" t="str">
        <f>IF(AND(ISBLANK(BD76),OR(NOT(ISBLANK(BF76)),NOT(ISBLANK(BG76)))),#N/A,
IF(ISBLANK(BD76),"",
IF(AND(NOT(ISERROR(VLOOKUP(BD76,MonsterTable!$A:$B,MATCH(MonsterTable!$B$1,MonsterTable!$A$1:$B$1,0),0))),OR(ISBLANK(BF76),ISBLANK(BG76))),#N/A,
IFERROR(VLOOKUP(BD76,MonsterTable!$A:$B,MATCH(MonsterTable!$B$1,MonsterTable!$A$1:$B$1,0),0),
IF(OR(NOT(ISBLANK(BF76)),ISBLANK(BG76)),#N/A,
IF(BD76="empty","empty",
VLOOKUP(BD76,MonsterGroupTable!$A:$A,1,0)))))))</f>
        <v/>
      </c>
      <c r="BL76" s="2" t="str">
        <f>IF(AND(ISBLANK(BK76),OR(NOT(ISBLANK(BM76)),NOT(ISBLANK(BN76)))),#N/A,
IF(ISBLANK(BK76),"",
IF(AND(NOT(ISERROR(VLOOKUP(BK76,MonsterTable!$A:$B,MATCH(MonsterTable!$B$1,MonsterTable!$A$1:$B$1,0),0))),OR(ISBLANK(BM76),ISBLANK(BN76))),#N/A,
IFERROR(VLOOKUP(BK76,MonsterTable!$A:$B,MATCH(MonsterTable!$B$1,MonsterTable!$A$1:$B$1,0),0),
IF(OR(NOT(ISBLANK(BM76)),ISBLANK(BN76)),#N/A,
IF(BK76="empty","empty",
VLOOKUP(BK76,MonsterGroupTable!$A:$A,1,0)))))))</f>
        <v/>
      </c>
      <c r="BS76" s="2" t="str">
        <f>IF(AND(ISBLANK(BR76),OR(NOT(ISBLANK(BT76)),NOT(ISBLANK(BU76)))),#N/A,
IF(ISBLANK(BR76),"",
IF(AND(NOT(ISERROR(VLOOKUP(BR76,MonsterTable!$A:$B,MATCH(MonsterTable!$B$1,MonsterTable!$A$1:$B$1,0),0))),OR(ISBLANK(BT76),ISBLANK(BU76))),#N/A,
IFERROR(VLOOKUP(BR76,MonsterTable!$A:$B,MATCH(MonsterTable!$B$1,MonsterTable!$A$1:$B$1,0),0),
IF(OR(NOT(ISBLANK(BT76)),ISBLANK(BU76)),#N/A,
IF(BR76="empty","empty",
VLOOKUP(BR76,MonsterGroupTable!$A:$A,1,0)))))))</f>
        <v/>
      </c>
      <c r="BZ76" s="2" t="str">
        <f>IF(AND(ISBLANK(BY76),OR(NOT(ISBLANK(CA76)),NOT(ISBLANK(CB76)))),#N/A,
IF(ISBLANK(BY76),"",
IF(AND(NOT(ISERROR(VLOOKUP(BY76,MonsterTable!$A:$B,MATCH(MonsterTable!$B$1,MonsterTable!$A$1:$B$1,0),0))),OR(ISBLANK(CA76),ISBLANK(CB76))),#N/A,
IFERROR(VLOOKUP(BY76,MonsterTable!$A:$B,MATCH(MonsterTable!$B$1,MonsterTable!$A$1:$B$1,0),0),
IF(OR(NOT(ISBLANK(CA76)),ISBLANK(CB76)),#N/A,
IF(BY76="empty","empty",
VLOOKUP(BY76,MonsterGroupTable!$A:$A,1,0)))))))</f>
        <v/>
      </c>
      <c r="CG76" s="2" t="str">
        <f>IF(AND(ISBLANK(CF76),OR(NOT(ISBLANK(CH76)),NOT(ISBLANK(CI76)))),#N/A,
IF(ISBLANK(CF76),"",
IF(AND(NOT(ISERROR(VLOOKUP(CF76,MonsterTable!$A:$B,MATCH(MonsterTable!$B$1,MonsterTable!$A$1:$B$1,0),0))),OR(ISBLANK(CH76),ISBLANK(CI76))),#N/A,
IFERROR(VLOOKUP(CF76,MonsterTable!$A:$B,MATCH(MonsterTable!$B$1,MonsterTable!$A$1:$B$1,0),0),
IF(OR(NOT(ISBLANK(CH76)),ISBLANK(CI76)),#N/A,
IF(CF76="empty","empty",
VLOOKUP(CF76,MonsterGroupTable!$A:$A,1,0)))))))</f>
        <v/>
      </c>
    </row>
    <row r="77" spans="1:85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 t="s">
        <v>28</v>
      </c>
      <c r="I77" t="s">
        <v>256</v>
      </c>
      <c r="J77" t="s">
        <v>79</v>
      </c>
      <c r="K77" t="s">
        <v>80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3"/>
        <v>g108,5</v>
      </c>
      <c r="U77" s="1" t="s">
        <v>328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g108</v>
      </c>
      <c r="X77">
        <v>5</v>
      </c>
      <c r="AC77" s="2" t="str">
        <f>IF(AND(ISBLANK(AB77),OR(NOT(ISBLANK(AD77)),NOT(ISBLANK(AE77)))),#N/A,
IF(ISBLANK(AB77),"",
IF(AND(NOT(ISERROR(VLOOKUP(AB77,MonsterTable!$A:$B,MATCH(MonsterTable!$B$1,MonsterTable!$A$1:$B$1,0),0))),OR(ISBLANK(AD77),ISBLANK(AE77))),#N/A,
IFERROR(VLOOKUP(AB77,MonsterTable!$A:$B,MATCH(MonsterTable!$B$1,MonsterTable!$A$1:$B$1,0),0),
IF(OR(NOT(ISBLANK(AD77)),ISBLANK(AE77)),#N/A,
IF(AB77="empty","empty",
VLOOKUP(AB77,MonsterGroupTable!$A:$A,1,0)))))))</f>
        <v/>
      </c>
      <c r="AJ77" s="2" t="str">
        <f>IF(AND(ISBLANK(AI77),OR(NOT(ISBLANK(AK77)),NOT(ISBLANK(AL77)))),#N/A,
IF(ISBLANK(AI77),"",
IF(AND(NOT(ISERROR(VLOOKUP(AI77,MonsterTable!$A:$B,MATCH(MonsterTable!$B$1,MonsterTable!$A$1:$B$1,0),0))),OR(ISBLANK(AK77),ISBLANK(AL77))),#N/A,
IFERROR(VLOOKUP(AI77,MonsterTable!$A:$B,MATCH(MonsterTable!$B$1,MonsterTable!$A$1:$B$1,0),0),
IF(OR(NOT(ISBLANK(AK77)),ISBLANK(AL77)),#N/A,
IF(AI77="empty","empty",
VLOOKUP(AI77,MonsterGroupTable!$A:$A,1,0)))))))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E77" s="2" t="str">
        <f>IF(AND(ISBLANK(BD77),OR(NOT(ISBLANK(BF77)),NOT(ISBLANK(BG77)))),#N/A,
IF(ISBLANK(BD77),"",
IF(AND(NOT(ISERROR(VLOOKUP(BD77,MonsterTable!$A:$B,MATCH(MonsterTable!$B$1,MonsterTable!$A$1:$B$1,0),0))),OR(ISBLANK(BF77),ISBLANK(BG77))),#N/A,
IFERROR(VLOOKUP(BD77,MonsterTable!$A:$B,MATCH(MonsterTable!$B$1,MonsterTable!$A$1:$B$1,0),0),
IF(OR(NOT(ISBLANK(BF77)),ISBLANK(BG77)),#N/A,
IF(BD77="empty","empty",
VLOOKUP(BD77,MonsterGroupTable!$A:$A,1,0)))))))</f>
        <v/>
      </c>
      <c r="BL77" s="2" t="str">
        <f>IF(AND(ISBLANK(BK77),OR(NOT(ISBLANK(BM77)),NOT(ISBLANK(BN77)))),#N/A,
IF(ISBLANK(BK77),"",
IF(AND(NOT(ISERROR(VLOOKUP(BK77,MonsterTable!$A:$B,MATCH(MonsterTable!$B$1,MonsterTable!$A$1:$B$1,0),0))),OR(ISBLANK(BM77),ISBLANK(BN77))),#N/A,
IFERROR(VLOOKUP(BK77,MonsterTable!$A:$B,MATCH(MonsterTable!$B$1,MonsterTable!$A$1:$B$1,0),0),
IF(OR(NOT(ISBLANK(BM77)),ISBLANK(BN77)),#N/A,
IF(BK77="empty","empty",
VLOOKUP(BK77,MonsterGroupTable!$A:$A,1,0)))))))</f>
        <v/>
      </c>
      <c r="BS77" s="2" t="str">
        <f>IF(AND(ISBLANK(BR77),OR(NOT(ISBLANK(BT77)),NOT(ISBLANK(BU77)))),#N/A,
IF(ISBLANK(BR77),"",
IF(AND(NOT(ISERROR(VLOOKUP(BR77,MonsterTable!$A:$B,MATCH(MonsterTable!$B$1,MonsterTable!$A$1:$B$1,0),0))),OR(ISBLANK(BT77),ISBLANK(BU77))),#N/A,
IFERROR(VLOOKUP(BR77,MonsterTable!$A:$B,MATCH(MonsterTable!$B$1,MonsterTable!$A$1:$B$1,0),0),
IF(OR(NOT(ISBLANK(BT77)),ISBLANK(BU77)),#N/A,
IF(BR77="empty","empty",
VLOOKUP(BR77,MonsterGroupTable!$A:$A,1,0)))))))</f>
        <v/>
      </c>
      <c r="BZ77" s="2" t="str">
        <f>IF(AND(ISBLANK(BY77),OR(NOT(ISBLANK(CA77)),NOT(ISBLANK(CB77)))),#N/A,
IF(ISBLANK(BY77),"",
IF(AND(NOT(ISERROR(VLOOKUP(BY77,MonsterTable!$A:$B,MATCH(MonsterTable!$B$1,MonsterTable!$A$1:$B$1,0),0))),OR(ISBLANK(CA77),ISBLANK(CB77))),#N/A,
IFERROR(VLOOKUP(BY77,MonsterTable!$A:$B,MATCH(MonsterTable!$B$1,MonsterTable!$A$1:$B$1,0),0),
IF(OR(NOT(ISBLANK(CA77)),ISBLANK(CB77)),#N/A,
IF(BY77="empty","empty",
VLOOKUP(BY77,MonsterGroupTable!$A:$A,1,0)))))))</f>
        <v/>
      </c>
      <c r="CG77" s="2" t="str">
        <f>IF(AND(ISBLANK(CF77),OR(NOT(ISBLANK(CH77)),NOT(ISBLANK(CI77)))),#N/A,
IF(ISBLANK(CF77),"",
IF(AND(NOT(ISERROR(VLOOKUP(CF77,MonsterTable!$A:$B,MATCH(MonsterTable!$B$1,MonsterTable!$A$1:$B$1,0),0))),OR(ISBLANK(CH77),ISBLANK(CI77))),#N/A,
IFERROR(VLOOKUP(CF77,MonsterTable!$A:$B,MATCH(MonsterTable!$B$1,MonsterTable!$A$1:$B$1,0),0),
IF(OR(NOT(ISBLANK(CH77)),ISBLANK(CI77)),#N/A,
IF(CF77="empty","empty",
VLOOKUP(CF77,MonsterGroupTable!$A:$A,1,0)))))))</f>
        <v/>
      </c>
    </row>
    <row r="78" spans="1:85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 t="s">
        <v>28</v>
      </c>
      <c r="I78" t="s">
        <v>256</v>
      </c>
      <c r="J78" t="s">
        <v>79</v>
      </c>
      <c r="K78" t="s">
        <v>80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3"/>
        <v>g108,5</v>
      </c>
      <c r="U78" s="1" t="s">
        <v>328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g108</v>
      </c>
      <c r="X78">
        <v>5</v>
      </c>
      <c r="AC78" s="2" t="str">
        <f>IF(AND(ISBLANK(AB78),OR(NOT(ISBLANK(AD78)),NOT(ISBLANK(AE78)))),#N/A,
IF(ISBLANK(AB78),"",
IF(AND(NOT(ISERROR(VLOOKUP(AB78,MonsterTable!$A:$B,MATCH(MonsterTable!$B$1,MonsterTable!$A$1:$B$1,0),0))),OR(ISBLANK(AD78),ISBLANK(AE78))),#N/A,
IFERROR(VLOOKUP(AB78,MonsterTable!$A:$B,MATCH(MonsterTable!$B$1,MonsterTable!$A$1:$B$1,0),0),
IF(OR(NOT(ISBLANK(AD78)),ISBLANK(AE78)),#N/A,
IF(AB78="empty","empty",
VLOOKUP(AB78,MonsterGroupTable!$A:$A,1,0)))))))</f>
        <v/>
      </c>
      <c r="AJ78" s="2" t="str">
        <f>IF(AND(ISBLANK(AI78),OR(NOT(ISBLANK(AK78)),NOT(ISBLANK(AL78)))),#N/A,
IF(ISBLANK(AI78),"",
IF(AND(NOT(ISERROR(VLOOKUP(AI78,MonsterTable!$A:$B,MATCH(MonsterTable!$B$1,MonsterTable!$A$1:$B$1,0),0))),OR(ISBLANK(AK78),ISBLANK(AL78))),#N/A,
IFERROR(VLOOKUP(AI78,MonsterTable!$A:$B,MATCH(MonsterTable!$B$1,MonsterTable!$A$1:$B$1,0),0),
IF(OR(NOT(ISBLANK(AK78)),ISBLANK(AL78)),#N/A,
IF(AI78="empty","empty",
VLOOKUP(AI78,MonsterGroupTable!$A:$A,1,0)))))))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E78" s="2" t="str">
        <f>IF(AND(ISBLANK(BD78),OR(NOT(ISBLANK(BF78)),NOT(ISBLANK(BG78)))),#N/A,
IF(ISBLANK(BD78),"",
IF(AND(NOT(ISERROR(VLOOKUP(BD78,MonsterTable!$A:$B,MATCH(MonsterTable!$B$1,MonsterTable!$A$1:$B$1,0),0))),OR(ISBLANK(BF78),ISBLANK(BG78))),#N/A,
IFERROR(VLOOKUP(BD78,MonsterTable!$A:$B,MATCH(MonsterTable!$B$1,MonsterTable!$A$1:$B$1,0),0),
IF(OR(NOT(ISBLANK(BF78)),ISBLANK(BG78)),#N/A,
IF(BD78="empty","empty",
VLOOKUP(BD78,MonsterGroupTable!$A:$A,1,0)))))))</f>
        <v/>
      </c>
      <c r="BL78" s="2" t="str">
        <f>IF(AND(ISBLANK(BK78),OR(NOT(ISBLANK(BM78)),NOT(ISBLANK(BN78)))),#N/A,
IF(ISBLANK(BK78),"",
IF(AND(NOT(ISERROR(VLOOKUP(BK78,MonsterTable!$A:$B,MATCH(MonsterTable!$B$1,MonsterTable!$A$1:$B$1,0),0))),OR(ISBLANK(BM78),ISBLANK(BN78))),#N/A,
IFERROR(VLOOKUP(BK78,MonsterTable!$A:$B,MATCH(MonsterTable!$B$1,MonsterTable!$A$1:$B$1,0),0),
IF(OR(NOT(ISBLANK(BM78)),ISBLANK(BN78)),#N/A,
IF(BK78="empty","empty",
VLOOKUP(BK78,MonsterGroupTable!$A:$A,1,0)))))))</f>
        <v/>
      </c>
      <c r="BS78" s="2" t="str">
        <f>IF(AND(ISBLANK(BR78),OR(NOT(ISBLANK(BT78)),NOT(ISBLANK(BU78)))),#N/A,
IF(ISBLANK(BR78),"",
IF(AND(NOT(ISERROR(VLOOKUP(BR78,MonsterTable!$A:$B,MATCH(MonsterTable!$B$1,MonsterTable!$A$1:$B$1,0),0))),OR(ISBLANK(BT78),ISBLANK(BU78))),#N/A,
IFERROR(VLOOKUP(BR78,MonsterTable!$A:$B,MATCH(MonsterTable!$B$1,MonsterTable!$A$1:$B$1,0),0),
IF(OR(NOT(ISBLANK(BT78)),ISBLANK(BU78)),#N/A,
IF(BR78="empty","empty",
VLOOKUP(BR78,MonsterGroupTable!$A:$A,1,0)))))))</f>
        <v/>
      </c>
      <c r="BZ78" s="2" t="str">
        <f>IF(AND(ISBLANK(BY78),OR(NOT(ISBLANK(CA78)),NOT(ISBLANK(CB78)))),#N/A,
IF(ISBLANK(BY78),"",
IF(AND(NOT(ISERROR(VLOOKUP(BY78,MonsterTable!$A:$B,MATCH(MonsterTable!$B$1,MonsterTable!$A$1:$B$1,0),0))),OR(ISBLANK(CA78),ISBLANK(CB78))),#N/A,
IFERROR(VLOOKUP(BY78,MonsterTable!$A:$B,MATCH(MonsterTable!$B$1,MonsterTable!$A$1:$B$1,0),0),
IF(OR(NOT(ISBLANK(CA78)),ISBLANK(CB78)),#N/A,
IF(BY78="empty","empty",
VLOOKUP(BY78,MonsterGroupTable!$A:$A,1,0)))))))</f>
        <v/>
      </c>
      <c r="CG78" s="2" t="str">
        <f>IF(AND(ISBLANK(CF78),OR(NOT(ISBLANK(CH78)),NOT(ISBLANK(CI78)))),#N/A,
IF(ISBLANK(CF78),"",
IF(AND(NOT(ISERROR(VLOOKUP(CF78,MonsterTable!$A:$B,MATCH(MonsterTable!$B$1,MonsterTable!$A$1:$B$1,0),0))),OR(ISBLANK(CH78),ISBLANK(CI78))),#N/A,
IFERROR(VLOOKUP(CF78,MonsterTable!$A:$B,MATCH(MonsterTable!$B$1,MonsterTable!$A$1:$B$1,0),0),
IF(OR(NOT(ISBLANK(CH78)),ISBLANK(CI78)),#N/A,
IF(CF78="empty","empty",
VLOOKUP(CF78,MonsterGroupTable!$A:$A,1,0)))))))</f>
        <v/>
      </c>
    </row>
    <row r="79" spans="1:85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 t="s">
        <v>28</v>
      </c>
      <c r="I79" t="s">
        <v>256</v>
      </c>
      <c r="J79" t="s">
        <v>79</v>
      </c>
      <c r="K79" t="s">
        <v>80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3"/>
        <v>g108,5</v>
      </c>
      <c r="U79" s="1" t="s">
        <v>328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g108</v>
      </c>
      <c r="X79">
        <v>5</v>
      </c>
      <c r="AC79" s="2" t="str">
        <f>IF(AND(ISBLANK(AB79),OR(NOT(ISBLANK(AD79)),NOT(ISBLANK(AE79)))),#N/A,
IF(ISBLANK(AB79),"",
IF(AND(NOT(ISERROR(VLOOKUP(AB79,MonsterTable!$A:$B,MATCH(MonsterTable!$B$1,MonsterTable!$A$1:$B$1,0),0))),OR(ISBLANK(AD79),ISBLANK(AE79))),#N/A,
IFERROR(VLOOKUP(AB79,MonsterTable!$A:$B,MATCH(MonsterTable!$B$1,MonsterTable!$A$1:$B$1,0),0),
IF(OR(NOT(ISBLANK(AD79)),ISBLANK(AE79)),#N/A,
IF(AB79="empty","empty",
VLOOKUP(AB79,MonsterGroupTable!$A:$A,1,0)))))))</f>
        <v/>
      </c>
      <c r="AJ79" s="2" t="str">
        <f>IF(AND(ISBLANK(AI79),OR(NOT(ISBLANK(AK79)),NOT(ISBLANK(AL79)))),#N/A,
IF(ISBLANK(AI79),"",
IF(AND(NOT(ISERROR(VLOOKUP(AI79,MonsterTable!$A:$B,MATCH(MonsterTable!$B$1,MonsterTable!$A$1:$B$1,0),0))),OR(ISBLANK(AK79),ISBLANK(AL79))),#N/A,
IFERROR(VLOOKUP(AI79,MonsterTable!$A:$B,MATCH(MonsterTable!$B$1,MonsterTable!$A$1:$B$1,0),0),
IF(OR(NOT(ISBLANK(AK79)),ISBLANK(AL79)),#N/A,
IF(AI79="empty","empty",
VLOOKUP(AI79,MonsterGroupTable!$A:$A,1,0)))))))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E79" s="2" t="str">
        <f>IF(AND(ISBLANK(BD79),OR(NOT(ISBLANK(BF79)),NOT(ISBLANK(BG79)))),#N/A,
IF(ISBLANK(BD79),"",
IF(AND(NOT(ISERROR(VLOOKUP(BD79,MonsterTable!$A:$B,MATCH(MonsterTable!$B$1,MonsterTable!$A$1:$B$1,0),0))),OR(ISBLANK(BF79),ISBLANK(BG79))),#N/A,
IFERROR(VLOOKUP(BD79,MonsterTable!$A:$B,MATCH(MonsterTable!$B$1,MonsterTable!$A$1:$B$1,0),0),
IF(OR(NOT(ISBLANK(BF79)),ISBLANK(BG79)),#N/A,
IF(BD79="empty","empty",
VLOOKUP(BD79,MonsterGroupTable!$A:$A,1,0)))))))</f>
        <v/>
      </c>
      <c r="BL79" s="2" t="str">
        <f>IF(AND(ISBLANK(BK79),OR(NOT(ISBLANK(BM79)),NOT(ISBLANK(BN79)))),#N/A,
IF(ISBLANK(BK79),"",
IF(AND(NOT(ISERROR(VLOOKUP(BK79,MonsterTable!$A:$B,MATCH(MonsterTable!$B$1,MonsterTable!$A$1:$B$1,0),0))),OR(ISBLANK(BM79),ISBLANK(BN79))),#N/A,
IFERROR(VLOOKUP(BK79,MonsterTable!$A:$B,MATCH(MonsterTable!$B$1,MonsterTable!$A$1:$B$1,0),0),
IF(OR(NOT(ISBLANK(BM79)),ISBLANK(BN79)),#N/A,
IF(BK79="empty","empty",
VLOOKUP(BK79,MonsterGroupTable!$A:$A,1,0)))))))</f>
        <v/>
      </c>
      <c r="BS79" s="2" t="str">
        <f>IF(AND(ISBLANK(BR79),OR(NOT(ISBLANK(BT79)),NOT(ISBLANK(BU79)))),#N/A,
IF(ISBLANK(BR79),"",
IF(AND(NOT(ISERROR(VLOOKUP(BR79,MonsterTable!$A:$B,MATCH(MonsterTable!$B$1,MonsterTable!$A$1:$B$1,0),0))),OR(ISBLANK(BT79),ISBLANK(BU79))),#N/A,
IFERROR(VLOOKUP(BR79,MonsterTable!$A:$B,MATCH(MonsterTable!$B$1,MonsterTable!$A$1:$B$1,0),0),
IF(OR(NOT(ISBLANK(BT79)),ISBLANK(BU79)),#N/A,
IF(BR79="empty","empty",
VLOOKUP(BR79,MonsterGroupTable!$A:$A,1,0)))))))</f>
        <v/>
      </c>
      <c r="BZ79" s="2" t="str">
        <f>IF(AND(ISBLANK(BY79),OR(NOT(ISBLANK(CA79)),NOT(ISBLANK(CB79)))),#N/A,
IF(ISBLANK(BY79),"",
IF(AND(NOT(ISERROR(VLOOKUP(BY79,MonsterTable!$A:$B,MATCH(MonsterTable!$B$1,MonsterTable!$A$1:$B$1,0),0))),OR(ISBLANK(CA79),ISBLANK(CB79))),#N/A,
IFERROR(VLOOKUP(BY79,MonsterTable!$A:$B,MATCH(MonsterTable!$B$1,MonsterTable!$A$1:$B$1,0),0),
IF(OR(NOT(ISBLANK(CA79)),ISBLANK(CB79)),#N/A,
IF(BY79="empty","empty",
VLOOKUP(BY79,MonsterGroupTable!$A:$A,1,0)))))))</f>
        <v/>
      </c>
      <c r="CG79" s="2" t="str">
        <f>IF(AND(ISBLANK(CF79),OR(NOT(ISBLANK(CH79)),NOT(ISBLANK(CI79)))),#N/A,
IF(ISBLANK(CF79),"",
IF(AND(NOT(ISERROR(VLOOKUP(CF79,MonsterTable!$A:$B,MATCH(MonsterTable!$B$1,MonsterTable!$A$1:$B$1,0),0))),OR(ISBLANK(CH79),ISBLANK(CI79))),#N/A,
IFERROR(VLOOKUP(CF79,MonsterTable!$A:$B,MATCH(MonsterTable!$B$1,MonsterTable!$A$1:$B$1,0),0),
IF(OR(NOT(ISBLANK(CH79)),ISBLANK(CI79)),#N/A,
IF(CF79="empty","empty",
VLOOKUP(CF79,MonsterGroupTable!$A:$A,1,0)))))))</f>
        <v/>
      </c>
    </row>
    <row r="80" spans="1:85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 t="s">
        <v>28</v>
      </c>
      <c r="I80" t="s">
        <v>256</v>
      </c>
      <c r="J80" t="s">
        <v>79</v>
      </c>
      <c r="K80" t="s">
        <v>80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3"/>
        <v>g108,5</v>
      </c>
      <c r="U80" s="1" t="s">
        <v>328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g108</v>
      </c>
      <c r="X80">
        <v>5</v>
      </c>
      <c r="AC80" s="2" t="str">
        <f>IF(AND(ISBLANK(AB80),OR(NOT(ISBLANK(AD80)),NOT(ISBLANK(AE80)))),#N/A,
IF(ISBLANK(AB80),"",
IF(AND(NOT(ISERROR(VLOOKUP(AB80,MonsterTable!$A:$B,MATCH(MonsterTable!$B$1,MonsterTable!$A$1:$B$1,0),0))),OR(ISBLANK(AD80),ISBLANK(AE80))),#N/A,
IFERROR(VLOOKUP(AB80,MonsterTable!$A:$B,MATCH(MonsterTable!$B$1,MonsterTable!$A$1:$B$1,0),0),
IF(OR(NOT(ISBLANK(AD80)),ISBLANK(AE80)),#N/A,
IF(AB80="empty","empty",
VLOOKUP(AB80,MonsterGroupTable!$A:$A,1,0)))))))</f>
        <v/>
      </c>
      <c r="AJ80" s="2" t="str">
        <f>IF(AND(ISBLANK(AI80),OR(NOT(ISBLANK(AK80)),NOT(ISBLANK(AL80)))),#N/A,
IF(ISBLANK(AI80),"",
IF(AND(NOT(ISERROR(VLOOKUP(AI80,MonsterTable!$A:$B,MATCH(MonsterTable!$B$1,MonsterTable!$A$1:$B$1,0),0))),OR(ISBLANK(AK80),ISBLANK(AL80))),#N/A,
IFERROR(VLOOKUP(AI80,MonsterTable!$A:$B,MATCH(MonsterTable!$B$1,MonsterTable!$A$1:$B$1,0),0),
IF(OR(NOT(ISBLANK(AK80)),ISBLANK(AL80)),#N/A,
IF(AI80="empty","empty",
VLOOKUP(AI80,MonsterGroupTable!$A:$A,1,0)))))))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E80" s="2" t="str">
        <f>IF(AND(ISBLANK(BD80),OR(NOT(ISBLANK(BF80)),NOT(ISBLANK(BG80)))),#N/A,
IF(ISBLANK(BD80),"",
IF(AND(NOT(ISERROR(VLOOKUP(BD80,MonsterTable!$A:$B,MATCH(MonsterTable!$B$1,MonsterTable!$A$1:$B$1,0),0))),OR(ISBLANK(BF80),ISBLANK(BG80))),#N/A,
IFERROR(VLOOKUP(BD80,MonsterTable!$A:$B,MATCH(MonsterTable!$B$1,MonsterTable!$A$1:$B$1,0),0),
IF(OR(NOT(ISBLANK(BF80)),ISBLANK(BG80)),#N/A,
IF(BD80="empty","empty",
VLOOKUP(BD80,MonsterGroupTable!$A:$A,1,0)))))))</f>
        <v/>
      </c>
      <c r="BL80" s="2" t="str">
        <f>IF(AND(ISBLANK(BK80),OR(NOT(ISBLANK(BM80)),NOT(ISBLANK(BN80)))),#N/A,
IF(ISBLANK(BK80),"",
IF(AND(NOT(ISERROR(VLOOKUP(BK80,MonsterTable!$A:$B,MATCH(MonsterTable!$B$1,MonsterTable!$A$1:$B$1,0),0))),OR(ISBLANK(BM80),ISBLANK(BN80))),#N/A,
IFERROR(VLOOKUP(BK80,MonsterTable!$A:$B,MATCH(MonsterTable!$B$1,MonsterTable!$A$1:$B$1,0),0),
IF(OR(NOT(ISBLANK(BM80)),ISBLANK(BN80)),#N/A,
IF(BK80="empty","empty",
VLOOKUP(BK80,MonsterGroupTable!$A:$A,1,0)))))))</f>
        <v/>
      </c>
      <c r="BS80" s="2" t="str">
        <f>IF(AND(ISBLANK(BR80),OR(NOT(ISBLANK(BT80)),NOT(ISBLANK(BU80)))),#N/A,
IF(ISBLANK(BR80),"",
IF(AND(NOT(ISERROR(VLOOKUP(BR80,MonsterTable!$A:$B,MATCH(MonsterTable!$B$1,MonsterTable!$A$1:$B$1,0),0))),OR(ISBLANK(BT80),ISBLANK(BU80))),#N/A,
IFERROR(VLOOKUP(BR80,MonsterTable!$A:$B,MATCH(MonsterTable!$B$1,MonsterTable!$A$1:$B$1,0),0),
IF(OR(NOT(ISBLANK(BT80)),ISBLANK(BU80)),#N/A,
IF(BR80="empty","empty",
VLOOKUP(BR80,MonsterGroupTable!$A:$A,1,0)))))))</f>
        <v/>
      </c>
      <c r="BZ80" s="2" t="str">
        <f>IF(AND(ISBLANK(BY80),OR(NOT(ISBLANK(CA80)),NOT(ISBLANK(CB80)))),#N/A,
IF(ISBLANK(BY80),"",
IF(AND(NOT(ISERROR(VLOOKUP(BY80,MonsterTable!$A:$B,MATCH(MonsterTable!$B$1,MonsterTable!$A$1:$B$1,0),0))),OR(ISBLANK(CA80),ISBLANK(CB80))),#N/A,
IFERROR(VLOOKUP(BY80,MonsterTable!$A:$B,MATCH(MonsterTable!$B$1,MonsterTable!$A$1:$B$1,0),0),
IF(OR(NOT(ISBLANK(CA80)),ISBLANK(CB80)),#N/A,
IF(BY80="empty","empty",
VLOOKUP(BY80,MonsterGroupTable!$A:$A,1,0)))))))</f>
        <v/>
      </c>
      <c r="CG80" s="2" t="str">
        <f>IF(AND(ISBLANK(CF80),OR(NOT(ISBLANK(CH80)),NOT(ISBLANK(CI80)))),#N/A,
IF(ISBLANK(CF80),"",
IF(AND(NOT(ISERROR(VLOOKUP(CF80,MonsterTable!$A:$B,MATCH(MonsterTable!$B$1,MonsterTable!$A$1:$B$1,0),0))),OR(ISBLANK(CH80),ISBLANK(CI80))),#N/A,
IFERROR(VLOOKUP(CF80,MonsterTable!$A:$B,MATCH(MonsterTable!$B$1,MonsterTable!$A$1:$B$1,0),0),
IF(OR(NOT(ISBLANK(CH80)),ISBLANK(CI80)),#N/A,
IF(CF80="empty","empty",
VLOOKUP(CF80,MonsterGroupTable!$A:$A,1,0)))))))</f>
        <v/>
      </c>
    </row>
    <row r="81" spans="1:85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 t="s">
        <v>28</v>
      </c>
      <c r="I81" t="s">
        <v>256</v>
      </c>
      <c r="J81" t="s">
        <v>79</v>
      </c>
      <c r="K81" t="s">
        <v>80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3"/>
        <v>g108,5</v>
      </c>
      <c r="U81" s="1" t="s">
        <v>328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g108</v>
      </c>
      <c r="X81">
        <v>5</v>
      </c>
      <c r="AC81" s="2" t="str">
        <f>IF(AND(ISBLANK(AB81),OR(NOT(ISBLANK(AD81)),NOT(ISBLANK(AE81)))),#N/A,
IF(ISBLANK(AB81),"",
IF(AND(NOT(ISERROR(VLOOKUP(AB81,MonsterTable!$A:$B,MATCH(MonsterTable!$B$1,MonsterTable!$A$1:$B$1,0),0))),OR(ISBLANK(AD81),ISBLANK(AE81))),#N/A,
IFERROR(VLOOKUP(AB81,MonsterTable!$A:$B,MATCH(MonsterTable!$B$1,MonsterTable!$A$1:$B$1,0),0),
IF(OR(NOT(ISBLANK(AD81)),ISBLANK(AE81)),#N/A,
IF(AB81="empty","empty",
VLOOKUP(AB81,MonsterGroupTable!$A:$A,1,0)))))))</f>
        <v/>
      </c>
      <c r="AJ81" s="2" t="str">
        <f>IF(AND(ISBLANK(AI81),OR(NOT(ISBLANK(AK81)),NOT(ISBLANK(AL81)))),#N/A,
IF(ISBLANK(AI81),"",
IF(AND(NOT(ISERROR(VLOOKUP(AI81,MonsterTable!$A:$B,MATCH(MonsterTable!$B$1,MonsterTable!$A$1:$B$1,0),0))),OR(ISBLANK(AK81),ISBLANK(AL81))),#N/A,
IFERROR(VLOOKUP(AI81,MonsterTable!$A:$B,MATCH(MonsterTable!$B$1,MonsterTable!$A$1:$B$1,0),0),
IF(OR(NOT(ISBLANK(AK81)),ISBLANK(AL81)),#N/A,
IF(AI81="empty","empty",
VLOOKUP(AI81,MonsterGroupTable!$A:$A,1,0)))))))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E81" s="2" t="str">
        <f>IF(AND(ISBLANK(BD81),OR(NOT(ISBLANK(BF81)),NOT(ISBLANK(BG81)))),#N/A,
IF(ISBLANK(BD81),"",
IF(AND(NOT(ISERROR(VLOOKUP(BD81,MonsterTable!$A:$B,MATCH(MonsterTable!$B$1,MonsterTable!$A$1:$B$1,0),0))),OR(ISBLANK(BF81),ISBLANK(BG81))),#N/A,
IFERROR(VLOOKUP(BD81,MonsterTable!$A:$B,MATCH(MonsterTable!$B$1,MonsterTable!$A$1:$B$1,0),0),
IF(OR(NOT(ISBLANK(BF81)),ISBLANK(BG81)),#N/A,
IF(BD81="empty","empty",
VLOOKUP(BD81,MonsterGroupTable!$A:$A,1,0)))))))</f>
        <v/>
      </c>
      <c r="BL81" s="2" t="str">
        <f>IF(AND(ISBLANK(BK81),OR(NOT(ISBLANK(BM81)),NOT(ISBLANK(BN81)))),#N/A,
IF(ISBLANK(BK81),"",
IF(AND(NOT(ISERROR(VLOOKUP(BK81,MonsterTable!$A:$B,MATCH(MonsterTable!$B$1,MonsterTable!$A$1:$B$1,0),0))),OR(ISBLANK(BM81),ISBLANK(BN81))),#N/A,
IFERROR(VLOOKUP(BK81,MonsterTable!$A:$B,MATCH(MonsterTable!$B$1,MonsterTable!$A$1:$B$1,0),0),
IF(OR(NOT(ISBLANK(BM81)),ISBLANK(BN81)),#N/A,
IF(BK81="empty","empty",
VLOOKUP(BK81,MonsterGroupTable!$A:$A,1,0)))))))</f>
        <v/>
      </c>
      <c r="BS81" s="2" t="str">
        <f>IF(AND(ISBLANK(BR81),OR(NOT(ISBLANK(BT81)),NOT(ISBLANK(BU81)))),#N/A,
IF(ISBLANK(BR81),"",
IF(AND(NOT(ISERROR(VLOOKUP(BR81,MonsterTable!$A:$B,MATCH(MonsterTable!$B$1,MonsterTable!$A$1:$B$1,0),0))),OR(ISBLANK(BT81),ISBLANK(BU81))),#N/A,
IFERROR(VLOOKUP(BR81,MonsterTable!$A:$B,MATCH(MonsterTable!$B$1,MonsterTable!$A$1:$B$1,0),0),
IF(OR(NOT(ISBLANK(BT81)),ISBLANK(BU81)),#N/A,
IF(BR81="empty","empty",
VLOOKUP(BR81,MonsterGroupTable!$A:$A,1,0)))))))</f>
        <v/>
      </c>
      <c r="BZ81" s="2" t="str">
        <f>IF(AND(ISBLANK(BY81),OR(NOT(ISBLANK(CA81)),NOT(ISBLANK(CB81)))),#N/A,
IF(ISBLANK(BY81),"",
IF(AND(NOT(ISERROR(VLOOKUP(BY81,MonsterTable!$A:$B,MATCH(MonsterTable!$B$1,MonsterTable!$A$1:$B$1,0),0))),OR(ISBLANK(CA81),ISBLANK(CB81))),#N/A,
IFERROR(VLOOKUP(BY81,MonsterTable!$A:$B,MATCH(MonsterTable!$B$1,MonsterTable!$A$1:$B$1,0),0),
IF(OR(NOT(ISBLANK(CA81)),ISBLANK(CB81)),#N/A,
IF(BY81="empty","empty",
VLOOKUP(BY81,MonsterGroupTable!$A:$A,1,0)))))))</f>
        <v/>
      </c>
      <c r="CG81" s="2" t="str">
        <f>IF(AND(ISBLANK(CF81),OR(NOT(ISBLANK(CH81)),NOT(ISBLANK(CI81)))),#N/A,
IF(ISBLANK(CF81),"",
IF(AND(NOT(ISERROR(VLOOKUP(CF81,MonsterTable!$A:$B,MATCH(MonsterTable!$B$1,MonsterTable!$A$1:$B$1,0),0))),OR(ISBLANK(CH81),ISBLANK(CI81))),#N/A,
IFERROR(VLOOKUP(CF81,MonsterTable!$A:$B,MATCH(MonsterTable!$B$1,MonsterTable!$A$1:$B$1,0),0),
IF(OR(NOT(ISBLANK(CH81)),ISBLANK(CI81)),#N/A,
IF(CF81="empty","empty",
VLOOKUP(CF81,MonsterGroupTable!$A:$A,1,0)))))))</f>
        <v/>
      </c>
    </row>
    <row r="82" spans="1:85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 t="s">
        <v>28</v>
      </c>
      <c r="I82" t="s">
        <v>257</v>
      </c>
      <c r="J82" t="s">
        <v>79</v>
      </c>
      <c r="K82" t="s">
        <v>80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3"/>
        <v>g109,5</v>
      </c>
      <c r="U82" s="1" t="s">
        <v>329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g109</v>
      </c>
      <c r="X82">
        <v>5</v>
      </c>
      <c r="AC82" s="2" t="str">
        <f>IF(AND(ISBLANK(AB82),OR(NOT(ISBLANK(AD82)),NOT(ISBLANK(AE82)))),#N/A,
IF(ISBLANK(AB82),"",
IF(AND(NOT(ISERROR(VLOOKUP(AB82,MonsterTable!$A:$B,MATCH(MonsterTable!$B$1,MonsterTable!$A$1:$B$1,0),0))),OR(ISBLANK(AD82),ISBLANK(AE82))),#N/A,
IFERROR(VLOOKUP(AB82,MonsterTable!$A:$B,MATCH(MonsterTable!$B$1,MonsterTable!$A$1:$B$1,0),0),
IF(OR(NOT(ISBLANK(AD82)),ISBLANK(AE82)),#N/A,
IF(AB82="empty","empty",
VLOOKUP(AB82,MonsterGroupTable!$A:$A,1,0)))))))</f>
        <v/>
      </c>
      <c r="AJ82" s="2" t="str">
        <f>IF(AND(ISBLANK(AI82),OR(NOT(ISBLANK(AK82)),NOT(ISBLANK(AL82)))),#N/A,
IF(ISBLANK(AI82),"",
IF(AND(NOT(ISERROR(VLOOKUP(AI82,MonsterTable!$A:$B,MATCH(MonsterTable!$B$1,MonsterTable!$A$1:$B$1,0),0))),OR(ISBLANK(AK82),ISBLANK(AL82))),#N/A,
IFERROR(VLOOKUP(AI82,MonsterTable!$A:$B,MATCH(MonsterTable!$B$1,MonsterTable!$A$1:$B$1,0),0),
IF(OR(NOT(ISBLANK(AK82)),ISBLANK(AL82)),#N/A,
IF(AI82="empty","empty",
VLOOKUP(AI82,MonsterGroupTable!$A:$A,1,0)))))))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E82" s="2" t="str">
        <f>IF(AND(ISBLANK(BD82),OR(NOT(ISBLANK(BF82)),NOT(ISBLANK(BG82)))),#N/A,
IF(ISBLANK(BD82),"",
IF(AND(NOT(ISERROR(VLOOKUP(BD82,MonsterTable!$A:$B,MATCH(MonsterTable!$B$1,MonsterTable!$A$1:$B$1,0),0))),OR(ISBLANK(BF82),ISBLANK(BG82))),#N/A,
IFERROR(VLOOKUP(BD82,MonsterTable!$A:$B,MATCH(MonsterTable!$B$1,MonsterTable!$A$1:$B$1,0),0),
IF(OR(NOT(ISBLANK(BF82)),ISBLANK(BG82)),#N/A,
IF(BD82="empty","empty",
VLOOKUP(BD82,MonsterGroupTable!$A:$A,1,0)))))))</f>
        <v/>
      </c>
      <c r="BL82" s="2" t="str">
        <f>IF(AND(ISBLANK(BK82),OR(NOT(ISBLANK(BM82)),NOT(ISBLANK(BN82)))),#N/A,
IF(ISBLANK(BK82),"",
IF(AND(NOT(ISERROR(VLOOKUP(BK82,MonsterTable!$A:$B,MATCH(MonsterTable!$B$1,MonsterTable!$A$1:$B$1,0),0))),OR(ISBLANK(BM82),ISBLANK(BN82))),#N/A,
IFERROR(VLOOKUP(BK82,MonsterTable!$A:$B,MATCH(MonsterTable!$B$1,MonsterTable!$A$1:$B$1,0),0),
IF(OR(NOT(ISBLANK(BM82)),ISBLANK(BN82)),#N/A,
IF(BK82="empty","empty",
VLOOKUP(BK82,MonsterGroupTable!$A:$A,1,0)))))))</f>
        <v/>
      </c>
      <c r="BS82" s="2" t="str">
        <f>IF(AND(ISBLANK(BR82),OR(NOT(ISBLANK(BT82)),NOT(ISBLANK(BU82)))),#N/A,
IF(ISBLANK(BR82),"",
IF(AND(NOT(ISERROR(VLOOKUP(BR82,MonsterTable!$A:$B,MATCH(MonsterTable!$B$1,MonsterTable!$A$1:$B$1,0),0))),OR(ISBLANK(BT82),ISBLANK(BU82))),#N/A,
IFERROR(VLOOKUP(BR82,MonsterTable!$A:$B,MATCH(MonsterTable!$B$1,MonsterTable!$A$1:$B$1,0),0),
IF(OR(NOT(ISBLANK(BT82)),ISBLANK(BU82)),#N/A,
IF(BR82="empty","empty",
VLOOKUP(BR82,MonsterGroupTable!$A:$A,1,0)))))))</f>
        <v/>
      </c>
      <c r="BZ82" s="2" t="str">
        <f>IF(AND(ISBLANK(BY82),OR(NOT(ISBLANK(CA82)),NOT(ISBLANK(CB82)))),#N/A,
IF(ISBLANK(BY82),"",
IF(AND(NOT(ISERROR(VLOOKUP(BY82,MonsterTable!$A:$B,MATCH(MonsterTable!$B$1,MonsterTable!$A$1:$B$1,0),0))),OR(ISBLANK(CA82),ISBLANK(CB82))),#N/A,
IFERROR(VLOOKUP(BY82,MonsterTable!$A:$B,MATCH(MonsterTable!$B$1,MonsterTable!$A$1:$B$1,0),0),
IF(OR(NOT(ISBLANK(CA82)),ISBLANK(CB82)),#N/A,
IF(BY82="empty","empty",
VLOOKUP(BY82,MonsterGroupTable!$A:$A,1,0)))))))</f>
        <v/>
      </c>
      <c r="CG82" s="2" t="str">
        <f>IF(AND(ISBLANK(CF82),OR(NOT(ISBLANK(CH82)),NOT(ISBLANK(CI82)))),#N/A,
IF(ISBLANK(CF82),"",
IF(AND(NOT(ISERROR(VLOOKUP(CF82,MonsterTable!$A:$B,MATCH(MonsterTable!$B$1,MonsterTable!$A$1:$B$1,0),0))),OR(ISBLANK(CH82),ISBLANK(CI82))),#N/A,
IFERROR(VLOOKUP(CF82,MonsterTable!$A:$B,MATCH(MonsterTable!$B$1,MonsterTable!$A$1:$B$1,0),0),
IF(OR(NOT(ISBLANK(CH82)),ISBLANK(CI82)),#N/A,
IF(CF82="empty","empty",
VLOOKUP(CF82,MonsterGroupTable!$A:$A,1,0)))))))</f>
        <v/>
      </c>
    </row>
    <row r="83" spans="1:85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 t="s">
        <v>28</v>
      </c>
      <c r="I83" t="s">
        <v>257</v>
      </c>
      <c r="J83" t="s">
        <v>79</v>
      </c>
      <c r="K83" t="s">
        <v>80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3"/>
        <v>g109,5</v>
      </c>
      <c r="U83" s="1" t="s">
        <v>329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g109</v>
      </c>
      <c r="X83">
        <v>5</v>
      </c>
      <c r="AC83" s="2" t="str">
        <f>IF(AND(ISBLANK(AB83),OR(NOT(ISBLANK(AD83)),NOT(ISBLANK(AE83)))),#N/A,
IF(ISBLANK(AB83),"",
IF(AND(NOT(ISERROR(VLOOKUP(AB83,MonsterTable!$A:$B,MATCH(MonsterTable!$B$1,MonsterTable!$A$1:$B$1,0),0))),OR(ISBLANK(AD83),ISBLANK(AE83))),#N/A,
IFERROR(VLOOKUP(AB83,MonsterTable!$A:$B,MATCH(MonsterTable!$B$1,MonsterTable!$A$1:$B$1,0),0),
IF(OR(NOT(ISBLANK(AD83)),ISBLANK(AE83)),#N/A,
IF(AB83="empty","empty",
VLOOKUP(AB83,MonsterGroupTable!$A:$A,1,0)))))))</f>
        <v/>
      </c>
      <c r="AJ83" s="2" t="str">
        <f>IF(AND(ISBLANK(AI83),OR(NOT(ISBLANK(AK83)),NOT(ISBLANK(AL83)))),#N/A,
IF(ISBLANK(AI83),"",
IF(AND(NOT(ISERROR(VLOOKUP(AI83,MonsterTable!$A:$B,MATCH(MonsterTable!$B$1,MonsterTable!$A$1:$B$1,0),0))),OR(ISBLANK(AK83),ISBLANK(AL83))),#N/A,
IFERROR(VLOOKUP(AI83,MonsterTable!$A:$B,MATCH(MonsterTable!$B$1,MonsterTable!$A$1:$B$1,0),0),
IF(OR(NOT(ISBLANK(AK83)),ISBLANK(AL83)),#N/A,
IF(AI83="empty","empty",
VLOOKUP(AI83,MonsterGroupTable!$A:$A,1,0)))))))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E83" s="2" t="str">
        <f>IF(AND(ISBLANK(BD83),OR(NOT(ISBLANK(BF83)),NOT(ISBLANK(BG83)))),#N/A,
IF(ISBLANK(BD83),"",
IF(AND(NOT(ISERROR(VLOOKUP(BD83,MonsterTable!$A:$B,MATCH(MonsterTable!$B$1,MonsterTable!$A$1:$B$1,0),0))),OR(ISBLANK(BF83),ISBLANK(BG83))),#N/A,
IFERROR(VLOOKUP(BD83,MonsterTable!$A:$B,MATCH(MonsterTable!$B$1,MonsterTable!$A$1:$B$1,0),0),
IF(OR(NOT(ISBLANK(BF83)),ISBLANK(BG83)),#N/A,
IF(BD83="empty","empty",
VLOOKUP(BD83,MonsterGroupTable!$A:$A,1,0)))))))</f>
        <v/>
      </c>
      <c r="BL83" s="2" t="str">
        <f>IF(AND(ISBLANK(BK83),OR(NOT(ISBLANK(BM83)),NOT(ISBLANK(BN83)))),#N/A,
IF(ISBLANK(BK83),"",
IF(AND(NOT(ISERROR(VLOOKUP(BK83,MonsterTable!$A:$B,MATCH(MonsterTable!$B$1,MonsterTable!$A$1:$B$1,0),0))),OR(ISBLANK(BM83),ISBLANK(BN83))),#N/A,
IFERROR(VLOOKUP(BK83,MonsterTable!$A:$B,MATCH(MonsterTable!$B$1,MonsterTable!$A$1:$B$1,0),0),
IF(OR(NOT(ISBLANK(BM83)),ISBLANK(BN83)),#N/A,
IF(BK83="empty","empty",
VLOOKUP(BK83,MonsterGroupTable!$A:$A,1,0)))))))</f>
        <v/>
      </c>
      <c r="BS83" s="2" t="str">
        <f>IF(AND(ISBLANK(BR83),OR(NOT(ISBLANK(BT83)),NOT(ISBLANK(BU83)))),#N/A,
IF(ISBLANK(BR83),"",
IF(AND(NOT(ISERROR(VLOOKUP(BR83,MonsterTable!$A:$B,MATCH(MonsterTable!$B$1,MonsterTable!$A$1:$B$1,0),0))),OR(ISBLANK(BT83),ISBLANK(BU83))),#N/A,
IFERROR(VLOOKUP(BR83,MonsterTable!$A:$B,MATCH(MonsterTable!$B$1,MonsterTable!$A$1:$B$1,0),0),
IF(OR(NOT(ISBLANK(BT83)),ISBLANK(BU83)),#N/A,
IF(BR83="empty","empty",
VLOOKUP(BR83,MonsterGroupTable!$A:$A,1,0)))))))</f>
        <v/>
      </c>
      <c r="BZ83" s="2" t="str">
        <f>IF(AND(ISBLANK(BY83),OR(NOT(ISBLANK(CA83)),NOT(ISBLANK(CB83)))),#N/A,
IF(ISBLANK(BY83),"",
IF(AND(NOT(ISERROR(VLOOKUP(BY83,MonsterTable!$A:$B,MATCH(MonsterTable!$B$1,MonsterTable!$A$1:$B$1,0),0))),OR(ISBLANK(CA83),ISBLANK(CB83))),#N/A,
IFERROR(VLOOKUP(BY83,MonsterTable!$A:$B,MATCH(MonsterTable!$B$1,MonsterTable!$A$1:$B$1,0),0),
IF(OR(NOT(ISBLANK(CA83)),ISBLANK(CB83)),#N/A,
IF(BY83="empty","empty",
VLOOKUP(BY83,MonsterGroupTable!$A:$A,1,0)))))))</f>
        <v/>
      </c>
      <c r="CG83" s="2" t="str">
        <f>IF(AND(ISBLANK(CF83),OR(NOT(ISBLANK(CH83)),NOT(ISBLANK(CI83)))),#N/A,
IF(ISBLANK(CF83),"",
IF(AND(NOT(ISERROR(VLOOKUP(CF83,MonsterTable!$A:$B,MATCH(MonsterTable!$B$1,MonsterTable!$A$1:$B$1,0),0))),OR(ISBLANK(CH83),ISBLANK(CI83))),#N/A,
IFERROR(VLOOKUP(CF83,MonsterTable!$A:$B,MATCH(MonsterTable!$B$1,MonsterTable!$A$1:$B$1,0),0),
IF(OR(NOT(ISBLANK(CH83)),ISBLANK(CI83)),#N/A,
IF(CF83="empty","empty",
VLOOKUP(CF83,MonsterGroupTable!$A:$A,1,0)))))))</f>
        <v/>
      </c>
    </row>
    <row r="84" spans="1:85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 t="s">
        <v>28</v>
      </c>
      <c r="I84" t="s">
        <v>257</v>
      </c>
      <c r="J84" t="s">
        <v>79</v>
      </c>
      <c r="K84" t="s">
        <v>80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3"/>
        <v>g109,5</v>
      </c>
      <c r="U84" s="1" t="s">
        <v>329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g109</v>
      </c>
      <c r="X84">
        <v>5</v>
      </c>
      <c r="AC84" s="2" t="str">
        <f>IF(AND(ISBLANK(AB84),OR(NOT(ISBLANK(AD84)),NOT(ISBLANK(AE84)))),#N/A,
IF(ISBLANK(AB84),"",
IF(AND(NOT(ISERROR(VLOOKUP(AB84,MonsterTable!$A:$B,MATCH(MonsterTable!$B$1,MonsterTable!$A$1:$B$1,0),0))),OR(ISBLANK(AD84),ISBLANK(AE84))),#N/A,
IFERROR(VLOOKUP(AB84,MonsterTable!$A:$B,MATCH(MonsterTable!$B$1,MonsterTable!$A$1:$B$1,0),0),
IF(OR(NOT(ISBLANK(AD84)),ISBLANK(AE84)),#N/A,
IF(AB84="empty","empty",
VLOOKUP(AB84,MonsterGroupTable!$A:$A,1,0)))))))</f>
        <v/>
      </c>
      <c r="AJ84" s="2" t="str">
        <f>IF(AND(ISBLANK(AI84),OR(NOT(ISBLANK(AK84)),NOT(ISBLANK(AL84)))),#N/A,
IF(ISBLANK(AI84),"",
IF(AND(NOT(ISERROR(VLOOKUP(AI84,MonsterTable!$A:$B,MATCH(MonsterTable!$B$1,MonsterTable!$A$1:$B$1,0),0))),OR(ISBLANK(AK84),ISBLANK(AL84))),#N/A,
IFERROR(VLOOKUP(AI84,MonsterTable!$A:$B,MATCH(MonsterTable!$B$1,MonsterTable!$A$1:$B$1,0),0),
IF(OR(NOT(ISBLANK(AK84)),ISBLANK(AL84)),#N/A,
IF(AI84="empty","empty",
VLOOKUP(AI84,MonsterGroupTable!$A:$A,1,0)))))))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E84" s="2" t="str">
        <f>IF(AND(ISBLANK(BD84),OR(NOT(ISBLANK(BF84)),NOT(ISBLANK(BG84)))),#N/A,
IF(ISBLANK(BD84),"",
IF(AND(NOT(ISERROR(VLOOKUP(BD84,MonsterTable!$A:$B,MATCH(MonsterTable!$B$1,MonsterTable!$A$1:$B$1,0),0))),OR(ISBLANK(BF84),ISBLANK(BG84))),#N/A,
IFERROR(VLOOKUP(BD84,MonsterTable!$A:$B,MATCH(MonsterTable!$B$1,MonsterTable!$A$1:$B$1,0),0),
IF(OR(NOT(ISBLANK(BF84)),ISBLANK(BG84)),#N/A,
IF(BD84="empty","empty",
VLOOKUP(BD84,MonsterGroupTable!$A:$A,1,0)))))))</f>
        <v/>
      </c>
      <c r="BL84" s="2" t="str">
        <f>IF(AND(ISBLANK(BK84),OR(NOT(ISBLANK(BM84)),NOT(ISBLANK(BN84)))),#N/A,
IF(ISBLANK(BK84),"",
IF(AND(NOT(ISERROR(VLOOKUP(BK84,MonsterTable!$A:$B,MATCH(MonsterTable!$B$1,MonsterTable!$A$1:$B$1,0),0))),OR(ISBLANK(BM84),ISBLANK(BN84))),#N/A,
IFERROR(VLOOKUP(BK84,MonsterTable!$A:$B,MATCH(MonsterTable!$B$1,MonsterTable!$A$1:$B$1,0),0),
IF(OR(NOT(ISBLANK(BM84)),ISBLANK(BN84)),#N/A,
IF(BK84="empty","empty",
VLOOKUP(BK84,MonsterGroupTable!$A:$A,1,0)))))))</f>
        <v/>
      </c>
      <c r="BS84" s="2" t="str">
        <f>IF(AND(ISBLANK(BR84),OR(NOT(ISBLANK(BT84)),NOT(ISBLANK(BU84)))),#N/A,
IF(ISBLANK(BR84),"",
IF(AND(NOT(ISERROR(VLOOKUP(BR84,MonsterTable!$A:$B,MATCH(MonsterTable!$B$1,MonsterTable!$A$1:$B$1,0),0))),OR(ISBLANK(BT84),ISBLANK(BU84))),#N/A,
IFERROR(VLOOKUP(BR84,MonsterTable!$A:$B,MATCH(MonsterTable!$B$1,MonsterTable!$A$1:$B$1,0),0),
IF(OR(NOT(ISBLANK(BT84)),ISBLANK(BU84)),#N/A,
IF(BR84="empty","empty",
VLOOKUP(BR84,MonsterGroupTable!$A:$A,1,0)))))))</f>
        <v/>
      </c>
      <c r="BZ84" s="2" t="str">
        <f>IF(AND(ISBLANK(BY84),OR(NOT(ISBLANK(CA84)),NOT(ISBLANK(CB84)))),#N/A,
IF(ISBLANK(BY84),"",
IF(AND(NOT(ISERROR(VLOOKUP(BY84,MonsterTable!$A:$B,MATCH(MonsterTable!$B$1,MonsterTable!$A$1:$B$1,0),0))),OR(ISBLANK(CA84),ISBLANK(CB84))),#N/A,
IFERROR(VLOOKUP(BY84,MonsterTable!$A:$B,MATCH(MonsterTable!$B$1,MonsterTable!$A$1:$B$1,0),0),
IF(OR(NOT(ISBLANK(CA84)),ISBLANK(CB84)),#N/A,
IF(BY84="empty","empty",
VLOOKUP(BY84,MonsterGroupTable!$A:$A,1,0)))))))</f>
        <v/>
      </c>
      <c r="CG84" s="2" t="str">
        <f>IF(AND(ISBLANK(CF84),OR(NOT(ISBLANK(CH84)),NOT(ISBLANK(CI84)))),#N/A,
IF(ISBLANK(CF84),"",
IF(AND(NOT(ISERROR(VLOOKUP(CF84,MonsterTable!$A:$B,MATCH(MonsterTable!$B$1,MonsterTable!$A$1:$B$1,0),0))),OR(ISBLANK(CH84),ISBLANK(CI84))),#N/A,
IFERROR(VLOOKUP(CF84,MonsterTable!$A:$B,MATCH(MonsterTable!$B$1,MonsterTable!$A$1:$B$1,0),0),
IF(OR(NOT(ISBLANK(CH84)),ISBLANK(CI84)),#N/A,
IF(CF84="empty","empty",
VLOOKUP(CF84,MonsterGroupTable!$A:$A,1,0)))))))</f>
        <v/>
      </c>
    </row>
    <row r="85" spans="1:85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 t="s">
        <v>28</v>
      </c>
      <c r="I85" t="s">
        <v>257</v>
      </c>
      <c r="J85" t="s">
        <v>79</v>
      </c>
      <c r="K85" t="s">
        <v>80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3"/>
        <v>g109,5</v>
      </c>
      <c r="U85" s="1" t="s">
        <v>329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g109</v>
      </c>
      <c r="X85">
        <v>5</v>
      </c>
      <c r="AC85" s="2" t="str">
        <f>IF(AND(ISBLANK(AB85),OR(NOT(ISBLANK(AD85)),NOT(ISBLANK(AE85)))),#N/A,
IF(ISBLANK(AB85),"",
IF(AND(NOT(ISERROR(VLOOKUP(AB85,MonsterTable!$A:$B,MATCH(MonsterTable!$B$1,MonsterTable!$A$1:$B$1,0),0))),OR(ISBLANK(AD85),ISBLANK(AE85))),#N/A,
IFERROR(VLOOKUP(AB85,MonsterTable!$A:$B,MATCH(MonsterTable!$B$1,MonsterTable!$A$1:$B$1,0),0),
IF(OR(NOT(ISBLANK(AD85)),ISBLANK(AE85)),#N/A,
IF(AB85="empty","empty",
VLOOKUP(AB85,MonsterGroupTable!$A:$A,1,0)))))))</f>
        <v/>
      </c>
      <c r="AJ85" s="2" t="str">
        <f>IF(AND(ISBLANK(AI85),OR(NOT(ISBLANK(AK85)),NOT(ISBLANK(AL85)))),#N/A,
IF(ISBLANK(AI85),"",
IF(AND(NOT(ISERROR(VLOOKUP(AI85,MonsterTable!$A:$B,MATCH(MonsterTable!$B$1,MonsterTable!$A$1:$B$1,0),0))),OR(ISBLANK(AK85),ISBLANK(AL85))),#N/A,
IFERROR(VLOOKUP(AI85,MonsterTable!$A:$B,MATCH(MonsterTable!$B$1,MonsterTable!$A$1:$B$1,0),0),
IF(OR(NOT(ISBLANK(AK85)),ISBLANK(AL85)),#N/A,
IF(AI85="empty","empty",
VLOOKUP(AI85,MonsterGroupTable!$A:$A,1,0)))))))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E85" s="2" t="str">
        <f>IF(AND(ISBLANK(BD85),OR(NOT(ISBLANK(BF85)),NOT(ISBLANK(BG85)))),#N/A,
IF(ISBLANK(BD85),"",
IF(AND(NOT(ISERROR(VLOOKUP(BD85,MonsterTable!$A:$B,MATCH(MonsterTable!$B$1,MonsterTable!$A$1:$B$1,0),0))),OR(ISBLANK(BF85),ISBLANK(BG85))),#N/A,
IFERROR(VLOOKUP(BD85,MonsterTable!$A:$B,MATCH(MonsterTable!$B$1,MonsterTable!$A$1:$B$1,0),0),
IF(OR(NOT(ISBLANK(BF85)),ISBLANK(BG85)),#N/A,
IF(BD85="empty","empty",
VLOOKUP(BD85,MonsterGroupTable!$A:$A,1,0)))))))</f>
        <v/>
      </c>
      <c r="BL85" s="2" t="str">
        <f>IF(AND(ISBLANK(BK85),OR(NOT(ISBLANK(BM85)),NOT(ISBLANK(BN85)))),#N/A,
IF(ISBLANK(BK85),"",
IF(AND(NOT(ISERROR(VLOOKUP(BK85,MonsterTable!$A:$B,MATCH(MonsterTable!$B$1,MonsterTable!$A$1:$B$1,0),0))),OR(ISBLANK(BM85),ISBLANK(BN85))),#N/A,
IFERROR(VLOOKUP(BK85,MonsterTable!$A:$B,MATCH(MonsterTable!$B$1,MonsterTable!$A$1:$B$1,0),0),
IF(OR(NOT(ISBLANK(BM85)),ISBLANK(BN85)),#N/A,
IF(BK85="empty","empty",
VLOOKUP(BK85,MonsterGroupTable!$A:$A,1,0)))))))</f>
        <v/>
      </c>
      <c r="BS85" s="2" t="str">
        <f>IF(AND(ISBLANK(BR85),OR(NOT(ISBLANK(BT85)),NOT(ISBLANK(BU85)))),#N/A,
IF(ISBLANK(BR85),"",
IF(AND(NOT(ISERROR(VLOOKUP(BR85,MonsterTable!$A:$B,MATCH(MonsterTable!$B$1,MonsterTable!$A$1:$B$1,0),0))),OR(ISBLANK(BT85),ISBLANK(BU85))),#N/A,
IFERROR(VLOOKUP(BR85,MonsterTable!$A:$B,MATCH(MonsterTable!$B$1,MonsterTable!$A$1:$B$1,0),0),
IF(OR(NOT(ISBLANK(BT85)),ISBLANK(BU85)),#N/A,
IF(BR85="empty","empty",
VLOOKUP(BR85,MonsterGroupTable!$A:$A,1,0)))))))</f>
        <v/>
      </c>
      <c r="BZ85" s="2" t="str">
        <f>IF(AND(ISBLANK(BY85),OR(NOT(ISBLANK(CA85)),NOT(ISBLANK(CB85)))),#N/A,
IF(ISBLANK(BY85),"",
IF(AND(NOT(ISERROR(VLOOKUP(BY85,MonsterTable!$A:$B,MATCH(MonsterTable!$B$1,MonsterTable!$A$1:$B$1,0),0))),OR(ISBLANK(CA85),ISBLANK(CB85))),#N/A,
IFERROR(VLOOKUP(BY85,MonsterTable!$A:$B,MATCH(MonsterTable!$B$1,MonsterTable!$A$1:$B$1,0),0),
IF(OR(NOT(ISBLANK(CA85)),ISBLANK(CB85)),#N/A,
IF(BY85="empty","empty",
VLOOKUP(BY85,MonsterGroupTable!$A:$A,1,0)))))))</f>
        <v/>
      </c>
      <c r="CG85" s="2" t="str">
        <f>IF(AND(ISBLANK(CF85),OR(NOT(ISBLANK(CH85)),NOT(ISBLANK(CI85)))),#N/A,
IF(ISBLANK(CF85),"",
IF(AND(NOT(ISERROR(VLOOKUP(CF85,MonsterTable!$A:$B,MATCH(MonsterTable!$B$1,MonsterTable!$A$1:$B$1,0),0))),OR(ISBLANK(CH85),ISBLANK(CI85))),#N/A,
IFERROR(VLOOKUP(CF85,MonsterTable!$A:$B,MATCH(MonsterTable!$B$1,MonsterTable!$A$1:$B$1,0),0),
IF(OR(NOT(ISBLANK(CH85)),ISBLANK(CI85)),#N/A,
IF(CF85="empty","empty",
VLOOKUP(CF85,MonsterGroupTable!$A:$A,1,0)))))))</f>
        <v/>
      </c>
    </row>
    <row r="86" spans="1:85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 t="s">
        <v>28</v>
      </c>
      <c r="I86" t="s">
        <v>257</v>
      </c>
      <c r="J86" t="s">
        <v>79</v>
      </c>
      <c r="K86" t="s">
        <v>80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3"/>
        <v>g109,5</v>
      </c>
      <c r="U86" s="1" t="s">
        <v>329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g109</v>
      </c>
      <c r="X86">
        <v>5</v>
      </c>
      <c r="AC86" s="2" t="str">
        <f>IF(AND(ISBLANK(AB86),OR(NOT(ISBLANK(AD86)),NOT(ISBLANK(AE86)))),#N/A,
IF(ISBLANK(AB86),"",
IF(AND(NOT(ISERROR(VLOOKUP(AB86,MonsterTable!$A:$B,MATCH(MonsterTable!$B$1,MonsterTable!$A$1:$B$1,0),0))),OR(ISBLANK(AD86),ISBLANK(AE86))),#N/A,
IFERROR(VLOOKUP(AB86,MonsterTable!$A:$B,MATCH(MonsterTable!$B$1,MonsterTable!$A$1:$B$1,0),0),
IF(OR(NOT(ISBLANK(AD86)),ISBLANK(AE86)),#N/A,
IF(AB86="empty","empty",
VLOOKUP(AB86,MonsterGroupTable!$A:$A,1,0)))))))</f>
        <v/>
      </c>
      <c r="AJ86" s="2" t="str">
        <f>IF(AND(ISBLANK(AI86),OR(NOT(ISBLANK(AK86)),NOT(ISBLANK(AL86)))),#N/A,
IF(ISBLANK(AI86),"",
IF(AND(NOT(ISERROR(VLOOKUP(AI86,MonsterTable!$A:$B,MATCH(MonsterTable!$B$1,MonsterTable!$A$1:$B$1,0),0))),OR(ISBLANK(AK86),ISBLANK(AL86))),#N/A,
IFERROR(VLOOKUP(AI86,MonsterTable!$A:$B,MATCH(MonsterTable!$B$1,MonsterTable!$A$1:$B$1,0),0),
IF(OR(NOT(ISBLANK(AK86)),ISBLANK(AL86)),#N/A,
IF(AI86="empty","empty",
VLOOKUP(AI86,MonsterGroupTable!$A:$A,1,0)))))))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E86" s="2" t="str">
        <f>IF(AND(ISBLANK(BD86),OR(NOT(ISBLANK(BF86)),NOT(ISBLANK(BG86)))),#N/A,
IF(ISBLANK(BD86),"",
IF(AND(NOT(ISERROR(VLOOKUP(BD86,MonsterTable!$A:$B,MATCH(MonsterTable!$B$1,MonsterTable!$A$1:$B$1,0),0))),OR(ISBLANK(BF86),ISBLANK(BG86))),#N/A,
IFERROR(VLOOKUP(BD86,MonsterTable!$A:$B,MATCH(MonsterTable!$B$1,MonsterTable!$A$1:$B$1,0),0),
IF(OR(NOT(ISBLANK(BF86)),ISBLANK(BG86)),#N/A,
IF(BD86="empty","empty",
VLOOKUP(BD86,MonsterGroupTable!$A:$A,1,0)))))))</f>
        <v/>
      </c>
      <c r="BL86" s="2" t="str">
        <f>IF(AND(ISBLANK(BK86),OR(NOT(ISBLANK(BM86)),NOT(ISBLANK(BN86)))),#N/A,
IF(ISBLANK(BK86),"",
IF(AND(NOT(ISERROR(VLOOKUP(BK86,MonsterTable!$A:$B,MATCH(MonsterTable!$B$1,MonsterTable!$A$1:$B$1,0),0))),OR(ISBLANK(BM86),ISBLANK(BN86))),#N/A,
IFERROR(VLOOKUP(BK86,MonsterTable!$A:$B,MATCH(MonsterTable!$B$1,MonsterTable!$A$1:$B$1,0),0),
IF(OR(NOT(ISBLANK(BM86)),ISBLANK(BN86)),#N/A,
IF(BK86="empty","empty",
VLOOKUP(BK86,MonsterGroupTable!$A:$A,1,0)))))))</f>
        <v/>
      </c>
      <c r="BS86" s="2" t="str">
        <f>IF(AND(ISBLANK(BR86),OR(NOT(ISBLANK(BT86)),NOT(ISBLANK(BU86)))),#N/A,
IF(ISBLANK(BR86),"",
IF(AND(NOT(ISERROR(VLOOKUP(BR86,MonsterTable!$A:$B,MATCH(MonsterTable!$B$1,MonsterTable!$A$1:$B$1,0),0))),OR(ISBLANK(BT86),ISBLANK(BU86))),#N/A,
IFERROR(VLOOKUP(BR86,MonsterTable!$A:$B,MATCH(MonsterTable!$B$1,MonsterTable!$A$1:$B$1,0),0),
IF(OR(NOT(ISBLANK(BT86)),ISBLANK(BU86)),#N/A,
IF(BR86="empty","empty",
VLOOKUP(BR86,MonsterGroupTable!$A:$A,1,0)))))))</f>
        <v/>
      </c>
      <c r="BZ86" s="2" t="str">
        <f>IF(AND(ISBLANK(BY86),OR(NOT(ISBLANK(CA86)),NOT(ISBLANK(CB86)))),#N/A,
IF(ISBLANK(BY86),"",
IF(AND(NOT(ISERROR(VLOOKUP(BY86,MonsterTable!$A:$B,MATCH(MonsterTable!$B$1,MonsterTable!$A$1:$B$1,0),0))),OR(ISBLANK(CA86),ISBLANK(CB86))),#N/A,
IFERROR(VLOOKUP(BY86,MonsterTable!$A:$B,MATCH(MonsterTable!$B$1,MonsterTable!$A$1:$B$1,0),0),
IF(OR(NOT(ISBLANK(CA86)),ISBLANK(CB86)),#N/A,
IF(BY86="empty","empty",
VLOOKUP(BY86,MonsterGroupTable!$A:$A,1,0)))))))</f>
        <v/>
      </c>
      <c r="CG86" s="2" t="str">
        <f>IF(AND(ISBLANK(CF86),OR(NOT(ISBLANK(CH86)),NOT(ISBLANK(CI86)))),#N/A,
IF(ISBLANK(CF86),"",
IF(AND(NOT(ISERROR(VLOOKUP(CF86,MonsterTable!$A:$B,MATCH(MonsterTable!$B$1,MonsterTable!$A$1:$B$1,0),0))),OR(ISBLANK(CH86),ISBLANK(CI86))),#N/A,
IFERROR(VLOOKUP(CF86,MonsterTable!$A:$B,MATCH(MonsterTable!$B$1,MonsterTable!$A$1:$B$1,0),0),
IF(OR(NOT(ISBLANK(CH86)),ISBLANK(CI86)),#N/A,
IF(CF86="empty","empty",
VLOOKUP(CF86,MonsterGroupTable!$A:$A,1,0)))))))</f>
        <v/>
      </c>
    </row>
    <row r="87" spans="1:85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 t="s">
        <v>28</v>
      </c>
      <c r="I87" t="s">
        <v>257</v>
      </c>
      <c r="J87" t="s">
        <v>79</v>
      </c>
      <c r="K87" t="s">
        <v>80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3"/>
        <v>g109,5</v>
      </c>
      <c r="U87" s="1" t="s">
        <v>329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g109</v>
      </c>
      <c r="X87">
        <v>5</v>
      </c>
      <c r="AC87" s="2" t="str">
        <f>IF(AND(ISBLANK(AB87),OR(NOT(ISBLANK(AD87)),NOT(ISBLANK(AE87)))),#N/A,
IF(ISBLANK(AB87),"",
IF(AND(NOT(ISERROR(VLOOKUP(AB87,MonsterTable!$A:$B,MATCH(MonsterTable!$B$1,MonsterTable!$A$1:$B$1,0),0))),OR(ISBLANK(AD87),ISBLANK(AE87))),#N/A,
IFERROR(VLOOKUP(AB87,MonsterTable!$A:$B,MATCH(MonsterTable!$B$1,MonsterTable!$A$1:$B$1,0),0),
IF(OR(NOT(ISBLANK(AD87)),ISBLANK(AE87)),#N/A,
IF(AB87="empty","empty",
VLOOKUP(AB87,MonsterGroupTable!$A:$A,1,0)))))))</f>
        <v/>
      </c>
      <c r="AJ87" s="2" t="str">
        <f>IF(AND(ISBLANK(AI87),OR(NOT(ISBLANK(AK87)),NOT(ISBLANK(AL87)))),#N/A,
IF(ISBLANK(AI87),"",
IF(AND(NOT(ISERROR(VLOOKUP(AI87,MonsterTable!$A:$B,MATCH(MonsterTable!$B$1,MonsterTable!$A$1:$B$1,0),0))),OR(ISBLANK(AK87),ISBLANK(AL87))),#N/A,
IFERROR(VLOOKUP(AI87,MonsterTable!$A:$B,MATCH(MonsterTable!$B$1,MonsterTable!$A$1:$B$1,0),0),
IF(OR(NOT(ISBLANK(AK87)),ISBLANK(AL87)),#N/A,
IF(AI87="empty","empty",
VLOOKUP(AI87,MonsterGroupTable!$A:$A,1,0)))))))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E87" s="2" t="str">
        <f>IF(AND(ISBLANK(BD87),OR(NOT(ISBLANK(BF87)),NOT(ISBLANK(BG87)))),#N/A,
IF(ISBLANK(BD87),"",
IF(AND(NOT(ISERROR(VLOOKUP(BD87,MonsterTable!$A:$B,MATCH(MonsterTable!$B$1,MonsterTable!$A$1:$B$1,0),0))),OR(ISBLANK(BF87),ISBLANK(BG87))),#N/A,
IFERROR(VLOOKUP(BD87,MonsterTable!$A:$B,MATCH(MonsterTable!$B$1,MonsterTable!$A$1:$B$1,0),0),
IF(OR(NOT(ISBLANK(BF87)),ISBLANK(BG87)),#N/A,
IF(BD87="empty","empty",
VLOOKUP(BD87,MonsterGroupTable!$A:$A,1,0)))))))</f>
        <v/>
      </c>
      <c r="BL87" s="2" t="str">
        <f>IF(AND(ISBLANK(BK87),OR(NOT(ISBLANK(BM87)),NOT(ISBLANK(BN87)))),#N/A,
IF(ISBLANK(BK87),"",
IF(AND(NOT(ISERROR(VLOOKUP(BK87,MonsterTable!$A:$B,MATCH(MonsterTable!$B$1,MonsterTable!$A$1:$B$1,0),0))),OR(ISBLANK(BM87),ISBLANK(BN87))),#N/A,
IFERROR(VLOOKUP(BK87,MonsterTable!$A:$B,MATCH(MonsterTable!$B$1,MonsterTable!$A$1:$B$1,0),0),
IF(OR(NOT(ISBLANK(BM87)),ISBLANK(BN87)),#N/A,
IF(BK87="empty","empty",
VLOOKUP(BK87,MonsterGroupTable!$A:$A,1,0)))))))</f>
        <v/>
      </c>
      <c r="BS87" s="2" t="str">
        <f>IF(AND(ISBLANK(BR87),OR(NOT(ISBLANK(BT87)),NOT(ISBLANK(BU87)))),#N/A,
IF(ISBLANK(BR87),"",
IF(AND(NOT(ISERROR(VLOOKUP(BR87,MonsterTable!$A:$B,MATCH(MonsterTable!$B$1,MonsterTable!$A$1:$B$1,0),0))),OR(ISBLANK(BT87),ISBLANK(BU87))),#N/A,
IFERROR(VLOOKUP(BR87,MonsterTable!$A:$B,MATCH(MonsterTable!$B$1,MonsterTable!$A$1:$B$1,0),0),
IF(OR(NOT(ISBLANK(BT87)),ISBLANK(BU87)),#N/A,
IF(BR87="empty","empty",
VLOOKUP(BR87,MonsterGroupTable!$A:$A,1,0)))))))</f>
        <v/>
      </c>
      <c r="BZ87" s="2" t="str">
        <f>IF(AND(ISBLANK(BY87),OR(NOT(ISBLANK(CA87)),NOT(ISBLANK(CB87)))),#N/A,
IF(ISBLANK(BY87),"",
IF(AND(NOT(ISERROR(VLOOKUP(BY87,MonsterTable!$A:$B,MATCH(MonsterTable!$B$1,MonsterTable!$A$1:$B$1,0),0))),OR(ISBLANK(CA87),ISBLANK(CB87))),#N/A,
IFERROR(VLOOKUP(BY87,MonsterTable!$A:$B,MATCH(MonsterTable!$B$1,MonsterTable!$A$1:$B$1,0),0),
IF(OR(NOT(ISBLANK(CA87)),ISBLANK(CB87)),#N/A,
IF(BY87="empty","empty",
VLOOKUP(BY87,MonsterGroupTable!$A:$A,1,0)))))))</f>
        <v/>
      </c>
      <c r="CG87" s="2" t="str">
        <f>IF(AND(ISBLANK(CF87),OR(NOT(ISBLANK(CH87)),NOT(ISBLANK(CI87)))),#N/A,
IF(ISBLANK(CF87),"",
IF(AND(NOT(ISERROR(VLOOKUP(CF87,MonsterTable!$A:$B,MATCH(MonsterTable!$B$1,MonsterTable!$A$1:$B$1,0),0))),OR(ISBLANK(CH87),ISBLANK(CI87))),#N/A,
IFERROR(VLOOKUP(CF87,MonsterTable!$A:$B,MATCH(MonsterTable!$B$1,MonsterTable!$A$1:$B$1,0),0),
IF(OR(NOT(ISBLANK(CH87)),ISBLANK(CI87)),#N/A,
IF(CF87="empty","empty",
VLOOKUP(CF87,MonsterGroupTable!$A:$A,1,0)))))))</f>
        <v/>
      </c>
    </row>
    <row r="88" spans="1:85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 t="s">
        <v>28</v>
      </c>
      <c r="I88" t="s">
        <v>257</v>
      </c>
      <c r="J88" t="s">
        <v>79</v>
      </c>
      <c r="K88" t="s">
        <v>80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3"/>
        <v>g109,5</v>
      </c>
      <c r="U88" s="1" t="s">
        <v>329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g109</v>
      </c>
      <c r="X88">
        <v>5</v>
      </c>
      <c r="AC88" s="2" t="str">
        <f>IF(AND(ISBLANK(AB88),OR(NOT(ISBLANK(AD88)),NOT(ISBLANK(AE88)))),#N/A,
IF(ISBLANK(AB88),"",
IF(AND(NOT(ISERROR(VLOOKUP(AB88,MonsterTable!$A:$B,MATCH(MonsterTable!$B$1,MonsterTable!$A$1:$B$1,0),0))),OR(ISBLANK(AD88),ISBLANK(AE88))),#N/A,
IFERROR(VLOOKUP(AB88,MonsterTable!$A:$B,MATCH(MonsterTable!$B$1,MonsterTable!$A$1:$B$1,0),0),
IF(OR(NOT(ISBLANK(AD88)),ISBLANK(AE88)),#N/A,
IF(AB88="empty","empty",
VLOOKUP(AB88,MonsterGroupTable!$A:$A,1,0)))))))</f>
        <v/>
      </c>
      <c r="AJ88" s="2" t="str">
        <f>IF(AND(ISBLANK(AI88),OR(NOT(ISBLANK(AK88)),NOT(ISBLANK(AL88)))),#N/A,
IF(ISBLANK(AI88),"",
IF(AND(NOT(ISERROR(VLOOKUP(AI88,MonsterTable!$A:$B,MATCH(MonsterTable!$B$1,MonsterTable!$A$1:$B$1,0),0))),OR(ISBLANK(AK88),ISBLANK(AL88))),#N/A,
IFERROR(VLOOKUP(AI88,MonsterTable!$A:$B,MATCH(MonsterTable!$B$1,MonsterTable!$A$1:$B$1,0),0),
IF(OR(NOT(ISBLANK(AK88)),ISBLANK(AL88)),#N/A,
IF(AI88="empty","empty",
VLOOKUP(AI88,MonsterGroupTable!$A:$A,1,0)))))))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E88" s="2" t="str">
        <f>IF(AND(ISBLANK(BD88),OR(NOT(ISBLANK(BF88)),NOT(ISBLANK(BG88)))),#N/A,
IF(ISBLANK(BD88),"",
IF(AND(NOT(ISERROR(VLOOKUP(BD88,MonsterTable!$A:$B,MATCH(MonsterTable!$B$1,MonsterTable!$A$1:$B$1,0),0))),OR(ISBLANK(BF88),ISBLANK(BG88))),#N/A,
IFERROR(VLOOKUP(BD88,MonsterTable!$A:$B,MATCH(MonsterTable!$B$1,MonsterTable!$A$1:$B$1,0),0),
IF(OR(NOT(ISBLANK(BF88)),ISBLANK(BG88)),#N/A,
IF(BD88="empty","empty",
VLOOKUP(BD88,MonsterGroupTable!$A:$A,1,0)))))))</f>
        <v/>
      </c>
      <c r="BL88" s="2" t="str">
        <f>IF(AND(ISBLANK(BK88),OR(NOT(ISBLANK(BM88)),NOT(ISBLANK(BN88)))),#N/A,
IF(ISBLANK(BK88),"",
IF(AND(NOT(ISERROR(VLOOKUP(BK88,MonsterTable!$A:$B,MATCH(MonsterTable!$B$1,MonsterTable!$A$1:$B$1,0),0))),OR(ISBLANK(BM88),ISBLANK(BN88))),#N/A,
IFERROR(VLOOKUP(BK88,MonsterTable!$A:$B,MATCH(MonsterTable!$B$1,MonsterTable!$A$1:$B$1,0),0),
IF(OR(NOT(ISBLANK(BM88)),ISBLANK(BN88)),#N/A,
IF(BK88="empty","empty",
VLOOKUP(BK88,MonsterGroupTable!$A:$A,1,0)))))))</f>
        <v/>
      </c>
      <c r="BS88" s="2" t="str">
        <f>IF(AND(ISBLANK(BR88),OR(NOT(ISBLANK(BT88)),NOT(ISBLANK(BU88)))),#N/A,
IF(ISBLANK(BR88),"",
IF(AND(NOT(ISERROR(VLOOKUP(BR88,MonsterTable!$A:$B,MATCH(MonsterTable!$B$1,MonsterTable!$A$1:$B$1,0),0))),OR(ISBLANK(BT88),ISBLANK(BU88))),#N/A,
IFERROR(VLOOKUP(BR88,MonsterTable!$A:$B,MATCH(MonsterTable!$B$1,MonsterTable!$A$1:$B$1,0),0),
IF(OR(NOT(ISBLANK(BT88)),ISBLANK(BU88)),#N/A,
IF(BR88="empty","empty",
VLOOKUP(BR88,MonsterGroupTable!$A:$A,1,0)))))))</f>
        <v/>
      </c>
      <c r="BZ88" s="2" t="str">
        <f>IF(AND(ISBLANK(BY88),OR(NOT(ISBLANK(CA88)),NOT(ISBLANK(CB88)))),#N/A,
IF(ISBLANK(BY88),"",
IF(AND(NOT(ISERROR(VLOOKUP(BY88,MonsterTable!$A:$B,MATCH(MonsterTable!$B$1,MonsterTable!$A$1:$B$1,0),0))),OR(ISBLANK(CA88),ISBLANK(CB88))),#N/A,
IFERROR(VLOOKUP(BY88,MonsterTable!$A:$B,MATCH(MonsterTable!$B$1,MonsterTable!$A$1:$B$1,0),0),
IF(OR(NOT(ISBLANK(CA88)),ISBLANK(CB88)),#N/A,
IF(BY88="empty","empty",
VLOOKUP(BY88,MonsterGroupTable!$A:$A,1,0)))))))</f>
        <v/>
      </c>
      <c r="CG88" s="2" t="str">
        <f>IF(AND(ISBLANK(CF88),OR(NOT(ISBLANK(CH88)),NOT(ISBLANK(CI88)))),#N/A,
IF(ISBLANK(CF88),"",
IF(AND(NOT(ISERROR(VLOOKUP(CF88,MonsterTable!$A:$B,MATCH(MonsterTable!$B$1,MonsterTable!$A$1:$B$1,0),0))),OR(ISBLANK(CH88),ISBLANK(CI88))),#N/A,
IFERROR(VLOOKUP(CF88,MonsterTable!$A:$B,MATCH(MonsterTable!$B$1,MonsterTable!$A$1:$B$1,0),0),
IF(OR(NOT(ISBLANK(CH88)),ISBLANK(CI88)),#N/A,
IF(CF88="empty","empty",
VLOOKUP(CF88,MonsterGroupTable!$A:$A,1,0)))))))</f>
        <v/>
      </c>
    </row>
    <row r="89" spans="1:85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 t="s">
        <v>28</v>
      </c>
      <c r="I89" t="s">
        <v>257</v>
      </c>
      <c r="J89" t="s">
        <v>79</v>
      </c>
      <c r="K89" t="s">
        <v>80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3"/>
        <v>g109,5</v>
      </c>
      <c r="U89" s="1" t="s">
        <v>329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g109</v>
      </c>
      <c r="X89">
        <v>5</v>
      </c>
      <c r="AC89" s="2" t="str">
        <f>IF(AND(ISBLANK(AB89),OR(NOT(ISBLANK(AD89)),NOT(ISBLANK(AE89)))),#N/A,
IF(ISBLANK(AB89),"",
IF(AND(NOT(ISERROR(VLOOKUP(AB89,MonsterTable!$A:$B,MATCH(MonsterTable!$B$1,MonsterTable!$A$1:$B$1,0),0))),OR(ISBLANK(AD89),ISBLANK(AE89))),#N/A,
IFERROR(VLOOKUP(AB89,MonsterTable!$A:$B,MATCH(MonsterTable!$B$1,MonsterTable!$A$1:$B$1,0),0),
IF(OR(NOT(ISBLANK(AD89)),ISBLANK(AE89)),#N/A,
IF(AB89="empty","empty",
VLOOKUP(AB89,MonsterGroupTable!$A:$A,1,0)))))))</f>
        <v/>
      </c>
      <c r="AJ89" s="2" t="str">
        <f>IF(AND(ISBLANK(AI89),OR(NOT(ISBLANK(AK89)),NOT(ISBLANK(AL89)))),#N/A,
IF(ISBLANK(AI89),"",
IF(AND(NOT(ISERROR(VLOOKUP(AI89,MonsterTable!$A:$B,MATCH(MonsterTable!$B$1,MonsterTable!$A$1:$B$1,0),0))),OR(ISBLANK(AK89),ISBLANK(AL89))),#N/A,
IFERROR(VLOOKUP(AI89,MonsterTable!$A:$B,MATCH(MonsterTable!$B$1,MonsterTable!$A$1:$B$1,0),0),
IF(OR(NOT(ISBLANK(AK89)),ISBLANK(AL89)),#N/A,
IF(AI89="empty","empty",
VLOOKUP(AI89,MonsterGroupTable!$A:$A,1,0)))))))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E89" s="2" t="str">
        <f>IF(AND(ISBLANK(BD89),OR(NOT(ISBLANK(BF89)),NOT(ISBLANK(BG89)))),#N/A,
IF(ISBLANK(BD89),"",
IF(AND(NOT(ISERROR(VLOOKUP(BD89,MonsterTable!$A:$B,MATCH(MonsterTable!$B$1,MonsterTable!$A$1:$B$1,0),0))),OR(ISBLANK(BF89),ISBLANK(BG89))),#N/A,
IFERROR(VLOOKUP(BD89,MonsterTable!$A:$B,MATCH(MonsterTable!$B$1,MonsterTable!$A$1:$B$1,0),0),
IF(OR(NOT(ISBLANK(BF89)),ISBLANK(BG89)),#N/A,
IF(BD89="empty","empty",
VLOOKUP(BD89,MonsterGroupTable!$A:$A,1,0)))))))</f>
        <v/>
      </c>
      <c r="BL89" s="2" t="str">
        <f>IF(AND(ISBLANK(BK89),OR(NOT(ISBLANK(BM89)),NOT(ISBLANK(BN89)))),#N/A,
IF(ISBLANK(BK89),"",
IF(AND(NOT(ISERROR(VLOOKUP(BK89,MonsterTable!$A:$B,MATCH(MonsterTable!$B$1,MonsterTable!$A$1:$B$1,0),0))),OR(ISBLANK(BM89),ISBLANK(BN89))),#N/A,
IFERROR(VLOOKUP(BK89,MonsterTable!$A:$B,MATCH(MonsterTable!$B$1,MonsterTable!$A$1:$B$1,0),0),
IF(OR(NOT(ISBLANK(BM89)),ISBLANK(BN89)),#N/A,
IF(BK89="empty","empty",
VLOOKUP(BK89,MonsterGroupTable!$A:$A,1,0)))))))</f>
        <v/>
      </c>
      <c r="BS89" s="2" t="str">
        <f>IF(AND(ISBLANK(BR89),OR(NOT(ISBLANK(BT89)),NOT(ISBLANK(BU89)))),#N/A,
IF(ISBLANK(BR89),"",
IF(AND(NOT(ISERROR(VLOOKUP(BR89,MonsterTable!$A:$B,MATCH(MonsterTable!$B$1,MonsterTable!$A$1:$B$1,0),0))),OR(ISBLANK(BT89),ISBLANK(BU89))),#N/A,
IFERROR(VLOOKUP(BR89,MonsterTable!$A:$B,MATCH(MonsterTable!$B$1,MonsterTable!$A$1:$B$1,0),0),
IF(OR(NOT(ISBLANK(BT89)),ISBLANK(BU89)),#N/A,
IF(BR89="empty","empty",
VLOOKUP(BR89,MonsterGroupTable!$A:$A,1,0)))))))</f>
        <v/>
      </c>
      <c r="BZ89" s="2" t="str">
        <f>IF(AND(ISBLANK(BY89),OR(NOT(ISBLANK(CA89)),NOT(ISBLANK(CB89)))),#N/A,
IF(ISBLANK(BY89),"",
IF(AND(NOT(ISERROR(VLOOKUP(BY89,MonsterTable!$A:$B,MATCH(MonsterTable!$B$1,MonsterTable!$A$1:$B$1,0),0))),OR(ISBLANK(CA89),ISBLANK(CB89))),#N/A,
IFERROR(VLOOKUP(BY89,MonsterTable!$A:$B,MATCH(MonsterTable!$B$1,MonsterTable!$A$1:$B$1,0),0),
IF(OR(NOT(ISBLANK(CA89)),ISBLANK(CB89)),#N/A,
IF(BY89="empty","empty",
VLOOKUP(BY89,MonsterGroupTable!$A:$A,1,0)))))))</f>
        <v/>
      </c>
      <c r="CG89" s="2" t="str">
        <f>IF(AND(ISBLANK(CF89),OR(NOT(ISBLANK(CH89)),NOT(ISBLANK(CI89)))),#N/A,
IF(ISBLANK(CF89),"",
IF(AND(NOT(ISERROR(VLOOKUP(CF89,MonsterTable!$A:$B,MATCH(MonsterTable!$B$1,MonsterTable!$A$1:$B$1,0),0))),OR(ISBLANK(CH89),ISBLANK(CI89))),#N/A,
IFERROR(VLOOKUP(CF89,MonsterTable!$A:$B,MATCH(MonsterTable!$B$1,MonsterTable!$A$1:$B$1,0),0),
IF(OR(NOT(ISBLANK(CH89)),ISBLANK(CI89)),#N/A,
IF(CF89="empty","empty",
VLOOKUP(CF89,MonsterGroupTable!$A:$A,1,0)))))))</f>
        <v/>
      </c>
    </row>
    <row r="90" spans="1:85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 t="s">
        <v>28</v>
      </c>
      <c r="I90" t="s">
        <v>257</v>
      </c>
      <c r="J90" t="s">
        <v>79</v>
      </c>
      <c r="K90" t="s">
        <v>80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3"/>
        <v>g109,5</v>
      </c>
      <c r="U90" s="1" t="s">
        <v>329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g109</v>
      </c>
      <c r="X90">
        <v>5</v>
      </c>
      <c r="AC90" s="2" t="str">
        <f>IF(AND(ISBLANK(AB90),OR(NOT(ISBLANK(AD90)),NOT(ISBLANK(AE90)))),#N/A,
IF(ISBLANK(AB90),"",
IF(AND(NOT(ISERROR(VLOOKUP(AB90,MonsterTable!$A:$B,MATCH(MonsterTable!$B$1,MonsterTable!$A$1:$B$1,0),0))),OR(ISBLANK(AD90),ISBLANK(AE90))),#N/A,
IFERROR(VLOOKUP(AB90,MonsterTable!$A:$B,MATCH(MonsterTable!$B$1,MonsterTable!$A$1:$B$1,0),0),
IF(OR(NOT(ISBLANK(AD90)),ISBLANK(AE90)),#N/A,
IF(AB90="empty","empty",
VLOOKUP(AB90,MonsterGroupTable!$A:$A,1,0)))))))</f>
        <v/>
      </c>
      <c r="AJ90" s="2" t="str">
        <f>IF(AND(ISBLANK(AI90),OR(NOT(ISBLANK(AK90)),NOT(ISBLANK(AL90)))),#N/A,
IF(ISBLANK(AI90),"",
IF(AND(NOT(ISERROR(VLOOKUP(AI90,MonsterTable!$A:$B,MATCH(MonsterTable!$B$1,MonsterTable!$A$1:$B$1,0),0))),OR(ISBLANK(AK90),ISBLANK(AL90))),#N/A,
IFERROR(VLOOKUP(AI90,MonsterTable!$A:$B,MATCH(MonsterTable!$B$1,MonsterTable!$A$1:$B$1,0),0),
IF(OR(NOT(ISBLANK(AK90)),ISBLANK(AL90)),#N/A,
IF(AI90="empty","empty",
VLOOKUP(AI90,MonsterGroupTable!$A:$A,1,0)))))))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E90" s="2" t="str">
        <f>IF(AND(ISBLANK(BD90),OR(NOT(ISBLANK(BF90)),NOT(ISBLANK(BG90)))),#N/A,
IF(ISBLANK(BD90),"",
IF(AND(NOT(ISERROR(VLOOKUP(BD90,MonsterTable!$A:$B,MATCH(MonsterTable!$B$1,MonsterTable!$A$1:$B$1,0),0))),OR(ISBLANK(BF90),ISBLANK(BG90))),#N/A,
IFERROR(VLOOKUP(BD90,MonsterTable!$A:$B,MATCH(MonsterTable!$B$1,MonsterTable!$A$1:$B$1,0),0),
IF(OR(NOT(ISBLANK(BF90)),ISBLANK(BG90)),#N/A,
IF(BD90="empty","empty",
VLOOKUP(BD90,MonsterGroupTable!$A:$A,1,0)))))))</f>
        <v/>
      </c>
      <c r="BL90" s="2" t="str">
        <f>IF(AND(ISBLANK(BK90),OR(NOT(ISBLANK(BM90)),NOT(ISBLANK(BN90)))),#N/A,
IF(ISBLANK(BK90),"",
IF(AND(NOT(ISERROR(VLOOKUP(BK90,MonsterTable!$A:$B,MATCH(MonsterTable!$B$1,MonsterTable!$A$1:$B$1,0),0))),OR(ISBLANK(BM90),ISBLANK(BN90))),#N/A,
IFERROR(VLOOKUP(BK90,MonsterTable!$A:$B,MATCH(MonsterTable!$B$1,MonsterTable!$A$1:$B$1,0),0),
IF(OR(NOT(ISBLANK(BM90)),ISBLANK(BN90)),#N/A,
IF(BK90="empty","empty",
VLOOKUP(BK90,MonsterGroupTable!$A:$A,1,0)))))))</f>
        <v/>
      </c>
      <c r="BS90" s="2" t="str">
        <f>IF(AND(ISBLANK(BR90),OR(NOT(ISBLANK(BT90)),NOT(ISBLANK(BU90)))),#N/A,
IF(ISBLANK(BR90),"",
IF(AND(NOT(ISERROR(VLOOKUP(BR90,MonsterTable!$A:$B,MATCH(MonsterTable!$B$1,MonsterTable!$A$1:$B$1,0),0))),OR(ISBLANK(BT90),ISBLANK(BU90))),#N/A,
IFERROR(VLOOKUP(BR90,MonsterTable!$A:$B,MATCH(MonsterTable!$B$1,MonsterTable!$A$1:$B$1,0),0),
IF(OR(NOT(ISBLANK(BT90)),ISBLANK(BU90)),#N/A,
IF(BR90="empty","empty",
VLOOKUP(BR90,MonsterGroupTable!$A:$A,1,0)))))))</f>
        <v/>
      </c>
      <c r="BZ90" s="2" t="str">
        <f>IF(AND(ISBLANK(BY90),OR(NOT(ISBLANK(CA90)),NOT(ISBLANK(CB90)))),#N/A,
IF(ISBLANK(BY90),"",
IF(AND(NOT(ISERROR(VLOOKUP(BY90,MonsterTable!$A:$B,MATCH(MonsterTable!$B$1,MonsterTable!$A$1:$B$1,0),0))),OR(ISBLANK(CA90),ISBLANK(CB90))),#N/A,
IFERROR(VLOOKUP(BY90,MonsterTable!$A:$B,MATCH(MonsterTable!$B$1,MonsterTable!$A$1:$B$1,0),0),
IF(OR(NOT(ISBLANK(CA90)),ISBLANK(CB90)),#N/A,
IF(BY90="empty","empty",
VLOOKUP(BY90,MonsterGroupTable!$A:$A,1,0)))))))</f>
        <v/>
      </c>
      <c r="CG90" s="2" t="str">
        <f>IF(AND(ISBLANK(CF90),OR(NOT(ISBLANK(CH90)),NOT(ISBLANK(CI90)))),#N/A,
IF(ISBLANK(CF90),"",
IF(AND(NOT(ISERROR(VLOOKUP(CF90,MonsterTable!$A:$B,MATCH(MonsterTable!$B$1,MonsterTable!$A$1:$B$1,0),0))),OR(ISBLANK(CH90),ISBLANK(CI90))),#N/A,
IFERROR(VLOOKUP(CF90,MonsterTable!$A:$B,MATCH(MonsterTable!$B$1,MonsterTable!$A$1:$B$1,0),0),
IF(OR(NOT(ISBLANK(CH90)),ISBLANK(CI90)),#N/A,
IF(CF90="empty","empty",
VLOOKUP(CF90,MonsterGroupTable!$A:$A,1,0)))))))</f>
        <v/>
      </c>
    </row>
    <row r="91" spans="1:85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 t="s">
        <v>28</v>
      </c>
      <c r="I91" t="s">
        <v>257</v>
      </c>
      <c r="J91" t="s">
        <v>79</v>
      </c>
      <c r="K91" t="s">
        <v>80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3"/>
        <v>g109,5</v>
      </c>
      <c r="U91" s="1" t="s">
        <v>329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g109</v>
      </c>
      <c r="X91">
        <v>5</v>
      </c>
      <c r="AC91" s="2" t="str">
        <f>IF(AND(ISBLANK(AB91),OR(NOT(ISBLANK(AD91)),NOT(ISBLANK(AE91)))),#N/A,
IF(ISBLANK(AB91),"",
IF(AND(NOT(ISERROR(VLOOKUP(AB91,MonsterTable!$A:$B,MATCH(MonsterTable!$B$1,MonsterTable!$A$1:$B$1,0),0))),OR(ISBLANK(AD91),ISBLANK(AE91))),#N/A,
IFERROR(VLOOKUP(AB91,MonsterTable!$A:$B,MATCH(MonsterTable!$B$1,MonsterTable!$A$1:$B$1,0),0),
IF(OR(NOT(ISBLANK(AD91)),ISBLANK(AE91)),#N/A,
IF(AB91="empty","empty",
VLOOKUP(AB91,MonsterGroupTable!$A:$A,1,0)))))))</f>
        <v/>
      </c>
      <c r="AJ91" s="2" t="str">
        <f>IF(AND(ISBLANK(AI91),OR(NOT(ISBLANK(AK91)),NOT(ISBLANK(AL91)))),#N/A,
IF(ISBLANK(AI91),"",
IF(AND(NOT(ISERROR(VLOOKUP(AI91,MonsterTable!$A:$B,MATCH(MonsterTable!$B$1,MonsterTable!$A$1:$B$1,0),0))),OR(ISBLANK(AK91),ISBLANK(AL91))),#N/A,
IFERROR(VLOOKUP(AI91,MonsterTable!$A:$B,MATCH(MonsterTable!$B$1,MonsterTable!$A$1:$B$1,0),0),
IF(OR(NOT(ISBLANK(AK91)),ISBLANK(AL91)),#N/A,
IF(AI91="empty","empty",
VLOOKUP(AI91,MonsterGroupTable!$A:$A,1,0)))))))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E91" s="2" t="str">
        <f>IF(AND(ISBLANK(BD91),OR(NOT(ISBLANK(BF91)),NOT(ISBLANK(BG91)))),#N/A,
IF(ISBLANK(BD91),"",
IF(AND(NOT(ISERROR(VLOOKUP(BD91,MonsterTable!$A:$B,MATCH(MonsterTable!$B$1,MonsterTable!$A$1:$B$1,0),0))),OR(ISBLANK(BF91),ISBLANK(BG91))),#N/A,
IFERROR(VLOOKUP(BD91,MonsterTable!$A:$B,MATCH(MonsterTable!$B$1,MonsterTable!$A$1:$B$1,0),0),
IF(OR(NOT(ISBLANK(BF91)),ISBLANK(BG91)),#N/A,
IF(BD91="empty","empty",
VLOOKUP(BD91,MonsterGroupTable!$A:$A,1,0)))))))</f>
        <v/>
      </c>
      <c r="BL91" s="2" t="str">
        <f>IF(AND(ISBLANK(BK91),OR(NOT(ISBLANK(BM91)),NOT(ISBLANK(BN91)))),#N/A,
IF(ISBLANK(BK91),"",
IF(AND(NOT(ISERROR(VLOOKUP(BK91,MonsterTable!$A:$B,MATCH(MonsterTable!$B$1,MonsterTable!$A$1:$B$1,0),0))),OR(ISBLANK(BM91),ISBLANK(BN91))),#N/A,
IFERROR(VLOOKUP(BK91,MonsterTable!$A:$B,MATCH(MonsterTable!$B$1,MonsterTable!$A$1:$B$1,0),0),
IF(OR(NOT(ISBLANK(BM91)),ISBLANK(BN91)),#N/A,
IF(BK91="empty","empty",
VLOOKUP(BK91,MonsterGroupTable!$A:$A,1,0)))))))</f>
        <v/>
      </c>
      <c r="BS91" s="2" t="str">
        <f>IF(AND(ISBLANK(BR91),OR(NOT(ISBLANK(BT91)),NOT(ISBLANK(BU91)))),#N/A,
IF(ISBLANK(BR91),"",
IF(AND(NOT(ISERROR(VLOOKUP(BR91,MonsterTable!$A:$B,MATCH(MonsterTable!$B$1,MonsterTable!$A$1:$B$1,0),0))),OR(ISBLANK(BT91),ISBLANK(BU91))),#N/A,
IFERROR(VLOOKUP(BR91,MonsterTable!$A:$B,MATCH(MonsterTable!$B$1,MonsterTable!$A$1:$B$1,0),0),
IF(OR(NOT(ISBLANK(BT91)),ISBLANK(BU91)),#N/A,
IF(BR91="empty","empty",
VLOOKUP(BR91,MonsterGroupTable!$A:$A,1,0)))))))</f>
        <v/>
      </c>
      <c r="BZ91" s="2" t="str">
        <f>IF(AND(ISBLANK(BY91),OR(NOT(ISBLANK(CA91)),NOT(ISBLANK(CB91)))),#N/A,
IF(ISBLANK(BY91),"",
IF(AND(NOT(ISERROR(VLOOKUP(BY91,MonsterTable!$A:$B,MATCH(MonsterTable!$B$1,MonsterTable!$A$1:$B$1,0),0))),OR(ISBLANK(CA91),ISBLANK(CB91))),#N/A,
IFERROR(VLOOKUP(BY91,MonsterTable!$A:$B,MATCH(MonsterTable!$B$1,MonsterTable!$A$1:$B$1,0),0),
IF(OR(NOT(ISBLANK(CA91)),ISBLANK(CB91)),#N/A,
IF(BY91="empty","empty",
VLOOKUP(BY91,MonsterGroupTable!$A:$A,1,0)))))))</f>
        <v/>
      </c>
      <c r="CG91" s="2" t="str">
        <f>IF(AND(ISBLANK(CF91),OR(NOT(ISBLANK(CH91)),NOT(ISBLANK(CI91)))),#N/A,
IF(ISBLANK(CF91),"",
IF(AND(NOT(ISERROR(VLOOKUP(CF91,MonsterTable!$A:$B,MATCH(MonsterTable!$B$1,MonsterTable!$A$1:$B$1,0),0))),OR(ISBLANK(CH91),ISBLANK(CI91))),#N/A,
IFERROR(VLOOKUP(CF91,MonsterTable!$A:$B,MATCH(MonsterTable!$B$1,MonsterTable!$A$1:$B$1,0),0),
IF(OR(NOT(ISBLANK(CH91)),ISBLANK(CI91)),#N/A,
IF(CF91="empty","empty",
VLOOKUP(CF91,MonsterGroupTable!$A:$A,1,0)))))))</f>
        <v/>
      </c>
    </row>
    <row r="92" spans="1:85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 t="s">
        <v>28</v>
      </c>
      <c r="I92" t="s">
        <v>259</v>
      </c>
      <c r="J92" t="s">
        <v>79</v>
      </c>
      <c r="K92" t="s">
        <v>80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3"/>
        <v>g110,5</v>
      </c>
      <c r="U92" s="1" t="s">
        <v>330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g110</v>
      </c>
      <c r="X92">
        <v>5</v>
      </c>
      <c r="AC92" s="2" t="str">
        <f>IF(AND(ISBLANK(AB92),OR(NOT(ISBLANK(AD92)),NOT(ISBLANK(AE92)))),#N/A,
IF(ISBLANK(AB92),"",
IF(AND(NOT(ISERROR(VLOOKUP(AB92,MonsterTable!$A:$B,MATCH(MonsterTable!$B$1,MonsterTable!$A$1:$B$1,0),0))),OR(ISBLANK(AD92),ISBLANK(AE92))),#N/A,
IFERROR(VLOOKUP(AB92,MonsterTable!$A:$B,MATCH(MonsterTable!$B$1,MonsterTable!$A$1:$B$1,0),0),
IF(OR(NOT(ISBLANK(AD92)),ISBLANK(AE92)),#N/A,
IF(AB92="empty","empty",
VLOOKUP(AB92,MonsterGroupTable!$A:$A,1,0)))))))</f>
        <v/>
      </c>
      <c r="AJ92" s="2" t="str">
        <f>IF(AND(ISBLANK(AI92),OR(NOT(ISBLANK(AK92)),NOT(ISBLANK(AL92)))),#N/A,
IF(ISBLANK(AI92),"",
IF(AND(NOT(ISERROR(VLOOKUP(AI92,MonsterTable!$A:$B,MATCH(MonsterTable!$B$1,MonsterTable!$A$1:$B$1,0),0))),OR(ISBLANK(AK92),ISBLANK(AL92))),#N/A,
IFERROR(VLOOKUP(AI92,MonsterTable!$A:$B,MATCH(MonsterTable!$B$1,MonsterTable!$A$1:$B$1,0),0),
IF(OR(NOT(ISBLANK(AK92)),ISBLANK(AL92)),#N/A,
IF(AI92="empty","empty",
VLOOKUP(AI92,MonsterGroupTable!$A:$A,1,0)))))))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E92" s="2" t="str">
        <f>IF(AND(ISBLANK(BD92),OR(NOT(ISBLANK(BF92)),NOT(ISBLANK(BG92)))),#N/A,
IF(ISBLANK(BD92),"",
IF(AND(NOT(ISERROR(VLOOKUP(BD92,MonsterTable!$A:$B,MATCH(MonsterTable!$B$1,MonsterTable!$A$1:$B$1,0),0))),OR(ISBLANK(BF92),ISBLANK(BG92))),#N/A,
IFERROR(VLOOKUP(BD92,MonsterTable!$A:$B,MATCH(MonsterTable!$B$1,MonsterTable!$A$1:$B$1,0),0),
IF(OR(NOT(ISBLANK(BF92)),ISBLANK(BG92)),#N/A,
IF(BD92="empty","empty",
VLOOKUP(BD92,MonsterGroupTable!$A:$A,1,0)))))))</f>
        <v/>
      </c>
      <c r="BL92" s="2" t="str">
        <f>IF(AND(ISBLANK(BK92),OR(NOT(ISBLANK(BM92)),NOT(ISBLANK(BN92)))),#N/A,
IF(ISBLANK(BK92),"",
IF(AND(NOT(ISERROR(VLOOKUP(BK92,MonsterTable!$A:$B,MATCH(MonsterTable!$B$1,MonsterTable!$A$1:$B$1,0),0))),OR(ISBLANK(BM92),ISBLANK(BN92))),#N/A,
IFERROR(VLOOKUP(BK92,MonsterTable!$A:$B,MATCH(MonsterTable!$B$1,MonsterTable!$A$1:$B$1,0),0),
IF(OR(NOT(ISBLANK(BM92)),ISBLANK(BN92)),#N/A,
IF(BK92="empty","empty",
VLOOKUP(BK92,MonsterGroupTable!$A:$A,1,0)))))))</f>
        <v/>
      </c>
      <c r="BS92" s="2" t="str">
        <f>IF(AND(ISBLANK(BR92),OR(NOT(ISBLANK(BT92)),NOT(ISBLANK(BU92)))),#N/A,
IF(ISBLANK(BR92),"",
IF(AND(NOT(ISERROR(VLOOKUP(BR92,MonsterTable!$A:$B,MATCH(MonsterTable!$B$1,MonsterTable!$A$1:$B$1,0),0))),OR(ISBLANK(BT92),ISBLANK(BU92))),#N/A,
IFERROR(VLOOKUP(BR92,MonsterTable!$A:$B,MATCH(MonsterTable!$B$1,MonsterTable!$A$1:$B$1,0),0),
IF(OR(NOT(ISBLANK(BT92)),ISBLANK(BU92)),#N/A,
IF(BR92="empty","empty",
VLOOKUP(BR92,MonsterGroupTable!$A:$A,1,0)))))))</f>
        <v/>
      </c>
      <c r="BZ92" s="2" t="str">
        <f>IF(AND(ISBLANK(BY92),OR(NOT(ISBLANK(CA92)),NOT(ISBLANK(CB92)))),#N/A,
IF(ISBLANK(BY92),"",
IF(AND(NOT(ISERROR(VLOOKUP(BY92,MonsterTable!$A:$B,MATCH(MonsterTable!$B$1,MonsterTable!$A$1:$B$1,0),0))),OR(ISBLANK(CA92),ISBLANK(CB92))),#N/A,
IFERROR(VLOOKUP(BY92,MonsterTable!$A:$B,MATCH(MonsterTable!$B$1,MonsterTable!$A$1:$B$1,0),0),
IF(OR(NOT(ISBLANK(CA92)),ISBLANK(CB92)),#N/A,
IF(BY92="empty","empty",
VLOOKUP(BY92,MonsterGroupTable!$A:$A,1,0)))))))</f>
        <v/>
      </c>
      <c r="CG92" s="2" t="str">
        <f>IF(AND(ISBLANK(CF92),OR(NOT(ISBLANK(CH92)),NOT(ISBLANK(CI92)))),#N/A,
IF(ISBLANK(CF92),"",
IF(AND(NOT(ISERROR(VLOOKUP(CF92,MonsterTable!$A:$B,MATCH(MonsterTable!$B$1,MonsterTable!$A$1:$B$1,0),0))),OR(ISBLANK(CH92),ISBLANK(CI92))),#N/A,
IFERROR(VLOOKUP(CF92,MonsterTable!$A:$B,MATCH(MonsterTable!$B$1,MonsterTable!$A$1:$B$1,0),0),
IF(OR(NOT(ISBLANK(CH92)),ISBLANK(CI92)),#N/A,
IF(CF92="empty","empty",
VLOOKUP(CF92,MonsterGroupTable!$A:$A,1,0)))))))</f>
        <v/>
      </c>
    </row>
    <row r="93" spans="1:85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 t="s">
        <v>28</v>
      </c>
      <c r="I93" t="s">
        <v>259</v>
      </c>
      <c r="J93" t="s">
        <v>79</v>
      </c>
      <c r="K93" t="s">
        <v>80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3"/>
        <v>g110,5</v>
      </c>
      <c r="U93" s="1" t="s">
        <v>330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g110</v>
      </c>
      <c r="X93">
        <v>5</v>
      </c>
      <c r="AC93" s="2" t="str">
        <f>IF(AND(ISBLANK(AB93),OR(NOT(ISBLANK(AD93)),NOT(ISBLANK(AE93)))),#N/A,
IF(ISBLANK(AB93),"",
IF(AND(NOT(ISERROR(VLOOKUP(AB93,MonsterTable!$A:$B,MATCH(MonsterTable!$B$1,MonsterTable!$A$1:$B$1,0),0))),OR(ISBLANK(AD93),ISBLANK(AE93))),#N/A,
IFERROR(VLOOKUP(AB93,MonsterTable!$A:$B,MATCH(MonsterTable!$B$1,MonsterTable!$A$1:$B$1,0),0),
IF(OR(NOT(ISBLANK(AD93)),ISBLANK(AE93)),#N/A,
IF(AB93="empty","empty",
VLOOKUP(AB93,MonsterGroupTable!$A:$A,1,0)))))))</f>
        <v/>
      </c>
      <c r="AJ93" s="2" t="str">
        <f>IF(AND(ISBLANK(AI93),OR(NOT(ISBLANK(AK93)),NOT(ISBLANK(AL93)))),#N/A,
IF(ISBLANK(AI93),"",
IF(AND(NOT(ISERROR(VLOOKUP(AI93,MonsterTable!$A:$B,MATCH(MonsterTable!$B$1,MonsterTable!$A$1:$B$1,0),0))),OR(ISBLANK(AK93),ISBLANK(AL93))),#N/A,
IFERROR(VLOOKUP(AI93,MonsterTable!$A:$B,MATCH(MonsterTable!$B$1,MonsterTable!$A$1:$B$1,0),0),
IF(OR(NOT(ISBLANK(AK93)),ISBLANK(AL93)),#N/A,
IF(AI93="empty","empty",
VLOOKUP(AI93,MonsterGroupTable!$A:$A,1,0)))))))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E93" s="2" t="str">
        <f>IF(AND(ISBLANK(BD93),OR(NOT(ISBLANK(BF93)),NOT(ISBLANK(BG93)))),#N/A,
IF(ISBLANK(BD93),"",
IF(AND(NOT(ISERROR(VLOOKUP(BD93,MonsterTable!$A:$B,MATCH(MonsterTable!$B$1,MonsterTable!$A$1:$B$1,0),0))),OR(ISBLANK(BF93),ISBLANK(BG93))),#N/A,
IFERROR(VLOOKUP(BD93,MonsterTable!$A:$B,MATCH(MonsterTable!$B$1,MonsterTable!$A$1:$B$1,0),0),
IF(OR(NOT(ISBLANK(BF93)),ISBLANK(BG93)),#N/A,
IF(BD93="empty","empty",
VLOOKUP(BD93,MonsterGroupTable!$A:$A,1,0)))))))</f>
        <v/>
      </c>
      <c r="BL93" s="2" t="str">
        <f>IF(AND(ISBLANK(BK93),OR(NOT(ISBLANK(BM93)),NOT(ISBLANK(BN93)))),#N/A,
IF(ISBLANK(BK93),"",
IF(AND(NOT(ISERROR(VLOOKUP(BK93,MonsterTable!$A:$B,MATCH(MonsterTable!$B$1,MonsterTable!$A$1:$B$1,0),0))),OR(ISBLANK(BM93),ISBLANK(BN93))),#N/A,
IFERROR(VLOOKUP(BK93,MonsterTable!$A:$B,MATCH(MonsterTable!$B$1,MonsterTable!$A$1:$B$1,0),0),
IF(OR(NOT(ISBLANK(BM93)),ISBLANK(BN93)),#N/A,
IF(BK93="empty","empty",
VLOOKUP(BK93,MonsterGroupTable!$A:$A,1,0)))))))</f>
        <v/>
      </c>
      <c r="BS93" s="2" t="str">
        <f>IF(AND(ISBLANK(BR93),OR(NOT(ISBLANK(BT93)),NOT(ISBLANK(BU93)))),#N/A,
IF(ISBLANK(BR93),"",
IF(AND(NOT(ISERROR(VLOOKUP(BR93,MonsterTable!$A:$B,MATCH(MonsterTable!$B$1,MonsterTable!$A$1:$B$1,0),0))),OR(ISBLANK(BT93),ISBLANK(BU93))),#N/A,
IFERROR(VLOOKUP(BR93,MonsterTable!$A:$B,MATCH(MonsterTable!$B$1,MonsterTable!$A$1:$B$1,0),0),
IF(OR(NOT(ISBLANK(BT93)),ISBLANK(BU93)),#N/A,
IF(BR93="empty","empty",
VLOOKUP(BR93,MonsterGroupTable!$A:$A,1,0)))))))</f>
        <v/>
      </c>
      <c r="BZ93" s="2" t="str">
        <f>IF(AND(ISBLANK(BY93),OR(NOT(ISBLANK(CA93)),NOT(ISBLANK(CB93)))),#N/A,
IF(ISBLANK(BY93),"",
IF(AND(NOT(ISERROR(VLOOKUP(BY93,MonsterTable!$A:$B,MATCH(MonsterTable!$B$1,MonsterTable!$A$1:$B$1,0),0))),OR(ISBLANK(CA93),ISBLANK(CB93))),#N/A,
IFERROR(VLOOKUP(BY93,MonsterTable!$A:$B,MATCH(MonsterTable!$B$1,MonsterTable!$A$1:$B$1,0),0),
IF(OR(NOT(ISBLANK(CA93)),ISBLANK(CB93)),#N/A,
IF(BY93="empty","empty",
VLOOKUP(BY93,MonsterGroupTable!$A:$A,1,0)))))))</f>
        <v/>
      </c>
      <c r="CG93" s="2" t="str">
        <f>IF(AND(ISBLANK(CF93),OR(NOT(ISBLANK(CH93)),NOT(ISBLANK(CI93)))),#N/A,
IF(ISBLANK(CF93),"",
IF(AND(NOT(ISERROR(VLOOKUP(CF93,MonsterTable!$A:$B,MATCH(MonsterTable!$B$1,MonsterTable!$A$1:$B$1,0),0))),OR(ISBLANK(CH93),ISBLANK(CI93))),#N/A,
IFERROR(VLOOKUP(CF93,MonsterTable!$A:$B,MATCH(MonsterTable!$B$1,MonsterTable!$A$1:$B$1,0),0),
IF(OR(NOT(ISBLANK(CH93)),ISBLANK(CI93)),#N/A,
IF(CF93="empty","empty",
VLOOKUP(CF93,MonsterGroupTable!$A:$A,1,0)))))))</f>
        <v/>
      </c>
    </row>
    <row r="94" spans="1:85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 t="s">
        <v>28</v>
      </c>
      <c r="I94" t="s">
        <v>259</v>
      </c>
      <c r="J94" t="s">
        <v>79</v>
      </c>
      <c r="K94" t="s">
        <v>80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3"/>
        <v>g110,5</v>
      </c>
      <c r="U94" s="1" t="s">
        <v>330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g110</v>
      </c>
      <c r="X94">
        <v>5</v>
      </c>
      <c r="AC94" s="2" t="str">
        <f>IF(AND(ISBLANK(AB94),OR(NOT(ISBLANK(AD94)),NOT(ISBLANK(AE94)))),#N/A,
IF(ISBLANK(AB94),"",
IF(AND(NOT(ISERROR(VLOOKUP(AB94,MonsterTable!$A:$B,MATCH(MonsterTable!$B$1,MonsterTable!$A$1:$B$1,0),0))),OR(ISBLANK(AD94),ISBLANK(AE94))),#N/A,
IFERROR(VLOOKUP(AB94,MonsterTable!$A:$B,MATCH(MonsterTable!$B$1,MonsterTable!$A$1:$B$1,0),0),
IF(OR(NOT(ISBLANK(AD94)),ISBLANK(AE94)),#N/A,
IF(AB94="empty","empty",
VLOOKUP(AB94,MonsterGroupTable!$A:$A,1,0)))))))</f>
        <v/>
      </c>
      <c r="AJ94" s="2" t="str">
        <f>IF(AND(ISBLANK(AI94),OR(NOT(ISBLANK(AK94)),NOT(ISBLANK(AL94)))),#N/A,
IF(ISBLANK(AI94),"",
IF(AND(NOT(ISERROR(VLOOKUP(AI94,MonsterTable!$A:$B,MATCH(MonsterTable!$B$1,MonsterTable!$A$1:$B$1,0),0))),OR(ISBLANK(AK94),ISBLANK(AL94))),#N/A,
IFERROR(VLOOKUP(AI94,MonsterTable!$A:$B,MATCH(MonsterTable!$B$1,MonsterTable!$A$1:$B$1,0),0),
IF(OR(NOT(ISBLANK(AK94)),ISBLANK(AL94)),#N/A,
IF(AI94="empty","empty",
VLOOKUP(AI94,MonsterGroupTable!$A:$A,1,0)))))))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E94" s="2" t="str">
        <f>IF(AND(ISBLANK(BD94),OR(NOT(ISBLANK(BF94)),NOT(ISBLANK(BG94)))),#N/A,
IF(ISBLANK(BD94),"",
IF(AND(NOT(ISERROR(VLOOKUP(BD94,MonsterTable!$A:$B,MATCH(MonsterTable!$B$1,MonsterTable!$A$1:$B$1,0),0))),OR(ISBLANK(BF94),ISBLANK(BG94))),#N/A,
IFERROR(VLOOKUP(BD94,MonsterTable!$A:$B,MATCH(MonsterTable!$B$1,MonsterTable!$A$1:$B$1,0),0),
IF(OR(NOT(ISBLANK(BF94)),ISBLANK(BG94)),#N/A,
IF(BD94="empty","empty",
VLOOKUP(BD94,MonsterGroupTable!$A:$A,1,0)))))))</f>
        <v/>
      </c>
      <c r="BL94" s="2" t="str">
        <f>IF(AND(ISBLANK(BK94),OR(NOT(ISBLANK(BM94)),NOT(ISBLANK(BN94)))),#N/A,
IF(ISBLANK(BK94),"",
IF(AND(NOT(ISERROR(VLOOKUP(BK94,MonsterTable!$A:$B,MATCH(MonsterTable!$B$1,MonsterTable!$A$1:$B$1,0),0))),OR(ISBLANK(BM94),ISBLANK(BN94))),#N/A,
IFERROR(VLOOKUP(BK94,MonsterTable!$A:$B,MATCH(MonsterTable!$B$1,MonsterTable!$A$1:$B$1,0),0),
IF(OR(NOT(ISBLANK(BM94)),ISBLANK(BN94)),#N/A,
IF(BK94="empty","empty",
VLOOKUP(BK94,MonsterGroupTable!$A:$A,1,0)))))))</f>
        <v/>
      </c>
      <c r="BS94" s="2" t="str">
        <f>IF(AND(ISBLANK(BR94),OR(NOT(ISBLANK(BT94)),NOT(ISBLANK(BU94)))),#N/A,
IF(ISBLANK(BR94),"",
IF(AND(NOT(ISERROR(VLOOKUP(BR94,MonsterTable!$A:$B,MATCH(MonsterTable!$B$1,MonsterTable!$A$1:$B$1,0),0))),OR(ISBLANK(BT94),ISBLANK(BU94))),#N/A,
IFERROR(VLOOKUP(BR94,MonsterTable!$A:$B,MATCH(MonsterTable!$B$1,MonsterTable!$A$1:$B$1,0),0),
IF(OR(NOT(ISBLANK(BT94)),ISBLANK(BU94)),#N/A,
IF(BR94="empty","empty",
VLOOKUP(BR94,MonsterGroupTable!$A:$A,1,0)))))))</f>
        <v/>
      </c>
      <c r="BZ94" s="2" t="str">
        <f>IF(AND(ISBLANK(BY94),OR(NOT(ISBLANK(CA94)),NOT(ISBLANK(CB94)))),#N/A,
IF(ISBLANK(BY94),"",
IF(AND(NOT(ISERROR(VLOOKUP(BY94,MonsterTable!$A:$B,MATCH(MonsterTable!$B$1,MonsterTable!$A$1:$B$1,0),0))),OR(ISBLANK(CA94),ISBLANK(CB94))),#N/A,
IFERROR(VLOOKUP(BY94,MonsterTable!$A:$B,MATCH(MonsterTable!$B$1,MonsterTable!$A$1:$B$1,0),0),
IF(OR(NOT(ISBLANK(CA94)),ISBLANK(CB94)),#N/A,
IF(BY94="empty","empty",
VLOOKUP(BY94,MonsterGroupTable!$A:$A,1,0)))))))</f>
        <v/>
      </c>
      <c r="CG94" s="2" t="str">
        <f>IF(AND(ISBLANK(CF94),OR(NOT(ISBLANK(CH94)),NOT(ISBLANK(CI94)))),#N/A,
IF(ISBLANK(CF94),"",
IF(AND(NOT(ISERROR(VLOOKUP(CF94,MonsterTable!$A:$B,MATCH(MonsterTable!$B$1,MonsterTable!$A$1:$B$1,0),0))),OR(ISBLANK(CH94),ISBLANK(CI94))),#N/A,
IFERROR(VLOOKUP(CF94,MonsterTable!$A:$B,MATCH(MonsterTable!$B$1,MonsterTable!$A$1:$B$1,0),0),
IF(OR(NOT(ISBLANK(CH94)),ISBLANK(CI94)),#N/A,
IF(CF94="empty","empty",
VLOOKUP(CF94,MonsterGroupTable!$A:$A,1,0)))))))</f>
        <v/>
      </c>
    </row>
    <row r="95" spans="1:85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 t="s">
        <v>28</v>
      </c>
      <c r="I95" t="s">
        <v>259</v>
      </c>
      <c r="J95" t="s">
        <v>79</v>
      </c>
      <c r="K95" t="s">
        <v>80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3"/>
        <v>g110,5</v>
      </c>
      <c r="U95" s="1" t="s">
        <v>330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g110</v>
      </c>
      <c r="X95">
        <v>5</v>
      </c>
      <c r="AC95" s="2" t="str">
        <f>IF(AND(ISBLANK(AB95),OR(NOT(ISBLANK(AD95)),NOT(ISBLANK(AE95)))),#N/A,
IF(ISBLANK(AB95),"",
IF(AND(NOT(ISERROR(VLOOKUP(AB95,MonsterTable!$A:$B,MATCH(MonsterTable!$B$1,MonsterTable!$A$1:$B$1,0),0))),OR(ISBLANK(AD95),ISBLANK(AE95))),#N/A,
IFERROR(VLOOKUP(AB95,MonsterTable!$A:$B,MATCH(MonsterTable!$B$1,MonsterTable!$A$1:$B$1,0),0),
IF(OR(NOT(ISBLANK(AD95)),ISBLANK(AE95)),#N/A,
IF(AB95="empty","empty",
VLOOKUP(AB95,MonsterGroupTable!$A:$A,1,0)))))))</f>
        <v/>
      </c>
      <c r="AJ95" s="2" t="str">
        <f>IF(AND(ISBLANK(AI95),OR(NOT(ISBLANK(AK95)),NOT(ISBLANK(AL95)))),#N/A,
IF(ISBLANK(AI95),"",
IF(AND(NOT(ISERROR(VLOOKUP(AI95,MonsterTable!$A:$B,MATCH(MonsterTable!$B$1,MonsterTable!$A$1:$B$1,0),0))),OR(ISBLANK(AK95),ISBLANK(AL95))),#N/A,
IFERROR(VLOOKUP(AI95,MonsterTable!$A:$B,MATCH(MonsterTable!$B$1,MonsterTable!$A$1:$B$1,0),0),
IF(OR(NOT(ISBLANK(AK95)),ISBLANK(AL95)),#N/A,
IF(AI95="empty","empty",
VLOOKUP(AI95,MonsterGroupTable!$A:$A,1,0)))))))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E95" s="2" t="str">
        <f>IF(AND(ISBLANK(BD95),OR(NOT(ISBLANK(BF95)),NOT(ISBLANK(BG95)))),#N/A,
IF(ISBLANK(BD95),"",
IF(AND(NOT(ISERROR(VLOOKUP(BD95,MonsterTable!$A:$B,MATCH(MonsterTable!$B$1,MonsterTable!$A$1:$B$1,0),0))),OR(ISBLANK(BF95),ISBLANK(BG95))),#N/A,
IFERROR(VLOOKUP(BD95,MonsterTable!$A:$B,MATCH(MonsterTable!$B$1,MonsterTable!$A$1:$B$1,0),0),
IF(OR(NOT(ISBLANK(BF95)),ISBLANK(BG95)),#N/A,
IF(BD95="empty","empty",
VLOOKUP(BD95,MonsterGroupTable!$A:$A,1,0)))))))</f>
        <v/>
      </c>
      <c r="BL95" s="2" t="str">
        <f>IF(AND(ISBLANK(BK95),OR(NOT(ISBLANK(BM95)),NOT(ISBLANK(BN95)))),#N/A,
IF(ISBLANK(BK95),"",
IF(AND(NOT(ISERROR(VLOOKUP(BK95,MonsterTable!$A:$B,MATCH(MonsterTable!$B$1,MonsterTable!$A$1:$B$1,0),0))),OR(ISBLANK(BM95),ISBLANK(BN95))),#N/A,
IFERROR(VLOOKUP(BK95,MonsterTable!$A:$B,MATCH(MonsterTable!$B$1,MonsterTable!$A$1:$B$1,0),0),
IF(OR(NOT(ISBLANK(BM95)),ISBLANK(BN95)),#N/A,
IF(BK95="empty","empty",
VLOOKUP(BK95,MonsterGroupTable!$A:$A,1,0)))))))</f>
        <v/>
      </c>
      <c r="BS95" s="2" t="str">
        <f>IF(AND(ISBLANK(BR95),OR(NOT(ISBLANK(BT95)),NOT(ISBLANK(BU95)))),#N/A,
IF(ISBLANK(BR95),"",
IF(AND(NOT(ISERROR(VLOOKUP(BR95,MonsterTable!$A:$B,MATCH(MonsterTable!$B$1,MonsterTable!$A$1:$B$1,0),0))),OR(ISBLANK(BT95),ISBLANK(BU95))),#N/A,
IFERROR(VLOOKUP(BR95,MonsterTable!$A:$B,MATCH(MonsterTable!$B$1,MonsterTable!$A$1:$B$1,0),0),
IF(OR(NOT(ISBLANK(BT95)),ISBLANK(BU95)),#N/A,
IF(BR95="empty","empty",
VLOOKUP(BR95,MonsterGroupTable!$A:$A,1,0)))))))</f>
        <v/>
      </c>
      <c r="BZ95" s="2" t="str">
        <f>IF(AND(ISBLANK(BY95),OR(NOT(ISBLANK(CA95)),NOT(ISBLANK(CB95)))),#N/A,
IF(ISBLANK(BY95),"",
IF(AND(NOT(ISERROR(VLOOKUP(BY95,MonsterTable!$A:$B,MATCH(MonsterTable!$B$1,MonsterTable!$A$1:$B$1,0),0))),OR(ISBLANK(CA95),ISBLANK(CB95))),#N/A,
IFERROR(VLOOKUP(BY95,MonsterTable!$A:$B,MATCH(MonsterTable!$B$1,MonsterTable!$A$1:$B$1,0),0),
IF(OR(NOT(ISBLANK(CA95)),ISBLANK(CB95)),#N/A,
IF(BY95="empty","empty",
VLOOKUP(BY95,MonsterGroupTable!$A:$A,1,0)))))))</f>
        <v/>
      </c>
      <c r="CG95" s="2" t="str">
        <f>IF(AND(ISBLANK(CF95),OR(NOT(ISBLANK(CH95)),NOT(ISBLANK(CI95)))),#N/A,
IF(ISBLANK(CF95),"",
IF(AND(NOT(ISERROR(VLOOKUP(CF95,MonsterTable!$A:$B,MATCH(MonsterTable!$B$1,MonsterTable!$A$1:$B$1,0),0))),OR(ISBLANK(CH95),ISBLANK(CI95))),#N/A,
IFERROR(VLOOKUP(CF95,MonsterTable!$A:$B,MATCH(MonsterTable!$B$1,MonsterTable!$A$1:$B$1,0),0),
IF(OR(NOT(ISBLANK(CH95)),ISBLANK(CI95)),#N/A,
IF(CF95="empty","empty",
VLOOKUP(CF95,MonsterGroupTable!$A:$A,1,0)))))))</f>
        <v/>
      </c>
    </row>
    <row r="96" spans="1:85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 t="s">
        <v>28</v>
      </c>
      <c r="I96" t="s">
        <v>259</v>
      </c>
      <c r="J96" t="s">
        <v>79</v>
      </c>
      <c r="K96" t="s">
        <v>80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3"/>
        <v>g110,5</v>
      </c>
      <c r="U96" s="1" t="s">
        <v>330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g110</v>
      </c>
      <c r="X96">
        <v>5</v>
      </c>
      <c r="AC96" s="2" t="str">
        <f>IF(AND(ISBLANK(AB96),OR(NOT(ISBLANK(AD96)),NOT(ISBLANK(AE96)))),#N/A,
IF(ISBLANK(AB96),"",
IF(AND(NOT(ISERROR(VLOOKUP(AB96,MonsterTable!$A:$B,MATCH(MonsterTable!$B$1,MonsterTable!$A$1:$B$1,0),0))),OR(ISBLANK(AD96),ISBLANK(AE96))),#N/A,
IFERROR(VLOOKUP(AB96,MonsterTable!$A:$B,MATCH(MonsterTable!$B$1,MonsterTable!$A$1:$B$1,0),0),
IF(OR(NOT(ISBLANK(AD96)),ISBLANK(AE96)),#N/A,
IF(AB96="empty","empty",
VLOOKUP(AB96,MonsterGroupTable!$A:$A,1,0)))))))</f>
        <v/>
      </c>
      <c r="AJ96" s="2" t="str">
        <f>IF(AND(ISBLANK(AI96),OR(NOT(ISBLANK(AK96)),NOT(ISBLANK(AL96)))),#N/A,
IF(ISBLANK(AI96),"",
IF(AND(NOT(ISERROR(VLOOKUP(AI96,MonsterTable!$A:$B,MATCH(MonsterTable!$B$1,MonsterTable!$A$1:$B$1,0),0))),OR(ISBLANK(AK96),ISBLANK(AL96))),#N/A,
IFERROR(VLOOKUP(AI96,MonsterTable!$A:$B,MATCH(MonsterTable!$B$1,MonsterTable!$A$1:$B$1,0),0),
IF(OR(NOT(ISBLANK(AK96)),ISBLANK(AL96)),#N/A,
IF(AI96="empty","empty",
VLOOKUP(AI96,MonsterGroupTable!$A:$A,1,0)))))))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E96" s="2" t="str">
        <f>IF(AND(ISBLANK(BD96),OR(NOT(ISBLANK(BF96)),NOT(ISBLANK(BG96)))),#N/A,
IF(ISBLANK(BD96),"",
IF(AND(NOT(ISERROR(VLOOKUP(BD96,MonsterTable!$A:$B,MATCH(MonsterTable!$B$1,MonsterTable!$A$1:$B$1,0),0))),OR(ISBLANK(BF96),ISBLANK(BG96))),#N/A,
IFERROR(VLOOKUP(BD96,MonsterTable!$A:$B,MATCH(MonsterTable!$B$1,MonsterTable!$A$1:$B$1,0),0),
IF(OR(NOT(ISBLANK(BF96)),ISBLANK(BG96)),#N/A,
IF(BD96="empty","empty",
VLOOKUP(BD96,MonsterGroupTable!$A:$A,1,0)))))))</f>
        <v/>
      </c>
      <c r="BL96" s="2" t="str">
        <f>IF(AND(ISBLANK(BK96),OR(NOT(ISBLANK(BM96)),NOT(ISBLANK(BN96)))),#N/A,
IF(ISBLANK(BK96),"",
IF(AND(NOT(ISERROR(VLOOKUP(BK96,MonsterTable!$A:$B,MATCH(MonsterTable!$B$1,MonsterTable!$A$1:$B$1,0),0))),OR(ISBLANK(BM96),ISBLANK(BN96))),#N/A,
IFERROR(VLOOKUP(BK96,MonsterTable!$A:$B,MATCH(MonsterTable!$B$1,MonsterTable!$A$1:$B$1,0),0),
IF(OR(NOT(ISBLANK(BM96)),ISBLANK(BN96)),#N/A,
IF(BK96="empty","empty",
VLOOKUP(BK96,MonsterGroupTable!$A:$A,1,0)))))))</f>
        <v/>
      </c>
      <c r="BS96" s="2" t="str">
        <f>IF(AND(ISBLANK(BR96),OR(NOT(ISBLANK(BT96)),NOT(ISBLANK(BU96)))),#N/A,
IF(ISBLANK(BR96),"",
IF(AND(NOT(ISERROR(VLOOKUP(BR96,MonsterTable!$A:$B,MATCH(MonsterTable!$B$1,MonsterTable!$A$1:$B$1,0),0))),OR(ISBLANK(BT96),ISBLANK(BU96))),#N/A,
IFERROR(VLOOKUP(BR96,MonsterTable!$A:$B,MATCH(MonsterTable!$B$1,MonsterTable!$A$1:$B$1,0),0),
IF(OR(NOT(ISBLANK(BT96)),ISBLANK(BU96)),#N/A,
IF(BR96="empty","empty",
VLOOKUP(BR96,MonsterGroupTable!$A:$A,1,0)))))))</f>
        <v/>
      </c>
      <c r="BZ96" s="2" t="str">
        <f>IF(AND(ISBLANK(BY96),OR(NOT(ISBLANK(CA96)),NOT(ISBLANK(CB96)))),#N/A,
IF(ISBLANK(BY96),"",
IF(AND(NOT(ISERROR(VLOOKUP(BY96,MonsterTable!$A:$B,MATCH(MonsterTable!$B$1,MonsterTable!$A$1:$B$1,0),0))),OR(ISBLANK(CA96),ISBLANK(CB96))),#N/A,
IFERROR(VLOOKUP(BY96,MonsterTable!$A:$B,MATCH(MonsterTable!$B$1,MonsterTable!$A$1:$B$1,0),0),
IF(OR(NOT(ISBLANK(CA96)),ISBLANK(CB96)),#N/A,
IF(BY96="empty","empty",
VLOOKUP(BY96,MonsterGroupTable!$A:$A,1,0)))))))</f>
        <v/>
      </c>
      <c r="CG96" s="2" t="str">
        <f>IF(AND(ISBLANK(CF96),OR(NOT(ISBLANK(CH96)),NOT(ISBLANK(CI96)))),#N/A,
IF(ISBLANK(CF96),"",
IF(AND(NOT(ISERROR(VLOOKUP(CF96,MonsterTable!$A:$B,MATCH(MonsterTable!$B$1,MonsterTable!$A$1:$B$1,0),0))),OR(ISBLANK(CH96),ISBLANK(CI96))),#N/A,
IFERROR(VLOOKUP(CF96,MonsterTable!$A:$B,MATCH(MonsterTable!$B$1,MonsterTable!$A$1:$B$1,0),0),
IF(OR(NOT(ISBLANK(CH96)),ISBLANK(CI96)),#N/A,
IF(CF96="empty","empty",
VLOOKUP(CF96,MonsterGroupTable!$A:$A,1,0)))))))</f>
        <v/>
      </c>
    </row>
    <row r="97" spans="1:85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 t="s">
        <v>28</v>
      </c>
      <c r="I97" t="s">
        <v>259</v>
      </c>
      <c r="J97" t="s">
        <v>79</v>
      </c>
      <c r="K97" t="s">
        <v>80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3"/>
        <v>g110,5</v>
      </c>
      <c r="U97" s="1" t="s">
        <v>330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g110</v>
      </c>
      <c r="X97">
        <v>5</v>
      </c>
      <c r="AC97" s="2" t="str">
        <f>IF(AND(ISBLANK(AB97),OR(NOT(ISBLANK(AD97)),NOT(ISBLANK(AE97)))),#N/A,
IF(ISBLANK(AB97),"",
IF(AND(NOT(ISERROR(VLOOKUP(AB97,MonsterTable!$A:$B,MATCH(MonsterTable!$B$1,MonsterTable!$A$1:$B$1,0),0))),OR(ISBLANK(AD97),ISBLANK(AE97))),#N/A,
IFERROR(VLOOKUP(AB97,MonsterTable!$A:$B,MATCH(MonsterTable!$B$1,MonsterTable!$A$1:$B$1,0),0),
IF(OR(NOT(ISBLANK(AD97)),ISBLANK(AE97)),#N/A,
IF(AB97="empty","empty",
VLOOKUP(AB97,MonsterGroupTable!$A:$A,1,0)))))))</f>
        <v/>
      </c>
      <c r="AJ97" s="2" t="str">
        <f>IF(AND(ISBLANK(AI97),OR(NOT(ISBLANK(AK97)),NOT(ISBLANK(AL97)))),#N/A,
IF(ISBLANK(AI97),"",
IF(AND(NOT(ISERROR(VLOOKUP(AI97,MonsterTable!$A:$B,MATCH(MonsterTable!$B$1,MonsterTable!$A$1:$B$1,0),0))),OR(ISBLANK(AK97),ISBLANK(AL97))),#N/A,
IFERROR(VLOOKUP(AI97,MonsterTable!$A:$B,MATCH(MonsterTable!$B$1,MonsterTable!$A$1:$B$1,0),0),
IF(OR(NOT(ISBLANK(AK97)),ISBLANK(AL97)),#N/A,
IF(AI97="empty","empty",
VLOOKUP(AI97,MonsterGroupTable!$A:$A,1,0)))))))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E97" s="2" t="str">
        <f>IF(AND(ISBLANK(BD97),OR(NOT(ISBLANK(BF97)),NOT(ISBLANK(BG97)))),#N/A,
IF(ISBLANK(BD97),"",
IF(AND(NOT(ISERROR(VLOOKUP(BD97,MonsterTable!$A:$B,MATCH(MonsterTable!$B$1,MonsterTable!$A$1:$B$1,0),0))),OR(ISBLANK(BF97),ISBLANK(BG97))),#N/A,
IFERROR(VLOOKUP(BD97,MonsterTable!$A:$B,MATCH(MonsterTable!$B$1,MonsterTable!$A$1:$B$1,0),0),
IF(OR(NOT(ISBLANK(BF97)),ISBLANK(BG97)),#N/A,
IF(BD97="empty","empty",
VLOOKUP(BD97,MonsterGroupTable!$A:$A,1,0)))))))</f>
        <v/>
      </c>
      <c r="BL97" s="2" t="str">
        <f>IF(AND(ISBLANK(BK97),OR(NOT(ISBLANK(BM97)),NOT(ISBLANK(BN97)))),#N/A,
IF(ISBLANK(BK97),"",
IF(AND(NOT(ISERROR(VLOOKUP(BK97,MonsterTable!$A:$B,MATCH(MonsterTable!$B$1,MonsterTable!$A$1:$B$1,0),0))),OR(ISBLANK(BM97),ISBLANK(BN97))),#N/A,
IFERROR(VLOOKUP(BK97,MonsterTable!$A:$B,MATCH(MonsterTable!$B$1,MonsterTable!$A$1:$B$1,0),0),
IF(OR(NOT(ISBLANK(BM97)),ISBLANK(BN97)),#N/A,
IF(BK97="empty","empty",
VLOOKUP(BK97,MonsterGroupTable!$A:$A,1,0)))))))</f>
        <v/>
      </c>
      <c r="BS97" s="2" t="str">
        <f>IF(AND(ISBLANK(BR97),OR(NOT(ISBLANK(BT97)),NOT(ISBLANK(BU97)))),#N/A,
IF(ISBLANK(BR97),"",
IF(AND(NOT(ISERROR(VLOOKUP(BR97,MonsterTable!$A:$B,MATCH(MonsterTable!$B$1,MonsterTable!$A$1:$B$1,0),0))),OR(ISBLANK(BT97),ISBLANK(BU97))),#N/A,
IFERROR(VLOOKUP(BR97,MonsterTable!$A:$B,MATCH(MonsterTable!$B$1,MonsterTable!$A$1:$B$1,0),0),
IF(OR(NOT(ISBLANK(BT97)),ISBLANK(BU97)),#N/A,
IF(BR97="empty","empty",
VLOOKUP(BR97,MonsterGroupTable!$A:$A,1,0)))))))</f>
        <v/>
      </c>
      <c r="BZ97" s="2" t="str">
        <f>IF(AND(ISBLANK(BY97),OR(NOT(ISBLANK(CA97)),NOT(ISBLANK(CB97)))),#N/A,
IF(ISBLANK(BY97),"",
IF(AND(NOT(ISERROR(VLOOKUP(BY97,MonsterTable!$A:$B,MATCH(MonsterTable!$B$1,MonsterTable!$A$1:$B$1,0),0))),OR(ISBLANK(CA97),ISBLANK(CB97))),#N/A,
IFERROR(VLOOKUP(BY97,MonsterTable!$A:$B,MATCH(MonsterTable!$B$1,MonsterTable!$A$1:$B$1,0),0),
IF(OR(NOT(ISBLANK(CA97)),ISBLANK(CB97)),#N/A,
IF(BY97="empty","empty",
VLOOKUP(BY97,MonsterGroupTable!$A:$A,1,0)))))))</f>
        <v/>
      </c>
      <c r="CG97" s="2" t="str">
        <f>IF(AND(ISBLANK(CF97),OR(NOT(ISBLANK(CH97)),NOT(ISBLANK(CI97)))),#N/A,
IF(ISBLANK(CF97),"",
IF(AND(NOT(ISERROR(VLOOKUP(CF97,MonsterTable!$A:$B,MATCH(MonsterTable!$B$1,MonsterTable!$A$1:$B$1,0),0))),OR(ISBLANK(CH97),ISBLANK(CI97))),#N/A,
IFERROR(VLOOKUP(CF97,MonsterTable!$A:$B,MATCH(MonsterTable!$B$1,MonsterTable!$A$1:$B$1,0),0),
IF(OR(NOT(ISBLANK(CH97)),ISBLANK(CI97)),#N/A,
IF(CF97="empty","empty",
VLOOKUP(CF97,MonsterGroupTable!$A:$A,1,0)))))))</f>
        <v/>
      </c>
    </row>
    <row r="98" spans="1:85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 t="s">
        <v>28</v>
      </c>
      <c r="I98" t="s">
        <v>259</v>
      </c>
      <c r="J98" t="s">
        <v>79</v>
      </c>
      <c r="K98" t="s">
        <v>80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3"/>
        <v>g110,5</v>
      </c>
      <c r="U98" s="1" t="s">
        <v>330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g110</v>
      </c>
      <c r="X98">
        <v>5</v>
      </c>
      <c r="AC98" s="2" t="str">
        <f>IF(AND(ISBLANK(AB98),OR(NOT(ISBLANK(AD98)),NOT(ISBLANK(AE98)))),#N/A,
IF(ISBLANK(AB98),"",
IF(AND(NOT(ISERROR(VLOOKUP(AB98,MonsterTable!$A:$B,MATCH(MonsterTable!$B$1,MonsterTable!$A$1:$B$1,0),0))),OR(ISBLANK(AD98),ISBLANK(AE98))),#N/A,
IFERROR(VLOOKUP(AB98,MonsterTable!$A:$B,MATCH(MonsterTable!$B$1,MonsterTable!$A$1:$B$1,0),0),
IF(OR(NOT(ISBLANK(AD98)),ISBLANK(AE98)),#N/A,
IF(AB98="empty","empty",
VLOOKUP(AB98,MonsterGroupTable!$A:$A,1,0)))))))</f>
        <v/>
      </c>
      <c r="AJ98" s="2" t="str">
        <f>IF(AND(ISBLANK(AI98),OR(NOT(ISBLANK(AK98)),NOT(ISBLANK(AL98)))),#N/A,
IF(ISBLANK(AI98),"",
IF(AND(NOT(ISERROR(VLOOKUP(AI98,MonsterTable!$A:$B,MATCH(MonsterTable!$B$1,MonsterTable!$A$1:$B$1,0),0))),OR(ISBLANK(AK98),ISBLANK(AL98))),#N/A,
IFERROR(VLOOKUP(AI98,MonsterTable!$A:$B,MATCH(MonsterTable!$B$1,MonsterTable!$A$1:$B$1,0),0),
IF(OR(NOT(ISBLANK(AK98)),ISBLANK(AL98)),#N/A,
IF(AI98="empty","empty",
VLOOKUP(AI98,MonsterGroupTable!$A:$A,1,0)))))))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E98" s="2" t="str">
        <f>IF(AND(ISBLANK(BD98),OR(NOT(ISBLANK(BF98)),NOT(ISBLANK(BG98)))),#N/A,
IF(ISBLANK(BD98),"",
IF(AND(NOT(ISERROR(VLOOKUP(BD98,MonsterTable!$A:$B,MATCH(MonsterTable!$B$1,MonsterTable!$A$1:$B$1,0),0))),OR(ISBLANK(BF98),ISBLANK(BG98))),#N/A,
IFERROR(VLOOKUP(BD98,MonsterTable!$A:$B,MATCH(MonsterTable!$B$1,MonsterTable!$A$1:$B$1,0),0),
IF(OR(NOT(ISBLANK(BF98)),ISBLANK(BG98)),#N/A,
IF(BD98="empty","empty",
VLOOKUP(BD98,MonsterGroupTable!$A:$A,1,0)))))))</f>
        <v/>
      </c>
      <c r="BL98" s="2" t="str">
        <f>IF(AND(ISBLANK(BK98),OR(NOT(ISBLANK(BM98)),NOT(ISBLANK(BN98)))),#N/A,
IF(ISBLANK(BK98),"",
IF(AND(NOT(ISERROR(VLOOKUP(BK98,MonsterTable!$A:$B,MATCH(MonsterTable!$B$1,MonsterTable!$A$1:$B$1,0),0))),OR(ISBLANK(BM98),ISBLANK(BN98))),#N/A,
IFERROR(VLOOKUP(BK98,MonsterTable!$A:$B,MATCH(MonsterTable!$B$1,MonsterTable!$A$1:$B$1,0),0),
IF(OR(NOT(ISBLANK(BM98)),ISBLANK(BN98)),#N/A,
IF(BK98="empty","empty",
VLOOKUP(BK98,MonsterGroupTable!$A:$A,1,0)))))))</f>
        <v/>
      </c>
      <c r="BS98" s="2" t="str">
        <f>IF(AND(ISBLANK(BR98),OR(NOT(ISBLANK(BT98)),NOT(ISBLANK(BU98)))),#N/A,
IF(ISBLANK(BR98),"",
IF(AND(NOT(ISERROR(VLOOKUP(BR98,MonsterTable!$A:$B,MATCH(MonsterTable!$B$1,MonsterTable!$A$1:$B$1,0),0))),OR(ISBLANK(BT98),ISBLANK(BU98))),#N/A,
IFERROR(VLOOKUP(BR98,MonsterTable!$A:$B,MATCH(MonsterTable!$B$1,MonsterTable!$A$1:$B$1,0),0),
IF(OR(NOT(ISBLANK(BT98)),ISBLANK(BU98)),#N/A,
IF(BR98="empty","empty",
VLOOKUP(BR98,MonsterGroupTable!$A:$A,1,0)))))))</f>
        <v/>
      </c>
      <c r="BZ98" s="2" t="str">
        <f>IF(AND(ISBLANK(BY98),OR(NOT(ISBLANK(CA98)),NOT(ISBLANK(CB98)))),#N/A,
IF(ISBLANK(BY98),"",
IF(AND(NOT(ISERROR(VLOOKUP(BY98,MonsterTable!$A:$B,MATCH(MonsterTable!$B$1,MonsterTable!$A$1:$B$1,0),0))),OR(ISBLANK(CA98),ISBLANK(CB98))),#N/A,
IFERROR(VLOOKUP(BY98,MonsterTable!$A:$B,MATCH(MonsterTable!$B$1,MonsterTable!$A$1:$B$1,0),0),
IF(OR(NOT(ISBLANK(CA98)),ISBLANK(CB98)),#N/A,
IF(BY98="empty","empty",
VLOOKUP(BY98,MonsterGroupTable!$A:$A,1,0)))))))</f>
        <v/>
      </c>
      <c r="CG98" s="2" t="str">
        <f>IF(AND(ISBLANK(CF98),OR(NOT(ISBLANK(CH98)),NOT(ISBLANK(CI98)))),#N/A,
IF(ISBLANK(CF98),"",
IF(AND(NOT(ISERROR(VLOOKUP(CF98,MonsterTable!$A:$B,MATCH(MonsterTable!$B$1,MonsterTable!$A$1:$B$1,0),0))),OR(ISBLANK(CH98),ISBLANK(CI98))),#N/A,
IFERROR(VLOOKUP(CF98,MonsterTable!$A:$B,MATCH(MonsterTable!$B$1,MonsterTable!$A$1:$B$1,0),0),
IF(OR(NOT(ISBLANK(CH98)),ISBLANK(CI98)),#N/A,
IF(CF98="empty","empty",
VLOOKUP(CF98,MonsterGroupTable!$A:$A,1,0)))))))</f>
        <v/>
      </c>
    </row>
    <row r="99" spans="1:85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 t="s">
        <v>28</v>
      </c>
      <c r="I99" t="s">
        <v>259</v>
      </c>
      <c r="J99" t="s">
        <v>79</v>
      </c>
      <c r="K99" t="s">
        <v>80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3"/>
        <v>g110,5</v>
      </c>
      <c r="U99" s="1" t="s">
        <v>330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g110</v>
      </c>
      <c r="X99">
        <v>5</v>
      </c>
      <c r="AC99" s="2" t="str">
        <f>IF(AND(ISBLANK(AB99),OR(NOT(ISBLANK(AD99)),NOT(ISBLANK(AE99)))),#N/A,
IF(ISBLANK(AB99),"",
IF(AND(NOT(ISERROR(VLOOKUP(AB99,MonsterTable!$A:$B,MATCH(MonsterTable!$B$1,MonsterTable!$A$1:$B$1,0),0))),OR(ISBLANK(AD99),ISBLANK(AE99))),#N/A,
IFERROR(VLOOKUP(AB99,MonsterTable!$A:$B,MATCH(MonsterTable!$B$1,MonsterTable!$A$1:$B$1,0),0),
IF(OR(NOT(ISBLANK(AD99)),ISBLANK(AE99)),#N/A,
IF(AB99="empty","empty",
VLOOKUP(AB99,MonsterGroupTable!$A:$A,1,0)))))))</f>
        <v/>
      </c>
      <c r="AJ99" s="2" t="str">
        <f>IF(AND(ISBLANK(AI99),OR(NOT(ISBLANK(AK99)),NOT(ISBLANK(AL99)))),#N/A,
IF(ISBLANK(AI99),"",
IF(AND(NOT(ISERROR(VLOOKUP(AI99,MonsterTable!$A:$B,MATCH(MonsterTable!$B$1,MonsterTable!$A$1:$B$1,0),0))),OR(ISBLANK(AK99),ISBLANK(AL99))),#N/A,
IFERROR(VLOOKUP(AI99,MonsterTable!$A:$B,MATCH(MonsterTable!$B$1,MonsterTable!$A$1:$B$1,0),0),
IF(OR(NOT(ISBLANK(AK99)),ISBLANK(AL99)),#N/A,
IF(AI99="empty","empty",
VLOOKUP(AI99,MonsterGroupTable!$A:$A,1,0)))))))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E99" s="2" t="str">
        <f>IF(AND(ISBLANK(BD99),OR(NOT(ISBLANK(BF99)),NOT(ISBLANK(BG99)))),#N/A,
IF(ISBLANK(BD99),"",
IF(AND(NOT(ISERROR(VLOOKUP(BD99,MonsterTable!$A:$B,MATCH(MonsterTable!$B$1,MonsterTable!$A$1:$B$1,0),0))),OR(ISBLANK(BF99),ISBLANK(BG99))),#N/A,
IFERROR(VLOOKUP(BD99,MonsterTable!$A:$B,MATCH(MonsterTable!$B$1,MonsterTable!$A$1:$B$1,0),0),
IF(OR(NOT(ISBLANK(BF99)),ISBLANK(BG99)),#N/A,
IF(BD99="empty","empty",
VLOOKUP(BD99,MonsterGroupTable!$A:$A,1,0)))))))</f>
        <v/>
      </c>
      <c r="BL99" s="2" t="str">
        <f>IF(AND(ISBLANK(BK99),OR(NOT(ISBLANK(BM99)),NOT(ISBLANK(BN99)))),#N/A,
IF(ISBLANK(BK99),"",
IF(AND(NOT(ISERROR(VLOOKUP(BK99,MonsterTable!$A:$B,MATCH(MonsterTable!$B$1,MonsterTable!$A$1:$B$1,0),0))),OR(ISBLANK(BM99),ISBLANK(BN99))),#N/A,
IFERROR(VLOOKUP(BK99,MonsterTable!$A:$B,MATCH(MonsterTable!$B$1,MonsterTable!$A$1:$B$1,0),0),
IF(OR(NOT(ISBLANK(BM99)),ISBLANK(BN99)),#N/A,
IF(BK99="empty","empty",
VLOOKUP(BK99,MonsterGroupTable!$A:$A,1,0)))))))</f>
        <v/>
      </c>
      <c r="BS99" s="2" t="str">
        <f>IF(AND(ISBLANK(BR99),OR(NOT(ISBLANK(BT99)),NOT(ISBLANK(BU99)))),#N/A,
IF(ISBLANK(BR99),"",
IF(AND(NOT(ISERROR(VLOOKUP(BR99,MonsterTable!$A:$B,MATCH(MonsterTable!$B$1,MonsterTable!$A$1:$B$1,0),0))),OR(ISBLANK(BT99),ISBLANK(BU99))),#N/A,
IFERROR(VLOOKUP(BR99,MonsterTable!$A:$B,MATCH(MonsterTable!$B$1,MonsterTable!$A$1:$B$1,0),0),
IF(OR(NOT(ISBLANK(BT99)),ISBLANK(BU99)),#N/A,
IF(BR99="empty","empty",
VLOOKUP(BR99,MonsterGroupTable!$A:$A,1,0)))))))</f>
        <v/>
      </c>
      <c r="BZ99" s="2" t="str">
        <f>IF(AND(ISBLANK(BY99),OR(NOT(ISBLANK(CA99)),NOT(ISBLANK(CB99)))),#N/A,
IF(ISBLANK(BY99),"",
IF(AND(NOT(ISERROR(VLOOKUP(BY99,MonsterTable!$A:$B,MATCH(MonsterTable!$B$1,MonsterTable!$A$1:$B$1,0),0))),OR(ISBLANK(CA99),ISBLANK(CB99))),#N/A,
IFERROR(VLOOKUP(BY99,MonsterTable!$A:$B,MATCH(MonsterTable!$B$1,MonsterTable!$A$1:$B$1,0),0),
IF(OR(NOT(ISBLANK(CA99)),ISBLANK(CB99)),#N/A,
IF(BY99="empty","empty",
VLOOKUP(BY99,MonsterGroupTable!$A:$A,1,0)))))))</f>
        <v/>
      </c>
      <c r="CG99" s="2" t="str">
        <f>IF(AND(ISBLANK(CF99),OR(NOT(ISBLANK(CH99)),NOT(ISBLANK(CI99)))),#N/A,
IF(ISBLANK(CF99),"",
IF(AND(NOT(ISERROR(VLOOKUP(CF99,MonsterTable!$A:$B,MATCH(MonsterTable!$B$1,MonsterTable!$A$1:$B$1,0),0))),OR(ISBLANK(CH99),ISBLANK(CI99))),#N/A,
IFERROR(VLOOKUP(CF99,MonsterTable!$A:$B,MATCH(MonsterTable!$B$1,MonsterTable!$A$1:$B$1,0),0),
IF(OR(NOT(ISBLANK(CH99)),ISBLANK(CI99)),#N/A,
IF(CF99="empty","empty",
VLOOKUP(CF99,MonsterGroupTable!$A:$A,1,0)))))))</f>
        <v/>
      </c>
    </row>
    <row r="100" spans="1:85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 t="s">
        <v>28</v>
      </c>
      <c r="I100" t="s">
        <v>259</v>
      </c>
      <c r="J100" t="s">
        <v>79</v>
      </c>
      <c r="K100" t="s">
        <v>80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3"/>
        <v>g110,5</v>
      </c>
      <c r="U100" s="1" t="s">
        <v>330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g110</v>
      </c>
      <c r="X100">
        <v>5</v>
      </c>
      <c r="AC100" s="2" t="str">
        <f>IF(AND(ISBLANK(AB100),OR(NOT(ISBLANK(AD100)),NOT(ISBLANK(AE100)))),#N/A,
IF(ISBLANK(AB100),"",
IF(AND(NOT(ISERROR(VLOOKUP(AB100,MonsterTable!$A:$B,MATCH(MonsterTable!$B$1,MonsterTable!$A$1:$B$1,0),0))),OR(ISBLANK(AD100),ISBLANK(AE100))),#N/A,
IFERROR(VLOOKUP(AB100,MonsterTable!$A:$B,MATCH(MonsterTable!$B$1,MonsterTable!$A$1:$B$1,0),0),
IF(OR(NOT(ISBLANK(AD100)),ISBLANK(AE100)),#N/A,
IF(AB100="empty","empty",
VLOOKUP(AB100,MonsterGroupTable!$A:$A,1,0)))))))</f>
        <v/>
      </c>
      <c r="AJ100" s="2" t="str">
        <f>IF(AND(ISBLANK(AI100),OR(NOT(ISBLANK(AK100)),NOT(ISBLANK(AL100)))),#N/A,
IF(ISBLANK(AI100),"",
IF(AND(NOT(ISERROR(VLOOKUP(AI100,MonsterTable!$A:$B,MATCH(MonsterTable!$B$1,MonsterTable!$A$1:$B$1,0),0))),OR(ISBLANK(AK100),ISBLANK(AL100))),#N/A,
IFERROR(VLOOKUP(AI100,MonsterTable!$A:$B,MATCH(MonsterTable!$B$1,MonsterTable!$A$1:$B$1,0),0),
IF(OR(NOT(ISBLANK(AK100)),ISBLANK(AL100)),#N/A,
IF(AI100="empty","empty",
VLOOKUP(AI100,MonsterGroupTable!$A:$A,1,0)))))))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E100" s="2" t="str">
        <f>IF(AND(ISBLANK(BD100),OR(NOT(ISBLANK(BF100)),NOT(ISBLANK(BG100)))),#N/A,
IF(ISBLANK(BD100),"",
IF(AND(NOT(ISERROR(VLOOKUP(BD100,MonsterTable!$A:$B,MATCH(MonsterTable!$B$1,MonsterTable!$A$1:$B$1,0),0))),OR(ISBLANK(BF100),ISBLANK(BG100))),#N/A,
IFERROR(VLOOKUP(BD100,MonsterTable!$A:$B,MATCH(MonsterTable!$B$1,MonsterTable!$A$1:$B$1,0),0),
IF(OR(NOT(ISBLANK(BF100)),ISBLANK(BG100)),#N/A,
IF(BD100="empty","empty",
VLOOKUP(BD100,MonsterGroupTable!$A:$A,1,0)))))))</f>
        <v/>
      </c>
      <c r="BL100" s="2" t="str">
        <f>IF(AND(ISBLANK(BK100),OR(NOT(ISBLANK(BM100)),NOT(ISBLANK(BN100)))),#N/A,
IF(ISBLANK(BK100),"",
IF(AND(NOT(ISERROR(VLOOKUP(BK100,MonsterTable!$A:$B,MATCH(MonsterTable!$B$1,MonsterTable!$A$1:$B$1,0),0))),OR(ISBLANK(BM100),ISBLANK(BN100))),#N/A,
IFERROR(VLOOKUP(BK100,MonsterTable!$A:$B,MATCH(MonsterTable!$B$1,MonsterTable!$A$1:$B$1,0),0),
IF(OR(NOT(ISBLANK(BM100)),ISBLANK(BN100)),#N/A,
IF(BK100="empty","empty",
VLOOKUP(BK100,MonsterGroupTable!$A:$A,1,0)))))))</f>
        <v/>
      </c>
      <c r="BS100" s="2" t="str">
        <f>IF(AND(ISBLANK(BR100),OR(NOT(ISBLANK(BT100)),NOT(ISBLANK(BU100)))),#N/A,
IF(ISBLANK(BR100),"",
IF(AND(NOT(ISERROR(VLOOKUP(BR100,MonsterTable!$A:$B,MATCH(MonsterTable!$B$1,MonsterTable!$A$1:$B$1,0),0))),OR(ISBLANK(BT100),ISBLANK(BU100))),#N/A,
IFERROR(VLOOKUP(BR100,MonsterTable!$A:$B,MATCH(MonsterTable!$B$1,MonsterTable!$A$1:$B$1,0),0),
IF(OR(NOT(ISBLANK(BT100)),ISBLANK(BU100)),#N/A,
IF(BR100="empty","empty",
VLOOKUP(BR100,MonsterGroupTable!$A:$A,1,0)))))))</f>
        <v/>
      </c>
      <c r="BZ100" s="2" t="str">
        <f>IF(AND(ISBLANK(BY100),OR(NOT(ISBLANK(CA100)),NOT(ISBLANK(CB100)))),#N/A,
IF(ISBLANK(BY100),"",
IF(AND(NOT(ISERROR(VLOOKUP(BY100,MonsterTable!$A:$B,MATCH(MonsterTable!$B$1,MonsterTable!$A$1:$B$1,0),0))),OR(ISBLANK(CA100),ISBLANK(CB100))),#N/A,
IFERROR(VLOOKUP(BY100,MonsterTable!$A:$B,MATCH(MonsterTable!$B$1,MonsterTable!$A$1:$B$1,0),0),
IF(OR(NOT(ISBLANK(CA100)),ISBLANK(CB100)),#N/A,
IF(BY100="empty","empty",
VLOOKUP(BY100,MonsterGroupTable!$A:$A,1,0)))))))</f>
        <v/>
      </c>
      <c r="CG100" s="2" t="str">
        <f>IF(AND(ISBLANK(CF100),OR(NOT(ISBLANK(CH100)),NOT(ISBLANK(CI100)))),#N/A,
IF(ISBLANK(CF100),"",
IF(AND(NOT(ISERROR(VLOOKUP(CF100,MonsterTable!$A:$B,MATCH(MonsterTable!$B$1,MonsterTable!$A$1:$B$1,0),0))),OR(ISBLANK(CH100),ISBLANK(CI100))),#N/A,
IFERROR(VLOOKUP(CF100,MonsterTable!$A:$B,MATCH(MonsterTable!$B$1,MonsterTable!$A$1:$B$1,0),0),
IF(OR(NOT(ISBLANK(CH100)),ISBLANK(CI100)),#N/A,
IF(CF100="empty","empty",
VLOOKUP(CF100,MonsterGroupTable!$A:$A,1,0)))))))</f>
        <v/>
      </c>
    </row>
    <row r="101" spans="1:85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 t="s">
        <v>28</v>
      </c>
      <c r="I101" t="s">
        <v>261</v>
      </c>
      <c r="J101" t="s">
        <v>79</v>
      </c>
      <c r="K101" t="s">
        <v>80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3"/>
        <v>g110,5</v>
      </c>
      <c r="U101" s="1" t="s">
        <v>330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g110</v>
      </c>
      <c r="X101">
        <v>5</v>
      </c>
      <c r="AC101" s="2" t="str">
        <f>IF(AND(ISBLANK(AB101),OR(NOT(ISBLANK(AD101)),NOT(ISBLANK(AE101)))),#N/A,
IF(ISBLANK(AB101),"",
IF(AND(NOT(ISERROR(VLOOKUP(AB101,MonsterTable!$A:$B,MATCH(MonsterTable!$B$1,MonsterTable!$A$1:$B$1,0),0))),OR(ISBLANK(AD101),ISBLANK(AE101))),#N/A,
IFERROR(VLOOKUP(AB101,MonsterTable!$A:$B,MATCH(MonsterTable!$B$1,MonsterTable!$A$1:$B$1,0),0),
IF(OR(NOT(ISBLANK(AD101)),ISBLANK(AE101)),#N/A,
IF(AB101="empty","empty",
VLOOKUP(AB101,MonsterGroupTable!$A:$A,1,0)))))))</f>
        <v/>
      </c>
      <c r="AJ101" s="2" t="str">
        <f>IF(AND(ISBLANK(AI101),OR(NOT(ISBLANK(AK101)),NOT(ISBLANK(AL101)))),#N/A,
IF(ISBLANK(AI101),"",
IF(AND(NOT(ISERROR(VLOOKUP(AI101,MonsterTable!$A:$B,MATCH(MonsterTable!$B$1,MonsterTable!$A$1:$B$1,0),0))),OR(ISBLANK(AK101),ISBLANK(AL101))),#N/A,
IFERROR(VLOOKUP(AI101,MonsterTable!$A:$B,MATCH(MonsterTable!$B$1,MonsterTable!$A$1:$B$1,0),0),
IF(OR(NOT(ISBLANK(AK101)),ISBLANK(AL101)),#N/A,
IF(AI101="empty","empty",
VLOOKUP(AI101,MonsterGroupTable!$A:$A,1,0)))))))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E101" s="2" t="str">
        <f>IF(AND(ISBLANK(BD101),OR(NOT(ISBLANK(BF101)),NOT(ISBLANK(BG101)))),#N/A,
IF(ISBLANK(BD101),"",
IF(AND(NOT(ISERROR(VLOOKUP(BD101,MonsterTable!$A:$B,MATCH(MonsterTable!$B$1,MonsterTable!$A$1:$B$1,0),0))),OR(ISBLANK(BF101),ISBLANK(BG101))),#N/A,
IFERROR(VLOOKUP(BD101,MonsterTable!$A:$B,MATCH(MonsterTable!$B$1,MonsterTable!$A$1:$B$1,0),0),
IF(OR(NOT(ISBLANK(BF101)),ISBLANK(BG101)),#N/A,
IF(BD101="empty","empty",
VLOOKUP(BD101,MonsterGroupTable!$A:$A,1,0)))))))</f>
        <v/>
      </c>
      <c r="BL101" s="2" t="str">
        <f>IF(AND(ISBLANK(BK101),OR(NOT(ISBLANK(BM101)),NOT(ISBLANK(BN101)))),#N/A,
IF(ISBLANK(BK101),"",
IF(AND(NOT(ISERROR(VLOOKUP(BK101,MonsterTable!$A:$B,MATCH(MonsterTable!$B$1,MonsterTable!$A$1:$B$1,0),0))),OR(ISBLANK(BM101),ISBLANK(BN101))),#N/A,
IFERROR(VLOOKUP(BK101,MonsterTable!$A:$B,MATCH(MonsterTable!$B$1,MonsterTable!$A$1:$B$1,0),0),
IF(OR(NOT(ISBLANK(BM101)),ISBLANK(BN101)),#N/A,
IF(BK101="empty","empty",
VLOOKUP(BK101,MonsterGroupTable!$A:$A,1,0)))))))</f>
        <v/>
      </c>
      <c r="BS101" s="2" t="str">
        <f>IF(AND(ISBLANK(BR101),OR(NOT(ISBLANK(BT101)),NOT(ISBLANK(BU101)))),#N/A,
IF(ISBLANK(BR101),"",
IF(AND(NOT(ISERROR(VLOOKUP(BR101,MonsterTable!$A:$B,MATCH(MonsterTable!$B$1,MonsterTable!$A$1:$B$1,0),0))),OR(ISBLANK(BT101),ISBLANK(BU101))),#N/A,
IFERROR(VLOOKUP(BR101,MonsterTable!$A:$B,MATCH(MonsterTable!$B$1,MonsterTable!$A$1:$B$1,0),0),
IF(OR(NOT(ISBLANK(BT101)),ISBLANK(BU101)),#N/A,
IF(BR101="empty","empty",
VLOOKUP(BR101,MonsterGroupTable!$A:$A,1,0)))))))</f>
        <v/>
      </c>
      <c r="BZ101" s="2" t="str">
        <f>IF(AND(ISBLANK(BY101),OR(NOT(ISBLANK(CA101)),NOT(ISBLANK(CB101)))),#N/A,
IF(ISBLANK(BY101),"",
IF(AND(NOT(ISERROR(VLOOKUP(BY101,MonsterTable!$A:$B,MATCH(MonsterTable!$B$1,MonsterTable!$A$1:$B$1,0),0))),OR(ISBLANK(CA101),ISBLANK(CB101))),#N/A,
IFERROR(VLOOKUP(BY101,MonsterTable!$A:$B,MATCH(MonsterTable!$B$1,MonsterTable!$A$1:$B$1,0),0),
IF(OR(NOT(ISBLANK(CA101)),ISBLANK(CB101)),#N/A,
IF(BY101="empty","empty",
VLOOKUP(BY101,MonsterGroupTable!$A:$A,1,0)))))))</f>
        <v/>
      </c>
      <c r="CG101" s="2" t="str">
        <f>IF(AND(ISBLANK(CF101),OR(NOT(ISBLANK(CH101)),NOT(ISBLANK(CI101)))),#N/A,
IF(ISBLANK(CF101),"",
IF(AND(NOT(ISERROR(VLOOKUP(CF101,MonsterTable!$A:$B,MATCH(MonsterTable!$B$1,MonsterTable!$A$1:$B$1,0),0))),OR(ISBLANK(CH101),ISBLANK(CI101))),#N/A,
IFERROR(VLOOKUP(CF101,MonsterTable!$A:$B,MATCH(MonsterTable!$B$1,MonsterTable!$A$1:$B$1,0),0),
IF(OR(NOT(ISBLANK(CH101)),ISBLANK(CI101)),#N/A,
IF(CF101="empty","empty",
VLOOKUP(CF101,MonsterGroupTable!$A:$A,1,0)))))))</f>
        <v/>
      </c>
    </row>
    <row r="102" spans="1:85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 t="s">
        <v>28</v>
      </c>
      <c r="I102" t="s">
        <v>262</v>
      </c>
      <c r="J102" t="s">
        <v>79</v>
      </c>
      <c r="K102" t="s">
        <v>80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3"/>
        <v>g111,5</v>
      </c>
      <c r="U102" s="1" t="s">
        <v>331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g111</v>
      </c>
      <c r="X102">
        <v>5</v>
      </c>
      <c r="AC102" s="2" t="str">
        <f>IF(AND(ISBLANK(AB102),OR(NOT(ISBLANK(AD102)),NOT(ISBLANK(AE102)))),#N/A,
IF(ISBLANK(AB102),"",
IF(AND(NOT(ISERROR(VLOOKUP(AB102,MonsterTable!$A:$B,MATCH(MonsterTable!$B$1,MonsterTable!$A$1:$B$1,0),0))),OR(ISBLANK(AD102),ISBLANK(AE102))),#N/A,
IFERROR(VLOOKUP(AB102,MonsterTable!$A:$B,MATCH(MonsterTable!$B$1,MonsterTable!$A$1:$B$1,0),0),
IF(OR(NOT(ISBLANK(AD102)),ISBLANK(AE102)),#N/A,
IF(AB102="empty","empty",
VLOOKUP(AB102,MonsterGroupTable!$A:$A,1,0)))))))</f>
        <v/>
      </c>
      <c r="AJ102" s="2" t="str">
        <f>IF(AND(ISBLANK(AI102),OR(NOT(ISBLANK(AK102)),NOT(ISBLANK(AL102)))),#N/A,
IF(ISBLANK(AI102),"",
IF(AND(NOT(ISERROR(VLOOKUP(AI102,MonsterTable!$A:$B,MATCH(MonsterTable!$B$1,MonsterTable!$A$1:$B$1,0),0))),OR(ISBLANK(AK102),ISBLANK(AL102))),#N/A,
IFERROR(VLOOKUP(AI102,MonsterTable!$A:$B,MATCH(MonsterTable!$B$1,MonsterTable!$A$1:$B$1,0),0),
IF(OR(NOT(ISBLANK(AK102)),ISBLANK(AL102)),#N/A,
IF(AI102="empty","empty",
VLOOKUP(AI102,MonsterGroupTable!$A:$A,1,0)))))))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E102" s="2" t="str">
        <f>IF(AND(ISBLANK(BD102),OR(NOT(ISBLANK(BF102)),NOT(ISBLANK(BG102)))),#N/A,
IF(ISBLANK(BD102),"",
IF(AND(NOT(ISERROR(VLOOKUP(BD102,MonsterTable!$A:$B,MATCH(MonsterTable!$B$1,MonsterTable!$A$1:$B$1,0),0))),OR(ISBLANK(BF102),ISBLANK(BG102))),#N/A,
IFERROR(VLOOKUP(BD102,MonsterTable!$A:$B,MATCH(MonsterTable!$B$1,MonsterTable!$A$1:$B$1,0),0),
IF(OR(NOT(ISBLANK(BF102)),ISBLANK(BG102)),#N/A,
IF(BD102="empty","empty",
VLOOKUP(BD102,MonsterGroupTable!$A:$A,1,0)))))))</f>
        <v/>
      </c>
      <c r="BL102" s="2" t="str">
        <f>IF(AND(ISBLANK(BK102),OR(NOT(ISBLANK(BM102)),NOT(ISBLANK(BN102)))),#N/A,
IF(ISBLANK(BK102),"",
IF(AND(NOT(ISERROR(VLOOKUP(BK102,MonsterTable!$A:$B,MATCH(MonsterTable!$B$1,MonsterTable!$A$1:$B$1,0),0))),OR(ISBLANK(BM102),ISBLANK(BN102))),#N/A,
IFERROR(VLOOKUP(BK102,MonsterTable!$A:$B,MATCH(MonsterTable!$B$1,MonsterTable!$A$1:$B$1,0),0),
IF(OR(NOT(ISBLANK(BM102)),ISBLANK(BN102)),#N/A,
IF(BK102="empty","empty",
VLOOKUP(BK102,MonsterGroupTable!$A:$A,1,0)))))))</f>
        <v/>
      </c>
      <c r="BS102" s="2" t="str">
        <f>IF(AND(ISBLANK(BR102),OR(NOT(ISBLANK(BT102)),NOT(ISBLANK(BU102)))),#N/A,
IF(ISBLANK(BR102),"",
IF(AND(NOT(ISERROR(VLOOKUP(BR102,MonsterTable!$A:$B,MATCH(MonsterTable!$B$1,MonsterTable!$A$1:$B$1,0),0))),OR(ISBLANK(BT102),ISBLANK(BU102))),#N/A,
IFERROR(VLOOKUP(BR102,MonsterTable!$A:$B,MATCH(MonsterTable!$B$1,MonsterTable!$A$1:$B$1,0),0),
IF(OR(NOT(ISBLANK(BT102)),ISBLANK(BU102)),#N/A,
IF(BR102="empty","empty",
VLOOKUP(BR102,MonsterGroupTable!$A:$A,1,0)))))))</f>
        <v/>
      </c>
      <c r="BZ102" s="2" t="str">
        <f>IF(AND(ISBLANK(BY102),OR(NOT(ISBLANK(CA102)),NOT(ISBLANK(CB102)))),#N/A,
IF(ISBLANK(BY102),"",
IF(AND(NOT(ISERROR(VLOOKUP(BY102,MonsterTable!$A:$B,MATCH(MonsterTable!$B$1,MonsterTable!$A$1:$B$1,0),0))),OR(ISBLANK(CA102),ISBLANK(CB102))),#N/A,
IFERROR(VLOOKUP(BY102,MonsterTable!$A:$B,MATCH(MonsterTable!$B$1,MonsterTable!$A$1:$B$1,0),0),
IF(OR(NOT(ISBLANK(CA102)),ISBLANK(CB102)),#N/A,
IF(BY102="empty","empty",
VLOOKUP(BY102,MonsterGroupTable!$A:$A,1,0)))))))</f>
        <v/>
      </c>
      <c r="CG102" s="2" t="str">
        <f>IF(AND(ISBLANK(CF102),OR(NOT(ISBLANK(CH102)),NOT(ISBLANK(CI102)))),#N/A,
IF(ISBLANK(CF102),"",
IF(AND(NOT(ISERROR(VLOOKUP(CF102,MonsterTable!$A:$B,MATCH(MonsterTable!$B$1,MonsterTable!$A$1:$B$1,0),0))),OR(ISBLANK(CH102),ISBLANK(CI102))),#N/A,
IFERROR(VLOOKUP(CF102,MonsterTable!$A:$B,MATCH(MonsterTable!$B$1,MonsterTable!$A$1:$B$1,0),0),
IF(OR(NOT(ISBLANK(CH102)),ISBLANK(CI102)),#N/A,
IF(CF102="empty","empty",
VLOOKUP(CF102,MonsterGroupTable!$A:$A,1,0)))))))</f>
        <v/>
      </c>
    </row>
    <row r="103" spans="1:85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 t="s">
        <v>28</v>
      </c>
      <c r="I103" t="s">
        <v>262</v>
      </c>
      <c r="J103" t="s">
        <v>79</v>
      </c>
      <c r="K103" t="s">
        <v>80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3"/>
        <v>g111,5</v>
      </c>
      <c r="U103" s="1" t="s">
        <v>331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g111</v>
      </c>
      <c r="X103">
        <v>5</v>
      </c>
      <c r="AC103" s="2" t="str">
        <f>IF(AND(ISBLANK(AB103),OR(NOT(ISBLANK(AD103)),NOT(ISBLANK(AE103)))),#N/A,
IF(ISBLANK(AB103),"",
IF(AND(NOT(ISERROR(VLOOKUP(AB103,MonsterTable!$A:$B,MATCH(MonsterTable!$B$1,MonsterTable!$A$1:$B$1,0),0))),OR(ISBLANK(AD103),ISBLANK(AE103))),#N/A,
IFERROR(VLOOKUP(AB103,MonsterTable!$A:$B,MATCH(MonsterTable!$B$1,MonsterTable!$A$1:$B$1,0),0),
IF(OR(NOT(ISBLANK(AD103)),ISBLANK(AE103)),#N/A,
IF(AB103="empty","empty",
VLOOKUP(AB103,MonsterGroupTable!$A:$A,1,0)))))))</f>
        <v/>
      </c>
      <c r="AJ103" s="2" t="str">
        <f>IF(AND(ISBLANK(AI103),OR(NOT(ISBLANK(AK103)),NOT(ISBLANK(AL103)))),#N/A,
IF(ISBLANK(AI103),"",
IF(AND(NOT(ISERROR(VLOOKUP(AI103,MonsterTable!$A:$B,MATCH(MonsterTable!$B$1,MonsterTable!$A$1:$B$1,0),0))),OR(ISBLANK(AK103),ISBLANK(AL103))),#N/A,
IFERROR(VLOOKUP(AI103,MonsterTable!$A:$B,MATCH(MonsterTable!$B$1,MonsterTable!$A$1:$B$1,0),0),
IF(OR(NOT(ISBLANK(AK103)),ISBLANK(AL103)),#N/A,
IF(AI103="empty","empty",
VLOOKUP(AI103,MonsterGroupTable!$A:$A,1,0)))))))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E103" s="2" t="str">
        <f>IF(AND(ISBLANK(BD103),OR(NOT(ISBLANK(BF103)),NOT(ISBLANK(BG103)))),#N/A,
IF(ISBLANK(BD103),"",
IF(AND(NOT(ISERROR(VLOOKUP(BD103,MonsterTable!$A:$B,MATCH(MonsterTable!$B$1,MonsterTable!$A$1:$B$1,0),0))),OR(ISBLANK(BF103),ISBLANK(BG103))),#N/A,
IFERROR(VLOOKUP(BD103,MonsterTable!$A:$B,MATCH(MonsterTable!$B$1,MonsterTable!$A$1:$B$1,0),0),
IF(OR(NOT(ISBLANK(BF103)),ISBLANK(BG103)),#N/A,
IF(BD103="empty","empty",
VLOOKUP(BD103,MonsterGroupTable!$A:$A,1,0)))))))</f>
        <v/>
      </c>
      <c r="BL103" s="2" t="str">
        <f>IF(AND(ISBLANK(BK103),OR(NOT(ISBLANK(BM103)),NOT(ISBLANK(BN103)))),#N/A,
IF(ISBLANK(BK103),"",
IF(AND(NOT(ISERROR(VLOOKUP(BK103,MonsterTable!$A:$B,MATCH(MonsterTable!$B$1,MonsterTable!$A$1:$B$1,0),0))),OR(ISBLANK(BM103),ISBLANK(BN103))),#N/A,
IFERROR(VLOOKUP(BK103,MonsterTable!$A:$B,MATCH(MonsterTable!$B$1,MonsterTable!$A$1:$B$1,0),0),
IF(OR(NOT(ISBLANK(BM103)),ISBLANK(BN103)),#N/A,
IF(BK103="empty","empty",
VLOOKUP(BK103,MonsterGroupTable!$A:$A,1,0)))))))</f>
        <v/>
      </c>
      <c r="BS103" s="2" t="str">
        <f>IF(AND(ISBLANK(BR103),OR(NOT(ISBLANK(BT103)),NOT(ISBLANK(BU103)))),#N/A,
IF(ISBLANK(BR103),"",
IF(AND(NOT(ISERROR(VLOOKUP(BR103,MonsterTable!$A:$B,MATCH(MonsterTable!$B$1,MonsterTable!$A$1:$B$1,0),0))),OR(ISBLANK(BT103),ISBLANK(BU103))),#N/A,
IFERROR(VLOOKUP(BR103,MonsterTable!$A:$B,MATCH(MonsterTable!$B$1,MonsterTable!$A$1:$B$1,0),0),
IF(OR(NOT(ISBLANK(BT103)),ISBLANK(BU103)),#N/A,
IF(BR103="empty","empty",
VLOOKUP(BR103,MonsterGroupTable!$A:$A,1,0)))))))</f>
        <v/>
      </c>
      <c r="BZ103" s="2" t="str">
        <f>IF(AND(ISBLANK(BY103),OR(NOT(ISBLANK(CA103)),NOT(ISBLANK(CB103)))),#N/A,
IF(ISBLANK(BY103),"",
IF(AND(NOT(ISERROR(VLOOKUP(BY103,MonsterTable!$A:$B,MATCH(MonsterTable!$B$1,MonsterTable!$A$1:$B$1,0),0))),OR(ISBLANK(CA103),ISBLANK(CB103))),#N/A,
IFERROR(VLOOKUP(BY103,MonsterTable!$A:$B,MATCH(MonsterTable!$B$1,MonsterTable!$A$1:$B$1,0),0),
IF(OR(NOT(ISBLANK(CA103)),ISBLANK(CB103)),#N/A,
IF(BY103="empty","empty",
VLOOKUP(BY103,MonsterGroupTable!$A:$A,1,0)))))))</f>
        <v/>
      </c>
      <c r="CG103" s="2" t="str">
        <f>IF(AND(ISBLANK(CF103),OR(NOT(ISBLANK(CH103)),NOT(ISBLANK(CI103)))),#N/A,
IF(ISBLANK(CF103),"",
IF(AND(NOT(ISERROR(VLOOKUP(CF103,MonsterTable!$A:$B,MATCH(MonsterTable!$B$1,MonsterTable!$A$1:$B$1,0),0))),OR(ISBLANK(CH103),ISBLANK(CI103))),#N/A,
IFERROR(VLOOKUP(CF103,MonsterTable!$A:$B,MATCH(MonsterTable!$B$1,MonsterTable!$A$1:$B$1,0),0),
IF(OR(NOT(ISBLANK(CH103)),ISBLANK(CI103)),#N/A,
IF(CF103="empty","empty",
VLOOKUP(CF103,MonsterGroupTable!$A:$A,1,0)))))))</f>
        <v/>
      </c>
    </row>
    <row r="104" spans="1:85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 t="s">
        <v>28</v>
      </c>
      <c r="I104" t="s">
        <v>262</v>
      </c>
      <c r="J104" t="s">
        <v>79</v>
      </c>
      <c r="K104" t="s">
        <v>80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3"/>
        <v>g111,5</v>
      </c>
      <c r="U104" s="1" t="s">
        <v>331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g111</v>
      </c>
      <c r="X104">
        <v>5</v>
      </c>
      <c r="AC104" s="2" t="str">
        <f>IF(AND(ISBLANK(AB104),OR(NOT(ISBLANK(AD104)),NOT(ISBLANK(AE104)))),#N/A,
IF(ISBLANK(AB104),"",
IF(AND(NOT(ISERROR(VLOOKUP(AB104,MonsterTable!$A:$B,MATCH(MonsterTable!$B$1,MonsterTable!$A$1:$B$1,0),0))),OR(ISBLANK(AD104),ISBLANK(AE104))),#N/A,
IFERROR(VLOOKUP(AB104,MonsterTable!$A:$B,MATCH(MonsterTable!$B$1,MonsterTable!$A$1:$B$1,0),0),
IF(OR(NOT(ISBLANK(AD104)),ISBLANK(AE104)),#N/A,
IF(AB104="empty","empty",
VLOOKUP(AB104,MonsterGroupTable!$A:$A,1,0)))))))</f>
        <v/>
      </c>
      <c r="AJ104" s="2" t="str">
        <f>IF(AND(ISBLANK(AI104),OR(NOT(ISBLANK(AK104)),NOT(ISBLANK(AL104)))),#N/A,
IF(ISBLANK(AI104),"",
IF(AND(NOT(ISERROR(VLOOKUP(AI104,MonsterTable!$A:$B,MATCH(MonsterTable!$B$1,MonsterTable!$A$1:$B$1,0),0))),OR(ISBLANK(AK104),ISBLANK(AL104))),#N/A,
IFERROR(VLOOKUP(AI104,MonsterTable!$A:$B,MATCH(MonsterTable!$B$1,MonsterTable!$A$1:$B$1,0),0),
IF(OR(NOT(ISBLANK(AK104)),ISBLANK(AL104)),#N/A,
IF(AI104="empty","empty",
VLOOKUP(AI104,MonsterGroupTable!$A:$A,1,0)))))))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E104" s="2" t="str">
        <f>IF(AND(ISBLANK(BD104),OR(NOT(ISBLANK(BF104)),NOT(ISBLANK(BG104)))),#N/A,
IF(ISBLANK(BD104),"",
IF(AND(NOT(ISERROR(VLOOKUP(BD104,MonsterTable!$A:$B,MATCH(MonsterTable!$B$1,MonsterTable!$A$1:$B$1,0),0))),OR(ISBLANK(BF104),ISBLANK(BG104))),#N/A,
IFERROR(VLOOKUP(BD104,MonsterTable!$A:$B,MATCH(MonsterTable!$B$1,MonsterTable!$A$1:$B$1,0),0),
IF(OR(NOT(ISBLANK(BF104)),ISBLANK(BG104)),#N/A,
IF(BD104="empty","empty",
VLOOKUP(BD104,MonsterGroupTable!$A:$A,1,0)))))))</f>
        <v/>
      </c>
      <c r="BL104" s="2" t="str">
        <f>IF(AND(ISBLANK(BK104),OR(NOT(ISBLANK(BM104)),NOT(ISBLANK(BN104)))),#N/A,
IF(ISBLANK(BK104),"",
IF(AND(NOT(ISERROR(VLOOKUP(BK104,MonsterTable!$A:$B,MATCH(MonsterTable!$B$1,MonsterTable!$A$1:$B$1,0),0))),OR(ISBLANK(BM104),ISBLANK(BN104))),#N/A,
IFERROR(VLOOKUP(BK104,MonsterTable!$A:$B,MATCH(MonsterTable!$B$1,MonsterTable!$A$1:$B$1,0),0),
IF(OR(NOT(ISBLANK(BM104)),ISBLANK(BN104)),#N/A,
IF(BK104="empty","empty",
VLOOKUP(BK104,MonsterGroupTable!$A:$A,1,0)))))))</f>
        <v/>
      </c>
      <c r="BS104" s="2" t="str">
        <f>IF(AND(ISBLANK(BR104),OR(NOT(ISBLANK(BT104)),NOT(ISBLANK(BU104)))),#N/A,
IF(ISBLANK(BR104),"",
IF(AND(NOT(ISERROR(VLOOKUP(BR104,MonsterTable!$A:$B,MATCH(MonsterTable!$B$1,MonsterTable!$A$1:$B$1,0),0))),OR(ISBLANK(BT104),ISBLANK(BU104))),#N/A,
IFERROR(VLOOKUP(BR104,MonsterTable!$A:$B,MATCH(MonsterTable!$B$1,MonsterTable!$A$1:$B$1,0),0),
IF(OR(NOT(ISBLANK(BT104)),ISBLANK(BU104)),#N/A,
IF(BR104="empty","empty",
VLOOKUP(BR104,MonsterGroupTable!$A:$A,1,0)))))))</f>
        <v/>
      </c>
      <c r="BZ104" s="2" t="str">
        <f>IF(AND(ISBLANK(BY104),OR(NOT(ISBLANK(CA104)),NOT(ISBLANK(CB104)))),#N/A,
IF(ISBLANK(BY104),"",
IF(AND(NOT(ISERROR(VLOOKUP(BY104,MonsterTable!$A:$B,MATCH(MonsterTable!$B$1,MonsterTable!$A$1:$B$1,0),0))),OR(ISBLANK(CA104),ISBLANK(CB104))),#N/A,
IFERROR(VLOOKUP(BY104,MonsterTable!$A:$B,MATCH(MonsterTable!$B$1,MonsterTable!$A$1:$B$1,0),0),
IF(OR(NOT(ISBLANK(CA104)),ISBLANK(CB104)),#N/A,
IF(BY104="empty","empty",
VLOOKUP(BY104,MonsterGroupTable!$A:$A,1,0)))))))</f>
        <v/>
      </c>
      <c r="CG104" s="2" t="str">
        <f>IF(AND(ISBLANK(CF104),OR(NOT(ISBLANK(CH104)),NOT(ISBLANK(CI104)))),#N/A,
IF(ISBLANK(CF104),"",
IF(AND(NOT(ISERROR(VLOOKUP(CF104,MonsterTable!$A:$B,MATCH(MonsterTable!$B$1,MonsterTable!$A$1:$B$1,0),0))),OR(ISBLANK(CH104),ISBLANK(CI104))),#N/A,
IFERROR(VLOOKUP(CF104,MonsterTable!$A:$B,MATCH(MonsterTable!$B$1,MonsterTable!$A$1:$B$1,0),0),
IF(OR(NOT(ISBLANK(CH104)),ISBLANK(CI104)),#N/A,
IF(CF104="empty","empty",
VLOOKUP(CF104,MonsterGroupTable!$A:$A,1,0)))))))</f>
        <v/>
      </c>
    </row>
    <row r="105" spans="1:85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 t="s">
        <v>28</v>
      </c>
      <c r="I105" t="s">
        <v>262</v>
      </c>
      <c r="J105" t="s">
        <v>79</v>
      </c>
      <c r="K105" t="s">
        <v>80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3"/>
        <v>g111,5</v>
      </c>
      <c r="U105" s="1" t="s">
        <v>331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g111</v>
      </c>
      <c r="X105">
        <v>5</v>
      </c>
      <c r="AC105" s="2" t="str">
        <f>IF(AND(ISBLANK(AB105),OR(NOT(ISBLANK(AD105)),NOT(ISBLANK(AE105)))),#N/A,
IF(ISBLANK(AB105),"",
IF(AND(NOT(ISERROR(VLOOKUP(AB105,MonsterTable!$A:$B,MATCH(MonsterTable!$B$1,MonsterTable!$A$1:$B$1,0),0))),OR(ISBLANK(AD105),ISBLANK(AE105))),#N/A,
IFERROR(VLOOKUP(AB105,MonsterTable!$A:$B,MATCH(MonsterTable!$B$1,MonsterTable!$A$1:$B$1,0),0),
IF(OR(NOT(ISBLANK(AD105)),ISBLANK(AE105)),#N/A,
IF(AB105="empty","empty",
VLOOKUP(AB105,MonsterGroupTable!$A:$A,1,0)))))))</f>
        <v/>
      </c>
      <c r="AJ105" s="2" t="str">
        <f>IF(AND(ISBLANK(AI105),OR(NOT(ISBLANK(AK105)),NOT(ISBLANK(AL105)))),#N/A,
IF(ISBLANK(AI105),"",
IF(AND(NOT(ISERROR(VLOOKUP(AI105,MonsterTable!$A:$B,MATCH(MonsterTable!$B$1,MonsterTable!$A$1:$B$1,0),0))),OR(ISBLANK(AK105),ISBLANK(AL105))),#N/A,
IFERROR(VLOOKUP(AI105,MonsterTable!$A:$B,MATCH(MonsterTable!$B$1,MonsterTable!$A$1:$B$1,0),0),
IF(OR(NOT(ISBLANK(AK105)),ISBLANK(AL105)),#N/A,
IF(AI105="empty","empty",
VLOOKUP(AI105,MonsterGroupTable!$A:$A,1,0)))))))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E105" s="2" t="str">
        <f>IF(AND(ISBLANK(BD105),OR(NOT(ISBLANK(BF105)),NOT(ISBLANK(BG105)))),#N/A,
IF(ISBLANK(BD105),"",
IF(AND(NOT(ISERROR(VLOOKUP(BD105,MonsterTable!$A:$B,MATCH(MonsterTable!$B$1,MonsterTable!$A$1:$B$1,0),0))),OR(ISBLANK(BF105),ISBLANK(BG105))),#N/A,
IFERROR(VLOOKUP(BD105,MonsterTable!$A:$B,MATCH(MonsterTable!$B$1,MonsterTable!$A$1:$B$1,0),0),
IF(OR(NOT(ISBLANK(BF105)),ISBLANK(BG105)),#N/A,
IF(BD105="empty","empty",
VLOOKUP(BD105,MonsterGroupTable!$A:$A,1,0)))))))</f>
        <v/>
      </c>
      <c r="BL105" s="2" t="str">
        <f>IF(AND(ISBLANK(BK105),OR(NOT(ISBLANK(BM105)),NOT(ISBLANK(BN105)))),#N/A,
IF(ISBLANK(BK105),"",
IF(AND(NOT(ISERROR(VLOOKUP(BK105,MonsterTable!$A:$B,MATCH(MonsterTable!$B$1,MonsterTable!$A$1:$B$1,0),0))),OR(ISBLANK(BM105),ISBLANK(BN105))),#N/A,
IFERROR(VLOOKUP(BK105,MonsterTable!$A:$B,MATCH(MonsterTable!$B$1,MonsterTable!$A$1:$B$1,0),0),
IF(OR(NOT(ISBLANK(BM105)),ISBLANK(BN105)),#N/A,
IF(BK105="empty","empty",
VLOOKUP(BK105,MonsterGroupTable!$A:$A,1,0)))))))</f>
        <v/>
      </c>
      <c r="BS105" s="2" t="str">
        <f>IF(AND(ISBLANK(BR105),OR(NOT(ISBLANK(BT105)),NOT(ISBLANK(BU105)))),#N/A,
IF(ISBLANK(BR105),"",
IF(AND(NOT(ISERROR(VLOOKUP(BR105,MonsterTable!$A:$B,MATCH(MonsterTable!$B$1,MonsterTable!$A$1:$B$1,0),0))),OR(ISBLANK(BT105),ISBLANK(BU105))),#N/A,
IFERROR(VLOOKUP(BR105,MonsterTable!$A:$B,MATCH(MonsterTable!$B$1,MonsterTable!$A$1:$B$1,0),0),
IF(OR(NOT(ISBLANK(BT105)),ISBLANK(BU105)),#N/A,
IF(BR105="empty","empty",
VLOOKUP(BR105,MonsterGroupTable!$A:$A,1,0)))))))</f>
        <v/>
      </c>
      <c r="BZ105" s="2" t="str">
        <f>IF(AND(ISBLANK(BY105),OR(NOT(ISBLANK(CA105)),NOT(ISBLANK(CB105)))),#N/A,
IF(ISBLANK(BY105),"",
IF(AND(NOT(ISERROR(VLOOKUP(BY105,MonsterTable!$A:$B,MATCH(MonsterTable!$B$1,MonsterTable!$A$1:$B$1,0),0))),OR(ISBLANK(CA105),ISBLANK(CB105))),#N/A,
IFERROR(VLOOKUP(BY105,MonsterTable!$A:$B,MATCH(MonsterTable!$B$1,MonsterTable!$A$1:$B$1,0),0),
IF(OR(NOT(ISBLANK(CA105)),ISBLANK(CB105)),#N/A,
IF(BY105="empty","empty",
VLOOKUP(BY105,MonsterGroupTable!$A:$A,1,0)))))))</f>
        <v/>
      </c>
      <c r="CG105" s="2" t="str">
        <f>IF(AND(ISBLANK(CF105),OR(NOT(ISBLANK(CH105)),NOT(ISBLANK(CI105)))),#N/A,
IF(ISBLANK(CF105),"",
IF(AND(NOT(ISERROR(VLOOKUP(CF105,MonsterTable!$A:$B,MATCH(MonsterTable!$B$1,MonsterTable!$A$1:$B$1,0),0))),OR(ISBLANK(CH105),ISBLANK(CI105))),#N/A,
IFERROR(VLOOKUP(CF105,MonsterTable!$A:$B,MATCH(MonsterTable!$B$1,MonsterTable!$A$1:$B$1,0),0),
IF(OR(NOT(ISBLANK(CH105)),ISBLANK(CI105)),#N/A,
IF(CF105="empty","empty",
VLOOKUP(CF105,MonsterGroupTable!$A:$A,1,0)))))))</f>
        <v/>
      </c>
    </row>
    <row r="106" spans="1:85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 t="s">
        <v>28</v>
      </c>
      <c r="I106" t="s">
        <v>262</v>
      </c>
      <c r="J106" t="s">
        <v>79</v>
      </c>
      <c r="K106" t="s">
        <v>80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3"/>
        <v>g111,5</v>
      </c>
      <c r="U106" s="1" t="s">
        <v>331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g111</v>
      </c>
      <c r="X106">
        <v>5</v>
      </c>
      <c r="AC106" s="2" t="str">
        <f>IF(AND(ISBLANK(AB106),OR(NOT(ISBLANK(AD106)),NOT(ISBLANK(AE106)))),#N/A,
IF(ISBLANK(AB106),"",
IF(AND(NOT(ISERROR(VLOOKUP(AB106,MonsterTable!$A:$B,MATCH(MonsterTable!$B$1,MonsterTable!$A$1:$B$1,0),0))),OR(ISBLANK(AD106),ISBLANK(AE106))),#N/A,
IFERROR(VLOOKUP(AB106,MonsterTable!$A:$B,MATCH(MonsterTable!$B$1,MonsterTable!$A$1:$B$1,0),0),
IF(OR(NOT(ISBLANK(AD106)),ISBLANK(AE106)),#N/A,
IF(AB106="empty","empty",
VLOOKUP(AB106,MonsterGroupTable!$A:$A,1,0)))))))</f>
        <v/>
      </c>
      <c r="AJ106" s="2" t="str">
        <f>IF(AND(ISBLANK(AI106),OR(NOT(ISBLANK(AK106)),NOT(ISBLANK(AL106)))),#N/A,
IF(ISBLANK(AI106),"",
IF(AND(NOT(ISERROR(VLOOKUP(AI106,MonsterTable!$A:$B,MATCH(MonsterTable!$B$1,MonsterTable!$A$1:$B$1,0),0))),OR(ISBLANK(AK106),ISBLANK(AL106))),#N/A,
IFERROR(VLOOKUP(AI106,MonsterTable!$A:$B,MATCH(MonsterTable!$B$1,MonsterTable!$A$1:$B$1,0),0),
IF(OR(NOT(ISBLANK(AK106)),ISBLANK(AL106)),#N/A,
IF(AI106="empty","empty",
VLOOKUP(AI106,MonsterGroupTable!$A:$A,1,0)))))))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E106" s="2" t="str">
        <f>IF(AND(ISBLANK(BD106),OR(NOT(ISBLANK(BF106)),NOT(ISBLANK(BG106)))),#N/A,
IF(ISBLANK(BD106),"",
IF(AND(NOT(ISERROR(VLOOKUP(BD106,MonsterTable!$A:$B,MATCH(MonsterTable!$B$1,MonsterTable!$A$1:$B$1,0),0))),OR(ISBLANK(BF106),ISBLANK(BG106))),#N/A,
IFERROR(VLOOKUP(BD106,MonsterTable!$A:$B,MATCH(MonsterTable!$B$1,MonsterTable!$A$1:$B$1,0),0),
IF(OR(NOT(ISBLANK(BF106)),ISBLANK(BG106)),#N/A,
IF(BD106="empty","empty",
VLOOKUP(BD106,MonsterGroupTable!$A:$A,1,0)))))))</f>
        <v/>
      </c>
      <c r="BL106" s="2" t="str">
        <f>IF(AND(ISBLANK(BK106),OR(NOT(ISBLANK(BM106)),NOT(ISBLANK(BN106)))),#N/A,
IF(ISBLANK(BK106),"",
IF(AND(NOT(ISERROR(VLOOKUP(BK106,MonsterTable!$A:$B,MATCH(MonsterTable!$B$1,MonsterTable!$A$1:$B$1,0),0))),OR(ISBLANK(BM106),ISBLANK(BN106))),#N/A,
IFERROR(VLOOKUP(BK106,MonsterTable!$A:$B,MATCH(MonsterTable!$B$1,MonsterTable!$A$1:$B$1,0),0),
IF(OR(NOT(ISBLANK(BM106)),ISBLANK(BN106)),#N/A,
IF(BK106="empty","empty",
VLOOKUP(BK106,MonsterGroupTable!$A:$A,1,0)))))))</f>
        <v/>
      </c>
      <c r="BS106" s="2" t="str">
        <f>IF(AND(ISBLANK(BR106),OR(NOT(ISBLANK(BT106)),NOT(ISBLANK(BU106)))),#N/A,
IF(ISBLANK(BR106),"",
IF(AND(NOT(ISERROR(VLOOKUP(BR106,MonsterTable!$A:$B,MATCH(MonsterTable!$B$1,MonsterTable!$A$1:$B$1,0),0))),OR(ISBLANK(BT106),ISBLANK(BU106))),#N/A,
IFERROR(VLOOKUP(BR106,MonsterTable!$A:$B,MATCH(MonsterTable!$B$1,MonsterTable!$A$1:$B$1,0),0),
IF(OR(NOT(ISBLANK(BT106)),ISBLANK(BU106)),#N/A,
IF(BR106="empty","empty",
VLOOKUP(BR106,MonsterGroupTable!$A:$A,1,0)))))))</f>
        <v/>
      </c>
      <c r="BZ106" s="2" t="str">
        <f>IF(AND(ISBLANK(BY106),OR(NOT(ISBLANK(CA106)),NOT(ISBLANK(CB106)))),#N/A,
IF(ISBLANK(BY106),"",
IF(AND(NOT(ISERROR(VLOOKUP(BY106,MonsterTable!$A:$B,MATCH(MonsterTable!$B$1,MonsterTable!$A$1:$B$1,0),0))),OR(ISBLANK(CA106),ISBLANK(CB106))),#N/A,
IFERROR(VLOOKUP(BY106,MonsterTable!$A:$B,MATCH(MonsterTable!$B$1,MonsterTable!$A$1:$B$1,0),0),
IF(OR(NOT(ISBLANK(CA106)),ISBLANK(CB106)),#N/A,
IF(BY106="empty","empty",
VLOOKUP(BY106,MonsterGroupTable!$A:$A,1,0)))))))</f>
        <v/>
      </c>
      <c r="CG106" s="2" t="str">
        <f>IF(AND(ISBLANK(CF106),OR(NOT(ISBLANK(CH106)),NOT(ISBLANK(CI106)))),#N/A,
IF(ISBLANK(CF106),"",
IF(AND(NOT(ISERROR(VLOOKUP(CF106,MonsterTable!$A:$B,MATCH(MonsterTable!$B$1,MonsterTable!$A$1:$B$1,0),0))),OR(ISBLANK(CH106),ISBLANK(CI106))),#N/A,
IFERROR(VLOOKUP(CF106,MonsterTable!$A:$B,MATCH(MonsterTable!$B$1,MonsterTable!$A$1:$B$1,0),0),
IF(OR(NOT(ISBLANK(CH106)),ISBLANK(CI106)),#N/A,
IF(CF106="empty","empty",
VLOOKUP(CF106,MonsterGroupTable!$A:$A,1,0)))))))</f>
        <v/>
      </c>
    </row>
    <row r="107" spans="1:85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 t="s">
        <v>28</v>
      </c>
      <c r="I107" t="s">
        <v>262</v>
      </c>
      <c r="J107" t="s">
        <v>79</v>
      </c>
      <c r="K107" t="s">
        <v>80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3"/>
        <v>g111,5</v>
      </c>
      <c r="U107" s="1" t="s">
        <v>331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g111</v>
      </c>
      <c r="X107">
        <v>5</v>
      </c>
      <c r="AC107" s="2" t="str">
        <f>IF(AND(ISBLANK(AB107),OR(NOT(ISBLANK(AD107)),NOT(ISBLANK(AE107)))),#N/A,
IF(ISBLANK(AB107),"",
IF(AND(NOT(ISERROR(VLOOKUP(AB107,MonsterTable!$A:$B,MATCH(MonsterTable!$B$1,MonsterTable!$A$1:$B$1,0),0))),OR(ISBLANK(AD107),ISBLANK(AE107))),#N/A,
IFERROR(VLOOKUP(AB107,MonsterTable!$A:$B,MATCH(MonsterTable!$B$1,MonsterTable!$A$1:$B$1,0),0),
IF(OR(NOT(ISBLANK(AD107)),ISBLANK(AE107)),#N/A,
IF(AB107="empty","empty",
VLOOKUP(AB107,MonsterGroupTable!$A:$A,1,0)))))))</f>
        <v/>
      </c>
      <c r="AJ107" s="2" t="str">
        <f>IF(AND(ISBLANK(AI107),OR(NOT(ISBLANK(AK107)),NOT(ISBLANK(AL107)))),#N/A,
IF(ISBLANK(AI107),"",
IF(AND(NOT(ISERROR(VLOOKUP(AI107,MonsterTable!$A:$B,MATCH(MonsterTable!$B$1,MonsterTable!$A$1:$B$1,0),0))),OR(ISBLANK(AK107),ISBLANK(AL107))),#N/A,
IFERROR(VLOOKUP(AI107,MonsterTable!$A:$B,MATCH(MonsterTable!$B$1,MonsterTable!$A$1:$B$1,0),0),
IF(OR(NOT(ISBLANK(AK107)),ISBLANK(AL107)),#N/A,
IF(AI107="empty","empty",
VLOOKUP(AI107,MonsterGroupTable!$A:$A,1,0)))))))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E107" s="2" t="str">
        <f>IF(AND(ISBLANK(BD107),OR(NOT(ISBLANK(BF107)),NOT(ISBLANK(BG107)))),#N/A,
IF(ISBLANK(BD107),"",
IF(AND(NOT(ISERROR(VLOOKUP(BD107,MonsterTable!$A:$B,MATCH(MonsterTable!$B$1,MonsterTable!$A$1:$B$1,0),0))),OR(ISBLANK(BF107),ISBLANK(BG107))),#N/A,
IFERROR(VLOOKUP(BD107,MonsterTable!$A:$B,MATCH(MonsterTable!$B$1,MonsterTable!$A$1:$B$1,0),0),
IF(OR(NOT(ISBLANK(BF107)),ISBLANK(BG107)),#N/A,
IF(BD107="empty","empty",
VLOOKUP(BD107,MonsterGroupTable!$A:$A,1,0)))))))</f>
        <v/>
      </c>
      <c r="BL107" s="2" t="str">
        <f>IF(AND(ISBLANK(BK107),OR(NOT(ISBLANK(BM107)),NOT(ISBLANK(BN107)))),#N/A,
IF(ISBLANK(BK107),"",
IF(AND(NOT(ISERROR(VLOOKUP(BK107,MonsterTable!$A:$B,MATCH(MonsterTable!$B$1,MonsterTable!$A$1:$B$1,0),0))),OR(ISBLANK(BM107),ISBLANK(BN107))),#N/A,
IFERROR(VLOOKUP(BK107,MonsterTable!$A:$B,MATCH(MonsterTable!$B$1,MonsterTable!$A$1:$B$1,0),0),
IF(OR(NOT(ISBLANK(BM107)),ISBLANK(BN107)),#N/A,
IF(BK107="empty","empty",
VLOOKUP(BK107,MonsterGroupTable!$A:$A,1,0)))))))</f>
        <v/>
      </c>
      <c r="BS107" s="2" t="str">
        <f>IF(AND(ISBLANK(BR107),OR(NOT(ISBLANK(BT107)),NOT(ISBLANK(BU107)))),#N/A,
IF(ISBLANK(BR107),"",
IF(AND(NOT(ISERROR(VLOOKUP(BR107,MonsterTable!$A:$B,MATCH(MonsterTable!$B$1,MonsterTable!$A$1:$B$1,0),0))),OR(ISBLANK(BT107),ISBLANK(BU107))),#N/A,
IFERROR(VLOOKUP(BR107,MonsterTable!$A:$B,MATCH(MonsterTable!$B$1,MonsterTable!$A$1:$B$1,0),0),
IF(OR(NOT(ISBLANK(BT107)),ISBLANK(BU107)),#N/A,
IF(BR107="empty","empty",
VLOOKUP(BR107,MonsterGroupTable!$A:$A,1,0)))))))</f>
        <v/>
      </c>
      <c r="BZ107" s="2" t="str">
        <f>IF(AND(ISBLANK(BY107),OR(NOT(ISBLANK(CA107)),NOT(ISBLANK(CB107)))),#N/A,
IF(ISBLANK(BY107),"",
IF(AND(NOT(ISERROR(VLOOKUP(BY107,MonsterTable!$A:$B,MATCH(MonsterTable!$B$1,MonsterTable!$A$1:$B$1,0),0))),OR(ISBLANK(CA107),ISBLANK(CB107))),#N/A,
IFERROR(VLOOKUP(BY107,MonsterTable!$A:$B,MATCH(MonsterTable!$B$1,MonsterTable!$A$1:$B$1,0),0),
IF(OR(NOT(ISBLANK(CA107)),ISBLANK(CB107)),#N/A,
IF(BY107="empty","empty",
VLOOKUP(BY107,MonsterGroupTable!$A:$A,1,0)))))))</f>
        <v/>
      </c>
      <c r="CG107" s="2" t="str">
        <f>IF(AND(ISBLANK(CF107),OR(NOT(ISBLANK(CH107)),NOT(ISBLANK(CI107)))),#N/A,
IF(ISBLANK(CF107),"",
IF(AND(NOT(ISERROR(VLOOKUP(CF107,MonsterTable!$A:$B,MATCH(MonsterTable!$B$1,MonsterTable!$A$1:$B$1,0),0))),OR(ISBLANK(CH107),ISBLANK(CI107))),#N/A,
IFERROR(VLOOKUP(CF107,MonsterTable!$A:$B,MATCH(MonsterTable!$B$1,MonsterTable!$A$1:$B$1,0),0),
IF(OR(NOT(ISBLANK(CH107)),ISBLANK(CI107)),#N/A,
IF(CF107="empty","empty",
VLOOKUP(CF107,MonsterGroupTable!$A:$A,1,0)))))))</f>
        <v/>
      </c>
    </row>
    <row r="108" spans="1:85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 t="s">
        <v>28</v>
      </c>
      <c r="I108" t="s">
        <v>262</v>
      </c>
      <c r="J108" t="s">
        <v>79</v>
      </c>
      <c r="K108" t="s">
        <v>80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3"/>
        <v>g111,5</v>
      </c>
      <c r="U108" s="1" t="s">
        <v>331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g111</v>
      </c>
      <c r="X108">
        <v>5</v>
      </c>
      <c r="AC108" s="2" t="str">
        <f>IF(AND(ISBLANK(AB108),OR(NOT(ISBLANK(AD108)),NOT(ISBLANK(AE108)))),#N/A,
IF(ISBLANK(AB108),"",
IF(AND(NOT(ISERROR(VLOOKUP(AB108,MonsterTable!$A:$B,MATCH(MonsterTable!$B$1,MonsterTable!$A$1:$B$1,0),0))),OR(ISBLANK(AD108),ISBLANK(AE108))),#N/A,
IFERROR(VLOOKUP(AB108,MonsterTable!$A:$B,MATCH(MonsterTable!$B$1,MonsterTable!$A$1:$B$1,0),0),
IF(OR(NOT(ISBLANK(AD108)),ISBLANK(AE108)),#N/A,
IF(AB108="empty","empty",
VLOOKUP(AB108,MonsterGroupTable!$A:$A,1,0)))))))</f>
        <v/>
      </c>
      <c r="AJ108" s="2" t="str">
        <f>IF(AND(ISBLANK(AI108),OR(NOT(ISBLANK(AK108)),NOT(ISBLANK(AL108)))),#N/A,
IF(ISBLANK(AI108),"",
IF(AND(NOT(ISERROR(VLOOKUP(AI108,MonsterTable!$A:$B,MATCH(MonsterTable!$B$1,MonsterTable!$A$1:$B$1,0),0))),OR(ISBLANK(AK108),ISBLANK(AL108))),#N/A,
IFERROR(VLOOKUP(AI108,MonsterTable!$A:$B,MATCH(MonsterTable!$B$1,MonsterTable!$A$1:$B$1,0),0),
IF(OR(NOT(ISBLANK(AK108)),ISBLANK(AL108)),#N/A,
IF(AI108="empty","empty",
VLOOKUP(AI108,MonsterGroupTable!$A:$A,1,0)))))))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E108" s="2" t="str">
        <f>IF(AND(ISBLANK(BD108),OR(NOT(ISBLANK(BF108)),NOT(ISBLANK(BG108)))),#N/A,
IF(ISBLANK(BD108),"",
IF(AND(NOT(ISERROR(VLOOKUP(BD108,MonsterTable!$A:$B,MATCH(MonsterTable!$B$1,MonsterTable!$A$1:$B$1,0),0))),OR(ISBLANK(BF108),ISBLANK(BG108))),#N/A,
IFERROR(VLOOKUP(BD108,MonsterTable!$A:$B,MATCH(MonsterTable!$B$1,MonsterTable!$A$1:$B$1,0),0),
IF(OR(NOT(ISBLANK(BF108)),ISBLANK(BG108)),#N/A,
IF(BD108="empty","empty",
VLOOKUP(BD108,MonsterGroupTable!$A:$A,1,0)))))))</f>
        <v/>
      </c>
      <c r="BL108" s="2" t="str">
        <f>IF(AND(ISBLANK(BK108),OR(NOT(ISBLANK(BM108)),NOT(ISBLANK(BN108)))),#N/A,
IF(ISBLANK(BK108),"",
IF(AND(NOT(ISERROR(VLOOKUP(BK108,MonsterTable!$A:$B,MATCH(MonsterTable!$B$1,MonsterTable!$A$1:$B$1,0),0))),OR(ISBLANK(BM108),ISBLANK(BN108))),#N/A,
IFERROR(VLOOKUP(BK108,MonsterTable!$A:$B,MATCH(MonsterTable!$B$1,MonsterTable!$A$1:$B$1,0),0),
IF(OR(NOT(ISBLANK(BM108)),ISBLANK(BN108)),#N/A,
IF(BK108="empty","empty",
VLOOKUP(BK108,MonsterGroupTable!$A:$A,1,0)))))))</f>
        <v/>
      </c>
      <c r="BS108" s="2" t="str">
        <f>IF(AND(ISBLANK(BR108),OR(NOT(ISBLANK(BT108)),NOT(ISBLANK(BU108)))),#N/A,
IF(ISBLANK(BR108),"",
IF(AND(NOT(ISERROR(VLOOKUP(BR108,MonsterTable!$A:$B,MATCH(MonsterTable!$B$1,MonsterTable!$A$1:$B$1,0),0))),OR(ISBLANK(BT108),ISBLANK(BU108))),#N/A,
IFERROR(VLOOKUP(BR108,MonsterTable!$A:$B,MATCH(MonsterTable!$B$1,MonsterTable!$A$1:$B$1,0),0),
IF(OR(NOT(ISBLANK(BT108)),ISBLANK(BU108)),#N/A,
IF(BR108="empty","empty",
VLOOKUP(BR108,MonsterGroupTable!$A:$A,1,0)))))))</f>
        <v/>
      </c>
      <c r="BZ108" s="2" t="str">
        <f>IF(AND(ISBLANK(BY108),OR(NOT(ISBLANK(CA108)),NOT(ISBLANK(CB108)))),#N/A,
IF(ISBLANK(BY108),"",
IF(AND(NOT(ISERROR(VLOOKUP(BY108,MonsterTable!$A:$B,MATCH(MonsterTable!$B$1,MonsterTable!$A$1:$B$1,0),0))),OR(ISBLANK(CA108),ISBLANK(CB108))),#N/A,
IFERROR(VLOOKUP(BY108,MonsterTable!$A:$B,MATCH(MonsterTable!$B$1,MonsterTable!$A$1:$B$1,0),0),
IF(OR(NOT(ISBLANK(CA108)),ISBLANK(CB108)),#N/A,
IF(BY108="empty","empty",
VLOOKUP(BY108,MonsterGroupTable!$A:$A,1,0)))))))</f>
        <v/>
      </c>
      <c r="CG108" s="2" t="str">
        <f>IF(AND(ISBLANK(CF108),OR(NOT(ISBLANK(CH108)),NOT(ISBLANK(CI108)))),#N/A,
IF(ISBLANK(CF108),"",
IF(AND(NOT(ISERROR(VLOOKUP(CF108,MonsterTable!$A:$B,MATCH(MonsterTable!$B$1,MonsterTable!$A$1:$B$1,0),0))),OR(ISBLANK(CH108),ISBLANK(CI108))),#N/A,
IFERROR(VLOOKUP(CF108,MonsterTable!$A:$B,MATCH(MonsterTable!$B$1,MonsterTable!$A$1:$B$1,0),0),
IF(OR(NOT(ISBLANK(CH108)),ISBLANK(CI108)),#N/A,
IF(CF108="empty","empty",
VLOOKUP(CF108,MonsterGroupTable!$A:$A,1,0)))))))</f>
        <v/>
      </c>
    </row>
    <row r="109" spans="1:85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 t="s">
        <v>28</v>
      </c>
      <c r="I109" t="s">
        <v>262</v>
      </c>
      <c r="J109" t="s">
        <v>79</v>
      </c>
      <c r="K109" t="s">
        <v>80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3"/>
        <v>g111,5</v>
      </c>
      <c r="U109" s="1" t="s">
        <v>331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g111</v>
      </c>
      <c r="X109">
        <v>5</v>
      </c>
      <c r="AC109" s="2" t="str">
        <f>IF(AND(ISBLANK(AB109),OR(NOT(ISBLANK(AD109)),NOT(ISBLANK(AE109)))),#N/A,
IF(ISBLANK(AB109),"",
IF(AND(NOT(ISERROR(VLOOKUP(AB109,MonsterTable!$A:$B,MATCH(MonsterTable!$B$1,MonsterTable!$A$1:$B$1,0),0))),OR(ISBLANK(AD109),ISBLANK(AE109))),#N/A,
IFERROR(VLOOKUP(AB109,MonsterTable!$A:$B,MATCH(MonsterTable!$B$1,MonsterTable!$A$1:$B$1,0),0),
IF(OR(NOT(ISBLANK(AD109)),ISBLANK(AE109)),#N/A,
IF(AB109="empty","empty",
VLOOKUP(AB109,MonsterGroupTable!$A:$A,1,0)))))))</f>
        <v/>
      </c>
      <c r="AJ109" s="2" t="str">
        <f>IF(AND(ISBLANK(AI109),OR(NOT(ISBLANK(AK109)),NOT(ISBLANK(AL109)))),#N/A,
IF(ISBLANK(AI109),"",
IF(AND(NOT(ISERROR(VLOOKUP(AI109,MonsterTable!$A:$B,MATCH(MonsterTable!$B$1,MonsterTable!$A$1:$B$1,0),0))),OR(ISBLANK(AK109),ISBLANK(AL109))),#N/A,
IFERROR(VLOOKUP(AI109,MonsterTable!$A:$B,MATCH(MonsterTable!$B$1,MonsterTable!$A$1:$B$1,0),0),
IF(OR(NOT(ISBLANK(AK109)),ISBLANK(AL109)),#N/A,
IF(AI109="empty","empty",
VLOOKUP(AI109,MonsterGroupTable!$A:$A,1,0)))))))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E109" s="2" t="str">
        <f>IF(AND(ISBLANK(BD109),OR(NOT(ISBLANK(BF109)),NOT(ISBLANK(BG109)))),#N/A,
IF(ISBLANK(BD109),"",
IF(AND(NOT(ISERROR(VLOOKUP(BD109,MonsterTable!$A:$B,MATCH(MonsterTable!$B$1,MonsterTable!$A$1:$B$1,0),0))),OR(ISBLANK(BF109),ISBLANK(BG109))),#N/A,
IFERROR(VLOOKUP(BD109,MonsterTable!$A:$B,MATCH(MonsterTable!$B$1,MonsterTable!$A$1:$B$1,0),0),
IF(OR(NOT(ISBLANK(BF109)),ISBLANK(BG109)),#N/A,
IF(BD109="empty","empty",
VLOOKUP(BD109,MonsterGroupTable!$A:$A,1,0)))))))</f>
        <v/>
      </c>
      <c r="BL109" s="2" t="str">
        <f>IF(AND(ISBLANK(BK109),OR(NOT(ISBLANK(BM109)),NOT(ISBLANK(BN109)))),#N/A,
IF(ISBLANK(BK109),"",
IF(AND(NOT(ISERROR(VLOOKUP(BK109,MonsterTable!$A:$B,MATCH(MonsterTable!$B$1,MonsterTable!$A$1:$B$1,0),0))),OR(ISBLANK(BM109),ISBLANK(BN109))),#N/A,
IFERROR(VLOOKUP(BK109,MonsterTable!$A:$B,MATCH(MonsterTable!$B$1,MonsterTable!$A$1:$B$1,0),0),
IF(OR(NOT(ISBLANK(BM109)),ISBLANK(BN109)),#N/A,
IF(BK109="empty","empty",
VLOOKUP(BK109,MonsterGroupTable!$A:$A,1,0)))))))</f>
        <v/>
      </c>
      <c r="BS109" s="2" t="str">
        <f>IF(AND(ISBLANK(BR109),OR(NOT(ISBLANK(BT109)),NOT(ISBLANK(BU109)))),#N/A,
IF(ISBLANK(BR109),"",
IF(AND(NOT(ISERROR(VLOOKUP(BR109,MonsterTable!$A:$B,MATCH(MonsterTable!$B$1,MonsterTable!$A$1:$B$1,0),0))),OR(ISBLANK(BT109),ISBLANK(BU109))),#N/A,
IFERROR(VLOOKUP(BR109,MonsterTable!$A:$B,MATCH(MonsterTable!$B$1,MonsterTable!$A$1:$B$1,0),0),
IF(OR(NOT(ISBLANK(BT109)),ISBLANK(BU109)),#N/A,
IF(BR109="empty","empty",
VLOOKUP(BR109,MonsterGroupTable!$A:$A,1,0)))))))</f>
        <v/>
      </c>
      <c r="BZ109" s="2" t="str">
        <f>IF(AND(ISBLANK(BY109),OR(NOT(ISBLANK(CA109)),NOT(ISBLANK(CB109)))),#N/A,
IF(ISBLANK(BY109),"",
IF(AND(NOT(ISERROR(VLOOKUP(BY109,MonsterTable!$A:$B,MATCH(MonsterTable!$B$1,MonsterTable!$A$1:$B$1,0),0))),OR(ISBLANK(CA109),ISBLANK(CB109))),#N/A,
IFERROR(VLOOKUP(BY109,MonsterTable!$A:$B,MATCH(MonsterTable!$B$1,MonsterTable!$A$1:$B$1,0),0),
IF(OR(NOT(ISBLANK(CA109)),ISBLANK(CB109)),#N/A,
IF(BY109="empty","empty",
VLOOKUP(BY109,MonsterGroupTable!$A:$A,1,0)))))))</f>
        <v/>
      </c>
      <c r="CG109" s="2" t="str">
        <f>IF(AND(ISBLANK(CF109),OR(NOT(ISBLANK(CH109)),NOT(ISBLANK(CI109)))),#N/A,
IF(ISBLANK(CF109),"",
IF(AND(NOT(ISERROR(VLOOKUP(CF109,MonsterTable!$A:$B,MATCH(MonsterTable!$B$1,MonsterTable!$A$1:$B$1,0),0))),OR(ISBLANK(CH109),ISBLANK(CI109))),#N/A,
IFERROR(VLOOKUP(CF109,MonsterTable!$A:$B,MATCH(MonsterTable!$B$1,MonsterTable!$A$1:$B$1,0),0),
IF(OR(NOT(ISBLANK(CH109)),ISBLANK(CI109)),#N/A,
IF(CF109="empty","empty",
VLOOKUP(CF109,MonsterGroupTable!$A:$A,1,0)))))))</f>
        <v/>
      </c>
    </row>
    <row r="110" spans="1:85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 t="s">
        <v>28</v>
      </c>
      <c r="I110" t="s">
        <v>262</v>
      </c>
      <c r="J110" t="s">
        <v>79</v>
      </c>
      <c r="K110" t="s">
        <v>80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3"/>
        <v>g111,5</v>
      </c>
      <c r="U110" s="1" t="s">
        <v>331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g111</v>
      </c>
      <c r="X110">
        <v>5</v>
      </c>
      <c r="AC110" s="2" t="str">
        <f>IF(AND(ISBLANK(AB110),OR(NOT(ISBLANK(AD110)),NOT(ISBLANK(AE110)))),#N/A,
IF(ISBLANK(AB110),"",
IF(AND(NOT(ISERROR(VLOOKUP(AB110,MonsterTable!$A:$B,MATCH(MonsterTable!$B$1,MonsterTable!$A$1:$B$1,0),0))),OR(ISBLANK(AD110),ISBLANK(AE110))),#N/A,
IFERROR(VLOOKUP(AB110,MonsterTable!$A:$B,MATCH(MonsterTable!$B$1,MonsterTable!$A$1:$B$1,0),0),
IF(OR(NOT(ISBLANK(AD110)),ISBLANK(AE110)),#N/A,
IF(AB110="empty","empty",
VLOOKUP(AB110,MonsterGroupTable!$A:$A,1,0)))))))</f>
        <v/>
      </c>
      <c r="AJ110" s="2" t="str">
        <f>IF(AND(ISBLANK(AI110),OR(NOT(ISBLANK(AK110)),NOT(ISBLANK(AL110)))),#N/A,
IF(ISBLANK(AI110),"",
IF(AND(NOT(ISERROR(VLOOKUP(AI110,MonsterTable!$A:$B,MATCH(MonsterTable!$B$1,MonsterTable!$A$1:$B$1,0),0))),OR(ISBLANK(AK110),ISBLANK(AL110))),#N/A,
IFERROR(VLOOKUP(AI110,MonsterTable!$A:$B,MATCH(MonsterTable!$B$1,MonsterTable!$A$1:$B$1,0),0),
IF(OR(NOT(ISBLANK(AK110)),ISBLANK(AL110)),#N/A,
IF(AI110="empty","empty",
VLOOKUP(AI110,MonsterGroupTable!$A:$A,1,0)))))))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E110" s="2" t="str">
        <f>IF(AND(ISBLANK(BD110),OR(NOT(ISBLANK(BF110)),NOT(ISBLANK(BG110)))),#N/A,
IF(ISBLANK(BD110),"",
IF(AND(NOT(ISERROR(VLOOKUP(BD110,MonsterTable!$A:$B,MATCH(MonsterTable!$B$1,MonsterTable!$A$1:$B$1,0),0))),OR(ISBLANK(BF110),ISBLANK(BG110))),#N/A,
IFERROR(VLOOKUP(BD110,MonsterTable!$A:$B,MATCH(MonsterTable!$B$1,MonsterTable!$A$1:$B$1,0),0),
IF(OR(NOT(ISBLANK(BF110)),ISBLANK(BG110)),#N/A,
IF(BD110="empty","empty",
VLOOKUP(BD110,MonsterGroupTable!$A:$A,1,0)))))))</f>
        <v/>
      </c>
      <c r="BL110" s="2" t="str">
        <f>IF(AND(ISBLANK(BK110),OR(NOT(ISBLANK(BM110)),NOT(ISBLANK(BN110)))),#N/A,
IF(ISBLANK(BK110),"",
IF(AND(NOT(ISERROR(VLOOKUP(BK110,MonsterTable!$A:$B,MATCH(MonsterTable!$B$1,MonsterTable!$A$1:$B$1,0),0))),OR(ISBLANK(BM110),ISBLANK(BN110))),#N/A,
IFERROR(VLOOKUP(BK110,MonsterTable!$A:$B,MATCH(MonsterTable!$B$1,MonsterTable!$A$1:$B$1,0),0),
IF(OR(NOT(ISBLANK(BM110)),ISBLANK(BN110)),#N/A,
IF(BK110="empty","empty",
VLOOKUP(BK110,MonsterGroupTable!$A:$A,1,0)))))))</f>
        <v/>
      </c>
      <c r="BS110" s="2" t="str">
        <f>IF(AND(ISBLANK(BR110),OR(NOT(ISBLANK(BT110)),NOT(ISBLANK(BU110)))),#N/A,
IF(ISBLANK(BR110),"",
IF(AND(NOT(ISERROR(VLOOKUP(BR110,MonsterTable!$A:$B,MATCH(MonsterTable!$B$1,MonsterTable!$A$1:$B$1,0),0))),OR(ISBLANK(BT110),ISBLANK(BU110))),#N/A,
IFERROR(VLOOKUP(BR110,MonsterTable!$A:$B,MATCH(MonsterTable!$B$1,MonsterTable!$A$1:$B$1,0),0),
IF(OR(NOT(ISBLANK(BT110)),ISBLANK(BU110)),#N/A,
IF(BR110="empty","empty",
VLOOKUP(BR110,MonsterGroupTable!$A:$A,1,0)))))))</f>
        <v/>
      </c>
      <c r="BZ110" s="2" t="str">
        <f>IF(AND(ISBLANK(BY110),OR(NOT(ISBLANK(CA110)),NOT(ISBLANK(CB110)))),#N/A,
IF(ISBLANK(BY110),"",
IF(AND(NOT(ISERROR(VLOOKUP(BY110,MonsterTable!$A:$B,MATCH(MonsterTable!$B$1,MonsterTable!$A$1:$B$1,0),0))),OR(ISBLANK(CA110),ISBLANK(CB110))),#N/A,
IFERROR(VLOOKUP(BY110,MonsterTable!$A:$B,MATCH(MonsterTable!$B$1,MonsterTable!$A$1:$B$1,0),0),
IF(OR(NOT(ISBLANK(CA110)),ISBLANK(CB110)),#N/A,
IF(BY110="empty","empty",
VLOOKUP(BY110,MonsterGroupTable!$A:$A,1,0)))))))</f>
        <v/>
      </c>
      <c r="CG110" s="2" t="str">
        <f>IF(AND(ISBLANK(CF110),OR(NOT(ISBLANK(CH110)),NOT(ISBLANK(CI110)))),#N/A,
IF(ISBLANK(CF110),"",
IF(AND(NOT(ISERROR(VLOOKUP(CF110,MonsterTable!$A:$B,MATCH(MonsterTable!$B$1,MonsterTable!$A$1:$B$1,0),0))),OR(ISBLANK(CH110),ISBLANK(CI110))),#N/A,
IFERROR(VLOOKUP(CF110,MonsterTable!$A:$B,MATCH(MonsterTable!$B$1,MonsterTable!$A$1:$B$1,0),0),
IF(OR(NOT(ISBLANK(CH110)),ISBLANK(CI110)),#N/A,
IF(CF110="empty","empty",
VLOOKUP(CF110,MonsterGroupTable!$A:$A,1,0)))))))</f>
        <v/>
      </c>
    </row>
    <row r="111" spans="1:85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 t="s">
        <v>28</v>
      </c>
      <c r="I111" t="s">
        <v>262</v>
      </c>
      <c r="J111" t="s">
        <v>79</v>
      </c>
      <c r="K111" t="s">
        <v>80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3"/>
        <v>g111,5</v>
      </c>
      <c r="U111" s="1" t="s">
        <v>331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g111</v>
      </c>
      <c r="X111">
        <v>5</v>
      </c>
      <c r="AC111" s="2" t="str">
        <f>IF(AND(ISBLANK(AB111),OR(NOT(ISBLANK(AD111)),NOT(ISBLANK(AE111)))),#N/A,
IF(ISBLANK(AB111),"",
IF(AND(NOT(ISERROR(VLOOKUP(AB111,MonsterTable!$A:$B,MATCH(MonsterTable!$B$1,MonsterTable!$A$1:$B$1,0),0))),OR(ISBLANK(AD111),ISBLANK(AE111))),#N/A,
IFERROR(VLOOKUP(AB111,MonsterTable!$A:$B,MATCH(MonsterTable!$B$1,MonsterTable!$A$1:$B$1,0),0),
IF(OR(NOT(ISBLANK(AD111)),ISBLANK(AE111)),#N/A,
IF(AB111="empty","empty",
VLOOKUP(AB111,MonsterGroupTable!$A:$A,1,0)))))))</f>
        <v/>
      </c>
      <c r="AJ111" s="2" t="str">
        <f>IF(AND(ISBLANK(AI111),OR(NOT(ISBLANK(AK111)),NOT(ISBLANK(AL111)))),#N/A,
IF(ISBLANK(AI111),"",
IF(AND(NOT(ISERROR(VLOOKUP(AI111,MonsterTable!$A:$B,MATCH(MonsterTable!$B$1,MonsterTable!$A$1:$B$1,0),0))),OR(ISBLANK(AK111),ISBLANK(AL111))),#N/A,
IFERROR(VLOOKUP(AI111,MonsterTable!$A:$B,MATCH(MonsterTable!$B$1,MonsterTable!$A$1:$B$1,0),0),
IF(OR(NOT(ISBLANK(AK111)),ISBLANK(AL111)),#N/A,
IF(AI111="empty","empty",
VLOOKUP(AI111,MonsterGroupTable!$A:$A,1,0)))))))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E111" s="2" t="str">
        <f>IF(AND(ISBLANK(BD111),OR(NOT(ISBLANK(BF111)),NOT(ISBLANK(BG111)))),#N/A,
IF(ISBLANK(BD111),"",
IF(AND(NOT(ISERROR(VLOOKUP(BD111,MonsterTable!$A:$B,MATCH(MonsterTable!$B$1,MonsterTable!$A$1:$B$1,0),0))),OR(ISBLANK(BF111),ISBLANK(BG111))),#N/A,
IFERROR(VLOOKUP(BD111,MonsterTable!$A:$B,MATCH(MonsterTable!$B$1,MonsterTable!$A$1:$B$1,0),0),
IF(OR(NOT(ISBLANK(BF111)),ISBLANK(BG111)),#N/A,
IF(BD111="empty","empty",
VLOOKUP(BD111,MonsterGroupTable!$A:$A,1,0)))))))</f>
        <v/>
      </c>
      <c r="BL111" s="2" t="str">
        <f>IF(AND(ISBLANK(BK111),OR(NOT(ISBLANK(BM111)),NOT(ISBLANK(BN111)))),#N/A,
IF(ISBLANK(BK111),"",
IF(AND(NOT(ISERROR(VLOOKUP(BK111,MonsterTable!$A:$B,MATCH(MonsterTable!$B$1,MonsterTable!$A$1:$B$1,0),0))),OR(ISBLANK(BM111),ISBLANK(BN111))),#N/A,
IFERROR(VLOOKUP(BK111,MonsterTable!$A:$B,MATCH(MonsterTable!$B$1,MonsterTable!$A$1:$B$1,0),0),
IF(OR(NOT(ISBLANK(BM111)),ISBLANK(BN111)),#N/A,
IF(BK111="empty","empty",
VLOOKUP(BK111,MonsterGroupTable!$A:$A,1,0)))))))</f>
        <v/>
      </c>
      <c r="BS111" s="2" t="str">
        <f>IF(AND(ISBLANK(BR111),OR(NOT(ISBLANK(BT111)),NOT(ISBLANK(BU111)))),#N/A,
IF(ISBLANK(BR111),"",
IF(AND(NOT(ISERROR(VLOOKUP(BR111,MonsterTable!$A:$B,MATCH(MonsterTable!$B$1,MonsterTable!$A$1:$B$1,0),0))),OR(ISBLANK(BT111),ISBLANK(BU111))),#N/A,
IFERROR(VLOOKUP(BR111,MonsterTable!$A:$B,MATCH(MonsterTable!$B$1,MonsterTable!$A$1:$B$1,0),0),
IF(OR(NOT(ISBLANK(BT111)),ISBLANK(BU111)),#N/A,
IF(BR111="empty","empty",
VLOOKUP(BR111,MonsterGroupTable!$A:$A,1,0)))))))</f>
        <v/>
      </c>
      <c r="BZ111" s="2" t="str">
        <f>IF(AND(ISBLANK(BY111),OR(NOT(ISBLANK(CA111)),NOT(ISBLANK(CB111)))),#N/A,
IF(ISBLANK(BY111),"",
IF(AND(NOT(ISERROR(VLOOKUP(BY111,MonsterTable!$A:$B,MATCH(MonsterTable!$B$1,MonsterTable!$A$1:$B$1,0),0))),OR(ISBLANK(CA111),ISBLANK(CB111))),#N/A,
IFERROR(VLOOKUP(BY111,MonsterTable!$A:$B,MATCH(MonsterTable!$B$1,MonsterTable!$A$1:$B$1,0),0),
IF(OR(NOT(ISBLANK(CA111)),ISBLANK(CB111)),#N/A,
IF(BY111="empty","empty",
VLOOKUP(BY111,MonsterGroupTable!$A:$A,1,0)))))))</f>
        <v/>
      </c>
      <c r="CG111" s="2" t="str">
        <f>IF(AND(ISBLANK(CF111),OR(NOT(ISBLANK(CH111)),NOT(ISBLANK(CI111)))),#N/A,
IF(ISBLANK(CF111),"",
IF(AND(NOT(ISERROR(VLOOKUP(CF111,MonsterTable!$A:$B,MATCH(MonsterTable!$B$1,MonsterTable!$A$1:$B$1,0),0))),OR(ISBLANK(CH111),ISBLANK(CI111))),#N/A,
IFERROR(VLOOKUP(CF111,MonsterTable!$A:$B,MATCH(MonsterTable!$B$1,MonsterTable!$A$1:$B$1,0),0),
IF(OR(NOT(ISBLANK(CH111)),ISBLANK(CI111)),#N/A,
IF(CF111="empty","empty",
VLOOKUP(CF111,MonsterGroupTable!$A:$A,1,0)))))))</f>
        <v/>
      </c>
    </row>
    <row r="112" spans="1:85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 t="s">
        <v>28</v>
      </c>
      <c r="I112" t="s">
        <v>245</v>
      </c>
      <c r="J112" t="s">
        <v>79</v>
      </c>
      <c r="K112" t="s">
        <v>80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3"/>
        <v>g112,5</v>
      </c>
      <c r="U112" s="1" t="s">
        <v>332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g112</v>
      </c>
      <c r="X112">
        <v>5</v>
      </c>
      <c r="AC112" s="2" t="str">
        <f>IF(AND(ISBLANK(AB112),OR(NOT(ISBLANK(AD112)),NOT(ISBLANK(AE112)))),#N/A,
IF(ISBLANK(AB112),"",
IF(AND(NOT(ISERROR(VLOOKUP(AB112,MonsterTable!$A:$B,MATCH(MonsterTable!$B$1,MonsterTable!$A$1:$B$1,0),0))),OR(ISBLANK(AD112),ISBLANK(AE112))),#N/A,
IFERROR(VLOOKUP(AB112,MonsterTable!$A:$B,MATCH(MonsterTable!$B$1,MonsterTable!$A$1:$B$1,0),0),
IF(OR(NOT(ISBLANK(AD112)),ISBLANK(AE112)),#N/A,
IF(AB112="empty","empty",
VLOOKUP(AB112,MonsterGroupTable!$A:$A,1,0)))))))</f>
        <v/>
      </c>
      <c r="AJ112" s="2" t="str">
        <f>IF(AND(ISBLANK(AI112),OR(NOT(ISBLANK(AK112)),NOT(ISBLANK(AL112)))),#N/A,
IF(ISBLANK(AI112),"",
IF(AND(NOT(ISERROR(VLOOKUP(AI112,MonsterTable!$A:$B,MATCH(MonsterTable!$B$1,MonsterTable!$A$1:$B$1,0),0))),OR(ISBLANK(AK112),ISBLANK(AL112))),#N/A,
IFERROR(VLOOKUP(AI112,MonsterTable!$A:$B,MATCH(MonsterTable!$B$1,MonsterTable!$A$1:$B$1,0),0),
IF(OR(NOT(ISBLANK(AK112)),ISBLANK(AL112)),#N/A,
IF(AI112="empty","empty",
VLOOKUP(AI112,MonsterGroupTable!$A:$A,1,0)))))))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E112" s="2" t="str">
        <f>IF(AND(ISBLANK(BD112),OR(NOT(ISBLANK(BF112)),NOT(ISBLANK(BG112)))),#N/A,
IF(ISBLANK(BD112),"",
IF(AND(NOT(ISERROR(VLOOKUP(BD112,MonsterTable!$A:$B,MATCH(MonsterTable!$B$1,MonsterTable!$A$1:$B$1,0),0))),OR(ISBLANK(BF112),ISBLANK(BG112))),#N/A,
IFERROR(VLOOKUP(BD112,MonsterTable!$A:$B,MATCH(MonsterTable!$B$1,MonsterTable!$A$1:$B$1,0),0),
IF(OR(NOT(ISBLANK(BF112)),ISBLANK(BG112)),#N/A,
IF(BD112="empty","empty",
VLOOKUP(BD112,MonsterGroupTable!$A:$A,1,0)))))))</f>
        <v/>
      </c>
      <c r="BL112" s="2" t="str">
        <f>IF(AND(ISBLANK(BK112),OR(NOT(ISBLANK(BM112)),NOT(ISBLANK(BN112)))),#N/A,
IF(ISBLANK(BK112),"",
IF(AND(NOT(ISERROR(VLOOKUP(BK112,MonsterTable!$A:$B,MATCH(MonsterTable!$B$1,MonsterTable!$A$1:$B$1,0),0))),OR(ISBLANK(BM112),ISBLANK(BN112))),#N/A,
IFERROR(VLOOKUP(BK112,MonsterTable!$A:$B,MATCH(MonsterTable!$B$1,MonsterTable!$A$1:$B$1,0),0),
IF(OR(NOT(ISBLANK(BM112)),ISBLANK(BN112)),#N/A,
IF(BK112="empty","empty",
VLOOKUP(BK112,MonsterGroupTable!$A:$A,1,0)))))))</f>
        <v/>
      </c>
      <c r="BS112" s="2" t="str">
        <f>IF(AND(ISBLANK(BR112),OR(NOT(ISBLANK(BT112)),NOT(ISBLANK(BU112)))),#N/A,
IF(ISBLANK(BR112),"",
IF(AND(NOT(ISERROR(VLOOKUP(BR112,MonsterTable!$A:$B,MATCH(MonsterTable!$B$1,MonsterTable!$A$1:$B$1,0),0))),OR(ISBLANK(BT112),ISBLANK(BU112))),#N/A,
IFERROR(VLOOKUP(BR112,MonsterTable!$A:$B,MATCH(MonsterTable!$B$1,MonsterTable!$A$1:$B$1,0),0),
IF(OR(NOT(ISBLANK(BT112)),ISBLANK(BU112)),#N/A,
IF(BR112="empty","empty",
VLOOKUP(BR112,MonsterGroupTable!$A:$A,1,0)))))))</f>
        <v/>
      </c>
      <c r="BZ112" s="2" t="str">
        <f>IF(AND(ISBLANK(BY112),OR(NOT(ISBLANK(CA112)),NOT(ISBLANK(CB112)))),#N/A,
IF(ISBLANK(BY112),"",
IF(AND(NOT(ISERROR(VLOOKUP(BY112,MonsterTable!$A:$B,MATCH(MonsterTable!$B$1,MonsterTable!$A$1:$B$1,0),0))),OR(ISBLANK(CA112),ISBLANK(CB112))),#N/A,
IFERROR(VLOOKUP(BY112,MonsterTable!$A:$B,MATCH(MonsterTable!$B$1,MonsterTable!$A$1:$B$1,0),0),
IF(OR(NOT(ISBLANK(CA112)),ISBLANK(CB112)),#N/A,
IF(BY112="empty","empty",
VLOOKUP(BY112,MonsterGroupTable!$A:$A,1,0)))))))</f>
        <v/>
      </c>
      <c r="CG112" s="2" t="str">
        <f>IF(AND(ISBLANK(CF112),OR(NOT(ISBLANK(CH112)),NOT(ISBLANK(CI112)))),#N/A,
IF(ISBLANK(CF112),"",
IF(AND(NOT(ISERROR(VLOOKUP(CF112,MonsterTable!$A:$B,MATCH(MonsterTable!$B$1,MonsterTable!$A$1:$B$1,0),0))),OR(ISBLANK(CH112),ISBLANK(CI112))),#N/A,
IFERROR(VLOOKUP(CF112,MonsterTable!$A:$B,MATCH(MonsterTable!$B$1,MonsterTable!$A$1:$B$1,0),0),
IF(OR(NOT(ISBLANK(CH112)),ISBLANK(CI112)),#N/A,
IF(CF112="empty","empty",
VLOOKUP(CF112,MonsterGroupTable!$A:$A,1,0)))))))</f>
        <v/>
      </c>
    </row>
    <row r="113" spans="1:85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 t="s">
        <v>28</v>
      </c>
      <c r="I113" t="s">
        <v>245</v>
      </c>
      <c r="J113" t="s">
        <v>79</v>
      </c>
      <c r="K113" t="s">
        <v>80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3"/>
        <v>g112,5</v>
      </c>
      <c r="U113" s="1" t="s">
        <v>332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g112</v>
      </c>
      <c r="X113">
        <v>5</v>
      </c>
      <c r="AC113" s="2" t="str">
        <f>IF(AND(ISBLANK(AB113),OR(NOT(ISBLANK(AD113)),NOT(ISBLANK(AE113)))),#N/A,
IF(ISBLANK(AB113),"",
IF(AND(NOT(ISERROR(VLOOKUP(AB113,MonsterTable!$A:$B,MATCH(MonsterTable!$B$1,MonsterTable!$A$1:$B$1,0),0))),OR(ISBLANK(AD113),ISBLANK(AE113))),#N/A,
IFERROR(VLOOKUP(AB113,MonsterTable!$A:$B,MATCH(MonsterTable!$B$1,MonsterTable!$A$1:$B$1,0),0),
IF(OR(NOT(ISBLANK(AD113)),ISBLANK(AE113)),#N/A,
IF(AB113="empty","empty",
VLOOKUP(AB113,MonsterGroupTable!$A:$A,1,0)))))))</f>
        <v/>
      </c>
      <c r="AJ113" s="2" t="str">
        <f>IF(AND(ISBLANK(AI113),OR(NOT(ISBLANK(AK113)),NOT(ISBLANK(AL113)))),#N/A,
IF(ISBLANK(AI113),"",
IF(AND(NOT(ISERROR(VLOOKUP(AI113,MonsterTable!$A:$B,MATCH(MonsterTable!$B$1,MonsterTable!$A$1:$B$1,0),0))),OR(ISBLANK(AK113),ISBLANK(AL113))),#N/A,
IFERROR(VLOOKUP(AI113,MonsterTable!$A:$B,MATCH(MonsterTable!$B$1,MonsterTable!$A$1:$B$1,0),0),
IF(OR(NOT(ISBLANK(AK113)),ISBLANK(AL113)),#N/A,
IF(AI113="empty","empty",
VLOOKUP(AI113,MonsterGroupTable!$A:$A,1,0)))))))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E113" s="2" t="str">
        <f>IF(AND(ISBLANK(BD113),OR(NOT(ISBLANK(BF113)),NOT(ISBLANK(BG113)))),#N/A,
IF(ISBLANK(BD113),"",
IF(AND(NOT(ISERROR(VLOOKUP(BD113,MonsterTable!$A:$B,MATCH(MonsterTable!$B$1,MonsterTable!$A$1:$B$1,0),0))),OR(ISBLANK(BF113),ISBLANK(BG113))),#N/A,
IFERROR(VLOOKUP(BD113,MonsterTable!$A:$B,MATCH(MonsterTable!$B$1,MonsterTable!$A$1:$B$1,0),0),
IF(OR(NOT(ISBLANK(BF113)),ISBLANK(BG113)),#N/A,
IF(BD113="empty","empty",
VLOOKUP(BD113,MonsterGroupTable!$A:$A,1,0)))))))</f>
        <v/>
      </c>
      <c r="BL113" s="2" t="str">
        <f>IF(AND(ISBLANK(BK113),OR(NOT(ISBLANK(BM113)),NOT(ISBLANK(BN113)))),#N/A,
IF(ISBLANK(BK113),"",
IF(AND(NOT(ISERROR(VLOOKUP(BK113,MonsterTable!$A:$B,MATCH(MonsterTable!$B$1,MonsterTable!$A$1:$B$1,0),0))),OR(ISBLANK(BM113),ISBLANK(BN113))),#N/A,
IFERROR(VLOOKUP(BK113,MonsterTable!$A:$B,MATCH(MonsterTable!$B$1,MonsterTable!$A$1:$B$1,0),0),
IF(OR(NOT(ISBLANK(BM113)),ISBLANK(BN113)),#N/A,
IF(BK113="empty","empty",
VLOOKUP(BK113,MonsterGroupTable!$A:$A,1,0)))))))</f>
        <v/>
      </c>
      <c r="BS113" s="2" t="str">
        <f>IF(AND(ISBLANK(BR113),OR(NOT(ISBLANK(BT113)),NOT(ISBLANK(BU113)))),#N/A,
IF(ISBLANK(BR113),"",
IF(AND(NOT(ISERROR(VLOOKUP(BR113,MonsterTable!$A:$B,MATCH(MonsterTable!$B$1,MonsterTable!$A$1:$B$1,0),0))),OR(ISBLANK(BT113),ISBLANK(BU113))),#N/A,
IFERROR(VLOOKUP(BR113,MonsterTable!$A:$B,MATCH(MonsterTable!$B$1,MonsterTable!$A$1:$B$1,0),0),
IF(OR(NOT(ISBLANK(BT113)),ISBLANK(BU113)),#N/A,
IF(BR113="empty","empty",
VLOOKUP(BR113,MonsterGroupTable!$A:$A,1,0)))))))</f>
        <v/>
      </c>
      <c r="BZ113" s="2" t="str">
        <f>IF(AND(ISBLANK(BY113),OR(NOT(ISBLANK(CA113)),NOT(ISBLANK(CB113)))),#N/A,
IF(ISBLANK(BY113),"",
IF(AND(NOT(ISERROR(VLOOKUP(BY113,MonsterTable!$A:$B,MATCH(MonsterTable!$B$1,MonsterTable!$A$1:$B$1,0),0))),OR(ISBLANK(CA113),ISBLANK(CB113))),#N/A,
IFERROR(VLOOKUP(BY113,MonsterTable!$A:$B,MATCH(MonsterTable!$B$1,MonsterTable!$A$1:$B$1,0),0),
IF(OR(NOT(ISBLANK(CA113)),ISBLANK(CB113)),#N/A,
IF(BY113="empty","empty",
VLOOKUP(BY113,MonsterGroupTable!$A:$A,1,0)))))))</f>
        <v/>
      </c>
      <c r="CG113" s="2" t="str">
        <f>IF(AND(ISBLANK(CF113),OR(NOT(ISBLANK(CH113)),NOT(ISBLANK(CI113)))),#N/A,
IF(ISBLANK(CF113),"",
IF(AND(NOT(ISERROR(VLOOKUP(CF113,MonsterTable!$A:$B,MATCH(MonsterTable!$B$1,MonsterTable!$A$1:$B$1,0),0))),OR(ISBLANK(CH113),ISBLANK(CI113))),#N/A,
IFERROR(VLOOKUP(CF113,MonsterTable!$A:$B,MATCH(MonsterTable!$B$1,MonsterTable!$A$1:$B$1,0),0),
IF(OR(NOT(ISBLANK(CH113)),ISBLANK(CI113)),#N/A,
IF(CF113="empty","empty",
VLOOKUP(CF113,MonsterGroupTable!$A:$A,1,0)))))))</f>
        <v/>
      </c>
    </row>
    <row r="114" spans="1:85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 t="s">
        <v>28</v>
      </c>
      <c r="I114" t="s">
        <v>245</v>
      </c>
      <c r="J114" t="s">
        <v>79</v>
      </c>
      <c r="K114" t="s">
        <v>80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3"/>
        <v>g112,5</v>
      </c>
      <c r="U114" s="1" t="s">
        <v>332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g112</v>
      </c>
      <c r="X114">
        <v>5</v>
      </c>
      <c r="AC114" s="2" t="str">
        <f>IF(AND(ISBLANK(AB114),OR(NOT(ISBLANK(AD114)),NOT(ISBLANK(AE114)))),#N/A,
IF(ISBLANK(AB114),"",
IF(AND(NOT(ISERROR(VLOOKUP(AB114,MonsterTable!$A:$B,MATCH(MonsterTable!$B$1,MonsterTable!$A$1:$B$1,0),0))),OR(ISBLANK(AD114),ISBLANK(AE114))),#N/A,
IFERROR(VLOOKUP(AB114,MonsterTable!$A:$B,MATCH(MonsterTable!$B$1,MonsterTable!$A$1:$B$1,0),0),
IF(OR(NOT(ISBLANK(AD114)),ISBLANK(AE114)),#N/A,
IF(AB114="empty","empty",
VLOOKUP(AB114,MonsterGroupTable!$A:$A,1,0)))))))</f>
        <v/>
      </c>
      <c r="AJ114" s="2" t="str">
        <f>IF(AND(ISBLANK(AI114),OR(NOT(ISBLANK(AK114)),NOT(ISBLANK(AL114)))),#N/A,
IF(ISBLANK(AI114),"",
IF(AND(NOT(ISERROR(VLOOKUP(AI114,MonsterTable!$A:$B,MATCH(MonsterTable!$B$1,MonsterTable!$A$1:$B$1,0),0))),OR(ISBLANK(AK114),ISBLANK(AL114))),#N/A,
IFERROR(VLOOKUP(AI114,MonsterTable!$A:$B,MATCH(MonsterTable!$B$1,MonsterTable!$A$1:$B$1,0),0),
IF(OR(NOT(ISBLANK(AK114)),ISBLANK(AL114)),#N/A,
IF(AI114="empty","empty",
VLOOKUP(AI114,MonsterGroupTable!$A:$A,1,0)))))))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E114" s="2" t="str">
        <f>IF(AND(ISBLANK(BD114),OR(NOT(ISBLANK(BF114)),NOT(ISBLANK(BG114)))),#N/A,
IF(ISBLANK(BD114),"",
IF(AND(NOT(ISERROR(VLOOKUP(BD114,MonsterTable!$A:$B,MATCH(MonsterTable!$B$1,MonsterTable!$A$1:$B$1,0),0))),OR(ISBLANK(BF114),ISBLANK(BG114))),#N/A,
IFERROR(VLOOKUP(BD114,MonsterTable!$A:$B,MATCH(MonsterTable!$B$1,MonsterTable!$A$1:$B$1,0),0),
IF(OR(NOT(ISBLANK(BF114)),ISBLANK(BG114)),#N/A,
IF(BD114="empty","empty",
VLOOKUP(BD114,MonsterGroupTable!$A:$A,1,0)))))))</f>
        <v/>
      </c>
      <c r="BL114" s="2" t="str">
        <f>IF(AND(ISBLANK(BK114),OR(NOT(ISBLANK(BM114)),NOT(ISBLANK(BN114)))),#N/A,
IF(ISBLANK(BK114),"",
IF(AND(NOT(ISERROR(VLOOKUP(BK114,MonsterTable!$A:$B,MATCH(MonsterTable!$B$1,MonsterTable!$A$1:$B$1,0),0))),OR(ISBLANK(BM114),ISBLANK(BN114))),#N/A,
IFERROR(VLOOKUP(BK114,MonsterTable!$A:$B,MATCH(MonsterTable!$B$1,MonsterTable!$A$1:$B$1,0),0),
IF(OR(NOT(ISBLANK(BM114)),ISBLANK(BN114)),#N/A,
IF(BK114="empty","empty",
VLOOKUP(BK114,MonsterGroupTable!$A:$A,1,0)))))))</f>
        <v/>
      </c>
      <c r="BS114" s="2" t="str">
        <f>IF(AND(ISBLANK(BR114),OR(NOT(ISBLANK(BT114)),NOT(ISBLANK(BU114)))),#N/A,
IF(ISBLANK(BR114),"",
IF(AND(NOT(ISERROR(VLOOKUP(BR114,MonsterTable!$A:$B,MATCH(MonsterTable!$B$1,MonsterTable!$A$1:$B$1,0),0))),OR(ISBLANK(BT114),ISBLANK(BU114))),#N/A,
IFERROR(VLOOKUP(BR114,MonsterTable!$A:$B,MATCH(MonsterTable!$B$1,MonsterTable!$A$1:$B$1,0),0),
IF(OR(NOT(ISBLANK(BT114)),ISBLANK(BU114)),#N/A,
IF(BR114="empty","empty",
VLOOKUP(BR114,MonsterGroupTable!$A:$A,1,0)))))))</f>
        <v/>
      </c>
      <c r="BZ114" s="2" t="str">
        <f>IF(AND(ISBLANK(BY114),OR(NOT(ISBLANK(CA114)),NOT(ISBLANK(CB114)))),#N/A,
IF(ISBLANK(BY114),"",
IF(AND(NOT(ISERROR(VLOOKUP(BY114,MonsterTable!$A:$B,MATCH(MonsterTable!$B$1,MonsterTable!$A$1:$B$1,0),0))),OR(ISBLANK(CA114),ISBLANK(CB114))),#N/A,
IFERROR(VLOOKUP(BY114,MonsterTable!$A:$B,MATCH(MonsterTable!$B$1,MonsterTable!$A$1:$B$1,0),0),
IF(OR(NOT(ISBLANK(CA114)),ISBLANK(CB114)),#N/A,
IF(BY114="empty","empty",
VLOOKUP(BY114,MonsterGroupTable!$A:$A,1,0)))))))</f>
        <v/>
      </c>
      <c r="CG114" s="2" t="str">
        <f>IF(AND(ISBLANK(CF114),OR(NOT(ISBLANK(CH114)),NOT(ISBLANK(CI114)))),#N/A,
IF(ISBLANK(CF114),"",
IF(AND(NOT(ISERROR(VLOOKUP(CF114,MonsterTable!$A:$B,MATCH(MonsterTable!$B$1,MonsterTable!$A$1:$B$1,0),0))),OR(ISBLANK(CH114),ISBLANK(CI114))),#N/A,
IFERROR(VLOOKUP(CF114,MonsterTable!$A:$B,MATCH(MonsterTable!$B$1,MonsterTable!$A$1:$B$1,0),0),
IF(OR(NOT(ISBLANK(CH114)),ISBLANK(CI114)),#N/A,
IF(CF114="empty","empty",
VLOOKUP(CF114,MonsterGroupTable!$A:$A,1,0)))))))</f>
        <v/>
      </c>
    </row>
    <row r="115" spans="1:85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 t="s">
        <v>28</v>
      </c>
      <c r="I115" t="s">
        <v>245</v>
      </c>
      <c r="J115" t="s">
        <v>79</v>
      </c>
      <c r="K115" t="s">
        <v>80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3"/>
        <v>g112,5</v>
      </c>
      <c r="U115" s="1" t="s">
        <v>332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g112</v>
      </c>
      <c r="X115">
        <v>5</v>
      </c>
      <c r="AC115" s="2" t="str">
        <f>IF(AND(ISBLANK(AB115),OR(NOT(ISBLANK(AD115)),NOT(ISBLANK(AE115)))),#N/A,
IF(ISBLANK(AB115),"",
IF(AND(NOT(ISERROR(VLOOKUP(AB115,MonsterTable!$A:$B,MATCH(MonsterTable!$B$1,MonsterTable!$A$1:$B$1,0),0))),OR(ISBLANK(AD115),ISBLANK(AE115))),#N/A,
IFERROR(VLOOKUP(AB115,MonsterTable!$A:$B,MATCH(MonsterTable!$B$1,MonsterTable!$A$1:$B$1,0),0),
IF(OR(NOT(ISBLANK(AD115)),ISBLANK(AE115)),#N/A,
IF(AB115="empty","empty",
VLOOKUP(AB115,MonsterGroupTable!$A:$A,1,0)))))))</f>
        <v/>
      </c>
      <c r="AJ115" s="2" t="str">
        <f>IF(AND(ISBLANK(AI115),OR(NOT(ISBLANK(AK115)),NOT(ISBLANK(AL115)))),#N/A,
IF(ISBLANK(AI115),"",
IF(AND(NOT(ISERROR(VLOOKUP(AI115,MonsterTable!$A:$B,MATCH(MonsterTable!$B$1,MonsterTable!$A$1:$B$1,0),0))),OR(ISBLANK(AK115),ISBLANK(AL115))),#N/A,
IFERROR(VLOOKUP(AI115,MonsterTable!$A:$B,MATCH(MonsterTable!$B$1,MonsterTable!$A$1:$B$1,0),0),
IF(OR(NOT(ISBLANK(AK115)),ISBLANK(AL115)),#N/A,
IF(AI115="empty","empty",
VLOOKUP(AI115,MonsterGroupTable!$A:$A,1,0)))))))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E115" s="2" t="str">
        <f>IF(AND(ISBLANK(BD115),OR(NOT(ISBLANK(BF115)),NOT(ISBLANK(BG115)))),#N/A,
IF(ISBLANK(BD115),"",
IF(AND(NOT(ISERROR(VLOOKUP(BD115,MonsterTable!$A:$B,MATCH(MonsterTable!$B$1,MonsterTable!$A$1:$B$1,0),0))),OR(ISBLANK(BF115),ISBLANK(BG115))),#N/A,
IFERROR(VLOOKUP(BD115,MonsterTable!$A:$B,MATCH(MonsterTable!$B$1,MonsterTable!$A$1:$B$1,0),0),
IF(OR(NOT(ISBLANK(BF115)),ISBLANK(BG115)),#N/A,
IF(BD115="empty","empty",
VLOOKUP(BD115,MonsterGroupTable!$A:$A,1,0)))))))</f>
        <v/>
      </c>
      <c r="BL115" s="2" t="str">
        <f>IF(AND(ISBLANK(BK115),OR(NOT(ISBLANK(BM115)),NOT(ISBLANK(BN115)))),#N/A,
IF(ISBLANK(BK115),"",
IF(AND(NOT(ISERROR(VLOOKUP(BK115,MonsterTable!$A:$B,MATCH(MonsterTable!$B$1,MonsterTable!$A$1:$B$1,0),0))),OR(ISBLANK(BM115),ISBLANK(BN115))),#N/A,
IFERROR(VLOOKUP(BK115,MonsterTable!$A:$B,MATCH(MonsterTable!$B$1,MonsterTable!$A$1:$B$1,0),0),
IF(OR(NOT(ISBLANK(BM115)),ISBLANK(BN115)),#N/A,
IF(BK115="empty","empty",
VLOOKUP(BK115,MonsterGroupTable!$A:$A,1,0)))))))</f>
        <v/>
      </c>
      <c r="BS115" s="2" t="str">
        <f>IF(AND(ISBLANK(BR115),OR(NOT(ISBLANK(BT115)),NOT(ISBLANK(BU115)))),#N/A,
IF(ISBLANK(BR115),"",
IF(AND(NOT(ISERROR(VLOOKUP(BR115,MonsterTable!$A:$B,MATCH(MonsterTable!$B$1,MonsterTable!$A$1:$B$1,0),0))),OR(ISBLANK(BT115),ISBLANK(BU115))),#N/A,
IFERROR(VLOOKUP(BR115,MonsterTable!$A:$B,MATCH(MonsterTable!$B$1,MonsterTable!$A$1:$B$1,0),0),
IF(OR(NOT(ISBLANK(BT115)),ISBLANK(BU115)),#N/A,
IF(BR115="empty","empty",
VLOOKUP(BR115,MonsterGroupTable!$A:$A,1,0)))))))</f>
        <v/>
      </c>
      <c r="BZ115" s="2" t="str">
        <f>IF(AND(ISBLANK(BY115),OR(NOT(ISBLANK(CA115)),NOT(ISBLANK(CB115)))),#N/A,
IF(ISBLANK(BY115),"",
IF(AND(NOT(ISERROR(VLOOKUP(BY115,MonsterTable!$A:$B,MATCH(MonsterTable!$B$1,MonsterTable!$A$1:$B$1,0),0))),OR(ISBLANK(CA115),ISBLANK(CB115))),#N/A,
IFERROR(VLOOKUP(BY115,MonsterTable!$A:$B,MATCH(MonsterTable!$B$1,MonsterTable!$A$1:$B$1,0),0),
IF(OR(NOT(ISBLANK(CA115)),ISBLANK(CB115)),#N/A,
IF(BY115="empty","empty",
VLOOKUP(BY115,MonsterGroupTable!$A:$A,1,0)))))))</f>
        <v/>
      </c>
      <c r="CG115" s="2" t="str">
        <f>IF(AND(ISBLANK(CF115),OR(NOT(ISBLANK(CH115)),NOT(ISBLANK(CI115)))),#N/A,
IF(ISBLANK(CF115),"",
IF(AND(NOT(ISERROR(VLOOKUP(CF115,MonsterTable!$A:$B,MATCH(MonsterTable!$B$1,MonsterTable!$A$1:$B$1,0),0))),OR(ISBLANK(CH115),ISBLANK(CI115))),#N/A,
IFERROR(VLOOKUP(CF115,MonsterTable!$A:$B,MATCH(MonsterTable!$B$1,MonsterTable!$A$1:$B$1,0),0),
IF(OR(NOT(ISBLANK(CH115)),ISBLANK(CI115)),#N/A,
IF(CF115="empty","empty",
VLOOKUP(CF115,MonsterGroupTable!$A:$A,1,0)))))))</f>
        <v/>
      </c>
    </row>
    <row r="116" spans="1:85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 t="s">
        <v>28</v>
      </c>
      <c r="I116" t="s">
        <v>245</v>
      </c>
      <c r="J116" t="s">
        <v>79</v>
      </c>
      <c r="K116" t="s">
        <v>80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3"/>
        <v>g112,5</v>
      </c>
      <c r="U116" s="1" t="s">
        <v>332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g112</v>
      </c>
      <c r="X116">
        <v>5</v>
      </c>
      <c r="AC116" s="2" t="str">
        <f>IF(AND(ISBLANK(AB116),OR(NOT(ISBLANK(AD116)),NOT(ISBLANK(AE116)))),#N/A,
IF(ISBLANK(AB116),"",
IF(AND(NOT(ISERROR(VLOOKUP(AB116,MonsterTable!$A:$B,MATCH(MonsterTable!$B$1,MonsterTable!$A$1:$B$1,0),0))),OR(ISBLANK(AD116),ISBLANK(AE116))),#N/A,
IFERROR(VLOOKUP(AB116,MonsterTable!$A:$B,MATCH(MonsterTable!$B$1,MonsterTable!$A$1:$B$1,0),0),
IF(OR(NOT(ISBLANK(AD116)),ISBLANK(AE116)),#N/A,
IF(AB116="empty","empty",
VLOOKUP(AB116,MonsterGroupTable!$A:$A,1,0)))))))</f>
        <v/>
      </c>
      <c r="AJ116" s="2" t="str">
        <f>IF(AND(ISBLANK(AI116),OR(NOT(ISBLANK(AK116)),NOT(ISBLANK(AL116)))),#N/A,
IF(ISBLANK(AI116),"",
IF(AND(NOT(ISERROR(VLOOKUP(AI116,MonsterTable!$A:$B,MATCH(MonsterTable!$B$1,MonsterTable!$A$1:$B$1,0),0))),OR(ISBLANK(AK116),ISBLANK(AL116))),#N/A,
IFERROR(VLOOKUP(AI116,MonsterTable!$A:$B,MATCH(MonsterTable!$B$1,MonsterTable!$A$1:$B$1,0),0),
IF(OR(NOT(ISBLANK(AK116)),ISBLANK(AL116)),#N/A,
IF(AI116="empty","empty",
VLOOKUP(AI116,MonsterGroupTable!$A:$A,1,0)))))))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E116" s="2" t="str">
        <f>IF(AND(ISBLANK(BD116),OR(NOT(ISBLANK(BF116)),NOT(ISBLANK(BG116)))),#N/A,
IF(ISBLANK(BD116),"",
IF(AND(NOT(ISERROR(VLOOKUP(BD116,MonsterTable!$A:$B,MATCH(MonsterTable!$B$1,MonsterTable!$A$1:$B$1,0),0))),OR(ISBLANK(BF116),ISBLANK(BG116))),#N/A,
IFERROR(VLOOKUP(BD116,MonsterTable!$A:$B,MATCH(MonsterTable!$B$1,MonsterTable!$A$1:$B$1,0),0),
IF(OR(NOT(ISBLANK(BF116)),ISBLANK(BG116)),#N/A,
IF(BD116="empty","empty",
VLOOKUP(BD116,MonsterGroupTable!$A:$A,1,0)))))))</f>
        <v/>
      </c>
      <c r="BL116" s="2" t="str">
        <f>IF(AND(ISBLANK(BK116),OR(NOT(ISBLANK(BM116)),NOT(ISBLANK(BN116)))),#N/A,
IF(ISBLANK(BK116),"",
IF(AND(NOT(ISERROR(VLOOKUP(BK116,MonsterTable!$A:$B,MATCH(MonsterTable!$B$1,MonsterTable!$A$1:$B$1,0),0))),OR(ISBLANK(BM116),ISBLANK(BN116))),#N/A,
IFERROR(VLOOKUP(BK116,MonsterTable!$A:$B,MATCH(MonsterTable!$B$1,MonsterTable!$A$1:$B$1,0),0),
IF(OR(NOT(ISBLANK(BM116)),ISBLANK(BN116)),#N/A,
IF(BK116="empty","empty",
VLOOKUP(BK116,MonsterGroupTable!$A:$A,1,0)))))))</f>
        <v/>
      </c>
      <c r="BS116" s="2" t="str">
        <f>IF(AND(ISBLANK(BR116),OR(NOT(ISBLANK(BT116)),NOT(ISBLANK(BU116)))),#N/A,
IF(ISBLANK(BR116),"",
IF(AND(NOT(ISERROR(VLOOKUP(BR116,MonsterTable!$A:$B,MATCH(MonsterTable!$B$1,MonsterTable!$A$1:$B$1,0),0))),OR(ISBLANK(BT116),ISBLANK(BU116))),#N/A,
IFERROR(VLOOKUP(BR116,MonsterTable!$A:$B,MATCH(MonsterTable!$B$1,MonsterTable!$A$1:$B$1,0),0),
IF(OR(NOT(ISBLANK(BT116)),ISBLANK(BU116)),#N/A,
IF(BR116="empty","empty",
VLOOKUP(BR116,MonsterGroupTable!$A:$A,1,0)))))))</f>
        <v/>
      </c>
      <c r="BZ116" s="2" t="str">
        <f>IF(AND(ISBLANK(BY116),OR(NOT(ISBLANK(CA116)),NOT(ISBLANK(CB116)))),#N/A,
IF(ISBLANK(BY116),"",
IF(AND(NOT(ISERROR(VLOOKUP(BY116,MonsterTable!$A:$B,MATCH(MonsterTable!$B$1,MonsterTable!$A$1:$B$1,0),0))),OR(ISBLANK(CA116),ISBLANK(CB116))),#N/A,
IFERROR(VLOOKUP(BY116,MonsterTable!$A:$B,MATCH(MonsterTable!$B$1,MonsterTable!$A$1:$B$1,0),0),
IF(OR(NOT(ISBLANK(CA116)),ISBLANK(CB116)),#N/A,
IF(BY116="empty","empty",
VLOOKUP(BY116,MonsterGroupTable!$A:$A,1,0)))))))</f>
        <v/>
      </c>
      <c r="CG116" s="2" t="str">
        <f>IF(AND(ISBLANK(CF116),OR(NOT(ISBLANK(CH116)),NOT(ISBLANK(CI116)))),#N/A,
IF(ISBLANK(CF116),"",
IF(AND(NOT(ISERROR(VLOOKUP(CF116,MonsterTable!$A:$B,MATCH(MonsterTable!$B$1,MonsterTable!$A$1:$B$1,0),0))),OR(ISBLANK(CH116),ISBLANK(CI116))),#N/A,
IFERROR(VLOOKUP(CF116,MonsterTable!$A:$B,MATCH(MonsterTable!$B$1,MonsterTable!$A$1:$B$1,0),0),
IF(OR(NOT(ISBLANK(CH116)),ISBLANK(CI116)),#N/A,
IF(CF116="empty","empty",
VLOOKUP(CF116,MonsterGroupTable!$A:$A,1,0)))))))</f>
        <v/>
      </c>
    </row>
    <row r="117" spans="1:85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 t="s">
        <v>28</v>
      </c>
      <c r="I117" t="s">
        <v>245</v>
      </c>
      <c r="J117" t="s">
        <v>79</v>
      </c>
      <c r="K117" t="s">
        <v>80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3"/>
        <v>g112,5</v>
      </c>
      <c r="U117" s="1" t="s">
        <v>332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g112</v>
      </c>
      <c r="X117">
        <v>5</v>
      </c>
      <c r="AC117" s="2" t="str">
        <f>IF(AND(ISBLANK(AB117),OR(NOT(ISBLANK(AD117)),NOT(ISBLANK(AE117)))),#N/A,
IF(ISBLANK(AB117),"",
IF(AND(NOT(ISERROR(VLOOKUP(AB117,MonsterTable!$A:$B,MATCH(MonsterTable!$B$1,MonsterTable!$A$1:$B$1,0),0))),OR(ISBLANK(AD117),ISBLANK(AE117))),#N/A,
IFERROR(VLOOKUP(AB117,MonsterTable!$A:$B,MATCH(MonsterTable!$B$1,MonsterTable!$A$1:$B$1,0),0),
IF(OR(NOT(ISBLANK(AD117)),ISBLANK(AE117)),#N/A,
IF(AB117="empty","empty",
VLOOKUP(AB117,MonsterGroupTable!$A:$A,1,0)))))))</f>
        <v/>
      </c>
      <c r="AJ117" s="2" t="str">
        <f>IF(AND(ISBLANK(AI117),OR(NOT(ISBLANK(AK117)),NOT(ISBLANK(AL117)))),#N/A,
IF(ISBLANK(AI117),"",
IF(AND(NOT(ISERROR(VLOOKUP(AI117,MonsterTable!$A:$B,MATCH(MonsterTable!$B$1,MonsterTable!$A$1:$B$1,0),0))),OR(ISBLANK(AK117),ISBLANK(AL117))),#N/A,
IFERROR(VLOOKUP(AI117,MonsterTable!$A:$B,MATCH(MonsterTable!$B$1,MonsterTable!$A$1:$B$1,0),0),
IF(OR(NOT(ISBLANK(AK117)),ISBLANK(AL117)),#N/A,
IF(AI117="empty","empty",
VLOOKUP(AI117,MonsterGroupTable!$A:$A,1,0)))))))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E117" s="2" t="str">
        <f>IF(AND(ISBLANK(BD117),OR(NOT(ISBLANK(BF117)),NOT(ISBLANK(BG117)))),#N/A,
IF(ISBLANK(BD117),"",
IF(AND(NOT(ISERROR(VLOOKUP(BD117,MonsterTable!$A:$B,MATCH(MonsterTable!$B$1,MonsterTable!$A$1:$B$1,0),0))),OR(ISBLANK(BF117),ISBLANK(BG117))),#N/A,
IFERROR(VLOOKUP(BD117,MonsterTable!$A:$B,MATCH(MonsterTable!$B$1,MonsterTable!$A$1:$B$1,0),0),
IF(OR(NOT(ISBLANK(BF117)),ISBLANK(BG117)),#N/A,
IF(BD117="empty","empty",
VLOOKUP(BD117,MonsterGroupTable!$A:$A,1,0)))))))</f>
        <v/>
      </c>
      <c r="BL117" s="2" t="str">
        <f>IF(AND(ISBLANK(BK117),OR(NOT(ISBLANK(BM117)),NOT(ISBLANK(BN117)))),#N/A,
IF(ISBLANK(BK117),"",
IF(AND(NOT(ISERROR(VLOOKUP(BK117,MonsterTable!$A:$B,MATCH(MonsterTable!$B$1,MonsterTable!$A$1:$B$1,0),0))),OR(ISBLANK(BM117),ISBLANK(BN117))),#N/A,
IFERROR(VLOOKUP(BK117,MonsterTable!$A:$B,MATCH(MonsterTable!$B$1,MonsterTable!$A$1:$B$1,0),0),
IF(OR(NOT(ISBLANK(BM117)),ISBLANK(BN117)),#N/A,
IF(BK117="empty","empty",
VLOOKUP(BK117,MonsterGroupTable!$A:$A,1,0)))))))</f>
        <v/>
      </c>
      <c r="BS117" s="2" t="str">
        <f>IF(AND(ISBLANK(BR117),OR(NOT(ISBLANK(BT117)),NOT(ISBLANK(BU117)))),#N/A,
IF(ISBLANK(BR117),"",
IF(AND(NOT(ISERROR(VLOOKUP(BR117,MonsterTable!$A:$B,MATCH(MonsterTable!$B$1,MonsterTable!$A$1:$B$1,0),0))),OR(ISBLANK(BT117),ISBLANK(BU117))),#N/A,
IFERROR(VLOOKUP(BR117,MonsterTable!$A:$B,MATCH(MonsterTable!$B$1,MonsterTable!$A$1:$B$1,0),0),
IF(OR(NOT(ISBLANK(BT117)),ISBLANK(BU117)),#N/A,
IF(BR117="empty","empty",
VLOOKUP(BR117,MonsterGroupTable!$A:$A,1,0)))))))</f>
        <v/>
      </c>
      <c r="BZ117" s="2" t="str">
        <f>IF(AND(ISBLANK(BY117),OR(NOT(ISBLANK(CA117)),NOT(ISBLANK(CB117)))),#N/A,
IF(ISBLANK(BY117),"",
IF(AND(NOT(ISERROR(VLOOKUP(BY117,MonsterTable!$A:$B,MATCH(MonsterTable!$B$1,MonsterTable!$A$1:$B$1,0),0))),OR(ISBLANK(CA117),ISBLANK(CB117))),#N/A,
IFERROR(VLOOKUP(BY117,MonsterTable!$A:$B,MATCH(MonsterTable!$B$1,MonsterTable!$A$1:$B$1,0),0),
IF(OR(NOT(ISBLANK(CA117)),ISBLANK(CB117)),#N/A,
IF(BY117="empty","empty",
VLOOKUP(BY117,MonsterGroupTable!$A:$A,1,0)))))))</f>
        <v/>
      </c>
      <c r="CG117" s="2" t="str">
        <f>IF(AND(ISBLANK(CF117),OR(NOT(ISBLANK(CH117)),NOT(ISBLANK(CI117)))),#N/A,
IF(ISBLANK(CF117),"",
IF(AND(NOT(ISERROR(VLOOKUP(CF117,MonsterTable!$A:$B,MATCH(MonsterTable!$B$1,MonsterTable!$A$1:$B$1,0),0))),OR(ISBLANK(CH117),ISBLANK(CI117))),#N/A,
IFERROR(VLOOKUP(CF117,MonsterTable!$A:$B,MATCH(MonsterTable!$B$1,MonsterTable!$A$1:$B$1,0),0),
IF(OR(NOT(ISBLANK(CH117)),ISBLANK(CI117)),#N/A,
IF(CF117="empty","empty",
VLOOKUP(CF117,MonsterGroupTable!$A:$A,1,0)))))))</f>
        <v/>
      </c>
    </row>
    <row r="118" spans="1:85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 t="s">
        <v>28</v>
      </c>
      <c r="I118" t="s">
        <v>245</v>
      </c>
      <c r="J118" t="s">
        <v>79</v>
      </c>
      <c r="K118" t="s">
        <v>80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3"/>
        <v>g112,5</v>
      </c>
      <c r="U118" s="1" t="s">
        <v>332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g112</v>
      </c>
      <c r="X118">
        <v>5</v>
      </c>
      <c r="AC118" s="2" t="str">
        <f>IF(AND(ISBLANK(AB118),OR(NOT(ISBLANK(AD118)),NOT(ISBLANK(AE118)))),#N/A,
IF(ISBLANK(AB118),"",
IF(AND(NOT(ISERROR(VLOOKUP(AB118,MonsterTable!$A:$B,MATCH(MonsterTable!$B$1,MonsterTable!$A$1:$B$1,0),0))),OR(ISBLANK(AD118),ISBLANK(AE118))),#N/A,
IFERROR(VLOOKUP(AB118,MonsterTable!$A:$B,MATCH(MonsterTable!$B$1,MonsterTable!$A$1:$B$1,0),0),
IF(OR(NOT(ISBLANK(AD118)),ISBLANK(AE118)),#N/A,
IF(AB118="empty","empty",
VLOOKUP(AB118,MonsterGroupTable!$A:$A,1,0)))))))</f>
        <v/>
      </c>
      <c r="AJ118" s="2" t="str">
        <f>IF(AND(ISBLANK(AI118),OR(NOT(ISBLANK(AK118)),NOT(ISBLANK(AL118)))),#N/A,
IF(ISBLANK(AI118),"",
IF(AND(NOT(ISERROR(VLOOKUP(AI118,MonsterTable!$A:$B,MATCH(MonsterTable!$B$1,MonsterTable!$A$1:$B$1,0),0))),OR(ISBLANK(AK118),ISBLANK(AL118))),#N/A,
IFERROR(VLOOKUP(AI118,MonsterTable!$A:$B,MATCH(MonsterTable!$B$1,MonsterTable!$A$1:$B$1,0),0),
IF(OR(NOT(ISBLANK(AK118)),ISBLANK(AL118)),#N/A,
IF(AI118="empty","empty",
VLOOKUP(AI118,MonsterGroupTable!$A:$A,1,0)))))))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E118" s="2" t="str">
        <f>IF(AND(ISBLANK(BD118),OR(NOT(ISBLANK(BF118)),NOT(ISBLANK(BG118)))),#N/A,
IF(ISBLANK(BD118),"",
IF(AND(NOT(ISERROR(VLOOKUP(BD118,MonsterTable!$A:$B,MATCH(MonsterTable!$B$1,MonsterTable!$A$1:$B$1,0),0))),OR(ISBLANK(BF118),ISBLANK(BG118))),#N/A,
IFERROR(VLOOKUP(BD118,MonsterTable!$A:$B,MATCH(MonsterTable!$B$1,MonsterTable!$A$1:$B$1,0),0),
IF(OR(NOT(ISBLANK(BF118)),ISBLANK(BG118)),#N/A,
IF(BD118="empty","empty",
VLOOKUP(BD118,MonsterGroupTable!$A:$A,1,0)))))))</f>
        <v/>
      </c>
      <c r="BL118" s="2" t="str">
        <f>IF(AND(ISBLANK(BK118),OR(NOT(ISBLANK(BM118)),NOT(ISBLANK(BN118)))),#N/A,
IF(ISBLANK(BK118),"",
IF(AND(NOT(ISERROR(VLOOKUP(BK118,MonsterTable!$A:$B,MATCH(MonsterTable!$B$1,MonsterTable!$A$1:$B$1,0),0))),OR(ISBLANK(BM118),ISBLANK(BN118))),#N/A,
IFERROR(VLOOKUP(BK118,MonsterTable!$A:$B,MATCH(MonsterTable!$B$1,MonsterTable!$A$1:$B$1,0),0),
IF(OR(NOT(ISBLANK(BM118)),ISBLANK(BN118)),#N/A,
IF(BK118="empty","empty",
VLOOKUP(BK118,MonsterGroupTable!$A:$A,1,0)))))))</f>
        <v/>
      </c>
      <c r="BS118" s="2" t="str">
        <f>IF(AND(ISBLANK(BR118),OR(NOT(ISBLANK(BT118)),NOT(ISBLANK(BU118)))),#N/A,
IF(ISBLANK(BR118),"",
IF(AND(NOT(ISERROR(VLOOKUP(BR118,MonsterTable!$A:$B,MATCH(MonsterTable!$B$1,MonsterTable!$A$1:$B$1,0),0))),OR(ISBLANK(BT118),ISBLANK(BU118))),#N/A,
IFERROR(VLOOKUP(BR118,MonsterTable!$A:$B,MATCH(MonsterTable!$B$1,MonsterTable!$A$1:$B$1,0),0),
IF(OR(NOT(ISBLANK(BT118)),ISBLANK(BU118)),#N/A,
IF(BR118="empty","empty",
VLOOKUP(BR118,MonsterGroupTable!$A:$A,1,0)))))))</f>
        <v/>
      </c>
      <c r="BZ118" s="2" t="str">
        <f>IF(AND(ISBLANK(BY118),OR(NOT(ISBLANK(CA118)),NOT(ISBLANK(CB118)))),#N/A,
IF(ISBLANK(BY118),"",
IF(AND(NOT(ISERROR(VLOOKUP(BY118,MonsterTable!$A:$B,MATCH(MonsterTable!$B$1,MonsterTable!$A$1:$B$1,0),0))),OR(ISBLANK(CA118),ISBLANK(CB118))),#N/A,
IFERROR(VLOOKUP(BY118,MonsterTable!$A:$B,MATCH(MonsterTable!$B$1,MonsterTable!$A$1:$B$1,0),0),
IF(OR(NOT(ISBLANK(CA118)),ISBLANK(CB118)),#N/A,
IF(BY118="empty","empty",
VLOOKUP(BY118,MonsterGroupTable!$A:$A,1,0)))))))</f>
        <v/>
      </c>
      <c r="CG118" s="2" t="str">
        <f>IF(AND(ISBLANK(CF118),OR(NOT(ISBLANK(CH118)),NOT(ISBLANK(CI118)))),#N/A,
IF(ISBLANK(CF118),"",
IF(AND(NOT(ISERROR(VLOOKUP(CF118,MonsterTable!$A:$B,MATCH(MonsterTable!$B$1,MonsterTable!$A$1:$B$1,0),0))),OR(ISBLANK(CH118),ISBLANK(CI118))),#N/A,
IFERROR(VLOOKUP(CF118,MonsterTable!$A:$B,MATCH(MonsterTable!$B$1,MonsterTable!$A$1:$B$1,0),0),
IF(OR(NOT(ISBLANK(CH118)),ISBLANK(CI118)),#N/A,
IF(CF118="empty","empty",
VLOOKUP(CF118,MonsterGroupTable!$A:$A,1,0)))))))</f>
        <v/>
      </c>
    </row>
    <row r="119" spans="1:85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 t="s">
        <v>28</v>
      </c>
      <c r="I119" t="s">
        <v>245</v>
      </c>
      <c r="J119" t="s">
        <v>79</v>
      </c>
      <c r="K119" t="s">
        <v>80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3"/>
        <v>g112,5</v>
      </c>
      <c r="U119" s="1" t="s">
        <v>332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g112</v>
      </c>
      <c r="X119">
        <v>5</v>
      </c>
      <c r="AC119" s="2" t="str">
        <f>IF(AND(ISBLANK(AB119),OR(NOT(ISBLANK(AD119)),NOT(ISBLANK(AE119)))),#N/A,
IF(ISBLANK(AB119),"",
IF(AND(NOT(ISERROR(VLOOKUP(AB119,MonsterTable!$A:$B,MATCH(MonsterTable!$B$1,MonsterTable!$A$1:$B$1,0),0))),OR(ISBLANK(AD119),ISBLANK(AE119))),#N/A,
IFERROR(VLOOKUP(AB119,MonsterTable!$A:$B,MATCH(MonsterTable!$B$1,MonsterTable!$A$1:$B$1,0),0),
IF(OR(NOT(ISBLANK(AD119)),ISBLANK(AE119)),#N/A,
IF(AB119="empty","empty",
VLOOKUP(AB119,MonsterGroupTable!$A:$A,1,0)))))))</f>
        <v/>
      </c>
      <c r="AJ119" s="2" t="str">
        <f>IF(AND(ISBLANK(AI119),OR(NOT(ISBLANK(AK119)),NOT(ISBLANK(AL119)))),#N/A,
IF(ISBLANK(AI119),"",
IF(AND(NOT(ISERROR(VLOOKUP(AI119,MonsterTable!$A:$B,MATCH(MonsterTable!$B$1,MonsterTable!$A$1:$B$1,0),0))),OR(ISBLANK(AK119),ISBLANK(AL119))),#N/A,
IFERROR(VLOOKUP(AI119,MonsterTable!$A:$B,MATCH(MonsterTable!$B$1,MonsterTable!$A$1:$B$1,0),0),
IF(OR(NOT(ISBLANK(AK119)),ISBLANK(AL119)),#N/A,
IF(AI119="empty","empty",
VLOOKUP(AI119,MonsterGroupTable!$A:$A,1,0)))))))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E119" s="2" t="str">
        <f>IF(AND(ISBLANK(BD119),OR(NOT(ISBLANK(BF119)),NOT(ISBLANK(BG119)))),#N/A,
IF(ISBLANK(BD119),"",
IF(AND(NOT(ISERROR(VLOOKUP(BD119,MonsterTable!$A:$B,MATCH(MonsterTable!$B$1,MonsterTable!$A$1:$B$1,0),0))),OR(ISBLANK(BF119),ISBLANK(BG119))),#N/A,
IFERROR(VLOOKUP(BD119,MonsterTable!$A:$B,MATCH(MonsterTable!$B$1,MonsterTable!$A$1:$B$1,0),0),
IF(OR(NOT(ISBLANK(BF119)),ISBLANK(BG119)),#N/A,
IF(BD119="empty","empty",
VLOOKUP(BD119,MonsterGroupTable!$A:$A,1,0)))))))</f>
        <v/>
      </c>
      <c r="BL119" s="2" t="str">
        <f>IF(AND(ISBLANK(BK119),OR(NOT(ISBLANK(BM119)),NOT(ISBLANK(BN119)))),#N/A,
IF(ISBLANK(BK119),"",
IF(AND(NOT(ISERROR(VLOOKUP(BK119,MonsterTable!$A:$B,MATCH(MonsterTable!$B$1,MonsterTable!$A$1:$B$1,0),0))),OR(ISBLANK(BM119),ISBLANK(BN119))),#N/A,
IFERROR(VLOOKUP(BK119,MonsterTable!$A:$B,MATCH(MonsterTable!$B$1,MonsterTable!$A$1:$B$1,0),0),
IF(OR(NOT(ISBLANK(BM119)),ISBLANK(BN119)),#N/A,
IF(BK119="empty","empty",
VLOOKUP(BK119,MonsterGroupTable!$A:$A,1,0)))))))</f>
        <v/>
      </c>
      <c r="BS119" s="2" t="str">
        <f>IF(AND(ISBLANK(BR119),OR(NOT(ISBLANK(BT119)),NOT(ISBLANK(BU119)))),#N/A,
IF(ISBLANK(BR119),"",
IF(AND(NOT(ISERROR(VLOOKUP(BR119,MonsterTable!$A:$B,MATCH(MonsterTable!$B$1,MonsterTable!$A$1:$B$1,0),0))),OR(ISBLANK(BT119),ISBLANK(BU119))),#N/A,
IFERROR(VLOOKUP(BR119,MonsterTable!$A:$B,MATCH(MonsterTable!$B$1,MonsterTable!$A$1:$B$1,0),0),
IF(OR(NOT(ISBLANK(BT119)),ISBLANK(BU119)),#N/A,
IF(BR119="empty","empty",
VLOOKUP(BR119,MonsterGroupTable!$A:$A,1,0)))))))</f>
        <v/>
      </c>
      <c r="BZ119" s="2" t="str">
        <f>IF(AND(ISBLANK(BY119),OR(NOT(ISBLANK(CA119)),NOT(ISBLANK(CB119)))),#N/A,
IF(ISBLANK(BY119),"",
IF(AND(NOT(ISERROR(VLOOKUP(BY119,MonsterTable!$A:$B,MATCH(MonsterTable!$B$1,MonsterTable!$A$1:$B$1,0),0))),OR(ISBLANK(CA119),ISBLANK(CB119))),#N/A,
IFERROR(VLOOKUP(BY119,MonsterTable!$A:$B,MATCH(MonsterTable!$B$1,MonsterTable!$A$1:$B$1,0),0),
IF(OR(NOT(ISBLANK(CA119)),ISBLANK(CB119)),#N/A,
IF(BY119="empty","empty",
VLOOKUP(BY119,MonsterGroupTable!$A:$A,1,0)))))))</f>
        <v/>
      </c>
      <c r="CG119" s="2" t="str">
        <f>IF(AND(ISBLANK(CF119),OR(NOT(ISBLANK(CH119)),NOT(ISBLANK(CI119)))),#N/A,
IF(ISBLANK(CF119),"",
IF(AND(NOT(ISERROR(VLOOKUP(CF119,MonsterTable!$A:$B,MATCH(MonsterTable!$B$1,MonsterTable!$A$1:$B$1,0),0))),OR(ISBLANK(CH119),ISBLANK(CI119))),#N/A,
IFERROR(VLOOKUP(CF119,MonsterTable!$A:$B,MATCH(MonsterTable!$B$1,MonsterTable!$A$1:$B$1,0),0),
IF(OR(NOT(ISBLANK(CH119)),ISBLANK(CI119)),#N/A,
IF(CF119="empty","empty",
VLOOKUP(CF119,MonsterGroupTable!$A:$A,1,0)))))))</f>
        <v/>
      </c>
    </row>
    <row r="120" spans="1:85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 t="s">
        <v>28</v>
      </c>
      <c r="I120" t="s">
        <v>245</v>
      </c>
      <c r="J120" t="s">
        <v>79</v>
      </c>
      <c r="K120" t="s">
        <v>80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3"/>
        <v>g112,5</v>
      </c>
      <c r="U120" s="1" t="s">
        <v>332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g112</v>
      </c>
      <c r="X120">
        <v>5</v>
      </c>
      <c r="AC120" s="2" t="str">
        <f>IF(AND(ISBLANK(AB120),OR(NOT(ISBLANK(AD120)),NOT(ISBLANK(AE120)))),#N/A,
IF(ISBLANK(AB120),"",
IF(AND(NOT(ISERROR(VLOOKUP(AB120,MonsterTable!$A:$B,MATCH(MonsterTable!$B$1,MonsterTable!$A$1:$B$1,0),0))),OR(ISBLANK(AD120),ISBLANK(AE120))),#N/A,
IFERROR(VLOOKUP(AB120,MonsterTable!$A:$B,MATCH(MonsterTable!$B$1,MonsterTable!$A$1:$B$1,0),0),
IF(OR(NOT(ISBLANK(AD120)),ISBLANK(AE120)),#N/A,
IF(AB120="empty","empty",
VLOOKUP(AB120,MonsterGroupTable!$A:$A,1,0)))))))</f>
        <v/>
      </c>
      <c r="AJ120" s="2" t="str">
        <f>IF(AND(ISBLANK(AI120),OR(NOT(ISBLANK(AK120)),NOT(ISBLANK(AL120)))),#N/A,
IF(ISBLANK(AI120),"",
IF(AND(NOT(ISERROR(VLOOKUP(AI120,MonsterTable!$A:$B,MATCH(MonsterTable!$B$1,MonsterTable!$A$1:$B$1,0),0))),OR(ISBLANK(AK120),ISBLANK(AL120))),#N/A,
IFERROR(VLOOKUP(AI120,MonsterTable!$A:$B,MATCH(MonsterTable!$B$1,MonsterTable!$A$1:$B$1,0),0),
IF(OR(NOT(ISBLANK(AK120)),ISBLANK(AL120)),#N/A,
IF(AI120="empty","empty",
VLOOKUP(AI120,MonsterGroupTable!$A:$A,1,0)))))))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E120" s="2" t="str">
        <f>IF(AND(ISBLANK(BD120),OR(NOT(ISBLANK(BF120)),NOT(ISBLANK(BG120)))),#N/A,
IF(ISBLANK(BD120),"",
IF(AND(NOT(ISERROR(VLOOKUP(BD120,MonsterTable!$A:$B,MATCH(MonsterTable!$B$1,MonsterTable!$A$1:$B$1,0),0))),OR(ISBLANK(BF120),ISBLANK(BG120))),#N/A,
IFERROR(VLOOKUP(BD120,MonsterTable!$A:$B,MATCH(MonsterTable!$B$1,MonsterTable!$A$1:$B$1,0),0),
IF(OR(NOT(ISBLANK(BF120)),ISBLANK(BG120)),#N/A,
IF(BD120="empty","empty",
VLOOKUP(BD120,MonsterGroupTable!$A:$A,1,0)))))))</f>
        <v/>
      </c>
      <c r="BL120" s="2" t="str">
        <f>IF(AND(ISBLANK(BK120),OR(NOT(ISBLANK(BM120)),NOT(ISBLANK(BN120)))),#N/A,
IF(ISBLANK(BK120),"",
IF(AND(NOT(ISERROR(VLOOKUP(BK120,MonsterTable!$A:$B,MATCH(MonsterTable!$B$1,MonsterTable!$A$1:$B$1,0),0))),OR(ISBLANK(BM120),ISBLANK(BN120))),#N/A,
IFERROR(VLOOKUP(BK120,MonsterTable!$A:$B,MATCH(MonsterTable!$B$1,MonsterTable!$A$1:$B$1,0),0),
IF(OR(NOT(ISBLANK(BM120)),ISBLANK(BN120)),#N/A,
IF(BK120="empty","empty",
VLOOKUP(BK120,MonsterGroupTable!$A:$A,1,0)))))))</f>
        <v/>
      </c>
      <c r="BS120" s="2" t="str">
        <f>IF(AND(ISBLANK(BR120),OR(NOT(ISBLANK(BT120)),NOT(ISBLANK(BU120)))),#N/A,
IF(ISBLANK(BR120),"",
IF(AND(NOT(ISERROR(VLOOKUP(BR120,MonsterTable!$A:$B,MATCH(MonsterTable!$B$1,MonsterTable!$A$1:$B$1,0),0))),OR(ISBLANK(BT120),ISBLANK(BU120))),#N/A,
IFERROR(VLOOKUP(BR120,MonsterTable!$A:$B,MATCH(MonsterTable!$B$1,MonsterTable!$A$1:$B$1,0),0),
IF(OR(NOT(ISBLANK(BT120)),ISBLANK(BU120)),#N/A,
IF(BR120="empty","empty",
VLOOKUP(BR120,MonsterGroupTable!$A:$A,1,0)))))))</f>
        <v/>
      </c>
      <c r="BZ120" s="2" t="str">
        <f>IF(AND(ISBLANK(BY120),OR(NOT(ISBLANK(CA120)),NOT(ISBLANK(CB120)))),#N/A,
IF(ISBLANK(BY120),"",
IF(AND(NOT(ISERROR(VLOOKUP(BY120,MonsterTable!$A:$B,MATCH(MonsterTable!$B$1,MonsterTable!$A$1:$B$1,0),0))),OR(ISBLANK(CA120),ISBLANK(CB120))),#N/A,
IFERROR(VLOOKUP(BY120,MonsterTable!$A:$B,MATCH(MonsterTable!$B$1,MonsterTable!$A$1:$B$1,0),0),
IF(OR(NOT(ISBLANK(CA120)),ISBLANK(CB120)),#N/A,
IF(BY120="empty","empty",
VLOOKUP(BY120,MonsterGroupTable!$A:$A,1,0)))))))</f>
        <v/>
      </c>
      <c r="CG120" s="2" t="str">
        <f>IF(AND(ISBLANK(CF120),OR(NOT(ISBLANK(CH120)),NOT(ISBLANK(CI120)))),#N/A,
IF(ISBLANK(CF120),"",
IF(AND(NOT(ISERROR(VLOOKUP(CF120,MonsterTable!$A:$B,MATCH(MonsterTable!$B$1,MonsterTable!$A$1:$B$1,0),0))),OR(ISBLANK(CH120),ISBLANK(CI120))),#N/A,
IFERROR(VLOOKUP(CF120,MonsterTable!$A:$B,MATCH(MonsterTable!$B$1,MonsterTable!$A$1:$B$1,0),0),
IF(OR(NOT(ISBLANK(CH120)),ISBLANK(CI120)),#N/A,
IF(CF120="empty","empty",
VLOOKUP(CF120,MonsterGroupTable!$A:$A,1,0)))))))</f>
        <v/>
      </c>
    </row>
    <row r="121" spans="1:85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 t="s">
        <v>28</v>
      </c>
      <c r="I121" t="s">
        <v>245</v>
      </c>
      <c r="J121" t="s">
        <v>79</v>
      </c>
      <c r="K121" t="s">
        <v>80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3"/>
        <v>g112,5</v>
      </c>
      <c r="U121" s="1" t="s">
        <v>332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g112</v>
      </c>
      <c r="X121">
        <v>5</v>
      </c>
      <c r="AC121" s="2" t="str">
        <f>IF(AND(ISBLANK(AB121),OR(NOT(ISBLANK(AD121)),NOT(ISBLANK(AE121)))),#N/A,
IF(ISBLANK(AB121),"",
IF(AND(NOT(ISERROR(VLOOKUP(AB121,MonsterTable!$A:$B,MATCH(MonsterTable!$B$1,MonsterTable!$A$1:$B$1,0),0))),OR(ISBLANK(AD121),ISBLANK(AE121))),#N/A,
IFERROR(VLOOKUP(AB121,MonsterTable!$A:$B,MATCH(MonsterTable!$B$1,MonsterTable!$A$1:$B$1,0),0),
IF(OR(NOT(ISBLANK(AD121)),ISBLANK(AE121)),#N/A,
IF(AB121="empty","empty",
VLOOKUP(AB121,MonsterGroupTable!$A:$A,1,0)))))))</f>
        <v/>
      </c>
      <c r="AJ121" s="2" t="str">
        <f>IF(AND(ISBLANK(AI121),OR(NOT(ISBLANK(AK121)),NOT(ISBLANK(AL121)))),#N/A,
IF(ISBLANK(AI121),"",
IF(AND(NOT(ISERROR(VLOOKUP(AI121,MonsterTable!$A:$B,MATCH(MonsterTable!$B$1,MonsterTable!$A$1:$B$1,0),0))),OR(ISBLANK(AK121),ISBLANK(AL121))),#N/A,
IFERROR(VLOOKUP(AI121,MonsterTable!$A:$B,MATCH(MonsterTable!$B$1,MonsterTable!$A$1:$B$1,0),0),
IF(OR(NOT(ISBLANK(AK121)),ISBLANK(AL121)),#N/A,
IF(AI121="empty","empty",
VLOOKUP(AI121,MonsterGroupTable!$A:$A,1,0)))))))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E121" s="2" t="str">
        <f>IF(AND(ISBLANK(BD121),OR(NOT(ISBLANK(BF121)),NOT(ISBLANK(BG121)))),#N/A,
IF(ISBLANK(BD121),"",
IF(AND(NOT(ISERROR(VLOOKUP(BD121,MonsterTable!$A:$B,MATCH(MonsterTable!$B$1,MonsterTable!$A$1:$B$1,0),0))),OR(ISBLANK(BF121),ISBLANK(BG121))),#N/A,
IFERROR(VLOOKUP(BD121,MonsterTable!$A:$B,MATCH(MonsterTable!$B$1,MonsterTable!$A$1:$B$1,0),0),
IF(OR(NOT(ISBLANK(BF121)),ISBLANK(BG121)),#N/A,
IF(BD121="empty","empty",
VLOOKUP(BD121,MonsterGroupTable!$A:$A,1,0)))))))</f>
        <v/>
      </c>
      <c r="BL121" s="2" t="str">
        <f>IF(AND(ISBLANK(BK121),OR(NOT(ISBLANK(BM121)),NOT(ISBLANK(BN121)))),#N/A,
IF(ISBLANK(BK121),"",
IF(AND(NOT(ISERROR(VLOOKUP(BK121,MonsterTable!$A:$B,MATCH(MonsterTable!$B$1,MonsterTable!$A$1:$B$1,0),0))),OR(ISBLANK(BM121),ISBLANK(BN121))),#N/A,
IFERROR(VLOOKUP(BK121,MonsterTable!$A:$B,MATCH(MonsterTable!$B$1,MonsterTable!$A$1:$B$1,0),0),
IF(OR(NOT(ISBLANK(BM121)),ISBLANK(BN121)),#N/A,
IF(BK121="empty","empty",
VLOOKUP(BK121,MonsterGroupTable!$A:$A,1,0)))))))</f>
        <v/>
      </c>
      <c r="BS121" s="2" t="str">
        <f>IF(AND(ISBLANK(BR121),OR(NOT(ISBLANK(BT121)),NOT(ISBLANK(BU121)))),#N/A,
IF(ISBLANK(BR121),"",
IF(AND(NOT(ISERROR(VLOOKUP(BR121,MonsterTable!$A:$B,MATCH(MonsterTable!$B$1,MonsterTable!$A$1:$B$1,0),0))),OR(ISBLANK(BT121),ISBLANK(BU121))),#N/A,
IFERROR(VLOOKUP(BR121,MonsterTable!$A:$B,MATCH(MonsterTable!$B$1,MonsterTable!$A$1:$B$1,0),0),
IF(OR(NOT(ISBLANK(BT121)),ISBLANK(BU121)),#N/A,
IF(BR121="empty","empty",
VLOOKUP(BR121,MonsterGroupTable!$A:$A,1,0)))))))</f>
        <v/>
      </c>
      <c r="BZ121" s="2" t="str">
        <f>IF(AND(ISBLANK(BY121),OR(NOT(ISBLANK(CA121)),NOT(ISBLANK(CB121)))),#N/A,
IF(ISBLANK(BY121),"",
IF(AND(NOT(ISERROR(VLOOKUP(BY121,MonsterTable!$A:$B,MATCH(MonsterTable!$B$1,MonsterTable!$A$1:$B$1,0),0))),OR(ISBLANK(CA121),ISBLANK(CB121))),#N/A,
IFERROR(VLOOKUP(BY121,MonsterTable!$A:$B,MATCH(MonsterTable!$B$1,MonsterTable!$A$1:$B$1,0),0),
IF(OR(NOT(ISBLANK(CA121)),ISBLANK(CB121)),#N/A,
IF(BY121="empty","empty",
VLOOKUP(BY121,MonsterGroupTable!$A:$A,1,0)))))))</f>
        <v/>
      </c>
      <c r="CG121" s="2" t="str">
        <f>IF(AND(ISBLANK(CF121),OR(NOT(ISBLANK(CH121)),NOT(ISBLANK(CI121)))),#N/A,
IF(ISBLANK(CF121),"",
IF(AND(NOT(ISERROR(VLOOKUP(CF121,MonsterTable!$A:$B,MATCH(MonsterTable!$B$1,MonsterTable!$A$1:$B$1,0),0))),OR(ISBLANK(CH121),ISBLANK(CI121))),#N/A,
IFERROR(VLOOKUP(CF121,MonsterTable!$A:$B,MATCH(MonsterTable!$B$1,MonsterTable!$A$1:$B$1,0),0),
IF(OR(NOT(ISBLANK(CH121)),ISBLANK(CI121)),#N/A,
IF(CF121="empty","empty",
VLOOKUP(CF121,MonsterGroupTable!$A:$A,1,0)))))))</f>
        <v/>
      </c>
    </row>
    <row r="122" spans="1:85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 t="s">
        <v>28</v>
      </c>
      <c r="I122" t="s">
        <v>247</v>
      </c>
      <c r="J122" t="s">
        <v>79</v>
      </c>
      <c r="K122" t="s">
        <v>80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3"/>
        <v>g113,5</v>
      </c>
      <c r="U122" s="1" t="s">
        <v>333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g113</v>
      </c>
      <c r="X122">
        <v>5</v>
      </c>
      <c r="AC122" s="2" t="str">
        <f>IF(AND(ISBLANK(AB122),OR(NOT(ISBLANK(AD122)),NOT(ISBLANK(AE122)))),#N/A,
IF(ISBLANK(AB122),"",
IF(AND(NOT(ISERROR(VLOOKUP(AB122,MonsterTable!$A:$B,MATCH(MonsterTable!$B$1,MonsterTable!$A$1:$B$1,0),0))),OR(ISBLANK(AD122),ISBLANK(AE122))),#N/A,
IFERROR(VLOOKUP(AB122,MonsterTable!$A:$B,MATCH(MonsterTable!$B$1,MonsterTable!$A$1:$B$1,0),0),
IF(OR(NOT(ISBLANK(AD122)),ISBLANK(AE122)),#N/A,
IF(AB122="empty","empty",
VLOOKUP(AB122,MonsterGroupTable!$A:$A,1,0)))))))</f>
        <v/>
      </c>
      <c r="AJ122" s="2" t="str">
        <f>IF(AND(ISBLANK(AI122),OR(NOT(ISBLANK(AK122)),NOT(ISBLANK(AL122)))),#N/A,
IF(ISBLANK(AI122),"",
IF(AND(NOT(ISERROR(VLOOKUP(AI122,MonsterTable!$A:$B,MATCH(MonsterTable!$B$1,MonsterTable!$A$1:$B$1,0),0))),OR(ISBLANK(AK122),ISBLANK(AL122))),#N/A,
IFERROR(VLOOKUP(AI122,MonsterTable!$A:$B,MATCH(MonsterTable!$B$1,MonsterTable!$A$1:$B$1,0),0),
IF(OR(NOT(ISBLANK(AK122)),ISBLANK(AL122)),#N/A,
IF(AI122="empty","empty",
VLOOKUP(AI122,MonsterGroupTable!$A:$A,1,0)))))))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E122" s="2" t="str">
        <f>IF(AND(ISBLANK(BD122),OR(NOT(ISBLANK(BF122)),NOT(ISBLANK(BG122)))),#N/A,
IF(ISBLANK(BD122),"",
IF(AND(NOT(ISERROR(VLOOKUP(BD122,MonsterTable!$A:$B,MATCH(MonsterTable!$B$1,MonsterTable!$A$1:$B$1,0),0))),OR(ISBLANK(BF122),ISBLANK(BG122))),#N/A,
IFERROR(VLOOKUP(BD122,MonsterTable!$A:$B,MATCH(MonsterTable!$B$1,MonsterTable!$A$1:$B$1,0),0),
IF(OR(NOT(ISBLANK(BF122)),ISBLANK(BG122)),#N/A,
IF(BD122="empty","empty",
VLOOKUP(BD122,MonsterGroupTable!$A:$A,1,0)))))))</f>
        <v/>
      </c>
      <c r="BL122" s="2" t="str">
        <f>IF(AND(ISBLANK(BK122),OR(NOT(ISBLANK(BM122)),NOT(ISBLANK(BN122)))),#N/A,
IF(ISBLANK(BK122),"",
IF(AND(NOT(ISERROR(VLOOKUP(BK122,MonsterTable!$A:$B,MATCH(MonsterTable!$B$1,MonsterTable!$A$1:$B$1,0),0))),OR(ISBLANK(BM122),ISBLANK(BN122))),#N/A,
IFERROR(VLOOKUP(BK122,MonsterTable!$A:$B,MATCH(MonsterTable!$B$1,MonsterTable!$A$1:$B$1,0),0),
IF(OR(NOT(ISBLANK(BM122)),ISBLANK(BN122)),#N/A,
IF(BK122="empty","empty",
VLOOKUP(BK122,MonsterGroupTable!$A:$A,1,0)))))))</f>
        <v/>
      </c>
      <c r="BS122" s="2" t="str">
        <f>IF(AND(ISBLANK(BR122),OR(NOT(ISBLANK(BT122)),NOT(ISBLANK(BU122)))),#N/A,
IF(ISBLANK(BR122),"",
IF(AND(NOT(ISERROR(VLOOKUP(BR122,MonsterTable!$A:$B,MATCH(MonsterTable!$B$1,MonsterTable!$A$1:$B$1,0),0))),OR(ISBLANK(BT122),ISBLANK(BU122))),#N/A,
IFERROR(VLOOKUP(BR122,MonsterTable!$A:$B,MATCH(MonsterTable!$B$1,MonsterTable!$A$1:$B$1,0),0),
IF(OR(NOT(ISBLANK(BT122)),ISBLANK(BU122)),#N/A,
IF(BR122="empty","empty",
VLOOKUP(BR122,MonsterGroupTable!$A:$A,1,0)))))))</f>
        <v/>
      </c>
      <c r="BZ122" s="2" t="str">
        <f>IF(AND(ISBLANK(BY122),OR(NOT(ISBLANK(CA122)),NOT(ISBLANK(CB122)))),#N/A,
IF(ISBLANK(BY122),"",
IF(AND(NOT(ISERROR(VLOOKUP(BY122,MonsterTable!$A:$B,MATCH(MonsterTable!$B$1,MonsterTable!$A$1:$B$1,0),0))),OR(ISBLANK(CA122),ISBLANK(CB122))),#N/A,
IFERROR(VLOOKUP(BY122,MonsterTable!$A:$B,MATCH(MonsterTable!$B$1,MonsterTable!$A$1:$B$1,0),0),
IF(OR(NOT(ISBLANK(CA122)),ISBLANK(CB122)),#N/A,
IF(BY122="empty","empty",
VLOOKUP(BY122,MonsterGroupTable!$A:$A,1,0)))))))</f>
        <v/>
      </c>
      <c r="CG122" s="2" t="str">
        <f>IF(AND(ISBLANK(CF122),OR(NOT(ISBLANK(CH122)),NOT(ISBLANK(CI122)))),#N/A,
IF(ISBLANK(CF122),"",
IF(AND(NOT(ISERROR(VLOOKUP(CF122,MonsterTable!$A:$B,MATCH(MonsterTable!$B$1,MonsterTable!$A$1:$B$1,0),0))),OR(ISBLANK(CH122),ISBLANK(CI122))),#N/A,
IFERROR(VLOOKUP(CF122,MonsterTable!$A:$B,MATCH(MonsterTable!$B$1,MonsterTable!$A$1:$B$1,0),0),
IF(OR(NOT(ISBLANK(CH122)),ISBLANK(CI122)),#N/A,
IF(CF122="empty","empty",
VLOOKUP(CF122,MonsterGroupTable!$A:$A,1,0)))))))</f>
        <v/>
      </c>
    </row>
    <row r="123" spans="1:85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 t="s">
        <v>28</v>
      </c>
      <c r="I123" t="s">
        <v>247</v>
      </c>
      <c r="J123" t="s">
        <v>79</v>
      </c>
      <c r="K123" t="s">
        <v>80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3"/>
        <v>g113,5</v>
      </c>
      <c r="U123" s="1" t="s">
        <v>333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g113</v>
      </c>
      <c r="X123">
        <v>5</v>
      </c>
      <c r="AC123" s="2" t="str">
        <f>IF(AND(ISBLANK(AB123),OR(NOT(ISBLANK(AD123)),NOT(ISBLANK(AE123)))),#N/A,
IF(ISBLANK(AB123),"",
IF(AND(NOT(ISERROR(VLOOKUP(AB123,MonsterTable!$A:$B,MATCH(MonsterTable!$B$1,MonsterTable!$A$1:$B$1,0),0))),OR(ISBLANK(AD123),ISBLANK(AE123))),#N/A,
IFERROR(VLOOKUP(AB123,MonsterTable!$A:$B,MATCH(MonsterTable!$B$1,MonsterTable!$A$1:$B$1,0),0),
IF(OR(NOT(ISBLANK(AD123)),ISBLANK(AE123)),#N/A,
IF(AB123="empty","empty",
VLOOKUP(AB123,MonsterGroupTable!$A:$A,1,0)))))))</f>
        <v/>
      </c>
      <c r="AJ123" s="2" t="str">
        <f>IF(AND(ISBLANK(AI123),OR(NOT(ISBLANK(AK123)),NOT(ISBLANK(AL123)))),#N/A,
IF(ISBLANK(AI123),"",
IF(AND(NOT(ISERROR(VLOOKUP(AI123,MonsterTable!$A:$B,MATCH(MonsterTable!$B$1,MonsterTable!$A$1:$B$1,0),0))),OR(ISBLANK(AK123),ISBLANK(AL123))),#N/A,
IFERROR(VLOOKUP(AI123,MonsterTable!$A:$B,MATCH(MonsterTable!$B$1,MonsterTable!$A$1:$B$1,0),0),
IF(OR(NOT(ISBLANK(AK123)),ISBLANK(AL123)),#N/A,
IF(AI123="empty","empty",
VLOOKUP(AI123,MonsterGroupTable!$A:$A,1,0)))))))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E123" s="2" t="str">
        <f>IF(AND(ISBLANK(BD123),OR(NOT(ISBLANK(BF123)),NOT(ISBLANK(BG123)))),#N/A,
IF(ISBLANK(BD123),"",
IF(AND(NOT(ISERROR(VLOOKUP(BD123,MonsterTable!$A:$B,MATCH(MonsterTable!$B$1,MonsterTable!$A$1:$B$1,0),0))),OR(ISBLANK(BF123),ISBLANK(BG123))),#N/A,
IFERROR(VLOOKUP(BD123,MonsterTable!$A:$B,MATCH(MonsterTable!$B$1,MonsterTable!$A$1:$B$1,0),0),
IF(OR(NOT(ISBLANK(BF123)),ISBLANK(BG123)),#N/A,
IF(BD123="empty","empty",
VLOOKUP(BD123,MonsterGroupTable!$A:$A,1,0)))))))</f>
        <v/>
      </c>
      <c r="BL123" s="2" t="str">
        <f>IF(AND(ISBLANK(BK123),OR(NOT(ISBLANK(BM123)),NOT(ISBLANK(BN123)))),#N/A,
IF(ISBLANK(BK123),"",
IF(AND(NOT(ISERROR(VLOOKUP(BK123,MonsterTable!$A:$B,MATCH(MonsterTable!$B$1,MonsterTable!$A$1:$B$1,0),0))),OR(ISBLANK(BM123),ISBLANK(BN123))),#N/A,
IFERROR(VLOOKUP(BK123,MonsterTable!$A:$B,MATCH(MonsterTable!$B$1,MonsterTable!$A$1:$B$1,0),0),
IF(OR(NOT(ISBLANK(BM123)),ISBLANK(BN123)),#N/A,
IF(BK123="empty","empty",
VLOOKUP(BK123,MonsterGroupTable!$A:$A,1,0)))))))</f>
        <v/>
      </c>
      <c r="BS123" s="2" t="str">
        <f>IF(AND(ISBLANK(BR123),OR(NOT(ISBLANK(BT123)),NOT(ISBLANK(BU123)))),#N/A,
IF(ISBLANK(BR123),"",
IF(AND(NOT(ISERROR(VLOOKUP(BR123,MonsterTable!$A:$B,MATCH(MonsterTable!$B$1,MonsterTable!$A$1:$B$1,0),0))),OR(ISBLANK(BT123),ISBLANK(BU123))),#N/A,
IFERROR(VLOOKUP(BR123,MonsterTable!$A:$B,MATCH(MonsterTable!$B$1,MonsterTable!$A$1:$B$1,0),0),
IF(OR(NOT(ISBLANK(BT123)),ISBLANK(BU123)),#N/A,
IF(BR123="empty","empty",
VLOOKUP(BR123,MonsterGroupTable!$A:$A,1,0)))))))</f>
        <v/>
      </c>
      <c r="BZ123" s="2" t="str">
        <f>IF(AND(ISBLANK(BY123),OR(NOT(ISBLANK(CA123)),NOT(ISBLANK(CB123)))),#N/A,
IF(ISBLANK(BY123),"",
IF(AND(NOT(ISERROR(VLOOKUP(BY123,MonsterTable!$A:$B,MATCH(MonsterTable!$B$1,MonsterTable!$A$1:$B$1,0),0))),OR(ISBLANK(CA123),ISBLANK(CB123))),#N/A,
IFERROR(VLOOKUP(BY123,MonsterTable!$A:$B,MATCH(MonsterTable!$B$1,MonsterTable!$A$1:$B$1,0),0),
IF(OR(NOT(ISBLANK(CA123)),ISBLANK(CB123)),#N/A,
IF(BY123="empty","empty",
VLOOKUP(BY123,MonsterGroupTable!$A:$A,1,0)))))))</f>
        <v/>
      </c>
      <c r="CG123" s="2" t="str">
        <f>IF(AND(ISBLANK(CF123),OR(NOT(ISBLANK(CH123)),NOT(ISBLANK(CI123)))),#N/A,
IF(ISBLANK(CF123),"",
IF(AND(NOT(ISERROR(VLOOKUP(CF123,MonsterTable!$A:$B,MATCH(MonsterTable!$B$1,MonsterTable!$A$1:$B$1,0),0))),OR(ISBLANK(CH123),ISBLANK(CI123))),#N/A,
IFERROR(VLOOKUP(CF123,MonsterTable!$A:$B,MATCH(MonsterTable!$B$1,MonsterTable!$A$1:$B$1,0),0),
IF(OR(NOT(ISBLANK(CH123)),ISBLANK(CI123)),#N/A,
IF(CF123="empty","empty",
VLOOKUP(CF123,MonsterGroupTable!$A:$A,1,0)))))))</f>
        <v/>
      </c>
    </row>
    <row r="124" spans="1:85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 t="s">
        <v>28</v>
      </c>
      <c r="I124" t="s">
        <v>247</v>
      </c>
      <c r="J124" t="s">
        <v>79</v>
      </c>
      <c r="K124" t="s">
        <v>80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3"/>
        <v>g113,5</v>
      </c>
      <c r="U124" s="1" t="s">
        <v>333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g113</v>
      </c>
      <c r="X124">
        <v>5</v>
      </c>
      <c r="AC124" s="2" t="str">
        <f>IF(AND(ISBLANK(AB124),OR(NOT(ISBLANK(AD124)),NOT(ISBLANK(AE124)))),#N/A,
IF(ISBLANK(AB124),"",
IF(AND(NOT(ISERROR(VLOOKUP(AB124,MonsterTable!$A:$B,MATCH(MonsterTable!$B$1,MonsterTable!$A$1:$B$1,0),0))),OR(ISBLANK(AD124),ISBLANK(AE124))),#N/A,
IFERROR(VLOOKUP(AB124,MonsterTable!$A:$B,MATCH(MonsterTable!$B$1,MonsterTable!$A$1:$B$1,0),0),
IF(OR(NOT(ISBLANK(AD124)),ISBLANK(AE124)),#N/A,
IF(AB124="empty","empty",
VLOOKUP(AB124,MonsterGroupTable!$A:$A,1,0)))))))</f>
        <v/>
      </c>
      <c r="AJ124" s="2" t="str">
        <f>IF(AND(ISBLANK(AI124),OR(NOT(ISBLANK(AK124)),NOT(ISBLANK(AL124)))),#N/A,
IF(ISBLANK(AI124),"",
IF(AND(NOT(ISERROR(VLOOKUP(AI124,MonsterTable!$A:$B,MATCH(MonsterTable!$B$1,MonsterTable!$A$1:$B$1,0),0))),OR(ISBLANK(AK124),ISBLANK(AL124))),#N/A,
IFERROR(VLOOKUP(AI124,MonsterTable!$A:$B,MATCH(MonsterTable!$B$1,MonsterTable!$A$1:$B$1,0),0),
IF(OR(NOT(ISBLANK(AK124)),ISBLANK(AL124)),#N/A,
IF(AI124="empty","empty",
VLOOKUP(AI124,MonsterGroupTable!$A:$A,1,0)))))))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E124" s="2" t="str">
        <f>IF(AND(ISBLANK(BD124),OR(NOT(ISBLANK(BF124)),NOT(ISBLANK(BG124)))),#N/A,
IF(ISBLANK(BD124),"",
IF(AND(NOT(ISERROR(VLOOKUP(BD124,MonsterTable!$A:$B,MATCH(MonsterTable!$B$1,MonsterTable!$A$1:$B$1,0),0))),OR(ISBLANK(BF124),ISBLANK(BG124))),#N/A,
IFERROR(VLOOKUP(BD124,MonsterTable!$A:$B,MATCH(MonsterTable!$B$1,MonsterTable!$A$1:$B$1,0),0),
IF(OR(NOT(ISBLANK(BF124)),ISBLANK(BG124)),#N/A,
IF(BD124="empty","empty",
VLOOKUP(BD124,MonsterGroupTable!$A:$A,1,0)))))))</f>
        <v/>
      </c>
      <c r="BL124" s="2" t="str">
        <f>IF(AND(ISBLANK(BK124),OR(NOT(ISBLANK(BM124)),NOT(ISBLANK(BN124)))),#N/A,
IF(ISBLANK(BK124),"",
IF(AND(NOT(ISERROR(VLOOKUP(BK124,MonsterTable!$A:$B,MATCH(MonsterTable!$B$1,MonsterTable!$A$1:$B$1,0),0))),OR(ISBLANK(BM124),ISBLANK(BN124))),#N/A,
IFERROR(VLOOKUP(BK124,MonsterTable!$A:$B,MATCH(MonsterTable!$B$1,MonsterTable!$A$1:$B$1,0),0),
IF(OR(NOT(ISBLANK(BM124)),ISBLANK(BN124)),#N/A,
IF(BK124="empty","empty",
VLOOKUP(BK124,MonsterGroupTable!$A:$A,1,0)))))))</f>
        <v/>
      </c>
      <c r="BS124" s="2" t="str">
        <f>IF(AND(ISBLANK(BR124),OR(NOT(ISBLANK(BT124)),NOT(ISBLANK(BU124)))),#N/A,
IF(ISBLANK(BR124),"",
IF(AND(NOT(ISERROR(VLOOKUP(BR124,MonsterTable!$A:$B,MATCH(MonsterTable!$B$1,MonsterTable!$A$1:$B$1,0),0))),OR(ISBLANK(BT124),ISBLANK(BU124))),#N/A,
IFERROR(VLOOKUP(BR124,MonsterTable!$A:$B,MATCH(MonsterTable!$B$1,MonsterTable!$A$1:$B$1,0),0),
IF(OR(NOT(ISBLANK(BT124)),ISBLANK(BU124)),#N/A,
IF(BR124="empty","empty",
VLOOKUP(BR124,MonsterGroupTable!$A:$A,1,0)))))))</f>
        <v/>
      </c>
      <c r="BZ124" s="2" t="str">
        <f>IF(AND(ISBLANK(BY124),OR(NOT(ISBLANK(CA124)),NOT(ISBLANK(CB124)))),#N/A,
IF(ISBLANK(BY124),"",
IF(AND(NOT(ISERROR(VLOOKUP(BY124,MonsterTable!$A:$B,MATCH(MonsterTable!$B$1,MonsterTable!$A$1:$B$1,0),0))),OR(ISBLANK(CA124),ISBLANK(CB124))),#N/A,
IFERROR(VLOOKUP(BY124,MonsterTable!$A:$B,MATCH(MonsterTable!$B$1,MonsterTable!$A$1:$B$1,0),0),
IF(OR(NOT(ISBLANK(CA124)),ISBLANK(CB124)),#N/A,
IF(BY124="empty","empty",
VLOOKUP(BY124,MonsterGroupTable!$A:$A,1,0)))))))</f>
        <v/>
      </c>
      <c r="CG124" s="2" t="str">
        <f>IF(AND(ISBLANK(CF124),OR(NOT(ISBLANK(CH124)),NOT(ISBLANK(CI124)))),#N/A,
IF(ISBLANK(CF124),"",
IF(AND(NOT(ISERROR(VLOOKUP(CF124,MonsterTable!$A:$B,MATCH(MonsterTable!$B$1,MonsterTable!$A$1:$B$1,0),0))),OR(ISBLANK(CH124),ISBLANK(CI124))),#N/A,
IFERROR(VLOOKUP(CF124,MonsterTable!$A:$B,MATCH(MonsterTable!$B$1,MonsterTable!$A$1:$B$1,0),0),
IF(OR(NOT(ISBLANK(CH124)),ISBLANK(CI124)),#N/A,
IF(CF124="empty","empty",
VLOOKUP(CF124,MonsterGroupTable!$A:$A,1,0)))))))</f>
        <v/>
      </c>
    </row>
    <row r="125" spans="1:85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 t="s">
        <v>28</v>
      </c>
      <c r="I125" t="s">
        <v>247</v>
      </c>
      <c r="J125" t="s">
        <v>79</v>
      </c>
      <c r="K125" t="s">
        <v>80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3"/>
        <v>g113,5</v>
      </c>
      <c r="U125" s="1" t="s">
        <v>333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g113</v>
      </c>
      <c r="X125">
        <v>5</v>
      </c>
      <c r="AC125" s="2" t="str">
        <f>IF(AND(ISBLANK(AB125),OR(NOT(ISBLANK(AD125)),NOT(ISBLANK(AE125)))),#N/A,
IF(ISBLANK(AB125),"",
IF(AND(NOT(ISERROR(VLOOKUP(AB125,MonsterTable!$A:$B,MATCH(MonsterTable!$B$1,MonsterTable!$A$1:$B$1,0),0))),OR(ISBLANK(AD125),ISBLANK(AE125))),#N/A,
IFERROR(VLOOKUP(AB125,MonsterTable!$A:$B,MATCH(MonsterTable!$B$1,MonsterTable!$A$1:$B$1,0),0),
IF(OR(NOT(ISBLANK(AD125)),ISBLANK(AE125)),#N/A,
IF(AB125="empty","empty",
VLOOKUP(AB125,MonsterGroupTable!$A:$A,1,0)))))))</f>
        <v/>
      </c>
      <c r="AJ125" s="2" t="str">
        <f>IF(AND(ISBLANK(AI125),OR(NOT(ISBLANK(AK125)),NOT(ISBLANK(AL125)))),#N/A,
IF(ISBLANK(AI125),"",
IF(AND(NOT(ISERROR(VLOOKUP(AI125,MonsterTable!$A:$B,MATCH(MonsterTable!$B$1,MonsterTable!$A$1:$B$1,0),0))),OR(ISBLANK(AK125),ISBLANK(AL125))),#N/A,
IFERROR(VLOOKUP(AI125,MonsterTable!$A:$B,MATCH(MonsterTable!$B$1,MonsterTable!$A$1:$B$1,0),0),
IF(OR(NOT(ISBLANK(AK125)),ISBLANK(AL125)),#N/A,
IF(AI125="empty","empty",
VLOOKUP(AI125,MonsterGroupTable!$A:$A,1,0)))))))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E125" s="2" t="str">
        <f>IF(AND(ISBLANK(BD125),OR(NOT(ISBLANK(BF125)),NOT(ISBLANK(BG125)))),#N/A,
IF(ISBLANK(BD125),"",
IF(AND(NOT(ISERROR(VLOOKUP(BD125,MonsterTable!$A:$B,MATCH(MonsterTable!$B$1,MonsterTable!$A$1:$B$1,0),0))),OR(ISBLANK(BF125),ISBLANK(BG125))),#N/A,
IFERROR(VLOOKUP(BD125,MonsterTable!$A:$B,MATCH(MonsterTable!$B$1,MonsterTable!$A$1:$B$1,0),0),
IF(OR(NOT(ISBLANK(BF125)),ISBLANK(BG125)),#N/A,
IF(BD125="empty","empty",
VLOOKUP(BD125,MonsterGroupTable!$A:$A,1,0)))))))</f>
        <v/>
      </c>
      <c r="BL125" s="2" t="str">
        <f>IF(AND(ISBLANK(BK125),OR(NOT(ISBLANK(BM125)),NOT(ISBLANK(BN125)))),#N/A,
IF(ISBLANK(BK125),"",
IF(AND(NOT(ISERROR(VLOOKUP(BK125,MonsterTable!$A:$B,MATCH(MonsterTable!$B$1,MonsterTable!$A$1:$B$1,0),0))),OR(ISBLANK(BM125),ISBLANK(BN125))),#N/A,
IFERROR(VLOOKUP(BK125,MonsterTable!$A:$B,MATCH(MonsterTable!$B$1,MonsterTable!$A$1:$B$1,0),0),
IF(OR(NOT(ISBLANK(BM125)),ISBLANK(BN125)),#N/A,
IF(BK125="empty","empty",
VLOOKUP(BK125,MonsterGroupTable!$A:$A,1,0)))))))</f>
        <v/>
      </c>
      <c r="BS125" s="2" t="str">
        <f>IF(AND(ISBLANK(BR125),OR(NOT(ISBLANK(BT125)),NOT(ISBLANK(BU125)))),#N/A,
IF(ISBLANK(BR125),"",
IF(AND(NOT(ISERROR(VLOOKUP(BR125,MonsterTable!$A:$B,MATCH(MonsterTable!$B$1,MonsterTable!$A$1:$B$1,0),0))),OR(ISBLANK(BT125),ISBLANK(BU125))),#N/A,
IFERROR(VLOOKUP(BR125,MonsterTable!$A:$B,MATCH(MonsterTable!$B$1,MonsterTable!$A$1:$B$1,0),0),
IF(OR(NOT(ISBLANK(BT125)),ISBLANK(BU125)),#N/A,
IF(BR125="empty","empty",
VLOOKUP(BR125,MonsterGroupTable!$A:$A,1,0)))))))</f>
        <v/>
      </c>
      <c r="BZ125" s="2" t="str">
        <f>IF(AND(ISBLANK(BY125),OR(NOT(ISBLANK(CA125)),NOT(ISBLANK(CB125)))),#N/A,
IF(ISBLANK(BY125),"",
IF(AND(NOT(ISERROR(VLOOKUP(BY125,MonsterTable!$A:$B,MATCH(MonsterTable!$B$1,MonsterTable!$A$1:$B$1,0),0))),OR(ISBLANK(CA125),ISBLANK(CB125))),#N/A,
IFERROR(VLOOKUP(BY125,MonsterTable!$A:$B,MATCH(MonsterTable!$B$1,MonsterTable!$A$1:$B$1,0),0),
IF(OR(NOT(ISBLANK(CA125)),ISBLANK(CB125)),#N/A,
IF(BY125="empty","empty",
VLOOKUP(BY125,MonsterGroupTable!$A:$A,1,0)))))))</f>
        <v/>
      </c>
      <c r="CG125" s="2" t="str">
        <f>IF(AND(ISBLANK(CF125),OR(NOT(ISBLANK(CH125)),NOT(ISBLANK(CI125)))),#N/A,
IF(ISBLANK(CF125),"",
IF(AND(NOT(ISERROR(VLOOKUP(CF125,MonsterTable!$A:$B,MATCH(MonsterTable!$B$1,MonsterTable!$A$1:$B$1,0),0))),OR(ISBLANK(CH125),ISBLANK(CI125))),#N/A,
IFERROR(VLOOKUP(CF125,MonsterTable!$A:$B,MATCH(MonsterTable!$B$1,MonsterTable!$A$1:$B$1,0),0),
IF(OR(NOT(ISBLANK(CH125)),ISBLANK(CI125)),#N/A,
IF(CF125="empty","empty",
VLOOKUP(CF125,MonsterGroupTable!$A:$A,1,0)))))))</f>
        <v/>
      </c>
    </row>
    <row r="126" spans="1:85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 t="s">
        <v>28</v>
      </c>
      <c r="I126" t="s">
        <v>247</v>
      </c>
      <c r="J126" t="s">
        <v>79</v>
      </c>
      <c r="K126" t="s">
        <v>80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3"/>
        <v>g113,5</v>
      </c>
      <c r="U126" s="1" t="s">
        <v>333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g113</v>
      </c>
      <c r="X126">
        <v>5</v>
      </c>
      <c r="AC126" s="2" t="str">
        <f>IF(AND(ISBLANK(AB126),OR(NOT(ISBLANK(AD126)),NOT(ISBLANK(AE126)))),#N/A,
IF(ISBLANK(AB126),"",
IF(AND(NOT(ISERROR(VLOOKUP(AB126,MonsterTable!$A:$B,MATCH(MonsterTable!$B$1,MonsterTable!$A$1:$B$1,0),0))),OR(ISBLANK(AD126),ISBLANK(AE126))),#N/A,
IFERROR(VLOOKUP(AB126,MonsterTable!$A:$B,MATCH(MonsterTable!$B$1,MonsterTable!$A$1:$B$1,0),0),
IF(OR(NOT(ISBLANK(AD126)),ISBLANK(AE126)),#N/A,
IF(AB126="empty","empty",
VLOOKUP(AB126,MonsterGroupTable!$A:$A,1,0)))))))</f>
        <v/>
      </c>
      <c r="AJ126" s="2" t="str">
        <f>IF(AND(ISBLANK(AI126),OR(NOT(ISBLANK(AK126)),NOT(ISBLANK(AL126)))),#N/A,
IF(ISBLANK(AI126),"",
IF(AND(NOT(ISERROR(VLOOKUP(AI126,MonsterTable!$A:$B,MATCH(MonsterTable!$B$1,MonsterTable!$A$1:$B$1,0),0))),OR(ISBLANK(AK126),ISBLANK(AL126))),#N/A,
IFERROR(VLOOKUP(AI126,MonsterTable!$A:$B,MATCH(MonsterTable!$B$1,MonsterTable!$A$1:$B$1,0),0),
IF(OR(NOT(ISBLANK(AK126)),ISBLANK(AL126)),#N/A,
IF(AI126="empty","empty",
VLOOKUP(AI126,MonsterGroupTable!$A:$A,1,0)))))))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E126" s="2" t="str">
        <f>IF(AND(ISBLANK(BD126),OR(NOT(ISBLANK(BF126)),NOT(ISBLANK(BG126)))),#N/A,
IF(ISBLANK(BD126),"",
IF(AND(NOT(ISERROR(VLOOKUP(BD126,MonsterTable!$A:$B,MATCH(MonsterTable!$B$1,MonsterTable!$A$1:$B$1,0),0))),OR(ISBLANK(BF126),ISBLANK(BG126))),#N/A,
IFERROR(VLOOKUP(BD126,MonsterTable!$A:$B,MATCH(MonsterTable!$B$1,MonsterTable!$A$1:$B$1,0),0),
IF(OR(NOT(ISBLANK(BF126)),ISBLANK(BG126)),#N/A,
IF(BD126="empty","empty",
VLOOKUP(BD126,MonsterGroupTable!$A:$A,1,0)))))))</f>
        <v/>
      </c>
      <c r="BL126" s="2" t="str">
        <f>IF(AND(ISBLANK(BK126),OR(NOT(ISBLANK(BM126)),NOT(ISBLANK(BN126)))),#N/A,
IF(ISBLANK(BK126),"",
IF(AND(NOT(ISERROR(VLOOKUP(BK126,MonsterTable!$A:$B,MATCH(MonsterTable!$B$1,MonsterTable!$A$1:$B$1,0),0))),OR(ISBLANK(BM126),ISBLANK(BN126))),#N/A,
IFERROR(VLOOKUP(BK126,MonsterTable!$A:$B,MATCH(MonsterTable!$B$1,MonsterTable!$A$1:$B$1,0),0),
IF(OR(NOT(ISBLANK(BM126)),ISBLANK(BN126)),#N/A,
IF(BK126="empty","empty",
VLOOKUP(BK126,MonsterGroupTable!$A:$A,1,0)))))))</f>
        <v/>
      </c>
      <c r="BS126" s="2" t="str">
        <f>IF(AND(ISBLANK(BR126),OR(NOT(ISBLANK(BT126)),NOT(ISBLANK(BU126)))),#N/A,
IF(ISBLANK(BR126),"",
IF(AND(NOT(ISERROR(VLOOKUP(BR126,MonsterTable!$A:$B,MATCH(MonsterTable!$B$1,MonsterTable!$A$1:$B$1,0),0))),OR(ISBLANK(BT126),ISBLANK(BU126))),#N/A,
IFERROR(VLOOKUP(BR126,MonsterTable!$A:$B,MATCH(MonsterTable!$B$1,MonsterTable!$A$1:$B$1,0),0),
IF(OR(NOT(ISBLANK(BT126)),ISBLANK(BU126)),#N/A,
IF(BR126="empty","empty",
VLOOKUP(BR126,MonsterGroupTable!$A:$A,1,0)))))))</f>
        <v/>
      </c>
      <c r="BZ126" s="2" t="str">
        <f>IF(AND(ISBLANK(BY126),OR(NOT(ISBLANK(CA126)),NOT(ISBLANK(CB126)))),#N/A,
IF(ISBLANK(BY126),"",
IF(AND(NOT(ISERROR(VLOOKUP(BY126,MonsterTable!$A:$B,MATCH(MonsterTable!$B$1,MonsterTable!$A$1:$B$1,0),0))),OR(ISBLANK(CA126),ISBLANK(CB126))),#N/A,
IFERROR(VLOOKUP(BY126,MonsterTable!$A:$B,MATCH(MonsterTable!$B$1,MonsterTable!$A$1:$B$1,0),0),
IF(OR(NOT(ISBLANK(CA126)),ISBLANK(CB126)),#N/A,
IF(BY126="empty","empty",
VLOOKUP(BY126,MonsterGroupTable!$A:$A,1,0)))))))</f>
        <v/>
      </c>
      <c r="CG126" s="2" t="str">
        <f>IF(AND(ISBLANK(CF126),OR(NOT(ISBLANK(CH126)),NOT(ISBLANK(CI126)))),#N/A,
IF(ISBLANK(CF126),"",
IF(AND(NOT(ISERROR(VLOOKUP(CF126,MonsterTable!$A:$B,MATCH(MonsterTable!$B$1,MonsterTable!$A$1:$B$1,0),0))),OR(ISBLANK(CH126),ISBLANK(CI126))),#N/A,
IFERROR(VLOOKUP(CF126,MonsterTable!$A:$B,MATCH(MonsterTable!$B$1,MonsterTable!$A$1:$B$1,0),0),
IF(OR(NOT(ISBLANK(CH126)),ISBLANK(CI126)),#N/A,
IF(CF126="empty","empty",
VLOOKUP(CF126,MonsterGroupTable!$A:$A,1,0)))))))</f>
        <v/>
      </c>
    </row>
    <row r="127" spans="1:85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 t="s">
        <v>28</v>
      </c>
      <c r="I127" t="s">
        <v>247</v>
      </c>
      <c r="J127" t="s">
        <v>79</v>
      </c>
      <c r="K127" t="s">
        <v>80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3"/>
        <v>g113,5</v>
      </c>
      <c r="U127" s="1" t="s">
        <v>333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g113</v>
      </c>
      <c r="X127">
        <v>5</v>
      </c>
      <c r="AC127" s="2" t="str">
        <f>IF(AND(ISBLANK(AB127),OR(NOT(ISBLANK(AD127)),NOT(ISBLANK(AE127)))),#N/A,
IF(ISBLANK(AB127),"",
IF(AND(NOT(ISERROR(VLOOKUP(AB127,MonsterTable!$A:$B,MATCH(MonsterTable!$B$1,MonsterTable!$A$1:$B$1,0),0))),OR(ISBLANK(AD127),ISBLANK(AE127))),#N/A,
IFERROR(VLOOKUP(AB127,MonsterTable!$A:$B,MATCH(MonsterTable!$B$1,MonsterTable!$A$1:$B$1,0),0),
IF(OR(NOT(ISBLANK(AD127)),ISBLANK(AE127)),#N/A,
IF(AB127="empty","empty",
VLOOKUP(AB127,MonsterGroupTable!$A:$A,1,0)))))))</f>
        <v/>
      </c>
      <c r="AJ127" s="2" t="str">
        <f>IF(AND(ISBLANK(AI127),OR(NOT(ISBLANK(AK127)),NOT(ISBLANK(AL127)))),#N/A,
IF(ISBLANK(AI127),"",
IF(AND(NOT(ISERROR(VLOOKUP(AI127,MonsterTable!$A:$B,MATCH(MonsterTable!$B$1,MonsterTable!$A$1:$B$1,0),0))),OR(ISBLANK(AK127),ISBLANK(AL127))),#N/A,
IFERROR(VLOOKUP(AI127,MonsterTable!$A:$B,MATCH(MonsterTable!$B$1,MonsterTable!$A$1:$B$1,0),0),
IF(OR(NOT(ISBLANK(AK127)),ISBLANK(AL127)),#N/A,
IF(AI127="empty","empty",
VLOOKUP(AI127,MonsterGroupTable!$A:$A,1,0)))))))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E127" s="2" t="str">
        <f>IF(AND(ISBLANK(BD127),OR(NOT(ISBLANK(BF127)),NOT(ISBLANK(BG127)))),#N/A,
IF(ISBLANK(BD127),"",
IF(AND(NOT(ISERROR(VLOOKUP(BD127,MonsterTable!$A:$B,MATCH(MonsterTable!$B$1,MonsterTable!$A$1:$B$1,0),0))),OR(ISBLANK(BF127),ISBLANK(BG127))),#N/A,
IFERROR(VLOOKUP(BD127,MonsterTable!$A:$B,MATCH(MonsterTable!$B$1,MonsterTable!$A$1:$B$1,0),0),
IF(OR(NOT(ISBLANK(BF127)),ISBLANK(BG127)),#N/A,
IF(BD127="empty","empty",
VLOOKUP(BD127,MonsterGroupTable!$A:$A,1,0)))))))</f>
        <v/>
      </c>
      <c r="BL127" s="2" t="str">
        <f>IF(AND(ISBLANK(BK127),OR(NOT(ISBLANK(BM127)),NOT(ISBLANK(BN127)))),#N/A,
IF(ISBLANK(BK127),"",
IF(AND(NOT(ISERROR(VLOOKUP(BK127,MonsterTable!$A:$B,MATCH(MonsterTable!$B$1,MonsterTable!$A$1:$B$1,0),0))),OR(ISBLANK(BM127),ISBLANK(BN127))),#N/A,
IFERROR(VLOOKUP(BK127,MonsterTable!$A:$B,MATCH(MonsterTable!$B$1,MonsterTable!$A$1:$B$1,0),0),
IF(OR(NOT(ISBLANK(BM127)),ISBLANK(BN127)),#N/A,
IF(BK127="empty","empty",
VLOOKUP(BK127,MonsterGroupTable!$A:$A,1,0)))))))</f>
        <v/>
      </c>
      <c r="BS127" s="2" t="str">
        <f>IF(AND(ISBLANK(BR127),OR(NOT(ISBLANK(BT127)),NOT(ISBLANK(BU127)))),#N/A,
IF(ISBLANK(BR127),"",
IF(AND(NOT(ISERROR(VLOOKUP(BR127,MonsterTable!$A:$B,MATCH(MonsterTable!$B$1,MonsterTable!$A$1:$B$1,0),0))),OR(ISBLANK(BT127),ISBLANK(BU127))),#N/A,
IFERROR(VLOOKUP(BR127,MonsterTable!$A:$B,MATCH(MonsterTable!$B$1,MonsterTable!$A$1:$B$1,0),0),
IF(OR(NOT(ISBLANK(BT127)),ISBLANK(BU127)),#N/A,
IF(BR127="empty","empty",
VLOOKUP(BR127,MonsterGroupTable!$A:$A,1,0)))))))</f>
        <v/>
      </c>
      <c r="BZ127" s="2" t="str">
        <f>IF(AND(ISBLANK(BY127),OR(NOT(ISBLANK(CA127)),NOT(ISBLANK(CB127)))),#N/A,
IF(ISBLANK(BY127),"",
IF(AND(NOT(ISERROR(VLOOKUP(BY127,MonsterTable!$A:$B,MATCH(MonsterTable!$B$1,MonsterTable!$A$1:$B$1,0),0))),OR(ISBLANK(CA127),ISBLANK(CB127))),#N/A,
IFERROR(VLOOKUP(BY127,MonsterTable!$A:$B,MATCH(MonsterTable!$B$1,MonsterTable!$A$1:$B$1,0),0),
IF(OR(NOT(ISBLANK(CA127)),ISBLANK(CB127)),#N/A,
IF(BY127="empty","empty",
VLOOKUP(BY127,MonsterGroupTable!$A:$A,1,0)))))))</f>
        <v/>
      </c>
      <c r="CG127" s="2" t="str">
        <f>IF(AND(ISBLANK(CF127),OR(NOT(ISBLANK(CH127)),NOT(ISBLANK(CI127)))),#N/A,
IF(ISBLANK(CF127),"",
IF(AND(NOT(ISERROR(VLOOKUP(CF127,MonsterTable!$A:$B,MATCH(MonsterTable!$B$1,MonsterTable!$A$1:$B$1,0),0))),OR(ISBLANK(CH127),ISBLANK(CI127))),#N/A,
IFERROR(VLOOKUP(CF127,MonsterTable!$A:$B,MATCH(MonsterTable!$B$1,MonsterTable!$A$1:$B$1,0),0),
IF(OR(NOT(ISBLANK(CH127)),ISBLANK(CI127)),#N/A,
IF(CF127="empty","empty",
VLOOKUP(CF127,MonsterGroupTable!$A:$A,1,0)))))))</f>
        <v/>
      </c>
    </row>
    <row r="128" spans="1:85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 t="s">
        <v>28</v>
      </c>
      <c r="I128" t="s">
        <v>247</v>
      </c>
      <c r="J128" t="s">
        <v>79</v>
      </c>
      <c r="K128" t="s">
        <v>80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3"/>
        <v>g113,5</v>
      </c>
      <c r="U128" s="1" t="s">
        <v>333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g113</v>
      </c>
      <c r="X128">
        <v>5</v>
      </c>
      <c r="AC128" s="2" t="str">
        <f>IF(AND(ISBLANK(AB128),OR(NOT(ISBLANK(AD128)),NOT(ISBLANK(AE128)))),#N/A,
IF(ISBLANK(AB128),"",
IF(AND(NOT(ISERROR(VLOOKUP(AB128,MonsterTable!$A:$B,MATCH(MonsterTable!$B$1,MonsterTable!$A$1:$B$1,0),0))),OR(ISBLANK(AD128),ISBLANK(AE128))),#N/A,
IFERROR(VLOOKUP(AB128,MonsterTable!$A:$B,MATCH(MonsterTable!$B$1,MonsterTable!$A$1:$B$1,0),0),
IF(OR(NOT(ISBLANK(AD128)),ISBLANK(AE128)),#N/A,
IF(AB128="empty","empty",
VLOOKUP(AB128,MonsterGroupTable!$A:$A,1,0)))))))</f>
        <v/>
      </c>
      <c r="AJ128" s="2" t="str">
        <f>IF(AND(ISBLANK(AI128),OR(NOT(ISBLANK(AK128)),NOT(ISBLANK(AL128)))),#N/A,
IF(ISBLANK(AI128),"",
IF(AND(NOT(ISERROR(VLOOKUP(AI128,MonsterTable!$A:$B,MATCH(MonsterTable!$B$1,MonsterTable!$A$1:$B$1,0),0))),OR(ISBLANK(AK128),ISBLANK(AL128))),#N/A,
IFERROR(VLOOKUP(AI128,MonsterTable!$A:$B,MATCH(MonsterTable!$B$1,MonsterTable!$A$1:$B$1,0),0),
IF(OR(NOT(ISBLANK(AK128)),ISBLANK(AL128)),#N/A,
IF(AI128="empty","empty",
VLOOKUP(AI128,MonsterGroupTable!$A:$A,1,0)))))))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E128" s="2" t="str">
        <f>IF(AND(ISBLANK(BD128),OR(NOT(ISBLANK(BF128)),NOT(ISBLANK(BG128)))),#N/A,
IF(ISBLANK(BD128),"",
IF(AND(NOT(ISERROR(VLOOKUP(BD128,MonsterTable!$A:$B,MATCH(MonsterTable!$B$1,MonsterTable!$A$1:$B$1,0),0))),OR(ISBLANK(BF128),ISBLANK(BG128))),#N/A,
IFERROR(VLOOKUP(BD128,MonsterTable!$A:$B,MATCH(MonsterTable!$B$1,MonsterTable!$A$1:$B$1,0),0),
IF(OR(NOT(ISBLANK(BF128)),ISBLANK(BG128)),#N/A,
IF(BD128="empty","empty",
VLOOKUP(BD128,MonsterGroupTable!$A:$A,1,0)))))))</f>
        <v/>
      </c>
      <c r="BL128" s="2" t="str">
        <f>IF(AND(ISBLANK(BK128),OR(NOT(ISBLANK(BM128)),NOT(ISBLANK(BN128)))),#N/A,
IF(ISBLANK(BK128),"",
IF(AND(NOT(ISERROR(VLOOKUP(BK128,MonsterTable!$A:$B,MATCH(MonsterTable!$B$1,MonsterTable!$A$1:$B$1,0),0))),OR(ISBLANK(BM128),ISBLANK(BN128))),#N/A,
IFERROR(VLOOKUP(BK128,MonsterTable!$A:$B,MATCH(MonsterTable!$B$1,MonsterTable!$A$1:$B$1,0),0),
IF(OR(NOT(ISBLANK(BM128)),ISBLANK(BN128)),#N/A,
IF(BK128="empty","empty",
VLOOKUP(BK128,MonsterGroupTable!$A:$A,1,0)))))))</f>
        <v/>
      </c>
      <c r="BS128" s="2" t="str">
        <f>IF(AND(ISBLANK(BR128),OR(NOT(ISBLANK(BT128)),NOT(ISBLANK(BU128)))),#N/A,
IF(ISBLANK(BR128),"",
IF(AND(NOT(ISERROR(VLOOKUP(BR128,MonsterTable!$A:$B,MATCH(MonsterTable!$B$1,MonsterTable!$A$1:$B$1,0),0))),OR(ISBLANK(BT128),ISBLANK(BU128))),#N/A,
IFERROR(VLOOKUP(BR128,MonsterTable!$A:$B,MATCH(MonsterTable!$B$1,MonsterTable!$A$1:$B$1,0),0),
IF(OR(NOT(ISBLANK(BT128)),ISBLANK(BU128)),#N/A,
IF(BR128="empty","empty",
VLOOKUP(BR128,MonsterGroupTable!$A:$A,1,0)))))))</f>
        <v/>
      </c>
      <c r="BZ128" s="2" t="str">
        <f>IF(AND(ISBLANK(BY128),OR(NOT(ISBLANK(CA128)),NOT(ISBLANK(CB128)))),#N/A,
IF(ISBLANK(BY128),"",
IF(AND(NOT(ISERROR(VLOOKUP(BY128,MonsterTable!$A:$B,MATCH(MonsterTable!$B$1,MonsterTable!$A$1:$B$1,0),0))),OR(ISBLANK(CA128),ISBLANK(CB128))),#N/A,
IFERROR(VLOOKUP(BY128,MonsterTable!$A:$B,MATCH(MonsterTable!$B$1,MonsterTable!$A$1:$B$1,0),0),
IF(OR(NOT(ISBLANK(CA128)),ISBLANK(CB128)),#N/A,
IF(BY128="empty","empty",
VLOOKUP(BY128,MonsterGroupTable!$A:$A,1,0)))))))</f>
        <v/>
      </c>
      <c r="CG128" s="2" t="str">
        <f>IF(AND(ISBLANK(CF128),OR(NOT(ISBLANK(CH128)),NOT(ISBLANK(CI128)))),#N/A,
IF(ISBLANK(CF128),"",
IF(AND(NOT(ISERROR(VLOOKUP(CF128,MonsterTable!$A:$B,MATCH(MonsterTable!$B$1,MonsterTable!$A$1:$B$1,0),0))),OR(ISBLANK(CH128),ISBLANK(CI128))),#N/A,
IFERROR(VLOOKUP(CF128,MonsterTable!$A:$B,MATCH(MonsterTable!$B$1,MonsterTable!$A$1:$B$1,0),0),
IF(OR(NOT(ISBLANK(CH128)),ISBLANK(CI128)),#N/A,
IF(CF128="empty","empty",
VLOOKUP(CF128,MonsterGroupTable!$A:$A,1,0)))))))</f>
        <v/>
      </c>
    </row>
    <row r="129" spans="1:85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 t="s">
        <v>28</v>
      </c>
      <c r="I129" t="s">
        <v>247</v>
      </c>
      <c r="J129" t="s">
        <v>79</v>
      </c>
      <c r="K129" t="s">
        <v>80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3"/>
        <v>g113,5</v>
      </c>
      <c r="U129" s="1" t="s">
        <v>333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g113</v>
      </c>
      <c r="X129">
        <v>5</v>
      </c>
      <c r="AC129" s="2" t="str">
        <f>IF(AND(ISBLANK(AB129),OR(NOT(ISBLANK(AD129)),NOT(ISBLANK(AE129)))),#N/A,
IF(ISBLANK(AB129),"",
IF(AND(NOT(ISERROR(VLOOKUP(AB129,MonsterTable!$A:$B,MATCH(MonsterTable!$B$1,MonsterTable!$A$1:$B$1,0),0))),OR(ISBLANK(AD129),ISBLANK(AE129))),#N/A,
IFERROR(VLOOKUP(AB129,MonsterTable!$A:$B,MATCH(MonsterTable!$B$1,MonsterTable!$A$1:$B$1,0),0),
IF(OR(NOT(ISBLANK(AD129)),ISBLANK(AE129)),#N/A,
IF(AB129="empty","empty",
VLOOKUP(AB129,MonsterGroupTable!$A:$A,1,0)))))))</f>
        <v/>
      </c>
      <c r="AJ129" s="2" t="str">
        <f>IF(AND(ISBLANK(AI129),OR(NOT(ISBLANK(AK129)),NOT(ISBLANK(AL129)))),#N/A,
IF(ISBLANK(AI129),"",
IF(AND(NOT(ISERROR(VLOOKUP(AI129,MonsterTable!$A:$B,MATCH(MonsterTable!$B$1,MonsterTable!$A$1:$B$1,0),0))),OR(ISBLANK(AK129),ISBLANK(AL129))),#N/A,
IFERROR(VLOOKUP(AI129,MonsterTable!$A:$B,MATCH(MonsterTable!$B$1,MonsterTable!$A$1:$B$1,0),0),
IF(OR(NOT(ISBLANK(AK129)),ISBLANK(AL129)),#N/A,
IF(AI129="empty","empty",
VLOOKUP(AI129,MonsterGroupTable!$A:$A,1,0)))))))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E129" s="2" t="str">
        <f>IF(AND(ISBLANK(BD129),OR(NOT(ISBLANK(BF129)),NOT(ISBLANK(BG129)))),#N/A,
IF(ISBLANK(BD129),"",
IF(AND(NOT(ISERROR(VLOOKUP(BD129,MonsterTable!$A:$B,MATCH(MonsterTable!$B$1,MonsterTable!$A$1:$B$1,0),0))),OR(ISBLANK(BF129),ISBLANK(BG129))),#N/A,
IFERROR(VLOOKUP(BD129,MonsterTable!$A:$B,MATCH(MonsterTable!$B$1,MonsterTable!$A$1:$B$1,0),0),
IF(OR(NOT(ISBLANK(BF129)),ISBLANK(BG129)),#N/A,
IF(BD129="empty","empty",
VLOOKUP(BD129,MonsterGroupTable!$A:$A,1,0)))))))</f>
        <v/>
      </c>
      <c r="BL129" s="2" t="str">
        <f>IF(AND(ISBLANK(BK129),OR(NOT(ISBLANK(BM129)),NOT(ISBLANK(BN129)))),#N/A,
IF(ISBLANK(BK129),"",
IF(AND(NOT(ISERROR(VLOOKUP(BK129,MonsterTable!$A:$B,MATCH(MonsterTable!$B$1,MonsterTable!$A$1:$B$1,0),0))),OR(ISBLANK(BM129),ISBLANK(BN129))),#N/A,
IFERROR(VLOOKUP(BK129,MonsterTable!$A:$B,MATCH(MonsterTable!$B$1,MonsterTable!$A$1:$B$1,0),0),
IF(OR(NOT(ISBLANK(BM129)),ISBLANK(BN129)),#N/A,
IF(BK129="empty","empty",
VLOOKUP(BK129,MonsterGroupTable!$A:$A,1,0)))))))</f>
        <v/>
      </c>
      <c r="BS129" s="2" t="str">
        <f>IF(AND(ISBLANK(BR129),OR(NOT(ISBLANK(BT129)),NOT(ISBLANK(BU129)))),#N/A,
IF(ISBLANK(BR129),"",
IF(AND(NOT(ISERROR(VLOOKUP(BR129,MonsterTable!$A:$B,MATCH(MonsterTable!$B$1,MonsterTable!$A$1:$B$1,0),0))),OR(ISBLANK(BT129),ISBLANK(BU129))),#N/A,
IFERROR(VLOOKUP(BR129,MonsterTable!$A:$B,MATCH(MonsterTable!$B$1,MonsterTable!$A$1:$B$1,0),0),
IF(OR(NOT(ISBLANK(BT129)),ISBLANK(BU129)),#N/A,
IF(BR129="empty","empty",
VLOOKUP(BR129,MonsterGroupTable!$A:$A,1,0)))))))</f>
        <v/>
      </c>
      <c r="BZ129" s="2" t="str">
        <f>IF(AND(ISBLANK(BY129),OR(NOT(ISBLANK(CA129)),NOT(ISBLANK(CB129)))),#N/A,
IF(ISBLANK(BY129),"",
IF(AND(NOT(ISERROR(VLOOKUP(BY129,MonsterTable!$A:$B,MATCH(MonsterTable!$B$1,MonsterTable!$A$1:$B$1,0),0))),OR(ISBLANK(CA129),ISBLANK(CB129))),#N/A,
IFERROR(VLOOKUP(BY129,MonsterTable!$A:$B,MATCH(MonsterTable!$B$1,MonsterTable!$A$1:$B$1,0),0),
IF(OR(NOT(ISBLANK(CA129)),ISBLANK(CB129)),#N/A,
IF(BY129="empty","empty",
VLOOKUP(BY129,MonsterGroupTable!$A:$A,1,0)))))))</f>
        <v/>
      </c>
      <c r="CG129" s="2" t="str">
        <f>IF(AND(ISBLANK(CF129),OR(NOT(ISBLANK(CH129)),NOT(ISBLANK(CI129)))),#N/A,
IF(ISBLANK(CF129),"",
IF(AND(NOT(ISERROR(VLOOKUP(CF129,MonsterTable!$A:$B,MATCH(MonsterTable!$B$1,MonsterTable!$A$1:$B$1,0),0))),OR(ISBLANK(CH129),ISBLANK(CI129))),#N/A,
IFERROR(VLOOKUP(CF129,MonsterTable!$A:$B,MATCH(MonsterTable!$B$1,MonsterTable!$A$1:$B$1,0),0),
IF(OR(NOT(ISBLANK(CH129)),ISBLANK(CI129)),#N/A,
IF(CF129="empty","empty",
VLOOKUP(CF129,MonsterGroupTable!$A:$A,1,0)))))))</f>
        <v/>
      </c>
    </row>
    <row r="130" spans="1:85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 t="s">
        <v>28</v>
      </c>
      <c r="I130" t="s">
        <v>247</v>
      </c>
      <c r="J130" t="s">
        <v>79</v>
      </c>
      <c r="K130" t="s">
        <v>80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si="3"/>
        <v>g113,5</v>
      </c>
      <c r="U130" s="1" t="s">
        <v>333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g113</v>
      </c>
      <c r="X130">
        <v>5</v>
      </c>
      <c r="AC130" s="2" t="str">
        <f>IF(AND(ISBLANK(AB130),OR(NOT(ISBLANK(AD130)),NOT(ISBLANK(AE130)))),#N/A,
IF(ISBLANK(AB130),"",
IF(AND(NOT(ISERROR(VLOOKUP(AB130,MonsterTable!$A:$B,MATCH(MonsterTable!$B$1,MonsterTable!$A$1:$B$1,0),0))),OR(ISBLANK(AD130),ISBLANK(AE130))),#N/A,
IFERROR(VLOOKUP(AB130,MonsterTable!$A:$B,MATCH(MonsterTable!$B$1,MonsterTable!$A$1:$B$1,0),0),
IF(OR(NOT(ISBLANK(AD130)),ISBLANK(AE130)),#N/A,
IF(AB130="empty","empty",
VLOOKUP(AB130,MonsterGroupTable!$A:$A,1,0)))))))</f>
        <v/>
      </c>
      <c r="AJ130" s="2" t="str">
        <f>IF(AND(ISBLANK(AI130),OR(NOT(ISBLANK(AK130)),NOT(ISBLANK(AL130)))),#N/A,
IF(ISBLANK(AI130),"",
IF(AND(NOT(ISERROR(VLOOKUP(AI130,MonsterTable!$A:$B,MATCH(MonsterTable!$B$1,MonsterTable!$A$1:$B$1,0),0))),OR(ISBLANK(AK130),ISBLANK(AL130))),#N/A,
IFERROR(VLOOKUP(AI130,MonsterTable!$A:$B,MATCH(MonsterTable!$B$1,MonsterTable!$A$1:$B$1,0),0),
IF(OR(NOT(ISBLANK(AK130)),ISBLANK(AL130)),#N/A,
IF(AI130="empty","empty",
VLOOKUP(AI130,MonsterGroupTable!$A:$A,1,0)))))))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E130" s="2" t="str">
        <f>IF(AND(ISBLANK(BD130),OR(NOT(ISBLANK(BF130)),NOT(ISBLANK(BG130)))),#N/A,
IF(ISBLANK(BD130),"",
IF(AND(NOT(ISERROR(VLOOKUP(BD130,MonsterTable!$A:$B,MATCH(MonsterTable!$B$1,MonsterTable!$A$1:$B$1,0),0))),OR(ISBLANK(BF130),ISBLANK(BG130))),#N/A,
IFERROR(VLOOKUP(BD130,MonsterTable!$A:$B,MATCH(MonsterTable!$B$1,MonsterTable!$A$1:$B$1,0),0),
IF(OR(NOT(ISBLANK(BF130)),ISBLANK(BG130)),#N/A,
IF(BD130="empty","empty",
VLOOKUP(BD130,MonsterGroupTable!$A:$A,1,0)))))))</f>
        <v/>
      </c>
      <c r="BL130" s="2" t="str">
        <f>IF(AND(ISBLANK(BK130),OR(NOT(ISBLANK(BM130)),NOT(ISBLANK(BN130)))),#N/A,
IF(ISBLANK(BK130),"",
IF(AND(NOT(ISERROR(VLOOKUP(BK130,MonsterTable!$A:$B,MATCH(MonsterTable!$B$1,MonsterTable!$A$1:$B$1,0),0))),OR(ISBLANK(BM130),ISBLANK(BN130))),#N/A,
IFERROR(VLOOKUP(BK130,MonsterTable!$A:$B,MATCH(MonsterTable!$B$1,MonsterTable!$A$1:$B$1,0),0),
IF(OR(NOT(ISBLANK(BM130)),ISBLANK(BN130)),#N/A,
IF(BK130="empty","empty",
VLOOKUP(BK130,MonsterGroupTable!$A:$A,1,0)))))))</f>
        <v/>
      </c>
      <c r="BS130" s="2" t="str">
        <f>IF(AND(ISBLANK(BR130),OR(NOT(ISBLANK(BT130)),NOT(ISBLANK(BU130)))),#N/A,
IF(ISBLANK(BR130),"",
IF(AND(NOT(ISERROR(VLOOKUP(BR130,MonsterTable!$A:$B,MATCH(MonsterTable!$B$1,MonsterTable!$A$1:$B$1,0),0))),OR(ISBLANK(BT130),ISBLANK(BU130))),#N/A,
IFERROR(VLOOKUP(BR130,MonsterTable!$A:$B,MATCH(MonsterTable!$B$1,MonsterTable!$A$1:$B$1,0),0),
IF(OR(NOT(ISBLANK(BT130)),ISBLANK(BU130)),#N/A,
IF(BR130="empty","empty",
VLOOKUP(BR130,MonsterGroupTable!$A:$A,1,0)))))))</f>
        <v/>
      </c>
      <c r="BZ130" s="2" t="str">
        <f>IF(AND(ISBLANK(BY130),OR(NOT(ISBLANK(CA130)),NOT(ISBLANK(CB130)))),#N/A,
IF(ISBLANK(BY130),"",
IF(AND(NOT(ISERROR(VLOOKUP(BY130,MonsterTable!$A:$B,MATCH(MonsterTable!$B$1,MonsterTable!$A$1:$B$1,0),0))),OR(ISBLANK(CA130),ISBLANK(CB130))),#N/A,
IFERROR(VLOOKUP(BY130,MonsterTable!$A:$B,MATCH(MonsterTable!$B$1,MonsterTable!$A$1:$B$1,0),0),
IF(OR(NOT(ISBLANK(CA130)),ISBLANK(CB130)),#N/A,
IF(BY130="empty","empty",
VLOOKUP(BY130,MonsterGroupTable!$A:$A,1,0)))))))</f>
        <v/>
      </c>
      <c r="CG130" s="2" t="str">
        <f>IF(AND(ISBLANK(CF130),OR(NOT(ISBLANK(CH130)),NOT(ISBLANK(CI130)))),#N/A,
IF(ISBLANK(CF130),"",
IF(AND(NOT(ISERROR(VLOOKUP(CF130,MonsterTable!$A:$B,MATCH(MonsterTable!$B$1,MonsterTable!$A$1:$B$1,0),0))),OR(ISBLANK(CH130),ISBLANK(CI130))),#N/A,
IFERROR(VLOOKUP(CF130,MonsterTable!$A:$B,MATCH(MonsterTable!$B$1,MonsterTable!$A$1:$B$1,0),0),
IF(OR(NOT(ISBLANK(CH130)),ISBLANK(CI130)),#N/A,
IF(CF130="empty","empty",
VLOOKUP(CF130,MonsterGroupTable!$A:$A,1,0)))))))</f>
        <v/>
      </c>
    </row>
    <row r="131" spans="1:85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 t="s">
        <v>28</v>
      </c>
      <c r="I131" t="s">
        <v>247</v>
      </c>
      <c r="J131" t="s">
        <v>79</v>
      </c>
      <c r="K131" t="s">
        <v>80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ref="T131:T194" si="5">V131&amp;IF(ISBLANK(W131),"",","&amp;W131)&amp;IF(ISBLANK(X131),"",","&amp;X131)&amp;IF(ISBLANK(Y131),"",","&amp;Y131)&amp;IF(ISBLANK(Z131),"",","&amp;Z131)&amp;IF(ISBLANK(AA131),"",","&amp;AA131)
&amp;IF(LEN(AC131)=0,"",","&amp;AC131)&amp;IF(ISBLANK(AD131),"",","&amp;AD131)&amp;IF(ISBLANK(AE131),"",","&amp;AE131)&amp;IF(ISBLANK(AF131),"",","&amp;AF131)&amp;IF(ISBLANK(AG131),"",","&amp;AG131)&amp;IF(ISBLANK(AH131),"",","&amp;AH131)
&amp;IF(LEN(AJ131)=0,"",","&amp;AJ131)&amp;IF(ISBLANK(AK131),"",","&amp;AK131)&amp;IF(ISBLANK(AL131),"",","&amp;AL131)&amp;IF(ISBLANK(AM131),"",","&amp;AM131)&amp;IF(ISBLANK(AN131),"",","&amp;AN131)&amp;IF(ISBLANK(AO131),"",","&amp;AO131)
&amp;IF(LEN(AQ131)=0,"",","&amp;AQ131)&amp;IF(ISBLANK(AR131),"",","&amp;AR131)&amp;IF(ISBLANK(AS131),"",","&amp;AS131)&amp;IF(ISBLANK(AT131),"",","&amp;AT131)&amp;IF(ISBLANK(AU131),"",","&amp;AU131)&amp;IF(ISBLANK(AV131),"",","&amp;AV131)
&amp;IF(LEN(AX131)=0,"",","&amp;AX131)&amp;IF(ISBLANK(AY131),"",","&amp;AY131)&amp;IF(ISBLANK(AZ131),"",","&amp;AZ131)&amp;IF(ISBLANK(BA131),"",","&amp;BA131)&amp;IF(ISBLANK(BB131),"",","&amp;BB131)&amp;IF(ISBLANK(BC131),"",","&amp;BC131)
&amp;IF(LEN(BE131)=0,"",","&amp;BE131)&amp;IF(ISBLANK(BF131),"",","&amp;BF131)&amp;IF(ISBLANK(BG131),"",","&amp;BG131)&amp;IF(ISBLANK(BH131),"",","&amp;BH131)&amp;IF(ISBLANK(BI131),"",","&amp;BI131)&amp;IF(ISBLANK(BJ131),"",","&amp;BJ131)
&amp;IF(LEN(BL131)=0,"",","&amp;BL131)&amp;IF(ISBLANK(BM131),"",","&amp;BM131)&amp;IF(ISBLANK(BN131),"",","&amp;BN131)&amp;IF(ISBLANK(BO131),"",","&amp;BO131)&amp;IF(ISBLANK(BP131),"",","&amp;BP131)&amp;IF(ISBLANK(BQ131),"",","&amp;BQ131)
&amp;IF(LEN(BS131)=0,"",","&amp;BS131)&amp;IF(ISBLANK(BT131),"",","&amp;BT131)&amp;IF(ISBLANK(BU131),"",","&amp;BU131)&amp;IF(ISBLANK(BV131),"",","&amp;BV131)&amp;IF(ISBLANK(BW131),"",","&amp;BW131)&amp;IF(ISBLANK(BX131),"",","&amp;BX131)
&amp;IF(LEN(BZ131)=0,"",","&amp;BZ131)&amp;IF(ISBLANK(CA131),"",","&amp;CA131)&amp;IF(ISBLANK(CB131),"",","&amp;CB131)&amp;IF(ISBLANK(CC131),"",","&amp;CC131)&amp;IF(ISBLANK(CD131),"",","&amp;CD131)&amp;IF(ISBLANK(CE131),"",","&amp;CE131)
&amp;IF(LEN(CG131)=0,"",","&amp;CG131)&amp;IF(ISBLANK(CH131),"",","&amp;CH131)&amp;IF(ISBLANK(CI131),"",","&amp;CI131)&amp;IF(ISBLANK(CJ131),"",","&amp;CJ131)&amp;IF(ISBLANK(CK131),"",","&amp;CK131)&amp;IF(ISBLANK(CL131),"",","&amp;CL131)</f>
        <v>g113,5</v>
      </c>
      <c r="U131" s="1" t="s">
        <v>333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g113</v>
      </c>
      <c r="X131">
        <v>5</v>
      </c>
      <c r="AC131" s="2" t="str">
        <f>IF(AND(ISBLANK(AB131),OR(NOT(ISBLANK(AD131)),NOT(ISBLANK(AE131)))),#N/A,
IF(ISBLANK(AB131),"",
IF(AND(NOT(ISERROR(VLOOKUP(AB131,MonsterTable!$A:$B,MATCH(MonsterTable!$B$1,MonsterTable!$A$1:$B$1,0),0))),OR(ISBLANK(AD131),ISBLANK(AE131))),#N/A,
IFERROR(VLOOKUP(AB131,MonsterTable!$A:$B,MATCH(MonsterTable!$B$1,MonsterTable!$A$1:$B$1,0),0),
IF(OR(NOT(ISBLANK(AD131)),ISBLANK(AE131)),#N/A,
IF(AB131="empty","empty",
VLOOKUP(AB131,MonsterGroupTable!$A:$A,1,0)))))))</f>
        <v/>
      </c>
      <c r="AJ131" s="2" t="str">
        <f>IF(AND(ISBLANK(AI131),OR(NOT(ISBLANK(AK131)),NOT(ISBLANK(AL131)))),#N/A,
IF(ISBLANK(AI131),"",
IF(AND(NOT(ISERROR(VLOOKUP(AI131,MonsterTable!$A:$B,MATCH(MonsterTable!$B$1,MonsterTable!$A$1:$B$1,0),0))),OR(ISBLANK(AK131),ISBLANK(AL131))),#N/A,
IFERROR(VLOOKUP(AI131,MonsterTable!$A:$B,MATCH(MonsterTable!$B$1,MonsterTable!$A$1:$B$1,0),0),
IF(OR(NOT(ISBLANK(AK131)),ISBLANK(AL131)),#N/A,
IF(AI131="empty","empty",
VLOOKUP(AI131,MonsterGroupTable!$A:$A,1,0)))))))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E131" s="2" t="str">
        <f>IF(AND(ISBLANK(BD131),OR(NOT(ISBLANK(BF131)),NOT(ISBLANK(BG131)))),#N/A,
IF(ISBLANK(BD131),"",
IF(AND(NOT(ISERROR(VLOOKUP(BD131,MonsterTable!$A:$B,MATCH(MonsterTable!$B$1,MonsterTable!$A$1:$B$1,0),0))),OR(ISBLANK(BF131),ISBLANK(BG131))),#N/A,
IFERROR(VLOOKUP(BD131,MonsterTable!$A:$B,MATCH(MonsterTable!$B$1,MonsterTable!$A$1:$B$1,0),0),
IF(OR(NOT(ISBLANK(BF131)),ISBLANK(BG131)),#N/A,
IF(BD131="empty","empty",
VLOOKUP(BD131,MonsterGroupTable!$A:$A,1,0)))))))</f>
        <v/>
      </c>
      <c r="BL131" s="2" t="str">
        <f>IF(AND(ISBLANK(BK131),OR(NOT(ISBLANK(BM131)),NOT(ISBLANK(BN131)))),#N/A,
IF(ISBLANK(BK131),"",
IF(AND(NOT(ISERROR(VLOOKUP(BK131,MonsterTable!$A:$B,MATCH(MonsterTable!$B$1,MonsterTable!$A$1:$B$1,0),0))),OR(ISBLANK(BM131),ISBLANK(BN131))),#N/A,
IFERROR(VLOOKUP(BK131,MonsterTable!$A:$B,MATCH(MonsterTable!$B$1,MonsterTable!$A$1:$B$1,0),0),
IF(OR(NOT(ISBLANK(BM131)),ISBLANK(BN131)),#N/A,
IF(BK131="empty","empty",
VLOOKUP(BK131,MonsterGroupTable!$A:$A,1,0)))))))</f>
        <v/>
      </c>
      <c r="BS131" s="2" t="str">
        <f>IF(AND(ISBLANK(BR131),OR(NOT(ISBLANK(BT131)),NOT(ISBLANK(BU131)))),#N/A,
IF(ISBLANK(BR131),"",
IF(AND(NOT(ISERROR(VLOOKUP(BR131,MonsterTable!$A:$B,MATCH(MonsterTable!$B$1,MonsterTable!$A$1:$B$1,0),0))),OR(ISBLANK(BT131),ISBLANK(BU131))),#N/A,
IFERROR(VLOOKUP(BR131,MonsterTable!$A:$B,MATCH(MonsterTable!$B$1,MonsterTable!$A$1:$B$1,0),0),
IF(OR(NOT(ISBLANK(BT131)),ISBLANK(BU131)),#N/A,
IF(BR131="empty","empty",
VLOOKUP(BR131,MonsterGroupTable!$A:$A,1,0)))))))</f>
        <v/>
      </c>
      <c r="BZ131" s="2" t="str">
        <f>IF(AND(ISBLANK(BY131),OR(NOT(ISBLANK(CA131)),NOT(ISBLANK(CB131)))),#N/A,
IF(ISBLANK(BY131),"",
IF(AND(NOT(ISERROR(VLOOKUP(BY131,MonsterTable!$A:$B,MATCH(MonsterTable!$B$1,MonsterTable!$A$1:$B$1,0),0))),OR(ISBLANK(CA131),ISBLANK(CB131))),#N/A,
IFERROR(VLOOKUP(BY131,MonsterTable!$A:$B,MATCH(MonsterTable!$B$1,MonsterTable!$A$1:$B$1,0),0),
IF(OR(NOT(ISBLANK(CA131)),ISBLANK(CB131)),#N/A,
IF(BY131="empty","empty",
VLOOKUP(BY131,MonsterGroupTable!$A:$A,1,0)))))))</f>
        <v/>
      </c>
      <c r="CG131" s="2" t="str">
        <f>IF(AND(ISBLANK(CF131),OR(NOT(ISBLANK(CH131)),NOT(ISBLANK(CI131)))),#N/A,
IF(ISBLANK(CF131),"",
IF(AND(NOT(ISERROR(VLOOKUP(CF131,MonsterTable!$A:$B,MATCH(MonsterTable!$B$1,MonsterTable!$A$1:$B$1,0),0))),OR(ISBLANK(CH131),ISBLANK(CI131))),#N/A,
IFERROR(VLOOKUP(CF131,MonsterTable!$A:$B,MATCH(MonsterTable!$B$1,MonsterTable!$A$1:$B$1,0),0),
IF(OR(NOT(ISBLANK(CH131)),ISBLANK(CI131)),#N/A,
IF(CF131="empty","empty",
VLOOKUP(CF131,MonsterGroupTable!$A:$A,1,0)))))))</f>
        <v/>
      </c>
    </row>
    <row r="132" spans="1:85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 t="s">
        <v>28</v>
      </c>
      <c r="I132" t="s">
        <v>249</v>
      </c>
      <c r="J132" t="s">
        <v>79</v>
      </c>
      <c r="K132" t="s">
        <v>80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5"/>
        <v>g114,5</v>
      </c>
      <c r="U132" s="1" t="s">
        <v>334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g114</v>
      </c>
      <c r="X132">
        <v>5</v>
      </c>
      <c r="AC132" s="2" t="str">
        <f>IF(AND(ISBLANK(AB132),OR(NOT(ISBLANK(AD132)),NOT(ISBLANK(AE132)))),#N/A,
IF(ISBLANK(AB132),"",
IF(AND(NOT(ISERROR(VLOOKUP(AB132,MonsterTable!$A:$B,MATCH(MonsterTable!$B$1,MonsterTable!$A$1:$B$1,0),0))),OR(ISBLANK(AD132),ISBLANK(AE132))),#N/A,
IFERROR(VLOOKUP(AB132,MonsterTable!$A:$B,MATCH(MonsterTable!$B$1,MonsterTable!$A$1:$B$1,0),0),
IF(OR(NOT(ISBLANK(AD132)),ISBLANK(AE132)),#N/A,
IF(AB132="empty","empty",
VLOOKUP(AB132,MonsterGroupTable!$A:$A,1,0)))))))</f>
        <v/>
      </c>
      <c r="AJ132" s="2" t="str">
        <f>IF(AND(ISBLANK(AI132),OR(NOT(ISBLANK(AK132)),NOT(ISBLANK(AL132)))),#N/A,
IF(ISBLANK(AI132),"",
IF(AND(NOT(ISERROR(VLOOKUP(AI132,MonsterTable!$A:$B,MATCH(MonsterTable!$B$1,MonsterTable!$A$1:$B$1,0),0))),OR(ISBLANK(AK132),ISBLANK(AL132))),#N/A,
IFERROR(VLOOKUP(AI132,MonsterTable!$A:$B,MATCH(MonsterTable!$B$1,MonsterTable!$A$1:$B$1,0),0),
IF(OR(NOT(ISBLANK(AK132)),ISBLANK(AL132)),#N/A,
IF(AI132="empty","empty",
VLOOKUP(AI132,MonsterGroupTable!$A:$A,1,0)))))))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E132" s="2" t="str">
        <f>IF(AND(ISBLANK(BD132),OR(NOT(ISBLANK(BF132)),NOT(ISBLANK(BG132)))),#N/A,
IF(ISBLANK(BD132),"",
IF(AND(NOT(ISERROR(VLOOKUP(BD132,MonsterTable!$A:$B,MATCH(MonsterTable!$B$1,MonsterTable!$A$1:$B$1,0),0))),OR(ISBLANK(BF132),ISBLANK(BG132))),#N/A,
IFERROR(VLOOKUP(BD132,MonsterTable!$A:$B,MATCH(MonsterTable!$B$1,MonsterTable!$A$1:$B$1,0),0),
IF(OR(NOT(ISBLANK(BF132)),ISBLANK(BG132)),#N/A,
IF(BD132="empty","empty",
VLOOKUP(BD132,MonsterGroupTable!$A:$A,1,0)))))))</f>
        <v/>
      </c>
      <c r="BL132" s="2" t="str">
        <f>IF(AND(ISBLANK(BK132),OR(NOT(ISBLANK(BM132)),NOT(ISBLANK(BN132)))),#N/A,
IF(ISBLANK(BK132),"",
IF(AND(NOT(ISERROR(VLOOKUP(BK132,MonsterTable!$A:$B,MATCH(MonsterTable!$B$1,MonsterTable!$A$1:$B$1,0),0))),OR(ISBLANK(BM132),ISBLANK(BN132))),#N/A,
IFERROR(VLOOKUP(BK132,MonsterTable!$A:$B,MATCH(MonsterTable!$B$1,MonsterTable!$A$1:$B$1,0),0),
IF(OR(NOT(ISBLANK(BM132)),ISBLANK(BN132)),#N/A,
IF(BK132="empty","empty",
VLOOKUP(BK132,MonsterGroupTable!$A:$A,1,0)))))))</f>
        <v/>
      </c>
      <c r="BS132" s="2" t="str">
        <f>IF(AND(ISBLANK(BR132),OR(NOT(ISBLANK(BT132)),NOT(ISBLANK(BU132)))),#N/A,
IF(ISBLANK(BR132),"",
IF(AND(NOT(ISERROR(VLOOKUP(BR132,MonsterTable!$A:$B,MATCH(MonsterTable!$B$1,MonsterTable!$A$1:$B$1,0),0))),OR(ISBLANK(BT132),ISBLANK(BU132))),#N/A,
IFERROR(VLOOKUP(BR132,MonsterTable!$A:$B,MATCH(MonsterTable!$B$1,MonsterTable!$A$1:$B$1,0),0),
IF(OR(NOT(ISBLANK(BT132)),ISBLANK(BU132)),#N/A,
IF(BR132="empty","empty",
VLOOKUP(BR132,MonsterGroupTable!$A:$A,1,0)))))))</f>
        <v/>
      </c>
      <c r="BZ132" s="2" t="str">
        <f>IF(AND(ISBLANK(BY132),OR(NOT(ISBLANK(CA132)),NOT(ISBLANK(CB132)))),#N/A,
IF(ISBLANK(BY132),"",
IF(AND(NOT(ISERROR(VLOOKUP(BY132,MonsterTable!$A:$B,MATCH(MonsterTable!$B$1,MonsterTable!$A$1:$B$1,0),0))),OR(ISBLANK(CA132),ISBLANK(CB132))),#N/A,
IFERROR(VLOOKUP(BY132,MonsterTable!$A:$B,MATCH(MonsterTable!$B$1,MonsterTable!$A$1:$B$1,0),0),
IF(OR(NOT(ISBLANK(CA132)),ISBLANK(CB132)),#N/A,
IF(BY132="empty","empty",
VLOOKUP(BY132,MonsterGroupTable!$A:$A,1,0)))))))</f>
        <v/>
      </c>
      <c r="CG132" s="2" t="str">
        <f>IF(AND(ISBLANK(CF132),OR(NOT(ISBLANK(CH132)),NOT(ISBLANK(CI132)))),#N/A,
IF(ISBLANK(CF132),"",
IF(AND(NOT(ISERROR(VLOOKUP(CF132,MonsterTable!$A:$B,MATCH(MonsterTable!$B$1,MonsterTable!$A$1:$B$1,0),0))),OR(ISBLANK(CH132),ISBLANK(CI132))),#N/A,
IFERROR(VLOOKUP(CF132,MonsterTable!$A:$B,MATCH(MonsterTable!$B$1,MonsterTable!$A$1:$B$1,0),0),
IF(OR(NOT(ISBLANK(CH132)),ISBLANK(CI132)),#N/A,
IF(CF132="empty","empty",
VLOOKUP(CF132,MonsterGroupTable!$A:$A,1,0)))))))</f>
        <v/>
      </c>
    </row>
    <row r="133" spans="1:85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 t="s">
        <v>28</v>
      </c>
      <c r="I133" t="s">
        <v>249</v>
      </c>
      <c r="J133" t="s">
        <v>79</v>
      </c>
      <c r="K133" t="s">
        <v>80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5"/>
        <v>g114,5</v>
      </c>
      <c r="U133" s="1" t="s">
        <v>334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g114</v>
      </c>
      <c r="X133">
        <v>5</v>
      </c>
      <c r="AC133" s="2" t="str">
        <f>IF(AND(ISBLANK(AB133),OR(NOT(ISBLANK(AD133)),NOT(ISBLANK(AE133)))),#N/A,
IF(ISBLANK(AB133),"",
IF(AND(NOT(ISERROR(VLOOKUP(AB133,MonsterTable!$A:$B,MATCH(MonsterTable!$B$1,MonsterTable!$A$1:$B$1,0),0))),OR(ISBLANK(AD133),ISBLANK(AE133))),#N/A,
IFERROR(VLOOKUP(AB133,MonsterTable!$A:$B,MATCH(MonsterTable!$B$1,MonsterTable!$A$1:$B$1,0),0),
IF(OR(NOT(ISBLANK(AD133)),ISBLANK(AE133)),#N/A,
IF(AB133="empty","empty",
VLOOKUP(AB133,MonsterGroupTable!$A:$A,1,0)))))))</f>
        <v/>
      </c>
      <c r="AJ133" s="2" t="str">
        <f>IF(AND(ISBLANK(AI133),OR(NOT(ISBLANK(AK133)),NOT(ISBLANK(AL133)))),#N/A,
IF(ISBLANK(AI133),"",
IF(AND(NOT(ISERROR(VLOOKUP(AI133,MonsterTable!$A:$B,MATCH(MonsterTable!$B$1,MonsterTable!$A$1:$B$1,0),0))),OR(ISBLANK(AK133),ISBLANK(AL133))),#N/A,
IFERROR(VLOOKUP(AI133,MonsterTable!$A:$B,MATCH(MonsterTable!$B$1,MonsterTable!$A$1:$B$1,0),0),
IF(OR(NOT(ISBLANK(AK133)),ISBLANK(AL133)),#N/A,
IF(AI133="empty","empty",
VLOOKUP(AI133,MonsterGroupTable!$A:$A,1,0)))))))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E133" s="2" t="str">
        <f>IF(AND(ISBLANK(BD133),OR(NOT(ISBLANK(BF133)),NOT(ISBLANK(BG133)))),#N/A,
IF(ISBLANK(BD133),"",
IF(AND(NOT(ISERROR(VLOOKUP(BD133,MonsterTable!$A:$B,MATCH(MonsterTable!$B$1,MonsterTable!$A$1:$B$1,0),0))),OR(ISBLANK(BF133),ISBLANK(BG133))),#N/A,
IFERROR(VLOOKUP(BD133,MonsterTable!$A:$B,MATCH(MonsterTable!$B$1,MonsterTable!$A$1:$B$1,0),0),
IF(OR(NOT(ISBLANK(BF133)),ISBLANK(BG133)),#N/A,
IF(BD133="empty","empty",
VLOOKUP(BD133,MonsterGroupTable!$A:$A,1,0)))))))</f>
        <v/>
      </c>
      <c r="BL133" s="2" t="str">
        <f>IF(AND(ISBLANK(BK133),OR(NOT(ISBLANK(BM133)),NOT(ISBLANK(BN133)))),#N/A,
IF(ISBLANK(BK133),"",
IF(AND(NOT(ISERROR(VLOOKUP(BK133,MonsterTable!$A:$B,MATCH(MonsterTable!$B$1,MonsterTable!$A$1:$B$1,0),0))),OR(ISBLANK(BM133),ISBLANK(BN133))),#N/A,
IFERROR(VLOOKUP(BK133,MonsterTable!$A:$B,MATCH(MonsterTable!$B$1,MonsterTable!$A$1:$B$1,0),0),
IF(OR(NOT(ISBLANK(BM133)),ISBLANK(BN133)),#N/A,
IF(BK133="empty","empty",
VLOOKUP(BK133,MonsterGroupTable!$A:$A,1,0)))))))</f>
        <v/>
      </c>
      <c r="BS133" s="2" t="str">
        <f>IF(AND(ISBLANK(BR133),OR(NOT(ISBLANK(BT133)),NOT(ISBLANK(BU133)))),#N/A,
IF(ISBLANK(BR133),"",
IF(AND(NOT(ISERROR(VLOOKUP(BR133,MonsterTable!$A:$B,MATCH(MonsterTable!$B$1,MonsterTable!$A$1:$B$1,0),0))),OR(ISBLANK(BT133),ISBLANK(BU133))),#N/A,
IFERROR(VLOOKUP(BR133,MonsterTable!$A:$B,MATCH(MonsterTable!$B$1,MonsterTable!$A$1:$B$1,0),0),
IF(OR(NOT(ISBLANK(BT133)),ISBLANK(BU133)),#N/A,
IF(BR133="empty","empty",
VLOOKUP(BR133,MonsterGroupTable!$A:$A,1,0)))))))</f>
        <v/>
      </c>
      <c r="BZ133" s="2" t="str">
        <f>IF(AND(ISBLANK(BY133),OR(NOT(ISBLANK(CA133)),NOT(ISBLANK(CB133)))),#N/A,
IF(ISBLANK(BY133),"",
IF(AND(NOT(ISERROR(VLOOKUP(BY133,MonsterTable!$A:$B,MATCH(MonsterTable!$B$1,MonsterTable!$A$1:$B$1,0),0))),OR(ISBLANK(CA133),ISBLANK(CB133))),#N/A,
IFERROR(VLOOKUP(BY133,MonsterTable!$A:$B,MATCH(MonsterTable!$B$1,MonsterTable!$A$1:$B$1,0),0),
IF(OR(NOT(ISBLANK(CA133)),ISBLANK(CB133)),#N/A,
IF(BY133="empty","empty",
VLOOKUP(BY133,MonsterGroupTable!$A:$A,1,0)))))))</f>
        <v/>
      </c>
      <c r="CG133" s="2" t="str">
        <f>IF(AND(ISBLANK(CF133),OR(NOT(ISBLANK(CH133)),NOT(ISBLANK(CI133)))),#N/A,
IF(ISBLANK(CF133),"",
IF(AND(NOT(ISERROR(VLOOKUP(CF133,MonsterTable!$A:$B,MATCH(MonsterTable!$B$1,MonsterTable!$A$1:$B$1,0),0))),OR(ISBLANK(CH133),ISBLANK(CI133))),#N/A,
IFERROR(VLOOKUP(CF133,MonsterTable!$A:$B,MATCH(MonsterTable!$B$1,MonsterTable!$A$1:$B$1,0),0),
IF(OR(NOT(ISBLANK(CH133)),ISBLANK(CI133)),#N/A,
IF(CF133="empty","empty",
VLOOKUP(CF133,MonsterGroupTable!$A:$A,1,0)))))))</f>
        <v/>
      </c>
    </row>
    <row r="134" spans="1:85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 t="s">
        <v>28</v>
      </c>
      <c r="I134" t="s">
        <v>249</v>
      </c>
      <c r="J134" t="s">
        <v>79</v>
      </c>
      <c r="K134" t="s">
        <v>80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5"/>
        <v>g114,5</v>
      </c>
      <c r="U134" s="1" t="s">
        <v>334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g114</v>
      </c>
      <c r="X134">
        <v>5</v>
      </c>
      <c r="AC134" s="2" t="str">
        <f>IF(AND(ISBLANK(AB134),OR(NOT(ISBLANK(AD134)),NOT(ISBLANK(AE134)))),#N/A,
IF(ISBLANK(AB134),"",
IF(AND(NOT(ISERROR(VLOOKUP(AB134,MonsterTable!$A:$B,MATCH(MonsterTable!$B$1,MonsterTable!$A$1:$B$1,0),0))),OR(ISBLANK(AD134),ISBLANK(AE134))),#N/A,
IFERROR(VLOOKUP(AB134,MonsterTable!$A:$B,MATCH(MonsterTable!$B$1,MonsterTable!$A$1:$B$1,0),0),
IF(OR(NOT(ISBLANK(AD134)),ISBLANK(AE134)),#N/A,
IF(AB134="empty","empty",
VLOOKUP(AB134,MonsterGroupTable!$A:$A,1,0)))))))</f>
        <v/>
      </c>
      <c r="AJ134" s="2" t="str">
        <f>IF(AND(ISBLANK(AI134),OR(NOT(ISBLANK(AK134)),NOT(ISBLANK(AL134)))),#N/A,
IF(ISBLANK(AI134),"",
IF(AND(NOT(ISERROR(VLOOKUP(AI134,MonsterTable!$A:$B,MATCH(MonsterTable!$B$1,MonsterTable!$A$1:$B$1,0),0))),OR(ISBLANK(AK134),ISBLANK(AL134))),#N/A,
IFERROR(VLOOKUP(AI134,MonsterTable!$A:$B,MATCH(MonsterTable!$B$1,MonsterTable!$A$1:$B$1,0),0),
IF(OR(NOT(ISBLANK(AK134)),ISBLANK(AL134)),#N/A,
IF(AI134="empty","empty",
VLOOKUP(AI134,MonsterGroupTable!$A:$A,1,0)))))))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E134" s="2" t="str">
        <f>IF(AND(ISBLANK(BD134),OR(NOT(ISBLANK(BF134)),NOT(ISBLANK(BG134)))),#N/A,
IF(ISBLANK(BD134),"",
IF(AND(NOT(ISERROR(VLOOKUP(BD134,MonsterTable!$A:$B,MATCH(MonsterTable!$B$1,MonsterTable!$A$1:$B$1,0),0))),OR(ISBLANK(BF134),ISBLANK(BG134))),#N/A,
IFERROR(VLOOKUP(BD134,MonsterTable!$A:$B,MATCH(MonsterTable!$B$1,MonsterTable!$A$1:$B$1,0),0),
IF(OR(NOT(ISBLANK(BF134)),ISBLANK(BG134)),#N/A,
IF(BD134="empty","empty",
VLOOKUP(BD134,MonsterGroupTable!$A:$A,1,0)))))))</f>
        <v/>
      </c>
      <c r="BL134" s="2" t="str">
        <f>IF(AND(ISBLANK(BK134),OR(NOT(ISBLANK(BM134)),NOT(ISBLANK(BN134)))),#N/A,
IF(ISBLANK(BK134),"",
IF(AND(NOT(ISERROR(VLOOKUP(BK134,MonsterTable!$A:$B,MATCH(MonsterTable!$B$1,MonsterTable!$A$1:$B$1,0),0))),OR(ISBLANK(BM134),ISBLANK(BN134))),#N/A,
IFERROR(VLOOKUP(BK134,MonsterTable!$A:$B,MATCH(MonsterTable!$B$1,MonsterTable!$A$1:$B$1,0),0),
IF(OR(NOT(ISBLANK(BM134)),ISBLANK(BN134)),#N/A,
IF(BK134="empty","empty",
VLOOKUP(BK134,MonsterGroupTable!$A:$A,1,0)))))))</f>
        <v/>
      </c>
      <c r="BS134" s="2" t="str">
        <f>IF(AND(ISBLANK(BR134),OR(NOT(ISBLANK(BT134)),NOT(ISBLANK(BU134)))),#N/A,
IF(ISBLANK(BR134),"",
IF(AND(NOT(ISERROR(VLOOKUP(BR134,MonsterTable!$A:$B,MATCH(MonsterTable!$B$1,MonsterTable!$A$1:$B$1,0),0))),OR(ISBLANK(BT134),ISBLANK(BU134))),#N/A,
IFERROR(VLOOKUP(BR134,MonsterTable!$A:$B,MATCH(MonsterTable!$B$1,MonsterTable!$A$1:$B$1,0),0),
IF(OR(NOT(ISBLANK(BT134)),ISBLANK(BU134)),#N/A,
IF(BR134="empty","empty",
VLOOKUP(BR134,MonsterGroupTable!$A:$A,1,0)))))))</f>
        <v/>
      </c>
      <c r="BZ134" s="2" t="str">
        <f>IF(AND(ISBLANK(BY134),OR(NOT(ISBLANK(CA134)),NOT(ISBLANK(CB134)))),#N/A,
IF(ISBLANK(BY134),"",
IF(AND(NOT(ISERROR(VLOOKUP(BY134,MonsterTable!$A:$B,MATCH(MonsterTable!$B$1,MonsterTable!$A$1:$B$1,0),0))),OR(ISBLANK(CA134),ISBLANK(CB134))),#N/A,
IFERROR(VLOOKUP(BY134,MonsterTable!$A:$B,MATCH(MonsterTable!$B$1,MonsterTable!$A$1:$B$1,0),0),
IF(OR(NOT(ISBLANK(CA134)),ISBLANK(CB134)),#N/A,
IF(BY134="empty","empty",
VLOOKUP(BY134,MonsterGroupTable!$A:$A,1,0)))))))</f>
        <v/>
      </c>
      <c r="CG134" s="2" t="str">
        <f>IF(AND(ISBLANK(CF134),OR(NOT(ISBLANK(CH134)),NOT(ISBLANK(CI134)))),#N/A,
IF(ISBLANK(CF134),"",
IF(AND(NOT(ISERROR(VLOOKUP(CF134,MonsterTable!$A:$B,MATCH(MonsterTable!$B$1,MonsterTable!$A$1:$B$1,0),0))),OR(ISBLANK(CH134),ISBLANK(CI134))),#N/A,
IFERROR(VLOOKUP(CF134,MonsterTable!$A:$B,MATCH(MonsterTable!$B$1,MonsterTable!$A$1:$B$1,0),0),
IF(OR(NOT(ISBLANK(CH134)),ISBLANK(CI134)),#N/A,
IF(CF134="empty","empty",
VLOOKUP(CF134,MonsterGroupTable!$A:$A,1,0)))))))</f>
        <v/>
      </c>
    </row>
    <row r="135" spans="1:85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 t="s">
        <v>28</v>
      </c>
      <c r="I135" t="s">
        <v>249</v>
      </c>
      <c r="J135" t="s">
        <v>79</v>
      </c>
      <c r="K135" t="s">
        <v>80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5"/>
        <v>g114,5</v>
      </c>
      <c r="U135" s="1" t="s">
        <v>334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g114</v>
      </c>
      <c r="X135">
        <v>5</v>
      </c>
      <c r="AC135" s="2" t="str">
        <f>IF(AND(ISBLANK(AB135),OR(NOT(ISBLANK(AD135)),NOT(ISBLANK(AE135)))),#N/A,
IF(ISBLANK(AB135),"",
IF(AND(NOT(ISERROR(VLOOKUP(AB135,MonsterTable!$A:$B,MATCH(MonsterTable!$B$1,MonsterTable!$A$1:$B$1,0),0))),OR(ISBLANK(AD135),ISBLANK(AE135))),#N/A,
IFERROR(VLOOKUP(AB135,MonsterTable!$A:$B,MATCH(MonsterTable!$B$1,MonsterTable!$A$1:$B$1,0),0),
IF(OR(NOT(ISBLANK(AD135)),ISBLANK(AE135)),#N/A,
IF(AB135="empty","empty",
VLOOKUP(AB135,MonsterGroupTable!$A:$A,1,0)))))))</f>
        <v/>
      </c>
      <c r="AJ135" s="2" t="str">
        <f>IF(AND(ISBLANK(AI135),OR(NOT(ISBLANK(AK135)),NOT(ISBLANK(AL135)))),#N/A,
IF(ISBLANK(AI135),"",
IF(AND(NOT(ISERROR(VLOOKUP(AI135,MonsterTable!$A:$B,MATCH(MonsterTable!$B$1,MonsterTable!$A$1:$B$1,0),0))),OR(ISBLANK(AK135),ISBLANK(AL135))),#N/A,
IFERROR(VLOOKUP(AI135,MonsterTable!$A:$B,MATCH(MonsterTable!$B$1,MonsterTable!$A$1:$B$1,0),0),
IF(OR(NOT(ISBLANK(AK135)),ISBLANK(AL135)),#N/A,
IF(AI135="empty","empty",
VLOOKUP(AI135,MonsterGroupTable!$A:$A,1,0)))))))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E135" s="2" t="str">
        <f>IF(AND(ISBLANK(BD135),OR(NOT(ISBLANK(BF135)),NOT(ISBLANK(BG135)))),#N/A,
IF(ISBLANK(BD135),"",
IF(AND(NOT(ISERROR(VLOOKUP(BD135,MonsterTable!$A:$B,MATCH(MonsterTable!$B$1,MonsterTable!$A$1:$B$1,0),0))),OR(ISBLANK(BF135),ISBLANK(BG135))),#N/A,
IFERROR(VLOOKUP(BD135,MonsterTable!$A:$B,MATCH(MonsterTable!$B$1,MonsterTable!$A$1:$B$1,0),0),
IF(OR(NOT(ISBLANK(BF135)),ISBLANK(BG135)),#N/A,
IF(BD135="empty","empty",
VLOOKUP(BD135,MonsterGroupTable!$A:$A,1,0)))))))</f>
        <v/>
      </c>
      <c r="BL135" s="2" t="str">
        <f>IF(AND(ISBLANK(BK135),OR(NOT(ISBLANK(BM135)),NOT(ISBLANK(BN135)))),#N/A,
IF(ISBLANK(BK135),"",
IF(AND(NOT(ISERROR(VLOOKUP(BK135,MonsterTable!$A:$B,MATCH(MonsterTable!$B$1,MonsterTable!$A$1:$B$1,0),0))),OR(ISBLANK(BM135),ISBLANK(BN135))),#N/A,
IFERROR(VLOOKUP(BK135,MonsterTable!$A:$B,MATCH(MonsterTable!$B$1,MonsterTable!$A$1:$B$1,0),0),
IF(OR(NOT(ISBLANK(BM135)),ISBLANK(BN135)),#N/A,
IF(BK135="empty","empty",
VLOOKUP(BK135,MonsterGroupTable!$A:$A,1,0)))))))</f>
        <v/>
      </c>
      <c r="BS135" s="2" t="str">
        <f>IF(AND(ISBLANK(BR135),OR(NOT(ISBLANK(BT135)),NOT(ISBLANK(BU135)))),#N/A,
IF(ISBLANK(BR135),"",
IF(AND(NOT(ISERROR(VLOOKUP(BR135,MonsterTable!$A:$B,MATCH(MonsterTable!$B$1,MonsterTable!$A$1:$B$1,0),0))),OR(ISBLANK(BT135),ISBLANK(BU135))),#N/A,
IFERROR(VLOOKUP(BR135,MonsterTable!$A:$B,MATCH(MonsterTable!$B$1,MonsterTable!$A$1:$B$1,0),0),
IF(OR(NOT(ISBLANK(BT135)),ISBLANK(BU135)),#N/A,
IF(BR135="empty","empty",
VLOOKUP(BR135,MonsterGroupTable!$A:$A,1,0)))))))</f>
        <v/>
      </c>
      <c r="BZ135" s="2" t="str">
        <f>IF(AND(ISBLANK(BY135),OR(NOT(ISBLANK(CA135)),NOT(ISBLANK(CB135)))),#N/A,
IF(ISBLANK(BY135),"",
IF(AND(NOT(ISERROR(VLOOKUP(BY135,MonsterTable!$A:$B,MATCH(MonsterTable!$B$1,MonsterTable!$A$1:$B$1,0),0))),OR(ISBLANK(CA135),ISBLANK(CB135))),#N/A,
IFERROR(VLOOKUP(BY135,MonsterTable!$A:$B,MATCH(MonsterTable!$B$1,MonsterTable!$A$1:$B$1,0),0),
IF(OR(NOT(ISBLANK(CA135)),ISBLANK(CB135)),#N/A,
IF(BY135="empty","empty",
VLOOKUP(BY135,MonsterGroupTable!$A:$A,1,0)))))))</f>
        <v/>
      </c>
      <c r="CG135" s="2" t="str">
        <f>IF(AND(ISBLANK(CF135),OR(NOT(ISBLANK(CH135)),NOT(ISBLANK(CI135)))),#N/A,
IF(ISBLANK(CF135),"",
IF(AND(NOT(ISERROR(VLOOKUP(CF135,MonsterTable!$A:$B,MATCH(MonsterTable!$B$1,MonsterTable!$A$1:$B$1,0),0))),OR(ISBLANK(CH135),ISBLANK(CI135))),#N/A,
IFERROR(VLOOKUP(CF135,MonsterTable!$A:$B,MATCH(MonsterTable!$B$1,MonsterTable!$A$1:$B$1,0),0),
IF(OR(NOT(ISBLANK(CH135)),ISBLANK(CI135)),#N/A,
IF(CF135="empty","empty",
VLOOKUP(CF135,MonsterGroupTable!$A:$A,1,0)))))))</f>
        <v/>
      </c>
    </row>
    <row r="136" spans="1:85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 t="s">
        <v>28</v>
      </c>
      <c r="I136" t="s">
        <v>249</v>
      </c>
      <c r="J136" t="s">
        <v>79</v>
      </c>
      <c r="K136" t="s">
        <v>80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5"/>
        <v>g114,5</v>
      </c>
      <c r="U136" s="1" t="s">
        <v>334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g114</v>
      </c>
      <c r="X136">
        <v>5</v>
      </c>
      <c r="AC136" s="2" t="str">
        <f>IF(AND(ISBLANK(AB136),OR(NOT(ISBLANK(AD136)),NOT(ISBLANK(AE136)))),#N/A,
IF(ISBLANK(AB136),"",
IF(AND(NOT(ISERROR(VLOOKUP(AB136,MonsterTable!$A:$B,MATCH(MonsterTable!$B$1,MonsterTable!$A$1:$B$1,0),0))),OR(ISBLANK(AD136),ISBLANK(AE136))),#N/A,
IFERROR(VLOOKUP(AB136,MonsterTable!$A:$B,MATCH(MonsterTable!$B$1,MonsterTable!$A$1:$B$1,0),0),
IF(OR(NOT(ISBLANK(AD136)),ISBLANK(AE136)),#N/A,
IF(AB136="empty","empty",
VLOOKUP(AB136,MonsterGroupTable!$A:$A,1,0)))))))</f>
        <v/>
      </c>
      <c r="AJ136" s="2" t="str">
        <f>IF(AND(ISBLANK(AI136),OR(NOT(ISBLANK(AK136)),NOT(ISBLANK(AL136)))),#N/A,
IF(ISBLANK(AI136),"",
IF(AND(NOT(ISERROR(VLOOKUP(AI136,MonsterTable!$A:$B,MATCH(MonsterTable!$B$1,MonsterTable!$A$1:$B$1,0),0))),OR(ISBLANK(AK136),ISBLANK(AL136))),#N/A,
IFERROR(VLOOKUP(AI136,MonsterTable!$A:$B,MATCH(MonsterTable!$B$1,MonsterTable!$A$1:$B$1,0),0),
IF(OR(NOT(ISBLANK(AK136)),ISBLANK(AL136)),#N/A,
IF(AI136="empty","empty",
VLOOKUP(AI136,MonsterGroupTable!$A:$A,1,0)))))))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E136" s="2" t="str">
        <f>IF(AND(ISBLANK(BD136),OR(NOT(ISBLANK(BF136)),NOT(ISBLANK(BG136)))),#N/A,
IF(ISBLANK(BD136),"",
IF(AND(NOT(ISERROR(VLOOKUP(BD136,MonsterTable!$A:$B,MATCH(MonsterTable!$B$1,MonsterTable!$A$1:$B$1,0),0))),OR(ISBLANK(BF136),ISBLANK(BG136))),#N/A,
IFERROR(VLOOKUP(BD136,MonsterTable!$A:$B,MATCH(MonsterTable!$B$1,MonsterTable!$A$1:$B$1,0),0),
IF(OR(NOT(ISBLANK(BF136)),ISBLANK(BG136)),#N/A,
IF(BD136="empty","empty",
VLOOKUP(BD136,MonsterGroupTable!$A:$A,1,0)))))))</f>
        <v/>
      </c>
      <c r="BL136" s="2" t="str">
        <f>IF(AND(ISBLANK(BK136),OR(NOT(ISBLANK(BM136)),NOT(ISBLANK(BN136)))),#N/A,
IF(ISBLANK(BK136),"",
IF(AND(NOT(ISERROR(VLOOKUP(BK136,MonsterTable!$A:$B,MATCH(MonsterTable!$B$1,MonsterTable!$A$1:$B$1,0),0))),OR(ISBLANK(BM136),ISBLANK(BN136))),#N/A,
IFERROR(VLOOKUP(BK136,MonsterTable!$A:$B,MATCH(MonsterTable!$B$1,MonsterTable!$A$1:$B$1,0),0),
IF(OR(NOT(ISBLANK(BM136)),ISBLANK(BN136)),#N/A,
IF(BK136="empty","empty",
VLOOKUP(BK136,MonsterGroupTable!$A:$A,1,0)))))))</f>
        <v/>
      </c>
      <c r="BS136" s="2" t="str">
        <f>IF(AND(ISBLANK(BR136),OR(NOT(ISBLANK(BT136)),NOT(ISBLANK(BU136)))),#N/A,
IF(ISBLANK(BR136),"",
IF(AND(NOT(ISERROR(VLOOKUP(BR136,MonsterTable!$A:$B,MATCH(MonsterTable!$B$1,MonsterTable!$A$1:$B$1,0),0))),OR(ISBLANK(BT136),ISBLANK(BU136))),#N/A,
IFERROR(VLOOKUP(BR136,MonsterTable!$A:$B,MATCH(MonsterTable!$B$1,MonsterTable!$A$1:$B$1,0),0),
IF(OR(NOT(ISBLANK(BT136)),ISBLANK(BU136)),#N/A,
IF(BR136="empty","empty",
VLOOKUP(BR136,MonsterGroupTable!$A:$A,1,0)))))))</f>
        <v/>
      </c>
      <c r="BZ136" s="2" t="str">
        <f>IF(AND(ISBLANK(BY136),OR(NOT(ISBLANK(CA136)),NOT(ISBLANK(CB136)))),#N/A,
IF(ISBLANK(BY136),"",
IF(AND(NOT(ISERROR(VLOOKUP(BY136,MonsterTable!$A:$B,MATCH(MonsterTable!$B$1,MonsterTable!$A$1:$B$1,0),0))),OR(ISBLANK(CA136),ISBLANK(CB136))),#N/A,
IFERROR(VLOOKUP(BY136,MonsterTable!$A:$B,MATCH(MonsterTable!$B$1,MonsterTable!$A$1:$B$1,0),0),
IF(OR(NOT(ISBLANK(CA136)),ISBLANK(CB136)),#N/A,
IF(BY136="empty","empty",
VLOOKUP(BY136,MonsterGroupTable!$A:$A,1,0)))))))</f>
        <v/>
      </c>
      <c r="CG136" s="2" t="str">
        <f>IF(AND(ISBLANK(CF136),OR(NOT(ISBLANK(CH136)),NOT(ISBLANK(CI136)))),#N/A,
IF(ISBLANK(CF136),"",
IF(AND(NOT(ISERROR(VLOOKUP(CF136,MonsterTable!$A:$B,MATCH(MonsterTable!$B$1,MonsterTable!$A$1:$B$1,0),0))),OR(ISBLANK(CH136),ISBLANK(CI136))),#N/A,
IFERROR(VLOOKUP(CF136,MonsterTable!$A:$B,MATCH(MonsterTable!$B$1,MonsterTable!$A$1:$B$1,0),0),
IF(OR(NOT(ISBLANK(CH136)),ISBLANK(CI136)),#N/A,
IF(CF136="empty","empty",
VLOOKUP(CF136,MonsterGroupTable!$A:$A,1,0)))))))</f>
        <v/>
      </c>
    </row>
    <row r="137" spans="1:85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 t="s">
        <v>28</v>
      </c>
      <c r="I137" t="s">
        <v>249</v>
      </c>
      <c r="J137" t="s">
        <v>79</v>
      </c>
      <c r="K137" t="s">
        <v>80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5"/>
        <v>g114,5</v>
      </c>
      <c r="U137" s="1" t="s">
        <v>334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g114</v>
      </c>
      <c r="X137">
        <v>5</v>
      </c>
      <c r="AC137" s="2" t="str">
        <f>IF(AND(ISBLANK(AB137),OR(NOT(ISBLANK(AD137)),NOT(ISBLANK(AE137)))),#N/A,
IF(ISBLANK(AB137),"",
IF(AND(NOT(ISERROR(VLOOKUP(AB137,MonsterTable!$A:$B,MATCH(MonsterTable!$B$1,MonsterTable!$A$1:$B$1,0),0))),OR(ISBLANK(AD137),ISBLANK(AE137))),#N/A,
IFERROR(VLOOKUP(AB137,MonsterTable!$A:$B,MATCH(MonsterTable!$B$1,MonsterTable!$A$1:$B$1,0),0),
IF(OR(NOT(ISBLANK(AD137)),ISBLANK(AE137)),#N/A,
IF(AB137="empty","empty",
VLOOKUP(AB137,MonsterGroupTable!$A:$A,1,0)))))))</f>
        <v/>
      </c>
      <c r="AJ137" s="2" t="str">
        <f>IF(AND(ISBLANK(AI137),OR(NOT(ISBLANK(AK137)),NOT(ISBLANK(AL137)))),#N/A,
IF(ISBLANK(AI137),"",
IF(AND(NOT(ISERROR(VLOOKUP(AI137,MonsterTable!$A:$B,MATCH(MonsterTable!$B$1,MonsterTable!$A$1:$B$1,0),0))),OR(ISBLANK(AK137),ISBLANK(AL137))),#N/A,
IFERROR(VLOOKUP(AI137,MonsterTable!$A:$B,MATCH(MonsterTable!$B$1,MonsterTable!$A$1:$B$1,0),0),
IF(OR(NOT(ISBLANK(AK137)),ISBLANK(AL137)),#N/A,
IF(AI137="empty","empty",
VLOOKUP(AI137,MonsterGroupTable!$A:$A,1,0)))))))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E137" s="2" t="str">
        <f>IF(AND(ISBLANK(BD137),OR(NOT(ISBLANK(BF137)),NOT(ISBLANK(BG137)))),#N/A,
IF(ISBLANK(BD137),"",
IF(AND(NOT(ISERROR(VLOOKUP(BD137,MonsterTable!$A:$B,MATCH(MonsterTable!$B$1,MonsterTable!$A$1:$B$1,0),0))),OR(ISBLANK(BF137),ISBLANK(BG137))),#N/A,
IFERROR(VLOOKUP(BD137,MonsterTable!$A:$B,MATCH(MonsterTable!$B$1,MonsterTable!$A$1:$B$1,0),0),
IF(OR(NOT(ISBLANK(BF137)),ISBLANK(BG137)),#N/A,
IF(BD137="empty","empty",
VLOOKUP(BD137,MonsterGroupTable!$A:$A,1,0)))))))</f>
        <v/>
      </c>
      <c r="BL137" s="2" t="str">
        <f>IF(AND(ISBLANK(BK137),OR(NOT(ISBLANK(BM137)),NOT(ISBLANK(BN137)))),#N/A,
IF(ISBLANK(BK137),"",
IF(AND(NOT(ISERROR(VLOOKUP(BK137,MonsterTable!$A:$B,MATCH(MonsterTable!$B$1,MonsterTable!$A$1:$B$1,0),0))),OR(ISBLANK(BM137),ISBLANK(BN137))),#N/A,
IFERROR(VLOOKUP(BK137,MonsterTable!$A:$B,MATCH(MonsterTable!$B$1,MonsterTable!$A$1:$B$1,0),0),
IF(OR(NOT(ISBLANK(BM137)),ISBLANK(BN137)),#N/A,
IF(BK137="empty","empty",
VLOOKUP(BK137,MonsterGroupTable!$A:$A,1,0)))))))</f>
        <v/>
      </c>
      <c r="BS137" s="2" t="str">
        <f>IF(AND(ISBLANK(BR137),OR(NOT(ISBLANK(BT137)),NOT(ISBLANK(BU137)))),#N/A,
IF(ISBLANK(BR137),"",
IF(AND(NOT(ISERROR(VLOOKUP(BR137,MonsterTable!$A:$B,MATCH(MonsterTable!$B$1,MonsterTable!$A$1:$B$1,0),0))),OR(ISBLANK(BT137),ISBLANK(BU137))),#N/A,
IFERROR(VLOOKUP(BR137,MonsterTable!$A:$B,MATCH(MonsterTable!$B$1,MonsterTable!$A$1:$B$1,0),0),
IF(OR(NOT(ISBLANK(BT137)),ISBLANK(BU137)),#N/A,
IF(BR137="empty","empty",
VLOOKUP(BR137,MonsterGroupTable!$A:$A,1,0)))))))</f>
        <v/>
      </c>
      <c r="BZ137" s="2" t="str">
        <f>IF(AND(ISBLANK(BY137),OR(NOT(ISBLANK(CA137)),NOT(ISBLANK(CB137)))),#N/A,
IF(ISBLANK(BY137),"",
IF(AND(NOT(ISERROR(VLOOKUP(BY137,MonsterTable!$A:$B,MATCH(MonsterTable!$B$1,MonsterTable!$A$1:$B$1,0),0))),OR(ISBLANK(CA137),ISBLANK(CB137))),#N/A,
IFERROR(VLOOKUP(BY137,MonsterTable!$A:$B,MATCH(MonsterTable!$B$1,MonsterTable!$A$1:$B$1,0),0),
IF(OR(NOT(ISBLANK(CA137)),ISBLANK(CB137)),#N/A,
IF(BY137="empty","empty",
VLOOKUP(BY137,MonsterGroupTable!$A:$A,1,0)))))))</f>
        <v/>
      </c>
      <c r="CG137" s="2" t="str">
        <f>IF(AND(ISBLANK(CF137),OR(NOT(ISBLANK(CH137)),NOT(ISBLANK(CI137)))),#N/A,
IF(ISBLANK(CF137),"",
IF(AND(NOT(ISERROR(VLOOKUP(CF137,MonsterTable!$A:$B,MATCH(MonsterTable!$B$1,MonsterTable!$A$1:$B$1,0),0))),OR(ISBLANK(CH137),ISBLANK(CI137))),#N/A,
IFERROR(VLOOKUP(CF137,MonsterTable!$A:$B,MATCH(MonsterTable!$B$1,MonsterTable!$A$1:$B$1,0),0),
IF(OR(NOT(ISBLANK(CH137)),ISBLANK(CI137)),#N/A,
IF(CF137="empty","empty",
VLOOKUP(CF137,MonsterGroupTable!$A:$A,1,0)))))))</f>
        <v/>
      </c>
    </row>
    <row r="138" spans="1:85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 t="s">
        <v>28</v>
      </c>
      <c r="I138" t="s">
        <v>249</v>
      </c>
      <c r="J138" t="s">
        <v>79</v>
      </c>
      <c r="K138" t="s">
        <v>80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5"/>
        <v>g114,5</v>
      </c>
      <c r="U138" s="1" t="s">
        <v>334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g114</v>
      </c>
      <c r="X138">
        <v>5</v>
      </c>
      <c r="AC138" s="2" t="str">
        <f>IF(AND(ISBLANK(AB138),OR(NOT(ISBLANK(AD138)),NOT(ISBLANK(AE138)))),#N/A,
IF(ISBLANK(AB138),"",
IF(AND(NOT(ISERROR(VLOOKUP(AB138,MonsterTable!$A:$B,MATCH(MonsterTable!$B$1,MonsterTable!$A$1:$B$1,0),0))),OR(ISBLANK(AD138),ISBLANK(AE138))),#N/A,
IFERROR(VLOOKUP(AB138,MonsterTable!$A:$B,MATCH(MonsterTable!$B$1,MonsterTable!$A$1:$B$1,0),0),
IF(OR(NOT(ISBLANK(AD138)),ISBLANK(AE138)),#N/A,
IF(AB138="empty","empty",
VLOOKUP(AB138,MonsterGroupTable!$A:$A,1,0)))))))</f>
        <v/>
      </c>
      <c r="AJ138" s="2" t="str">
        <f>IF(AND(ISBLANK(AI138),OR(NOT(ISBLANK(AK138)),NOT(ISBLANK(AL138)))),#N/A,
IF(ISBLANK(AI138),"",
IF(AND(NOT(ISERROR(VLOOKUP(AI138,MonsterTable!$A:$B,MATCH(MonsterTable!$B$1,MonsterTable!$A$1:$B$1,0),0))),OR(ISBLANK(AK138),ISBLANK(AL138))),#N/A,
IFERROR(VLOOKUP(AI138,MonsterTable!$A:$B,MATCH(MonsterTable!$B$1,MonsterTable!$A$1:$B$1,0),0),
IF(OR(NOT(ISBLANK(AK138)),ISBLANK(AL138)),#N/A,
IF(AI138="empty","empty",
VLOOKUP(AI138,MonsterGroupTable!$A:$A,1,0)))))))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E138" s="2" t="str">
        <f>IF(AND(ISBLANK(BD138),OR(NOT(ISBLANK(BF138)),NOT(ISBLANK(BG138)))),#N/A,
IF(ISBLANK(BD138),"",
IF(AND(NOT(ISERROR(VLOOKUP(BD138,MonsterTable!$A:$B,MATCH(MonsterTable!$B$1,MonsterTable!$A$1:$B$1,0),0))),OR(ISBLANK(BF138),ISBLANK(BG138))),#N/A,
IFERROR(VLOOKUP(BD138,MonsterTable!$A:$B,MATCH(MonsterTable!$B$1,MonsterTable!$A$1:$B$1,0),0),
IF(OR(NOT(ISBLANK(BF138)),ISBLANK(BG138)),#N/A,
IF(BD138="empty","empty",
VLOOKUP(BD138,MonsterGroupTable!$A:$A,1,0)))))))</f>
        <v/>
      </c>
      <c r="BL138" s="2" t="str">
        <f>IF(AND(ISBLANK(BK138),OR(NOT(ISBLANK(BM138)),NOT(ISBLANK(BN138)))),#N/A,
IF(ISBLANK(BK138),"",
IF(AND(NOT(ISERROR(VLOOKUP(BK138,MonsterTable!$A:$B,MATCH(MonsterTable!$B$1,MonsterTable!$A$1:$B$1,0),0))),OR(ISBLANK(BM138),ISBLANK(BN138))),#N/A,
IFERROR(VLOOKUP(BK138,MonsterTable!$A:$B,MATCH(MonsterTable!$B$1,MonsterTable!$A$1:$B$1,0),0),
IF(OR(NOT(ISBLANK(BM138)),ISBLANK(BN138)),#N/A,
IF(BK138="empty","empty",
VLOOKUP(BK138,MonsterGroupTable!$A:$A,1,0)))))))</f>
        <v/>
      </c>
      <c r="BS138" s="2" t="str">
        <f>IF(AND(ISBLANK(BR138),OR(NOT(ISBLANK(BT138)),NOT(ISBLANK(BU138)))),#N/A,
IF(ISBLANK(BR138),"",
IF(AND(NOT(ISERROR(VLOOKUP(BR138,MonsterTable!$A:$B,MATCH(MonsterTable!$B$1,MonsterTable!$A$1:$B$1,0),0))),OR(ISBLANK(BT138),ISBLANK(BU138))),#N/A,
IFERROR(VLOOKUP(BR138,MonsterTable!$A:$B,MATCH(MonsterTable!$B$1,MonsterTable!$A$1:$B$1,0),0),
IF(OR(NOT(ISBLANK(BT138)),ISBLANK(BU138)),#N/A,
IF(BR138="empty","empty",
VLOOKUP(BR138,MonsterGroupTable!$A:$A,1,0)))))))</f>
        <v/>
      </c>
      <c r="BZ138" s="2" t="str">
        <f>IF(AND(ISBLANK(BY138),OR(NOT(ISBLANK(CA138)),NOT(ISBLANK(CB138)))),#N/A,
IF(ISBLANK(BY138),"",
IF(AND(NOT(ISERROR(VLOOKUP(BY138,MonsterTable!$A:$B,MATCH(MonsterTable!$B$1,MonsterTable!$A$1:$B$1,0),0))),OR(ISBLANK(CA138),ISBLANK(CB138))),#N/A,
IFERROR(VLOOKUP(BY138,MonsterTable!$A:$B,MATCH(MonsterTable!$B$1,MonsterTable!$A$1:$B$1,0),0),
IF(OR(NOT(ISBLANK(CA138)),ISBLANK(CB138)),#N/A,
IF(BY138="empty","empty",
VLOOKUP(BY138,MonsterGroupTable!$A:$A,1,0)))))))</f>
        <v/>
      </c>
      <c r="CG138" s="2" t="str">
        <f>IF(AND(ISBLANK(CF138),OR(NOT(ISBLANK(CH138)),NOT(ISBLANK(CI138)))),#N/A,
IF(ISBLANK(CF138),"",
IF(AND(NOT(ISERROR(VLOOKUP(CF138,MonsterTable!$A:$B,MATCH(MonsterTable!$B$1,MonsterTable!$A$1:$B$1,0),0))),OR(ISBLANK(CH138),ISBLANK(CI138))),#N/A,
IFERROR(VLOOKUP(CF138,MonsterTable!$A:$B,MATCH(MonsterTable!$B$1,MonsterTable!$A$1:$B$1,0),0),
IF(OR(NOT(ISBLANK(CH138)),ISBLANK(CI138)),#N/A,
IF(CF138="empty","empty",
VLOOKUP(CF138,MonsterGroupTable!$A:$A,1,0)))))))</f>
        <v/>
      </c>
    </row>
    <row r="139" spans="1:85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 t="s">
        <v>28</v>
      </c>
      <c r="I139" t="s">
        <v>249</v>
      </c>
      <c r="J139" t="s">
        <v>79</v>
      </c>
      <c r="K139" t="s">
        <v>80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5"/>
        <v>g114,5</v>
      </c>
      <c r="U139" s="1" t="s">
        <v>334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g114</v>
      </c>
      <c r="X139">
        <v>5</v>
      </c>
      <c r="AC139" s="2" t="str">
        <f>IF(AND(ISBLANK(AB139),OR(NOT(ISBLANK(AD139)),NOT(ISBLANK(AE139)))),#N/A,
IF(ISBLANK(AB139),"",
IF(AND(NOT(ISERROR(VLOOKUP(AB139,MonsterTable!$A:$B,MATCH(MonsterTable!$B$1,MonsterTable!$A$1:$B$1,0),0))),OR(ISBLANK(AD139),ISBLANK(AE139))),#N/A,
IFERROR(VLOOKUP(AB139,MonsterTable!$A:$B,MATCH(MonsterTable!$B$1,MonsterTable!$A$1:$B$1,0),0),
IF(OR(NOT(ISBLANK(AD139)),ISBLANK(AE139)),#N/A,
IF(AB139="empty","empty",
VLOOKUP(AB139,MonsterGroupTable!$A:$A,1,0)))))))</f>
        <v/>
      </c>
      <c r="AJ139" s="2" t="str">
        <f>IF(AND(ISBLANK(AI139),OR(NOT(ISBLANK(AK139)),NOT(ISBLANK(AL139)))),#N/A,
IF(ISBLANK(AI139),"",
IF(AND(NOT(ISERROR(VLOOKUP(AI139,MonsterTable!$A:$B,MATCH(MonsterTable!$B$1,MonsterTable!$A$1:$B$1,0),0))),OR(ISBLANK(AK139),ISBLANK(AL139))),#N/A,
IFERROR(VLOOKUP(AI139,MonsterTable!$A:$B,MATCH(MonsterTable!$B$1,MonsterTable!$A$1:$B$1,0),0),
IF(OR(NOT(ISBLANK(AK139)),ISBLANK(AL139)),#N/A,
IF(AI139="empty","empty",
VLOOKUP(AI139,MonsterGroupTable!$A:$A,1,0)))))))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E139" s="2" t="str">
        <f>IF(AND(ISBLANK(BD139),OR(NOT(ISBLANK(BF139)),NOT(ISBLANK(BG139)))),#N/A,
IF(ISBLANK(BD139),"",
IF(AND(NOT(ISERROR(VLOOKUP(BD139,MonsterTable!$A:$B,MATCH(MonsterTable!$B$1,MonsterTable!$A$1:$B$1,0),0))),OR(ISBLANK(BF139),ISBLANK(BG139))),#N/A,
IFERROR(VLOOKUP(BD139,MonsterTable!$A:$B,MATCH(MonsterTable!$B$1,MonsterTable!$A$1:$B$1,0),0),
IF(OR(NOT(ISBLANK(BF139)),ISBLANK(BG139)),#N/A,
IF(BD139="empty","empty",
VLOOKUP(BD139,MonsterGroupTable!$A:$A,1,0)))))))</f>
        <v/>
      </c>
      <c r="BL139" s="2" t="str">
        <f>IF(AND(ISBLANK(BK139),OR(NOT(ISBLANK(BM139)),NOT(ISBLANK(BN139)))),#N/A,
IF(ISBLANK(BK139),"",
IF(AND(NOT(ISERROR(VLOOKUP(BK139,MonsterTable!$A:$B,MATCH(MonsterTable!$B$1,MonsterTable!$A$1:$B$1,0),0))),OR(ISBLANK(BM139),ISBLANK(BN139))),#N/A,
IFERROR(VLOOKUP(BK139,MonsterTable!$A:$B,MATCH(MonsterTable!$B$1,MonsterTable!$A$1:$B$1,0),0),
IF(OR(NOT(ISBLANK(BM139)),ISBLANK(BN139)),#N/A,
IF(BK139="empty","empty",
VLOOKUP(BK139,MonsterGroupTable!$A:$A,1,0)))))))</f>
        <v/>
      </c>
      <c r="BS139" s="2" t="str">
        <f>IF(AND(ISBLANK(BR139),OR(NOT(ISBLANK(BT139)),NOT(ISBLANK(BU139)))),#N/A,
IF(ISBLANK(BR139),"",
IF(AND(NOT(ISERROR(VLOOKUP(BR139,MonsterTable!$A:$B,MATCH(MonsterTable!$B$1,MonsterTable!$A$1:$B$1,0),0))),OR(ISBLANK(BT139),ISBLANK(BU139))),#N/A,
IFERROR(VLOOKUP(BR139,MonsterTable!$A:$B,MATCH(MonsterTable!$B$1,MonsterTable!$A$1:$B$1,0),0),
IF(OR(NOT(ISBLANK(BT139)),ISBLANK(BU139)),#N/A,
IF(BR139="empty","empty",
VLOOKUP(BR139,MonsterGroupTable!$A:$A,1,0)))))))</f>
        <v/>
      </c>
      <c r="BZ139" s="2" t="str">
        <f>IF(AND(ISBLANK(BY139),OR(NOT(ISBLANK(CA139)),NOT(ISBLANK(CB139)))),#N/A,
IF(ISBLANK(BY139),"",
IF(AND(NOT(ISERROR(VLOOKUP(BY139,MonsterTable!$A:$B,MATCH(MonsterTable!$B$1,MonsterTable!$A$1:$B$1,0),0))),OR(ISBLANK(CA139),ISBLANK(CB139))),#N/A,
IFERROR(VLOOKUP(BY139,MonsterTable!$A:$B,MATCH(MonsterTable!$B$1,MonsterTable!$A$1:$B$1,0),0),
IF(OR(NOT(ISBLANK(CA139)),ISBLANK(CB139)),#N/A,
IF(BY139="empty","empty",
VLOOKUP(BY139,MonsterGroupTable!$A:$A,1,0)))))))</f>
        <v/>
      </c>
      <c r="CG139" s="2" t="str">
        <f>IF(AND(ISBLANK(CF139),OR(NOT(ISBLANK(CH139)),NOT(ISBLANK(CI139)))),#N/A,
IF(ISBLANK(CF139),"",
IF(AND(NOT(ISERROR(VLOOKUP(CF139,MonsterTable!$A:$B,MATCH(MonsterTable!$B$1,MonsterTable!$A$1:$B$1,0),0))),OR(ISBLANK(CH139),ISBLANK(CI139))),#N/A,
IFERROR(VLOOKUP(CF139,MonsterTable!$A:$B,MATCH(MonsterTable!$B$1,MonsterTable!$A$1:$B$1,0),0),
IF(OR(NOT(ISBLANK(CH139)),ISBLANK(CI139)),#N/A,
IF(CF139="empty","empty",
VLOOKUP(CF139,MonsterGroupTable!$A:$A,1,0)))))))</f>
        <v/>
      </c>
    </row>
    <row r="140" spans="1:85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 t="s">
        <v>28</v>
      </c>
      <c r="I140" t="s">
        <v>249</v>
      </c>
      <c r="J140" t="s">
        <v>79</v>
      </c>
      <c r="K140" t="s">
        <v>80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5"/>
        <v>g114,5</v>
      </c>
      <c r="U140" s="1" t="s">
        <v>334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g114</v>
      </c>
      <c r="X140">
        <v>5</v>
      </c>
      <c r="AC140" s="2" t="str">
        <f>IF(AND(ISBLANK(AB140),OR(NOT(ISBLANK(AD140)),NOT(ISBLANK(AE140)))),#N/A,
IF(ISBLANK(AB140),"",
IF(AND(NOT(ISERROR(VLOOKUP(AB140,MonsterTable!$A:$B,MATCH(MonsterTable!$B$1,MonsterTable!$A$1:$B$1,0),0))),OR(ISBLANK(AD140),ISBLANK(AE140))),#N/A,
IFERROR(VLOOKUP(AB140,MonsterTable!$A:$B,MATCH(MonsterTable!$B$1,MonsterTable!$A$1:$B$1,0),0),
IF(OR(NOT(ISBLANK(AD140)),ISBLANK(AE140)),#N/A,
IF(AB140="empty","empty",
VLOOKUP(AB140,MonsterGroupTable!$A:$A,1,0)))))))</f>
        <v/>
      </c>
      <c r="AJ140" s="2" t="str">
        <f>IF(AND(ISBLANK(AI140),OR(NOT(ISBLANK(AK140)),NOT(ISBLANK(AL140)))),#N/A,
IF(ISBLANK(AI140),"",
IF(AND(NOT(ISERROR(VLOOKUP(AI140,MonsterTable!$A:$B,MATCH(MonsterTable!$B$1,MonsterTable!$A$1:$B$1,0),0))),OR(ISBLANK(AK140),ISBLANK(AL140))),#N/A,
IFERROR(VLOOKUP(AI140,MonsterTable!$A:$B,MATCH(MonsterTable!$B$1,MonsterTable!$A$1:$B$1,0),0),
IF(OR(NOT(ISBLANK(AK140)),ISBLANK(AL140)),#N/A,
IF(AI140="empty","empty",
VLOOKUP(AI140,MonsterGroupTable!$A:$A,1,0)))))))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E140" s="2" t="str">
        <f>IF(AND(ISBLANK(BD140),OR(NOT(ISBLANK(BF140)),NOT(ISBLANK(BG140)))),#N/A,
IF(ISBLANK(BD140),"",
IF(AND(NOT(ISERROR(VLOOKUP(BD140,MonsterTable!$A:$B,MATCH(MonsterTable!$B$1,MonsterTable!$A$1:$B$1,0),0))),OR(ISBLANK(BF140),ISBLANK(BG140))),#N/A,
IFERROR(VLOOKUP(BD140,MonsterTable!$A:$B,MATCH(MonsterTable!$B$1,MonsterTable!$A$1:$B$1,0),0),
IF(OR(NOT(ISBLANK(BF140)),ISBLANK(BG140)),#N/A,
IF(BD140="empty","empty",
VLOOKUP(BD140,MonsterGroupTable!$A:$A,1,0)))))))</f>
        <v/>
      </c>
      <c r="BL140" s="2" t="str">
        <f>IF(AND(ISBLANK(BK140),OR(NOT(ISBLANK(BM140)),NOT(ISBLANK(BN140)))),#N/A,
IF(ISBLANK(BK140),"",
IF(AND(NOT(ISERROR(VLOOKUP(BK140,MonsterTable!$A:$B,MATCH(MonsterTable!$B$1,MonsterTable!$A$1:$B$1,0),0))),OR(ISBLANK(BM140),ISBLANK(BN140))),#N/A,
IFERROR(VLOOKUP(BK140,MonsterTable!$A:$B,MATCH(MonsterTable!$B$1,MonsterTable!$A$1:$B$1,0),0),
IF(OR(NOT(ISBLANK(BM140)),ISBLANK(BN140)),#N/A,
IF(BK140="empty","empty",
VLOOKUP(BK140,MonsterGroupTable!$A:$A,1,0)))))))</f>
        <v/>
      </c>
      <c r="BS140" s="2" t="str">
        <f>IF(AND(ISBLANK(BR140),OR(NOT(ISBLANK(BT140)),NOT(ISBLANK(BU140)))),#N/A,
IF(ISBLANK(BR140),"",
IF(AND(NOT(ISERROR(VLOOKUP(BR140,MonsterTable!$A:$B,MATCH(MonsterTable!$B$1,MonsterTable!$A$1:$B$1,0),0))),OR(ISBLANK(BT140),ISBLANK(BU140))),#N/A,
IFERROR(VLOOKUP(BR140,MonsterTable!$A:$B,MATCH(MonsterTable!$B$1,MonsterTable!$A$1:$B$1,0),0),
IF(OR(NOT(ISBLANK(BT140)),ISBLANK(BU140)),#N/A,
IF(BR140="empty","empty",
VLOOKUP(BR140,MonsterGroupTable!$A:$A,1,0)))))))</f>
        <v/>
      </c>
      <c r="BZ140" s="2" t="str">
        <f>IF(AND(ISBLANK(BY140),OR(NOT(ISBLANK(CA140)),NOT(ISBLANK(CB140)))),#N/A,
IF(ISBLANK(BY140),"",
IF(AND(NOT(ISERROR(VLOOKUP(BY140,MonsterTable!$A:$B,MATCH(MonsterTable!$B$1,MonsterTable!$A$1:$B$1,0),0))),OR(ISBLANK(CA140),ISBLANK(CB140))),#N/A,
IFERROR(VLOOKUP(BY140,MonsterTable!$A:$B,MATCH(MonsterTable!$B$1,MonsterTable!$A$1:$B$1,0),0),
IF(OR(NOT(ISBLANK(CA140)),ISBLANK(CB140)),#N/A,
IF(BY140="empty","empty",
VLOOKUP(BY140,MonsterGroupTable!$A:$A,1,0)))))))</f>
        <v/>
      </c>
      <c r="CG140" s="2" t="str">
        <f>IF(AND(ISBLANK(CF140),OR(NOT(ISBLANK(CH140)),NOT(ISBLANK(CI140)))),#N/A,
IF(ISBLANK(CF140),"",
IF(AND(NOT(ISERROR(VLOOKUP(CF140,MonsterTable!$A:$B,MATCH(MonsterTable!$B$1,MonsterTable!$A$1:$B$1,0),0))),OR(ISBLANK(CH140),ISBLANK(CI140))),#N/A,
IFERROR(VLOOKUP(CF140,MonsterTable!$A:$B,MATCH(MonsterTable!$B$1,MonsterTable!$A$1:$B$1,0),0),
IF(OR(NOT(ISBLANK(CH140)),ISBLANK(CI140)),#N/A,
IF(CF140="empty","empty",
VLOOKUP(CF140,MonsterGroupTable!$A:$A,1,0)))))))</f>
        <v/>
      </c>
    </row>
    <row r="141" spans="1:85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 t="s">
        <v>28</v>
      </c>
      <c r="I141" t="s">
        <v>249</v>
      </c>
      <c r="J141" t="s">
        <v>79</v>
      </c>
      <c r="K141" t="s">
        <v>80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5"/>
        <v>g114,5</v>
      </c>
      <c r="U141" s="1" t="s">
        <v>334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g114</v>
      </c>
      <c r="X141">
        <v>5</v>
      </c>
      <c r="AC141" s="2" t="str">
        <f>IF(AND(ISBLANK(AB141),OR(NOT(ISBLANK(AD141)),NOT(ISBLANK(AE141)))),#N/A,
IF(ISBLANK(AB141),"",
IF(AND(NOT(ISERROR(VLOOKUP(AB141,MonsterTable!$A:$B,MATCH(MonsterTable!$B$1,MonsterTable!$A$1:$B$1,0),0))),OR(ISBLANK(AD141),ISBLANK(AE141))),#N/A,
IFERROR(VLOOKUP(AB141,MonsterTable!$A:$B,MATCH(MonsterTable!$B$1,MonsterTable!$A$1:$B$1,0),0),
IF(OR(NOT(ISBLANK(AD141)),ISBLANK(AE141)),#N/A,
IF(AB141="empty","empty",
VLOOKUP(AB141,MonsterGroupTable!$A:$A,1,0)))))))</f>
        <v/>
      </c>
      <c r="AJ141" s="2" t="str">
        <f>IF(AND(ISBLANK(AI141),OR(NOT(ISBLANK(AK141)),NOT(ISBLANK(AL141)))),#N/A,
IF(ISBLANK(AI141),"",
IF(AND(NOT(ISERROR(VLOOKUP(AI141,MonsterTable!$A:$B,MATCH(MonsterTable!$B$1,MonsterTable!$A$1:$B$1,0),0))),OR(ISBLANK(AK141),ISBLANK(AL141))),#N/A,
IFERROR(VLOOKUP(AI141,MonsterTable!$A:$B,MATCH(MonsterTable!$B$1,MonsterTable!$A$1:$B$1,0),0),
IF(OR(NOT(ISBLANK(AK141)),ISBLANK(AL141)),#N/A,
IF(AI141="empty","empty",
VLOOKUP(AI141,MonsterGroupTable!$A:$A,1,0)))))))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E141" s="2" t="str">
        <f>IF(AND(ISBLANK(BD141),OR(NOT(ISBLANK(BF141)),NOT(ISBLANK(BG141)))),#N/A,
IF(ISBLANK(BD141),"",
IF(AND(NOT(ISERROR(VLOOKUP(BD141,MonsterTable!$A:$B,MATCH(MonsterTable!$B$1,MonsterTable!$A$1:$B$1,0),0))),OR(ISBLANK(BF141),ISBLANK(BG141))),#N/A,
IFERROR(VLOOKUP(BD141,MonsterTable!$A:$B,MATCH(MonsterTable!$B$1,MonsterTable!$A$1:$B$1,0),0),
IF(OR(NOT(ISBLANK(BF141)),ISBLANK(BG141)),#N/A,
IF(BD141="empty","empty",
VLOOKUP(BD141,MonsterGroupTable!$A:$A,1,0)))))))</f>
        <v/>
      </c>
      <c r="BL141" s="2" t="str">
        <f>IF(AND(ISBLANK(BK141),OR(NOT(ISBLANK(BM141)),NOT(ISBLANK(BN141)))),#N/A,
IF(ISBLANK(BK141),"",
IF(AND(NOT(ISERROR(VLOOKUP(BK141,MonsterTable!$A:$B,MATCH(MonsterTable!$B$1,MonsterTable!$A$1:$B$1,0),0))),OR(ISBLANK(BM141),ISBLANK(BN141))),#N/A,
IFERROR(VLOOKUP(BK141,MonsterTable!$A:$B,MATCH(MonsterTable!$B$1,MonsterTable!$A$1:$B$1,0),0),
IF(OR(NOT(ISBLANK(BM141)),ISBLANK(BN141)),#N/A,
IF(BK141="empty","empty",
VLOOKUP(BK141,MonsterGroupTable!$A:$A,1,0)))))))</f>
        <v/>
      </c>
      <c r="BS141" s="2" t="str">
        <f>IF(AND(ISBLANK(BR141),OR(NOT(ISBLANK(BT141)),NOT(ISBLANK(BU141)))),#N/A,
IF(ISBLANK(BR141),"",
IF(AND(NOT(ISERROR(VLOOKUP(BR141,MonsterTable!$A:$B,MATCH(MonsterTable!$B$1,MonsterTable!$A$1:$B$1,0),0))),OR(ISBLANK(BT141),ISBLANK(BU141))),#N/A,
IFERROR(VLOOKUP(BR141,MonsterTable!$A:$B,MATCH(MonsterTable!$B$1,MonsterTable!$A$1:$B$1,0),0),
IF(OR(NOT(ISBLANK(BT141)),ISBLANK(BU141)),#N/A,
IF(BR141="empty","empty",
VLOOKUP(BR141,MonsterGroupTable!$A:$A,1,0)))))))</f>
        <v/>
      </c>
      <c r="BZ141" s="2" t="str">
        <f>IF(AND(ISBLANK(BY141),OR(NOT(ISBLANK(CA141)),NOT(ISBLANK(CB141)))),#N/A,
IF(ISBLANK(BY141),"",
IF(AND(NOT(ISERROR(VLOOKUP(BY141,MonsterTable!$A:$B,MATCH(MonsterTable!$B$1,MonsterTable!$A$1:$B$1,0),0))),OR(ISBLANK(CA141),ISBLANK(CB141))),#N/A,
IFERROR(VLOOKUP(BY141,MonsterTable!$A:$B,MATCH(MonsterTable!$B$1,MonsterTable!$A$1:$B$1,0),0),
IF(OR(NOT(ISBLANK(CA141)),ISBLANK(CB141)),#N/A,
IF(BY141="empty","empty",
VLOOKUP(BY141,MonsterGroupTable!$A:$A,1,0)))))))</f>
        <v/>
      </c>
      <c r="CG141" s="2" t="str">
        <f>IF(AND(ISBLANK(CF141),OR(NOT(ISBLANK(CH141)),NOT(ISBLANK(CI141)))),#N/A,
IF(ISBLANK(CF141),"",
IF(AND(NOT(ISERROR(VLOOKUP(CF141,MonsterTable!$A:$B,MATCH(MonsterTable!$B$1,MonsterTable!$A$1:$B$1,0),0))),OR(ISBLANK(CH141),ISBLANK(CI141))),#N/A,
IFERROR(VLOOKUP(CF141,MonsterTable!$A:$B,MATCH(MonsterTable!$B$1,MonsterTable!$A$1:$B$1,0),0),
IF(OR(NOT(ISBLANK(CH141)),ISBLANK(CI141)),#N/A,
IF(CF141="empty","empty",
VLOOKUP(CF141,MonsterGroupTable!$A:$A,1,0)))))))</f>
        <v/>
      </c>
    </row>
    <row r="142" spans="1:85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 t="s">
        <v>28</v>
      </c>
      <c r="I142" t="s">
        <v>251</v>
      </c>
      <c r="J142" t="s">
        <v>79</v>
      </c>
      <c r="K142" t="s">
        <v>80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5"/>
        <v>g115,5</v>
      </c>
      <c r="U142" s="1" t="s">
        <v>335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g115</v>
      </c>
      <c r="X142">
        <v>5</v>
      </c>
      <c r="AC142" s="2" t="str">
        <f>IF(AND(ISBLANK(AB142),OR(NOT(ISBLANK(AD142)),NOT(ISBLANK(AE142)))),#N/A,
IF(ISBLANK(AB142),"",
IF(AND(NOT(ISERROR(VLOOKUP(AB142,MonsterTable!$A:$B,MATCH(MonsterTable!$B$1,MonsterTable!$A$1:$B$1,0),0))),OR(ISBLANK(AD142),ISBLANK(AE142))),#N/A,
IFERROR(VLOOKUP(AB142,MonsterTable!$A:$B,MATCH(MonsterTable!$B$1,MonsterTable!$A$1:$B$1,0),0),
IF(OR(NOT(ISBLANK(AD142)),ISBLANK(AE142)),#N/A,
IF(AB142="empty","empty",
VLOOKUP(AB142,MonsterGroupTable!$A:$A,1,0)))))))</f>
        <v/>
      </c>
      <c r="AJ142" s="2" t="str">
        <f>IF(AND(ISBLANK(AI142),OR(NOT(ISBLANK(AK142)),NOT(ISBLANK(AL142)))),#N/A,
IF(ISBLANK(AI142),"",
IF(AND(NOT(ISERROR(VLOOKUP(AI142,MonsterTable!$A:$B,MATCH(MonsterTable!$B$1,MonsterTable!$A$1:$B$1,0),0))),OR(ISBLANK(AK142),ISBLANK(AL142))),#N/A,
IFERROR(VLOOKUP(AI142,MonsterTable!$A:$B,MATCH(MonsterTable!$B$1,MonsterTable!$A$1:$B$1,0),0),
IF(OR(NOT(ISBLANK(AK142)),ISBLANK(AL142)),#N/A,
IF(AI142="empty","empty",
VLOOKUP(AI142,MonsterGroupTable!$A:$A,1,0)))))))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E142" s="2" t="str">
        <f>IF(AND(ISBLANK(BD142),OR(NOT(ISBLANK(BF142)),NOT(ISBLANK(BG142)))),#N/A,
IF(ISBLANK(BD142),"",
IF(AND(NOT(ISERROR(VLOOKUP(BD142,MonsterTable!$A:$B,MATCH(MonsterTable!$B$1,MonsterTable!$A$1:$B$1,0),0))),OR(ISBLANK(BF142),ISBLANK(BG142))),#N/A,
IFERROR(VLOOKUP(BD142,MonsterTable!$A:$B,MATCH(MonsterTable!$B$1,MonsterTable!$A$1:$B$1,0),0),
IF(OR(NOT(ISBLANK(BF142)),ISBLANK(BG142)),#N/A,
IF(BD142="empty","empty",
VLOOKUP(BD142,MonsterGroupTable!$A:$A,1,0)))))))</f>
        <v/>
      </c>
      <c r="BL142" s="2" t="str">
        <f>IF(AND(ISBLANK(BK142),OR(NOT(ISBLANK(BM142)),NOT(ISBLANK(BN142)))),#N/A,
IF(ISBLANK(BK142),"",
IF(AND(NOT(ISERROR(VLOOKUP(BK142,MonsterTable!$A:$B,MATCH(MonsterTable!$B$1,MonsterTable!$A$1:$B$1,0),0))),OR(ISBLANK(BM142),ISBLANK(BN142))),#N/A,
IFERROR(VLOOKUP(BK142,MonsterTable!$A:$B,MATCH(MonsterTable!$B$1,MonsterTable!$A$1:$B$1,0),0),
IF(OR(NOT(ISBLANK(BM142)),ISBLANK(BN142)),#N/A,
IF(BK142="empty","empty",
VLOOKUP(BK142,MonsterGroupTable!$A:$A,1,0)))))))</f>
        <v/>
      </c>
      <c r="BS142" s="2" t="str">
        <f>IF(AND(ISBLANK(BR142),OR(NOT(ISBLANK(BT142)),NOT(ISBLANK(BU142)))),#N/A,
IF(ISBLANK(BR142),"",
IF(AND(NOT(ISERROR(VLOOKUP(BR142,MonsterTable!$A:$B,MATCH(MonsterTable!$B$1,MonsterTable!$A$1:$B$1,0),0))),OR(ISBLANK(BT142),ISBLANK(BU142))),#N/A,
IFERROR(VLOOKUP(BR142,MonsterTable!$A:$B,MATCH(MonsterTable!$B$1,MonsterTable!$A$1:$B$1,0),0),
IF(OR(NOT(ISBLANK(BT142)),ISBLANK(BU142)),#N/A,
IF(BR142="empty","empty",
VLOOKUP(BR142,MonsterGroupTable!$A:$A,1,0)))))))</f>
        <v/>
      </c>
      <c r="BZ142" s="2" t="str">
        <f>IF(AND(ISBLANK(BY142),OR(NOT(ISBLANK(CA142)),NOT(ISBLANK(CB142)))),#N/A,
IF(ISBLANK(BY142),"",
IF(AND(NOT(ISERROR(VLOOKUP(BY142,MonsterTable!$A:$B,MATCH(MonsterTable!$B$1,MonsterTable!$A$1:$B$1,0),0))),OR(ISBLANK(CA142),ISBLANK(CB142))),#N/A,
IFERROR(VLOOKUP(BY142,MonsterTable!$A:$B,MATCH(MonsterTable!$B$1,MonsterTable!$A$1:$B$1,0),0),
IF(OR(NOT(ISBLANK(CA142)),ISBLANK(CB142)),#N/A,
IF(BY142="empty","empty",
VLOOKUP(BY142,MonsterGroupTable!$A:$A,1,0)))))))</f>
        <v/>
      </c>
      <c r="CG142" s="2" t="str">
        <f>IF(AND(ISBLANK(CF142),OR(NOT(ISBLANK(CH142)),NOT(ISBLANK(CI142)))),#N/A,
IF(ISBLANK(CF142),"",
IF(AND(NOT(ISERROR(VLOOKUP(CF142,MonsterTable!$A:$B,MATCH(MonsterTable!$B$1,MonsterTable!$A$1:$B$1,0),0))),OR(ISBLANK(CH142),ISBLANK(CI142))),#N/A,
IFERROR(VLOOKUP(CF142,MonsterTable!$A:$B,MATCH(MonsterTable!$B$1,MonsterTable!$A$1:$B$1,0),0),
IF(OR(NOT(ISBLANK(CH142)),ISBLANK(CI142)),#N/A,
IF(CF142="empty","empty",
VLOOKUP(CF142,MonsterGroupTable!$A:$A,1,0)))))))</f>
        <v/>
      </c>
    </row>
    <row r="143" spans="1:85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 t="s">
        <v>28</v>
      </c>
      <c r="I143" t="s">
        <v>251</v>
      </c>
      <c r="J143" t="s">
        <v>79</v>
      </c>
      <c r="K143" t="s">
        <v>80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5"/>
        <v>g115,5</v>
      </c>
      <c r="U143" s="1" t="s">
        <v>335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g115</v>
      </c>
      <c r="X143">
        <v>5</v>
      </c>
      <c r="AC143" s="2" t="str">
        <f>IF(AND(ISBLANK(AB143),OR(NOT(ISBLANK(AD143)),NOT(ISBLANK(AE143)))),#N/A,
IF(ISBLANK(AB143),"",
IF(AND(NOT(ISERROR(VLOOKUP(AB143,MonsterTable!$A:$B,MATCH(MonsterTable!$B$1,MonsterTable!$A$1:$B$1,0),0))),OR(ISBLANK(AD143),ISBLANK(AE143))),#N/A,
IFERROR(VLOOKUP(AB143,MonsterTable!$A:$B,MATCH(MonsterTable!$B$1,MonsterTable!$A$1:$B$1,0),0),
IF(OR(NOT(ISBLANK(AD143)),ISBLANK(AE143)),#N/A,
IF(AB143="empty","empty",
VLOOKUP(AB143,MonsterGroupTable!$A:$A,1,0)))))))</f>
        <v/>
      </c>
      <c r="AJ143" s="2" t="str">
        <f>IF(AND(ISBLANK(AI143),OR(NOT(ISBLANK(AK143)),NOT(ISBLANK(AL143)))),#N/A,
IF(ISBLANK(AI143),"",
IF(AND(NOT(ISERROR(VLOOKUP(AI143,MonsterTable!$A:$B,MATCH(MonsterTable!$B$1,MonsterTable!$A$1:$B$1,0),0))),OR(ISBLANK(AK143),ISBLANK(AL143))),#N/A,
IFERROR(VLOOKUP(AI143,MonsterTable!$A:$B,MATCH(MonsterTable!$B$1,MonsterTable!$A$1:$B$1,0),0),
IF(OR(NOT(ISBLANK(AK143)),ISBLANK(AL143)),#N/A,
IF(AI143="empty","empty",
VLOOKUP(AI143,MonsterGroupTable!$A:$A,1,0)))))))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E143" s="2" t="str">
        <f>IF(AND(ISBLANK(BD143),OR(NOT(ISBLANK(BF143)),NOT(ISBLANK(BG143)))),#N/A,
IF(ISBLANK(BD143),"",
IF(AND(NOT(ISERROR(VLOOKUP(BD143,MonsterTable!$A:$B,MATCH(MonsterTable!$B$1,MonsterTable!$A$1:$B$1,0),0))),OR(ISBLANK(BF143),ISBLANK(BG143))),#N/A,
IFERROR(VLOOKUP(BD143,MonsterTable!$A:$B,MATCH(MonsterTable!$B$1,MonsterTable!$A$1:$B$1,0),0),
IF(OR(NOT(ISBLANK(BF143)),ISBLANK(BG143)),#N/A,
IF(BD143="empty","empty",
VLOOKUP(BD143,MonsterGroupTable!$A:$A,1,0)))))))</f>
        <v/>
      </c>
      <c r="BL143" s="2" t="str">
        <f>IF(AND(ISBLANK(BK143),OR(NOT(ISBLANK(BM143)),NOT(ISBLANK(BN143)))),#N/A,
IF(ISBLANK(BK143),"",
IF(AND(NOT(ISERROR(VLOOKUP(BK143,MonsterTable!$A:$B,MATCH(MonsterTable!$B$1,MonsterTable!$A$1:$B$1,0),0))),OR(ISBLANK(BM143),ISBLANK(BN143))),#N/A,
IFERROR(VLOOKUP(BK143,MonsterTable!$A:$B,MATCH(MonsterTable!$B$1,MonsterTable!$A$1:$B$1,0),0),
IF(OR(NOT(ISBLANK(BM143)),ISBLANK(BN143)),#N/A,
IF(BK143="empty","empty",
VLOOKUP(BK143,MonsterGroupTable!$A:$A,1,0)))))))</f>
        <v/>
      </c>
      <c r="BS143" s="2" t="str">
        <f>IF(AND(ISBLANK(BR143),OR(NOT(ISBLANK(BT143)),NOT(ISBLANK(BU143)))),#N/A,
IF(ISBLANK(BR143),"",
IF(AND(NOT(ISERROR(VLOOKUP(BR143,MonsterTable!$A:$B,MATCH(MonsterTable!$B$1,MonsterTable!$A$1:$B$1,0),0))),OR(ISBLANK(BT143),ISBLANK(BU143))),#N/A,
IFERROR(VLOOKUP(BR143,MonsterTable!$A:$B,MATCH(MonsterTable!$B$1,MonsterTable!$A$1:$B$1,0),0),
IF(OR(NOT(ISBLANK(BT143)),ISBLANK(BU143)),#N/A,
IF(BR143="empty","empty",
VLOOKUP(BR143,MonsterGroupTable!$A:$A,1,0)))))))</f>
        <v/>
      </c>
      <c r="BZ143" s="2" t="str">
        <f>IF(AND(ISBLANK(BY143),OR(NOT(ISBLANK(CA143)),NOT(ISBLANK(CB143)))),#N/A,
IF(ISBLANK(BY143),"",
IF(AND(NOT(ISERROR(VLOOKUP(BY143,MonsterTable!$A:$B,MATCH(MonsterTable!$B$1,MonsterTable!$A$1:$B$1,0),0))),OR(ISBLANK(CA143),ISBLANK(CB143))),#N/A,
IFERROR(VLOOKUP(BY143,MonsterTable!$A:$B,MATCH(MonsterTable!$B$1,MonsterTable!$A$1:$B$1,0),0),
IF(OR(NOT(ISBLANK(CA143)),ISBLANK(CB143)),#N/A,
IF(BY143="empty","empty",
VLOOKUP(BY143,MonsterGroupTable!$A:$A,1,0)))))))</f>
        <v/>
      </c>
      <c r="CG143" s="2" t="str">
        <f>IF(AND(ISBLANK(CF143),OR(NOT(ISBLANK(CH143)),NOT(ISBLANK(CI143)))),#N/A,
IF(ISBLANK(CF143),"",
IF(AND(NOT(ISERROR(VLOOKUP(CF143,MonsterTable!$A:$B,MATCH(MonsterTable!$B$1,MonsterTable!$A$1:$B$1,0),0))),OR(ISBLANK(CH143),ISBLANK(CI143))),#N/A,
IFERROR(VLOOKUP(CF143,MonsterTable!$A:$B,MATCH(MonsterTable!$B$1,MonsterTable!$A$1:$B$1,0),0),
IF(OR(NOT(ISBLANK(CH143)),ISBLANK(CI143)),#N/A,
IF(CF143="empty","empty",
VLOOKUP(CF143,MonsterGroupTable!$A:$A,1,0)))))))</f>
        <v/>
      </c>
    </row>
    <row r="144" spans="1:85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 t="s">
        <v>28</v>
      </c>
      <c r="I144" t="s">
        <v>251</v>
      </c>
      <c r="J144" t="s">
        <v>79</v>
      </c>
      <c r="K144" t="s">
        <v>80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5"/>
        <v>g115,5</v>
      </c>
      <c r="U144" s="1" t="s">
        <v>335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g115</v>
      </c>
      <c r="X144">
        <v>5</v>
      </c>
      <c r="AC144" s="2" t="str">
        <f>IF(AND(ISBLANK(AB144),OR(NOT(ISBLANK(AD144)),NOT(ISBLANK(AE144)))),#N/A,
IF(ISBLANK(AB144),"",
IF(AND(NOT(ISERROR(VLOOKUP(AB144,MonsterTable!$A:$B,MATCH(MonsterTable!$B$1,MonsterTable!$A$1:$B$1,0),0))),OR(ISBLANK(AD144),ISBLANK(AE144))),#N/A,
IFERROR(VLOOKUP(AB144,MonsterTable!$A:$B,MATCH(MonsterTable!$B$1,MonsterTable!$A$1:$B$1,0),0),
IF(OR(NOT(ISBLANK(AD144)),ISBLANK(AE144)),#N/A,
IF(AB144="empty","empty",
VLOOKUP(AB144,MonsterGroupTable!$A:$A,1,0)))))))</f>
        <v/>
      </c>
      <c r="AJ144" s="2" t="str">
        <f>IF(AND(ISBLANK(AI144),OR(NOT(ISBLANK(AK144)),NOT(ISBLANK(AL144)))),#N/A,
IF(ISBLANK(AI144),"",
IF(AND(NOT(ISERROR(VLOOKUP(AI144,MonsterTable!$A:$B,MATCH(MonsterTable!$B$1,MonsterTable!$A$1:$B$1,0),0))),OR(ISBLANK(AK144),ISBLANK(AL144))),#N/A,
IFERROR(VLOOKUP(AI144,MonsterTable!$A:$B,MATCH(MonsterTable!$B$1,MonsterTable!$A$1:$B$1,0),0),
IF(OR(NOT(ISBLANK(AK144)),ISBLANK(AL144)),#N/A,
IF(AI144="empty","empty",
VLOOKUP(AI144,MonsterGroupTable!$A:$A,1,0)))))))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E144" s="2" t="str">
        <f>IF(AND(ISBLANK(BD144),OR(NOT(ISBLANK(BF144)),NOT(ISBLANK(BG144)))),#N/A,
IF(ISBLANK(BD144),"",
IF(AND(NOT(ISERROR(VLOOKUP(BD144,MonsterTable!$A:$B,MATCH(MonsterTable!$B$1,MonsterTable!$A$1:$B$1,0),0))),OR(ISBLANK(BF144),ISBLANK(BG144))),#N/A,
IFERROR(VLOOKUP(BD144,MonsterTable!$A:$B,MATCH(MonsterTable!$B$1,MonsterTable!$A$1:$B$1,0),0),
IF(OR(NOT(ISBLANK(BF144)),ISBLANK(BG144)),#N/A,
IF(BD144="empty","empty",
VLOOKUP(BD144,MonsterGroupTable!$A:$A,1,0)))))))</f>
        <v/>
      </c>
      <c r="BL144" s="2" t="str">
        <f>IF(AND(ISBLANK(BK144),OR(NOT(ISBLANK(BM144)),NOT(ISBLANK(BN144)))),#N/A,
IF(ISBLANK(BK144),"",
IF(AND(NOT(ISERROR(VLOOKUP(BK144,MonsterTable!$A:$B,MATCH(MonsterTable!$B$1,MonsterTable!$A$1:$B$1,0),0))),OR(ISBLANK(BM144),ISBLANK(BN144))),#N/A,
IFERROR(VLOOKUP(BK144,MonsterTable!$A:$B,MATCH(MonsterTable!$B$1,MonsterTable!$A$1:$B$1,0),0),
IF(OR(NOT(ISBLANK(BM144)),ISBLANK(BN144)),#N/A,
IF(BK144="empty","empty",
VLOOKUP(BK144,MonsterGroupTable!$A:$A,1,0)))))))</f>
        <v/>
      </c>
      <c r="BS144" s="2" t="str">
        <f>IF(AND(ISBLANK(BR144),OR(NOT(ISBLANK(BT144)),NOT(ISBLANK(BU144)))),#N/A,
IF(ISBLANK(BR144),"",
IF(AND(NOT(ISERROR(VLOOKUP(BR144,MonsterTable!$A:$B,MATCH(MonsterTable!$B$1,MonsterTable!$A$1:$B$1,0),0))),OR(ISBLANK(BT144),ISBLANK(BU144))),#N/A,
IFERROR(VLOOKUP(BR144,MonsterTable!$A:$B,MATCH(MonsterTable!$B$1,MonsterTable!$A$1:$B$1,0),0),
IF(OR(NOT(ISBLANK(BT144)),ISBLANK(BU144)),#N/A,
IF(BR144="empty","empty",
VLOOKUP(BR144,MonsterGroupTable!$A:$A,1,0)))))))</f>
        <v/>
      </c>
      <c r="BZ144" s="2" t="str">
        <f>IF(AND(ISBLANK(BY144),OR(NOT(ISBLANK(CA144)),NOT(ISBLANK(CB144)))),#N/A,
IF(ISBLANK(BY144),"",
IF(AND(NOT(ISERROR(VLOOKUP(BY144,MonsterTable!$A:$B,MATCH(MonsterTable!$B$1,MonsterTable!$A$1:$B$1,0),0))),OR(ISBLANK(CA144),ISBLANK(CB144))),#N/A,
IFERROR(VLOOKUP(BY144,MonsterTable!$A:$B,MATCH(MonsterTable!$B$1,MonsterTable!$A$1:$B$1,0),0),
IF(OR(NOT(ISBLANK(CA144)),ISBLANK(CB144)),#N/A,
IF(BY144="empty","empty",
VLOOKUP(BY144,MonsterGroupTable!$A:$A,1,0)))))))</f>
        <v/>
      </c>
      <c r="CG144" s="2" t="str">
        <f>IF(AND(ISBLANK(CF144),OR(NOT(ISBLANK(CH144)),NOT(ISBLANK(CI144)))),#N/A,
IF(ISBLANK(CF144),"",
IF(AND(NOT(ISERROR(VLOOKUP(CF144,MonsterTable!$A:$B,MATCH(MonsterTable!$B$1,MonsterTable!$A$1:$B$1,0),0))),OR(ISBLANK(CH144),ISBLANK(CI144))),#N/A,
IFERROR(VLOOKUP(CF144,MonsterTable!$A:$B,MATCH(MonsterTable!$B$1,MonsterTable!$A$1:$B$1,0),0),
IF(OR(NOT(ISBLANK(CH144)),ISBLANK(CI144)),#N/A,
IF(CF144="empty","empty",
VLOOKUP(CF144,MonsterGroupTable!$A:$A,1,0)))))))</f>
        <v/>
      </c>
    </row>
    <row r="145" spans="1:85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 t="s">
        <v>28</v>
      </c>
      <c r="I145" t="s">
        <v>251</v>
      </c>
      <c r="J145" t="s">
        <v>79</v>
      </c>
      <c r="K145" t="s">
        <v>80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5"/>
        <v>g115,5</v>
      </c>
      <c r="U145" s="1" t="s">
        <v>335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g115</v>
      </c>
      <c r="X145">
        <v>5</v>
      </c>
      <c r="AC145" s="2" t="str">
        <f>IF(AND(ISBLANK(AB145),OR(NOT(ISBLANK(AD145)),NOT(ISBLANK(AE145)))),#N/A,
IF(ISBLANK(AB145),"",
IF(AND(NOT(ISERROR(VLOOKUP(AB145,MonsterTable!$A:$B,MATCH(MonsterTable!$B$1,MonsterTable!$A$1:$B$1,0),0))),OR(ISBLANK(AD145),ISBLANK(AE145))),#N/A,
IFERROR(VLOOKUP(AB145,MonsterTable!$A:$B,MATCH(MonsterTable!$B$1,MonsterTable!$A$1:$B$1,0),0),
IF(OR(NOT(ISBLANK(AD145)),ISBLANK(AE145)),#N/A,
IF(AB145="empty","empty",
VLOOKUP(AB145,MonsterGroupTable!$A:$A,1,0)))))))</f>
        <v/>
      </c>
      <c r="AJ145" s="2" t="str">
        <f>IF(AND(ISBLANK(AI145),OR(NOT(ISBLANK(AK145)),NOT(ISBLANK(AL145)))),#N/A,
IF(ISBLANK(AI145),"",
IF(AND(NOT(ISERROR(VLOOKUP(AI145,MonsterTable!$A:$B,MATCH(MonsterTable!$B$1,MonsterTable!$A$1:$B$1,0),0))),OR(ISBLANK(AK145),ISBLANK(AL145))),#N/A,
IFERROR(VLOOKUP(AI145,MonsterTable!$A:$B,MATCH(MonsterTable!$B$1,MonsterTable!$A$1:$B$1,0),0),
IF(OR(NOT(ISBLANK(AK145)),ISBLANK(AL145)),#N/A,
IF(AI145="empty","empty",
VLOOKUP(AI145,MonsterGroupTable!$A:$A,1,0)))))))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E145" s="2" t="str">
        <f>IF(AND(ISBLANK(BD145),OR(NOT(ISBLANK(BF145)),NOT(ISBLANK(BG145)))),#N/A,
IF(ISBLANK(BD145),"",
IF(AND(NOT(ISERROR(VLOOKUP(BD145,MonsterTable!$A:$B,MATCH(MonsterTable!$B$1,MonsterTable!$A$1:$B$1,0),0))),OR(ISBLANK(BF145),ISBLANK(BG145))),#N/A,
IFERROR(VLOOKUP(BD145,MonsterTable!$A:$B,MATCH(MonsterTable!$B$1,MonsterTable!$A$1:$B$1,0),0),
IF(OR(NOT(ISBLANK(BF145)),ISBLANK(BG145)),#N/A,
IF(BD145="empty","empty",
VLOOKUP(BD145,MonsterGroupTable!$A:$A,1,0)))))))</f>
        <v/>
      </c>
      <c r="BL145" s="2" t="str">
        <f>IF(AND(ISBLANK(BK145),OR(NOT(ISBLANK(BM145)),NOT(ISBLANK(BN145)))),#N/A,
IF(ISBLANK(BK145),"",
IF(AND(NOT(ISERROR(VLOOKUP(BK145,MonsterTable!$A:$B,MATCH(MonsterTable!$B$1,MonsterTable!$A$1:$B$1,0),0))),OR(ISBLANK(BM145),ISBLANK(BN145))),#N/A,
IFERROR(VLOOKUP(BK145,MonsterTable!$A:$B,MATCH(MonsterTable!$B$1,MonsterTable!$A$1:$B$1,0),0),
IF(OR(NOT(ISBLANK(BM145)),ISBLANK(BN145)),#N/A,
IF(BK145="empty","empty",
VLOOKUP(BK145,MonsterGroupTable!$A:$A,1,0)))))))</f>
        <v/>
      </c>
      <c r="BS145" s="2" t="str">
        <f>IF(AND(ISBLANK(BR145),OR(NOT(ISBLANK(BT145)),NOT(ISBLANK(BU145)))),#N/A,
IF(ISBLANK(BR145),"",
IF(AND(NOT(ISERROR(VLOOKUP(BR145,MonsterTable!$A:$B,MATCH(MonsterTable!$B$1,MonsterTable!$A$1:$B$1,0),0))),OR(ISBLANK(BT145),ISBLANK(BU145))),#N/A,
IFERROR(VLOOKUP(BR145,MonsterTable!$A:$B,MATCH(MonsterTable!$B$1,MonsterTable!$A$1:$B$1,0),0),
IF(OR(NOT(ISBLANK(BT145)),ISBLANK(BU145)),#N/A,
IF(BR145="empty","empty",
VLOOKUP(BR145,MonsterGroupTable!$A:$A,1,0)))))))</f>
        <v/>
      </c>
      <c r="BZ145" s="2" t="str">
        <f>IF(AND(ISBLANK(BY145),OR(NOT(ISBLANK(CA145)),NOT(ISBLANK(CB145)))),#N/A,
IF(ISBLANK(BY145),"",
IF(AND(NOT(ISERROR(VLOOKUP(BY145,MonsterTable!$A:$B,MATCH(MonsterTable!$B$1,MonsterTable!$A$1:$B$1,0),0))),OR(ISBLANK(CA145),ISBLANK(CB145))),#N/A,
IFERROR(VLOOKUP(BY145,MonsterTable!$A:$B,MATCH(MonsterTable!$B$1,MonsterTable!$A$1:$B$1,0),0),
IF(OR(NOT(ISBLANK(CA145)),ISBLANK(CB145)),#N/A,
IF(BY145="empty","empty",
VLOOKUP(BY145,MonsterGroupTable!$A:$A,1,0)))))))</f>
        <v/>
      </c>
      <c r="CG145" s="2" t="str">
        <f>IF(AND(ISBLANK(CF145),OR(NOT(ISBLANK(CH145)),NOT(ISBLANK(CI145)))),#N/A,
IF(ISBLANK(CF145),"",
IF(AND(NOT(ISERROR(VLOOKUP(CF145,MonsterTable!$A:$B,MATCH(MonsterTable!$B$1,MonsterTable!$A$1:$B$1,0),0))),OR(ISBLANK(CH145),ISBLANK(CI145))),#N/A,
IFERROR(VLOOKUP(CF145,MonsterTable!$A:$B,MATCH(MonsterTable!$B$1,MonsterTable!$A$1:$B$1,0),0),
IF(OR(NOT(ISBLANK(CH145)),ISBLANK(CI145)),#N/A,
IF(CF145="empty","empty",
VLOOKUP(CF145,MonsterGroupTable!$A:$A,1,0)))))))</f>
        <v/>
      </c>
    </row>
    <row r="146" spans="1:85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 t="s">
        <v>28</v>
      </c>
      <c r="I146" t="s">
        <v>251</v>
      </c>
      <c r="J146" t="s">
        <v>79</v>
      </c>
      <c r="K146" t="s">
        <v>80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5"/>
        <v>g115,5</v>
      </c>
      <c r="U146" s="1" t="s">
        <v>335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g115</v>
      </c>
      <c r="X146">
        <v>5</v>
      </c>
      <c r="AC146" s="2" t="str">
        <f>IF(AND(ISBLANK(AB146),OR(NOT(ISBLANK(AD146)),NOT(ISBLANK(AE146)))),#N/A,
IF(ISBLANK(AB146),"",
IF(AND(NOT(ISERROR(VLOOKUP(AB146,MonsterTable!$A:$B,MATCH(MonsterTable!$B$1,MonsterTable!$A$1:$B$1,0),0))),OR(ISBLANK(AD146),ISBLANK(AE146))),#N/A,
IFERROR(VLOOKUP(AB146,MonsterTable!$A:$B,MATCH(MonsterTable!$B$1,MonsterTable!$A$1:$B$1,0),0),
IF(OR(NOT(ISBLANK(AD146)),ISBLANK(AE146)),#N/A,
IF(AB146="empty","empty",
VLOOKUP(AB146,MonsterGroupTable!$A:$A,1,0)))))))</f>
        <v/>
      </c>
      <c r="AJ146" s="2" t="str">
        <f>IF(AND(ISBLANK(AI146),OR(NOT(ISBLANK(AK146)),NOT(ISBLANK(AL146)))),#N/A,
IF(ISBLANK(AI146),"",
IF(AND(NOT(ISERROR(VLOOKUP(AI146,MonsterTable!$A:$B,MATCH(MonsterTable!$B$1,MonsterTable!$A$1:$B$1,0),0))),OR(ISBLANK(AK146),ISBLANK(AL146))),#N/A,
IFERROR(VLOOKUP(AI146,MonsterTable!$A:$B,MATCH(MonsterTable!$B$1,MonsterTable!$A$1:$B$1,0),0),
IF(OR(NOT(ISBLANK(AK146)),ISBLANK(AL146)),#N/A,
IF(AI146="empty","empty",
VLOOKUP(AI146,MonsterGroupTable!$A:$A,1,0)))))))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E146" s="2" t="str">
        <f>IF(AND(ISBLANK(BD146),OR(NOT(ISBLANK(BF146)),NOT(ISBLANK(BG146)))),#N/A,
IF(ISBLANK(BD146),"",
IF(AND(NOT(ISERROR(VLOOKUP(BD146,MonsterTable!$A:$B,MATCH(MonsterTable!$B$1,MonsterTable!$A$1:$B$1,0),0))),OR(ISBLANK(BF146),ISBLANK(BG146))),#N/A,
IFERROR(VLOOKUP(BD146,MonsterTable!$A:$B,MATCH(MonsterTable!$B$1,MonsterTable!$A$1:$B$1,0),0),
IF(OR(NOT(ISBLANK(BF146)),ISBLANK(BG146)),#N/A,
IF(BD146="empty","empty",
VLOOKUP(BD146,MonsterGroupTable!$A:$A,1,0)))))))</f>
        <v/>
      </c>
      <c r="BL146" s="2" t="str">
        <f>IF(AND(ISBLANK(BK146),OR(NOT(ISBLANK(BM146)),NOT(ISBLANK(BN146)))),#N/A,
IF(ISBLANK(BK146),"",
IF(AND(NOT(ISERROR(VLOOKUP(BK146,MonsterTable!$A:$B,MATCH(MonsterTable!$B$1,MonsterTable!$A$1:$B$1,0),0))),OR(ISBLANK(BM146),ISBLANK(BN146))),#N/A,
IFERROR(VLOOKUP(BK146,MonsterTable!$A:$B,MATCH(MonsterTable!$B$1,MonsterTable!$A$1:$B$1,0),0),
IF(OR(NOT(ISBLANK(BM146)),ISBLANK(BN146)),#N/A,
IF(BK146="empty","empty",
VLOOKUP(BK146,MonsterGroupTable!$A:$A,1,0)))))))</f>
        <v/>
      </c>
      <c r="BS146" s="2" t="str">
        <f>IF(AND(ISBLANK(BR146),OR(NOT(ISBLANK(BT146)),NOT(ISBLANK(BU146)))),#N/A,
IF(ISBLANK(BR146),"",
IF(AND(NOT(ISERROR(VLOOKUP(BR146,MonsterTable!$A:$B,MATCH(MonsterTable!$B$1,MonsterTable!$A$1:$B$1,0),0))),OR(ISBLANK(BT146),ISBLANK(BU146))),#N/A,
IFERROR(VLOOKUP(BR146,MonsterTable!$A:$B,MATCH(MonsterTable!$B$1,MonsterTable!$A$1:$B$1,0),0),
IF(OR(NOT(ISBLANK(BT146)),ISBLANK(BU146)),#N/A,
IF(BR146="empty","empty",
VLOOKUP(BR146,MonsterGroupTable!$A:$A,1,0)))))))</f>
        <v/>
      </c>
      <c r="BZ146" s="2" t="str">
        <f>IF(AND(ISBLANK(BY146),OR(NOT(ISBLANK(CA146)),NOT(ISBLANK(CB146)))),#N/A,
IF(ISBLANK(BY146),"",
IF(AND(NOT(ISERROR(VLOOKUP(BY146,MonsterTable!$A:$B,MATCH(MonsterTable!$B$1,MonsterTable!$A$1:$B$1,0),0))),OR(ISBLANK(CA146),ISBLANK(CB146))),#N/A,
IFERROR(VLOOKUP(BY146,MonsterTable!$A:$B,MATCH(MonsterTable!$B$1,MonsterTable!$A$1:$B$1,0),0),
IF(OR(NOT(ISBLANK(CA146)),ISBLANK(CB146)),#N/A,
IF(BY146="empty","empty",
VLOOKUP(BY146,MonsterGroupTable!$A:$A,1,0)))))))</f>
        <v/>
      </c>
      <c r="CG146" s="2" t="str">
        <f>IF(AND(ISBLANK(CF146),OR(NOT(ISBLANK(CH146)),NOT(ISBLANK(CI146)))),#N/A,
IF(ISBLANK(CF146),"",
IF(AND(NOT(ISERROR(VLOOKUP(CF146,MonsterTable!$A:$B,MATCH(MonsterTable!$B$1,MonsterTable!$A$1:$B$1,0),0))),OR(ISBLANK(CH146),ISBLANK(CI146))),#N/A,
IFERROR(VLOOKUP(CF146,MonsterTable!$A:$B,MATCH(MonsterTable!$B$1,MonsterTable!$A$1:$B$1,0),0),
IF(OR(NOT(ISBLANK(CH146)),ISBLANK(CI146)),#N/A,
IF(CF146="empty","empty",
VLOOKUP(CF146,MonsterGroupTable!$A:$A,1,0)))))))</f>
        <v/>
      </c>
    </row>
    <row r="147" spans="1:85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 t="s">
        <v>28</v>
      </c>
      <c r="I147" t="s">
        <v>251</v>
      </c>
      <c r="J147" t="s">
        <v>79</v>
      </c>
      <c r="K147" t="s">
        <v>80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5"/>
        <v>g115,5</v>
      </c>
      <c r="U147" s="1" t="s">
        <v>335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g115</v>
      </c>
      <c r="X147">
        <v>5</v>
      </c>
      <c r="AC147" s="2" t="str">
        <f>IF(AND(ISBLANK(AB147),OR(NOT(ISBLANK(AD147)),NOT(ISBLANK(AE147)))),#N/A,
IF(ISBLANK(AB147),"",
IF(AND(NOT(ISERROR(VLOOKUP(AB147,MonsterTable!$A:$B,MATCH(MonsterTable!$B$1,MonsterTable!$A$1:$B$1,0),0))),OR(ISBLANK(AD147),ISBLANK(AE147))),#N/A,
IFERROR(VLOOKUP(AB147,MonsterTable!$A:$B,MATCH(MonsterTable!$B$1,MonsterTable!$A$1:$B$1,0),0),
IF(OR(NOT(ISBLANK(AD147)),ISBLANK(AE147)),#N/A,
IF(AB147="empty","empty",
VLOOKUP(AB147,MonsterGroupTable!$A:$A,1,0)))))))</f>
        <v/>
      </c>
      <c r="AJ147" s="2" t="str">
        <f>IF(AND(ISBLANK(AI147),OR(NOT(ISBLANK(AK147)),NOT(ISBLANK(AL147)))),#N/A,
IF(ISBLANK(AI147),"",
IF(AND(NOT(ISERROR(VLOOKUP(AI147,MonsterTable!$A:$B,MATCH(MonsterTable!$B$1,MonsterTable!$A$1:$B$1,0),0))),OR(ISBLANK(AK147),ISBLANK(AL147))),#N/A,
IFERROR(VLOOKUP(AI147,MonsterTable!$A:$B,MATCH(MonsterTable!$B$1,MonsterTable!$A$1:$B$1,0),0),
IF(OR(NOT(ISBLANK(AK147)),ISBLANK(AL147)),#N/A,
IF(AI147="empty","empty",
VLOOKUP(AI147,MonsterGroupTable!$A:$A,1,0)))))))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E147" s="2" t="str">
        <f>IF(AND(ISBLANK(BD147),OR(NOT(ISBLANK(BF147)),NOT(ISBLANK(BG147)))),#N/A,
IF(ISBLANK(BD147),"",
IF(AND(NOT(ISERROR(VLOOKUP(BD147,MonsterTable!$A:$B,MATCH(MonsterTable!$B$1,MonsterTable!$A$1:$B$1,0),0))),OR(ISBLANK(BF147),ISBLANK(BG147))),#N/A,
IFERROR(VLOOKUP(BD147,MonsterTable!$A:$B,MATCH(MonsterTable!$B$1,MonsterTable!$A$1:$B$1,0),0),
IF(OR(NOT(ISBLANK(BF147)),ISBLANK(BG147)),#N/A,
IF(BD147="empty","empty",
VLOOKUP(BD147,MonsterGroupTable!$A:$A,1,0)))))))</f>
        <v/>
      </c>
      <c r="BL147" s="2" t="str">
        <f>IF(AND(ISBLANK(BK147),OR(NOT(ISBLANK(BM147)),NOT(ISBLANK(BN147)))),#N/A,
IF(ISBLANK(BK147),"",
IF(AND(NOT(ISERROR(VLOOKUP(BK147,MonsterTable!$A:$B,MATCH(MonsterTable!$B$1,MonsterTable!$A$1:$B$1,0),0))),OR(ISBLANK(BM147),ISBLANK(BN147))),#N/A,
IFERROR(VLOOKUP(BK147,MonsterTable!$A:$B,MATCH(MonsterTable!$B$1,MonsterTable!$A$1:$B$1,0),0),
IF(OR(NOT(ISBLANK(BM147)),ISBLANK(BN147)),#N/A,
IF(BK147="empty","empty",
VLOOKUP(BK147,MonsterGroupTable!$A:$A,1,0)))))))</f>
        <v/>
      </c>
      <c r="BS147" s="2" t="str">
        <f>IF(AND(ISBLANK(BR147),OR(NOT(ISBLANK(BT147)),NOT(ISBLANK(BU147)))),#N/A,
IF(ISBLANK(BR147),"",
IF(AND(NOT(ISERROR(VLOOKUP(BR147,MonsterTable!$A:$B,MATCH(MonsterTable!$B$1,MonsterTable!$A$1:$B$1,0),0))),OR(ISBLANK(BT147),ISBLANK(BU147))),#N/A,
IFERROR(VLOOKUP(BR147,MonsterTable!$A:$B,MATCH(MonsterTable!$B$1,MonsterTable!$A$1:$B$1,0),0),
IF(OR(NOT(ISBLANK(BT147)),ISBLANK(BU147)),#N/A,
IF(BR147="empty","empty",
VLOOKUP(BR147,MonsterGroupTable!$A:$A,1,0)))))))</f>
        <v/>
      </c>
      <c r="BZ147" s="2" t="str">
        <f>IF(AND(ISBLANK(BY147),OR(NOT(ISBLANK(CA147)),NOT(ISBLANK(CB147)))),#N/A,
IF(ISBLANK(BY147),"",
IF(AND(NOT(ISERROR(VLOOKUP(BY147,MonsterTable!$A:$B,MATCH(MonsterTable!$B$1,MonsterTable!$A$1:$B$1,0),0))),OR(ISBLANK(CA147),ISBLANK(CB147))),#N/A,
IFERROR(VLOOKUP(BY147,MonsterTable!$A:$B,MATCH(MonsterTable!$B$1,MonsterTable!$A$1:$B$1,0),0),
IF(OR(NOT(ISBLANK(CA147)),ISBLANK(CB147)),#N/A,
IF(BY147="empty","empty",
VLOOKUP(BY147,MonsterGroupTable!$A:$A,1,0)))))))</f>
        <v/>
      </c>
      <c r="CG147" s="2" t="str">
        <f>IF(AND(ISBLANK(CF147),OR(NOT(ISBLANK(CH147)),NOT(ISBLANK(CI147)))),#N/A,
IF(ISBLANK(CF147),"",
IF(AND(NOT(ISERROR(VLOOKUP(CF147,MonsterTable!$A:$B,MATCH(MonsterTable!$B$1,MonsterTable!$A$1:$B$1,0),0))),OR(ISBLANK(CH147),ISBLANK(CI147))),#N/A,
IFERROR(VLOOKUP(CF147,MonsterTable!$A:$B,MATCH(MonsterTable!$B$1,MonsterTable!$A$1:$B$1,0),0),
IF(OR(NOT(ISBLANK(CH147)),ISBLANK(CI147)),#N/A,
IF(CF147="empty","empty",
VLOOKUP(CF147,MonsterGroupTable!$A:$A,1,0)))))))</f>
        <v/>
      </c>
    </row>
    <row r="148" spans="1:85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 t="s">
        <v>28</v>
      </c>
      <c r="I148" t="s">
        <v>251</v>
      </c>
      <c r="J148" t="s">
        <v>79</v>
      </c>
      <c r="K148" t="s">
        <v>80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5"/>
        <v>g115,5</v>
      </c>
      <c r="U148" s="1" t="s">
        <v>335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g115</v>
      </c>
      <c r="X148">
        <v>5</v>
      </c>
      <c r="AC148" s="2" t="str">
        <f>IF(AND(ISBLANK(AB148),OR(NOT(ISBLANK(AD148)),NOT(ISBLANK(AE148)))),#N/A,
IF(ISBLANK(AB148),"",
IF(AND(NOT(ISERROR(VLOOKUP(AB148,MonsterTable!$A:$B,MATCH(MonsterTable!$B$1,MonsterTable!$A$1:$B$1,0),0))),OR(ISBLANK(AD148),ISBLANK(AE148))),#N/A,
IFERROR(VLOOKUP(AB148,MonsterTable!$A:$B,MATCH(MonsterTable!$B$1,MonsterTable!$A$1:$B$1,0),0),
IF(OR(NOT(ISBLANK(AD148)),ISBLANK(AE148)),#N/A,
IF(AB148="empty","empty",
VLOOKUP(AB148,MonsterGroupTable!$A:$A,1,0)))))))</f>
        <v/>
      </c>
      <c r="AJ148" s="2" t="str">
        <f>IF(AND(ISBLANK(AI148),OR(NOT(ISBLANK(AK148)),NOT(ISBLANK(AL148)))),#N/A,
IF(ISBLANK(AI148),"",
IF(AND(NOT(ISERROR(VLOOKUP(AI148,MonsterTable!$A:$B,MATCH(MonsterTable!$B$1,MonsterTable!$A$1:$B$1,0),0))),OR(ISBLANK(AK148),ISBLANK(AL148))),#N/A,
IFERROR(VLOOKUP(AI148,MonsterTable!$A:$B,MATCH(MonsterTable!$B$1,MonsterTable!$A$1:$B$1,0),0),
IF(OR(NOT(ISBLANK(AK148)),ISBLANK(AL148)),#N/A,
IF(AI148="empty","empty",
VLOOKUP(AI148,MonsterGroupTable!$A:$A,1,0)))))))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E148" s="2" t="str">
        <f>IF(AND(ISBLANK(BD148),OR(NOT(ISBLANK(BF148)),NOT(ISBLANK(BG148)))),#N/A,
IF(ISBLANK(BD148),"",
IF(AND(NOT(ISERROR(VLOOKUP(BD148,MonsterTable!$A:$B,MATCH(MonsterTable!$B$1,MonsterTable!$A$1:$B$1,0),0))),OR(ISBLANK(BF148),ISBLANK(BG148))),#N/A,
IFERROR(VLOOKUP(BD148,MonsterTable!$A:$B,MATCH(MonsterTable!$B$1,MonsterTable!$A$1:$B$1,0),0),
IF(OR(NOT(ISBLANK(BF148)),ISBLANK(BG148)),#N/A,
IF(BD148="empty","empty",
VLOOKUP(BD148,MonsterGroupTable!$A:$A,1,0)))))))</f>
        <v/>
      </c>
      <c r="BL148" s="2" t="str">
        <f>IF(AND(ISBLANK(BK148),OR(NOT(ISBLANK(BM148)),NOT(ISBLANK(BN148)))),#N/A,
IF(ISBLANK(BK148),"",
IF(AND(NOT(ISERROR(VLOOKUP(BK148,MonsterTable!$A:$B,MATCH(MonsterTable!$B$1,MonsterTable!$A$1:$B$1,0),0))),OR(ISBLANK(BM148),ISBLANK(BN148))),#N/A,
IFERROR(VLOOKUP(BK148,MonsterTable!$A:$B,MATCH(MonsterTable!$B$1,MonsterTable!$A$1:$B$1,0),0),
IF(OR(NOT(ISBLANK(BM148)),ISBLANK(BN148)),#N/A,
IF(BK148="empty","empty",
VLOOKUP(BK148,MonsterGroupTable!$A:$A,1,0)))))))</f>
        <v/>
      </c>
      <c r="BS148" s="2" t="str">
        <f>IF(AND(ISBLANK(BR148),OR(NOT(ISBLANK(BT148)),NOT(ISBLANK(BU148)))),#N/A,
IF(ISBLANK(BR148),"",
IF(AND(NOT(ISERROR(VLOOKUP(BR148,MonsterTable!$A:$B,MATCH(MonsterTable!$B$1,MonsterTable!$A$1:$B$1,0),0))),OR(ISBLANK(BT148),ISBLANK(BU148))),#N/A,
IFERROR(VLOOKUP(BR148,MonsterTable!$A:$B,MATCH(MonsterTable!$B$1,MonsterTable!$A$1:$B$1,0),0),
IF(OR(NOT(ISBLANK(BT148)),ISBLANK(BU148)),#N/A,
IF(BR148="empty","empty",
VLOOKUP(BR148,MonsterGroupTable!$A:$A,1,0)))))))</f>
        <v/>
      </c>
      <c r="BZ148" s="2" t="str">
        <f>IF(AND(ISBLANK(BY148),OR(NOT(ISBLANK(CA148)),NOT(ISBLANK(CB148)))),#N/A,
IF(ISBLANK(BY148),"",
IF(AND(NOT(ISERROR(VLOOKUP(BY148,MonsterTable!$A:$B,MATCH(MonsterTable!$B$1,MonsterTable!$A$1:$B$1,0),0))),OR(ISBLANK(CA148),ISBLANK(CB148))),#N/A,
IFERROR(VLOOKUP(BY148,MonsterTable!$A:$B,MATCH(MonsterTable!$B$1,MonsterTable!$A$1:$B$1,0),0),
IF(OR(NOT(ISBLANK(CA148)),ISBLANK(CB148)),#N/A,
IF(BY148="empty","empty",
VLOOKUP(BY148,MonsterGroupTable!$A:$A,1,0)))))))</f>
        <v/>
      </c>
      <c r="CG148" s="2" t="str">
        <f>IF(AND(ISBLANK(CF148),OR(NOT(ISBLANK(CH148)),NOT(ISBLANK(CI148)))),#N/A,
IF(ISBLANK(CF148),"",
IF(AND(NOT(ISERROR(VLOOKUP(CF148,MonsterTable!$A:$B,MATCH(MonsterTable!$B$1,MonsterTable!$A$1:$B$1,0),0))),OR(ISBLANK(CH148),ISBLANK(CI148))),#N/A,
IFERROR(VLOOKUP(CF148,MonsterTable!$A:$B,MATCH(MonsterTable!$B$1,MonsterTable!$A$1:$B$1,0),0),
IF(OR(NOT(ISBLANK(CH148)),ISBLANK(CI148)),#N/A,
IF(CF148="empty","empty",
VLOOKUP(CF148,MonsterGroupTable!$A:$A,1,0)))))))</f>
        <v/>
      </c>
    </row>
    <row r="149" spans="1:85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 t="s">
        <v>28</v>
      </c>
      <c r="I149" t="s">
        <v>251</v>
      </c>
      <c r="J149" t="s">
        <v>79</v>
      </c>
      <c r="K149" t="s">
        <v>80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5"/>
        <v>g115,5</v>
      </c>
      <c r="U149" s="1" t="s">
        <v>335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g115</v>
      </c>
      <c r="X149">
        <v>5</v>
      </c>
      <c r="AC149" s="2" t="str">
        <f>IF(AND(ISBLANK(AB149),OR(NOT(ISBLANK(AD149)),NOT(ISBLANK(AE149)))),#N/A,
IF(ISBLANK(AB149),"",
IF(AND(NOT(ISERROR(VLOOKUP(AB149,MonsterTable!$A:$B,MATCH(MonsterTable!$B$1,MonsterTable!$A$1:$B$1,0),0))),OR(ISBLANK(AD149),ISBLANK(AE149))),#N/A,
IFERROR(VLOOKUP(AB149,MonsterTable!$A:$B,MATCH(MonsterTable!$B$1,MonsterTable!$A$1:$B$1,0),0),
IF(OR(NOT(ISBLANK(AD149)),ISBLANK(AE149)),#N/A,
IF(AB149="empty","empty",
VLOOKUP(AB149,MonsterGroupTable!$A:$A,1,0)))))))</f>
        <v/>
      </c>
      <c r="AJ149" s="2" t="str">
        <f>IF(AND(ISBLANK(AI149),OR(NOT(ISBLANK(AK149)),NOT(ISBLANK(AL149)))),#N/A,
IF(ISBLANK(AI149),"",
IF(AND(NOT(ISERROR(VLOOKUP(AI149,MonsterTable!$A:$B,MATCH(MonsterTable!$B$1,MonsterTable!$A$1:$B$1,0),0))),OR(ISBLANK(AK149),ISBLANK(AL149))),#N/A,
IFERROR(VLOOKUP(AI149,MonsterTable!$A:$B,MATCH(MonsterTable!$B$1,MonsterTable!$A$1:$B$1,0),0),
IF(OR(NOT(ISBLANK(AK149)),ISBLANK(AL149)),#N/A,
IF(AI149="empty","empty",
VLOOKUP(AI149,MonsterGroupTable!$A:$A,1,0)))))))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E149" s="2" t="str">
        <f>IF(AND(ISBLANK(BD149),OR(NOT(ISBLANK(BF149)),NOT(ISBLANK(BG149)))),#N/A,
IF(ISBLANK(BD149),"",
IF(AND(NOT(ISERROR(VLOOKUP(BD149,MonsterTable!$A:$B,MATCH(MonsterTable!$B$1,MonsterTable!$A$1:$B$1,0),0))),OR(ISBLANK(BF149),ISBLANK(BG149))),#N/A,
IFERROR(VLOOKUP(BD149,MonsterTable!$A:$B,MATCH(MonsterTable!$B$1,MonsterTable!$A$1:$B$1,0),0),
IF(OR(NOT(ISBLANK(BF149)),ISBLANK(BG149)),#N/A,
IF(BD149="empty","empty",
VLOOKUP(BD149,MonsterGroupTable!$A:$A,1,0)))))))</f>
        <v/>
      </c>
      <c r="BL149" s="2" t="str">
        <f>IF(AND(ISBLANK(BK149),OR(NOT(ISBLANK(BM149)),NOT(ISBLANK(BN149)))),#N/A,
IF(ISBLANK(BK149),"",
IF(AND(NOT(ISERROR(VLOOKUP(BK149,MonsterTable!$A:$B,MATCH(MonsterTable!$B$1,MonsterTable!$A$1:$B$1,0),0))),OR(ISBLANK(BM149),ISBLANK(BN149))),#N/A,
IFERROR(VLOOKUP(BK149,MonsterTable!$A:$B,MATCH(MonsterTable!$B$1,MonsterTable!$A$1:$B$1,0),0),
IF(OR(NOT(ISBLANK(BM149)),ISBLANK(BN149)),#N/A,
IF(BK149="empty","empty",
VLOOKUP(BK149,MonsterGroupTable!$A:$A,1,0)))))))</f>
        <v/>
      </c>
      <c r="BS149" s="2" t="str">
        <f>IF(AND(ISBLANK(BR149),OR(NOT(ISBLANK(BT149)),NOT(ISBLANK(BU149)))),#N/A,
IF(ISBLANK(BR149),"",
IF(AND(NOT(ISERROR(VLOOKUP(BR149,MonsterTable!$A:$B,MATCH(MonsterTable!$B$1,MonsterTable!$A$1:$B$1,0),0))),OR(ISBLANK(BT149),ISBLANK(BU149))),#N/A,
IFERROR(VLOOKUP(BR149,MonsterTable!$A:$B,MATCH(MonsterTable!$B$1,MonsterTable!$A$1:$B$1,0),0),
IF(OR(NOT(ISBLANK(BT149)),ISBLANK(BU149)),#N/A,
IF(BR149="empty","empty",
VLOOKUP(BR149,MonsterGroupTable!$A:$A,1,0)))))))</f>
        <v/>
      </c>
      <c r="BZ149" s="2" t="str">
        <f>IF(AND(ISBLANK(BY149),OR(NOT(ISBLANK(CA149)),NOT(ISBLANK(CB149)))),#N/A,
IF(ISBLANK(BY149),"",
IF(AND(NOT(ISERROR(VLOOKUP(BY149,MonsterTable!$A:$B,MATCH(MonsterTable!$B$1,MonsterTable!$A$1:$B$1,0),0))),OR(ISBLANK(CA149),ISBLANK(CB149))),#N/A,
IFERROR(VLOOKUP(BY149,MonsterTable!$A:$B,MATCH(MonsterTable!$B$1,MonsterTable!$A$1:$B$1,0),0),
IF(OR(NOT(ISBLANK(CA149)),ISBLANK(CB149)),#N/A,
IF(BY149="empty","empty",
VLOOKUP(BY149,MonsterGroupTable!$A:$A,1,0)))))))</f>
        <v/>
      </c>
      <c r="CG149" s="2" t="str">
        <f>IF(AND(ISBLANK(CF149),OR(NOT(ISBLANK(CH149)),NOT(ISBLANK(CI149)))),#N/A,
IF(ISBLANK(CF149),"",
IF(AND(NOT(ISERROR(VLOOKUP(CF149,MonsterTable!$A:$B,MATCH(MonsterTable!$B$1,MonsterTable!$A$1:$B$1,0),0))),OR(ISBLANK(CH149),ISBLANK(CI149))),#N/A,
IFERROR(VLOOKUP(CF149,MonsterTable!$A:$B,MATCH(MonsterTable!$B$1,MonsterTable!$A$1:$B$1,0),0),
IF(OR(NOT(ISBLANK(CH149)),ISBLANK(CI149)),#N/A,
IF(CF149="empty","empty",
VLOOKUP(CF149,MonsterGroupTable!$A:$A,1,0)))))))</f>
        <v/>
      </c>
    </row>
    <row r="150" spans="1:85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 t="s">
        <v>28</v>
      </c>
      <c r="I150" t="s">
        <v>251</v>
      </c>
      <c r="J150" t="s">
        <v>79</v>
      </c>
      <c r="K150" t="s">
        <v>80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5"/>
        <v>g115,5</v>
      </c>
      <c r="U150" s="1" t="s">
        <v>335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g115</v>
      </c>
      <c r="X150">
        <v>5</v>
      </c>
      <c r="AC150" s="2" t="str">
        <f>IF(AND(ISBLANK(AB150),OR(NOT(ISBLANK(AD150)),NOT(ISBLANK(AE150)))),#N/A,
IF(ISBLANK(AB150),"",
IF(AND(NOT(ISERROR(VLOOKUP(AB150,MonsterTable!$A:$B,MATCH(MonsterTable!$B$1,MonsterTable!$A$1:$B$1,0),0))),OR(ISBLANK(AD150),ISBLANK(AE150))),#N/A,
IFERROR(VLOOKUP(AB150,MonsterTable!$A:$B,MATCH(MonsterTable!$B$1,MonsterTable!$A$1:$B$1,0),0),
IF(OR(NOT(ISBLANK(AD150)),ISBLANK(AE150)),#N/A,
IF(AB150="empty","empty",
VLOOKUP(AB150,MonsterGroupTable!$A:$A,1,0)))))))</f>
        <v/>
      </c>
      <c r="AJ150" s="2" t="str">
        <f>IF(AND(ISBLANK(AI150),OR(NOT(ISBLANK(AK150)),NOT(ISBLANK(AL150)))),#N/A,
IF(ISBLANK(AI150),"",
IF(AND(NOT(ISERROR(VLOOKUP(AI150,MonsterTable!$A:$B,MATCH(MonsterTable!$B$1,MonsterTable!$A$1:$B$1,0),0))),OR(ISBLANK(AK150),ISBLANK(AL150))),#N/A,
IFERROR(VLOOKUP(AI150,MonsterTable!$A:$B,MATCH(MonsterTable!$B$1,MonsterTable!$A$1:$B$1,0),0),
IF(OR(NOT(ISBLANK(AK150)),ISBLANK(AL150)),#N/A,
IF(AI150="empty","empty",
VLOOKUP(AI150,MonsterGroupTable!$A:$A,1,0)))))))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E150" s="2" t="str">
        <f>IF(AND(ISBLANK(BD150),OR(NOT(ISBLANK(BF150)),NOT(ISBLANK(BG150)))),#N/A,
IF(ISBLANK(BD150),"",
IF(AND(NOT(ISERROR(VLOOKUP(BD150,MonsterTable!$A:$B,MATCH(MonsterTable!$B$1,MonsterTable!$A$1:$B$1,0),0))),OR(ISBLANK(BF150),ISBLANK(BG150))),#N/A,
IFERROR(VLOOKUP(BD150,MonsterTable!$A:$B,MATCH(MonsterTable!$B$1,MonsterTable!$A$1:$B$1,0),0),
IF(OR(NOT(ISBLANK(BF150)),ISBLANK(BG150)),#N/A,
IF(BD150="empty","empty",
VLOOKUP(BD150,MonsterGroupTable!$A:$A,1,0)))))))</f>
        <v/>
      </c>
      <c r="BL150" s="2" t="str">
        <f>IF(AND(ISBLANK(BK150),OR(NOT(ISBLANK(BM150)),NOT(ISBLANK(BN150)))),#N/A,
IF(ISBLANK(BK150),"",
IF(AND(NOT(ISERROR(VLOOKUP(BK150,MonsterTable!$A:$B,MATCH(MonsterTable!$B$1,MonsterTable!$A$1:$B$1,0),0))),OR(ISBLANK(BM150),ISBLANK(BN150))),#N/A,
IFERROR(VLOOKUP(BK150,MonsterTable!$A:$B,MATCH(MonsterTable!$B$1,MonsterTable!$A$1:$B$1,0),0),
IF(OR(NOT(ISBLANK(BM150)),ISBLANK(BN150)),#N/A,
IF(BK150="empty","empty",
VLOOKUP(BK150,MonsterGroupTable!$A:$A,1,0)))))))</f>
        <v/>
      </c>
      <c r="BS150" s="2" t="str">
        <f>IF(AND(ISBLANK(BR150),OR(NOT(ISBLANK(BT150)),NOT(ISBLANK(BU150)))),#N/A,
IF(ISBLANK(BR150),"",
IF(AND(NOT(ISERROR(VLOOKUP(BR150,MonsterTable!$A:$B,MATCH(MonsterTable!$B$1,MonsterTable!$A$1:$B$1,0),0))),OR(ISBLANK(BT150),ISBLANK(BU150))),#N/A,
IFERROR(VLOOKUP(BR150,MonsterTable!$A:$B,MATCH(MonsterTable!$B$1,MonsterTable!$A$1:$B$1,0),0),
IF(OR(NOT(ISBLANK(BT150)),ISBLANK(BU150)),#N/A,
IF(BR150="empty","empty",
VLOOKUP(BR150,MonsterGroupTable!$A:$A,1,0)))))))</f>
        <v/>
      </c>
      <c r="BZ150" s="2" t="str">
        <f>IF(AND(ISBLANK(BY150),OR(NOT(ISBLANK(CA150)),NOT(ISBLANK(CB150)))),#N/A,
IF(ISBLANK(BY150),"",
IF(AND(NOT(ISERROR(VLOOKUP(BY150,MonsterTable!$A:$B,MATCH(MonsterTable!$B$1,MonsterTable!$A$1:$B$1,0),0))),OR(ISBLANK(CA150),ISBLANK(CB150))),#N/A,
IFERROR(VLOOKUP(BY150,MonsterTable!$A:$B,MATCH(MonsterTable!$B$1,MonsterTable!$A$1:$B$1,0),0),
IF(OR(NOT(ISBLANK(CA150)),ISBLANK(CB150)),#N/A,
IF(BY150="empty","empty",
VLOOKUP(BY150,MonsterGroupTable!$A:$A,1,0)))))))</f>
        <v/>
      </c>
      <c r="CG150" s="2" t="str">
        <f>IF(AND(ISBLANK(CF150),OR(NOT(ISBLANK(CH150)),NOT(ISBLANK(CI150)))),#N/A,
IF(ISBLANK(CF150),"",
IF(AND(NOT(ISERROR(VLOOKUP(CF150,MonsterTable!$A:$B,MATCH(MonsterTable!$B$1,MonsterTable!$A$1:$B$1,0),0))),OR(ISBLANK(CH150),ISBLANK(CI150))),#N/A,
IFERROR(VLOOKUP(CF150,MonsterTable!$A:$B,MATCH(MonsterTable!$B$1,MonsterTable!$A$1:$B$1,0),0),
IF(OR(NOT(ISBLANK(CH150)),ISBLANK(CI150)),#N/A,
IF(CF150="empty","empty",
VLOOKUP(CF150,MonsterGroupTable!$A:$A,1,0)))))))</f>
        <v/>
      </c>
    </row>
    <row r="151" spans="1:85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 t="s">
        <v>28</v>
      </c>
      <c r="I151" t="s">
        <v>251</v>
      </c>
      <c r="J151" t="s">
        <v>79</v>
      </c>
      <c r="K151" t="s">
        <v>80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5"/>
        <v>g115,5</v>
      </c>
      <c r="U151" s="1" t="s">
        <v>335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g115</v>
      </c>
      <c r="X151">
        <v>5</v>
      </c>
      <c r="AC151" s="2" t="str">
        <f>IF(AND(ISBLANK(AB151),OR(NOT(ISBLANK(AD151)),NOT(ISBLANK(AE151)))),#N/A,
IF(ISBLANK(AB151),"",
IF(AND(NOT(ISERROR(VLOOKUP(AB151,MonsterTable!$A:$B,MATCH(MonsterTable!$B$1,MonsterTable!$A$1:$B$1,0),0))),OR(ISBLANK(AD151),ISBLANK(AE151))),#N/A,
IFERROR(VLOOKUP(AB151,MonsterTable!$A:$B,MATCH(MonsterTable!$B$1,MonsterTable!$A$1:$B$1,0),0),
IF(OR(NOT(ISBLANK(AD151)),ISBLANK(AE151)),#N/A,
IF(AB151="empty","empty",
VLOOKUP(AB151,MonsterGroupTable!$A:$A,1,0)))))))</f>
        <v/>
      </c>
      <c r="AJ151" s="2" t="str">
        <f>IF(AND(ISBLANK(AI151),OR(NOT(ISBLANK(AK151)),NOT(ISBLANK(AL151)))),#N/A,
IF(ISBLANK(AI151),"",
IF(AND(NOT(ISERROR(VLOOKUP(AI151,MonsterTable!$A:$B,MATCH(MonsterTable!$B$1,MonsterTable!$A$1:$B$1,0),0))),OR(ISBLANK(AK151),ISBLANK(AL151))),#N/A,
IFERROR(VLOOKUP(AI151,MonsterTable!$A:$B,MATCH(MonsterTable!$B$1,MonsterTable!$A$1:$B$1,0),0),
IF(OR(NOT(ISBLANK(AK151)),ISBLANK(AL151)),#N/A,
IF(AI151="empty","empty",
VLOOKUP(AI151,MonsterGroupTable!$A:$A,1,0)))))))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E151" s="2" t="str">
        <f>IF(AND(ISBLANK(BD151),OR(NOT(ISBLANK(BF151)),NOT(ISBLANK(BG151)))),#N/A,
IF(ISBLANK(BD151),"",
IF(AND(NOT(ISERROR(VLOOKUP(BD151,MonsterTable!$A:$B,MATCH(MonsterTable!$B$1,MonsterTable!$A$1:$B$1,0),0))),OR(ISBLANK(BF151),ISBLANK(BG151))),#N/A,
IFERROR(VLOOKUP(BD151,MonsterTable!$A:$B,MATCH(MonsterTable!$B$1,MonsterTable!$A$1:$B$1,0),0),
IF(OR(NOT(ISBLANK(BF151)),ISBLANK(BG151)),#N/A,
IF(BD151="empty","empty",
VLOOKUP(BD151,MonsterGroupTable!$A:$A,1,0)))))))</f>
        <v/>
      </c>
      <c r="BL151" s="2" t="str">
        <f>IF(AND(ISBLANK(BK151),OR(NOT(ISBLANK(BM151)),NOT(ISBLANK(BN151)))),#N/A,
IF(ISBLANK(BK151),"",
IF(AND(NOT(ISERROR(VLOOKUP(BK151,MonsterTable!$A:$B,MATCH(MonsterTable!$B$1,MonsterTable!$A$1:$B$1,0),0))),OR(ISBLANK(BM151),ISBLANK(BN151))),#N/A,
IFERROR(VLOOKUP(BK151,MonsterTable!$A:$B,MATCH(MonsterTable!$B$1,MonsterTable!$A$1:$B$1,0),0),
IF(OR(NOT(ISBLANK(BM151)),ISBLANK(BN151)),#N/A,
IF(BK151="empty","empty",
VLOOKUP(BK151,MonsterGroupTable!$A:$A,1,0)))))))</f>
        <v/>
      </c>
      <c r="BS151" s="2" t="str">
        <f>IF(AND(ISBLANK(BR151),OR(NOT(ISBLANK(BT151)),NOT(ISBLANK(BU151)))),#N/A,
IF(ISBLANK(BR151),"",
IF(AND(NOT(ISERROR(VLOOKUP(BR151,MonsterTable!$A:$B,MATCH(MonsterTable!$B$1,MonsterTable!$A$1:$B$1,0),0))),OR(ISBLANK(BT151),ISBLANK(BU151))),#N/A,
IFERROR(VLOOKUP(BR151,MonsterTable!$A:$B,MATCH(MonsterTable!$B$1,MonsterTable!$A$1:$B$1,0),0),
IF(OR(NOT(ISBLANK(BT151)),ISBLANK(BU151)),#N/A,
IF(BR151="empty","empty",
VLOOKUP(BR151,MonsterGroupTable!$A:$A,1,0)))))))</f>
        <v/>
      </c>
      <c r="BZ151" s="2" t="str">
        <f>IF(AND(ISBLANK(BY151),OR(NOT(ISBLANK(CA151)),NOT(ISBLANK(CB151)))),#N/A,
IF(ISBLANK(BY151),"",
IF(AND(NOT(ISERROR(VLOOKUP(BY151,MonsterTable!$A:$B,MATCH(MonsterTable!$B$1,MonsterTable!$A$1:$B$1,0),0))),OR(ISBLANK(CA151),ISBLANK(CB151))),#N/A,
IFERROR(VLOOKUP(BY151,MonsterTable!$A:$B,MATCH(MonsterTable!$B$1,MonsterTable!$A$1:$B$1,0),0),
IF(OR(NOT(ISBLANK(CA151)),ISBLANK(CB151)),#N/A,
IF(BY151="empty","empty",
VLOOKUP(BY151,MonsterGroupTable!$A:$A,1,0)))))))</f>
        <v/>
      </c>
      <c r="CG151" s="2" t="str">
        <f>IF(AND(ISBLANK(CF151),OR(NOT(ISBLANK(CH151)),NOT(ISBLANK(CI151)))),#N/A,
IF(ISBLANK(CF151),"",
IF(AND(NOT(ISERROR(VLOOKUP(CF151,MonsterTable!$A:$B,MATCH(MonsterTable!$B$1,MonsterTable!$A$1:$B$1,0),0))),OR(ISBLANK(CH151),ISBLANK(CI151))),#N/A,
IFERROR(VLOOKUP(CF151,MonsterTable!$A:$B,MATCH(MonsterTable!$B$1,MonsterTable!$A$1:$B$1,0),0),
IF(OR(NOT(ISBLANK(CH151)),ISBLANK(CI151)),#N/A,
IF(CF151="empty","empty",
VLOOKUP(CF151,MonsterGroupTable!$A:$A,1,0)))))))</f>
        <v/>
      </c>
    </row>
    <row r="152" spans="1:85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 t="s">
        <v>28</v>
      </c>
      <c r="I152" t="s">
        <v>253</v>
      </c>
      <c r="J152" t="s">
        <v>79</v>
      </c>
      <c r="K152" t="s">
        <v>80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5"/>
        <v>g116,5</v>
      </c>
      <c r="U152" s="1" t="s">
        <v>336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g116</v>
      </c>
      <c r="X152">
        <v>5</v>
      </c>
      <c r="AC152" s="2" t="str">
        <f>IF(AND(ISBLANK(AB152),OR(NOT(ISBLANK(AD152)),NOT(ISBLANK(AE152)))),#N/A,
IF(ISBLANK(AB152),"",
IF(AND(NOT(ISERROR(VLOOKUP(AB152,MonsterTable!$A:$B,MATCH(MonsterTable!$B$1,MonsterTable!$A$1:$B$1,0),0))),OR(ISBLANK(AD152),ISBLANK(AE152))),#N/A,
IFERROR(VLOOKUP(AB152,MonsterTable!$A:$B,MATCH(MonsterTable!$B$1,MonsterTable!$A$1:$B$1,0),0),
IF(OR(NOT(ISBLANK(AD152)),ISBLANK(AE152)),#N/A,
IF(AB152="empty","empty",
VLOOKUP(AB152,MonsterGroupTable!$A:$A,1,0)))))))</f>
        <v/>
      </c>
      <c r="AJ152" s="2" t="str">
        <f>IF(AND(ISBLANK(AI152),OR(NOT(ISBLANK(AK152)),NOT(ISBLANK(AL152)))),#N/A,
IF(ISBLANK(AI152),"",
IF(AND(NOT(ISERROR(VLOOKUP(AI152,MonsterTable!$A:$B,MATCH(MonsterTable!$B$1,MonsterTable!$A$1:$B$1,0),0))),OR(ISBLANK(AK152),ISBLANK(AL152))),#N/A,
IFERROR(VLOOKUP(AI152,MonsterTable!$A:$B,MATCH(MonsterTable!$B$1,MonsterTable!$A$1:$B$1,0),0),
IF(OR(NOT(ISBLANK(AK152)),ISBLANK(AL152)),#N/A,
IF(AI152="empty","empty",
VLOOKUP(AI152,MonsterGroupTable!$A:$A,1,0)))))))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E152" s="2" t="str">
        <f>IF(AND(ISBLANK(BD152),OR(NOT(ISBLANK(BF152)),NOT(ISBLANK(BG152)))),#N/A,
IF(ISBLANK(BD152),"",
IF(AND(NOT(ISERROR(VLOOKUP(BD152,MonsterTable!$A:$B,MATCH(MonsterTable!$B$1,MonsterTable!$A$1:$B$1,0),0))),OR(ISBLANK(BF152),ISBLANK(BG152))),#N/A,
IFERROR(VLOOKUP(BD152,MonsterTable!$A:$B,MATCH(MonsterTable!$B$1,MonsterTable!$A$1:$B$1,0),0),
IF(OR(NOT(ISBLANK(BF152)),ISBLANK(BG152)),#N/A,
IF(BD152="empty","empty",
VLOOKUP(BD152,MonsterGroupTable!$A:$A,1,0)))))))</f>
        <v/>
      </c>
      <c r="BL152" s="2" t="str">
        <f>IF(AND(ISBLANK(BK152),OR(NOT(ISBLANK(BM152)),NOT(ISBLANK(BN152)))),#N/A,
IF(ISBLANK(BK152),"",
IF(AND(NOT(ISERROR(VLOOKUP(BK152,MonsterTable!$A:$B,MATCH(MonsterTable!$B$1,MonsterTable!$A$1:$B$1,0),0))),OR(ISBLANK(BM152),ISBLANK(BN152))),#N/A,
IFERROR(VLOOKUP(BK152,MonsterTable!$A:$B,MATCH(MonsterTable!$B$1,MonsterTable!$A$1:$B$1,0),0),
IF(OR(NOT(ISBLANK(BM152)),ISBLANK(BN152)),#N/A,
IF(BK152="empty","empty",
VLOOKUP(BK152,MonsterGroupTable!$A:$A,1,0)))))))</f>
        <v/>
      </c>
      <c r="BS152" s="2" t="str">
        <f>IF(AND(ISBLANK(BR152),OR(NOT(ISBLANK(BT152)),NOT(ISBLANK(BU152)))),#N/A,
IF(ISBLANK(BR152),"",
IF(AND(NOT(ISERROR(VLOOKUP(BR152,MonsterTable!$A:$B,MATCH(MonsterTable!$B$1,MonsterTable!$A$1:$B$1,0),0))),OR(ISBLANK(BT152),ISBLANK(BU152))),#N/A,
IFERROR(VLOOKUP(BR152,MonsterTable!$A:$B,MATCH(MonsterTable!$B$1,MonsterTable!$A$1:$B$1,0),0),
IF(OR(NOT(ISBLANK(BT152)),ISBLANK(BU152)),#N/A,
IF(BR152="empty","empty",
VLOOKUP(BR152,MonsterGroupTable!$A:$A,1,0)))))))</f>
        <v/>
      </c>
      <c r="BZ152" s="2" t="str">
        <f>IF(AND(ISBLANK(BY152),OR(NOT(ISBLANK(CA152)),NOT(ISBLANK(CB152)))),#N/A,
IF(ISBLANK(BY152),"",
IF(AND(NOT(ISERROR(VLOOKUP(BY152,MonsterTable!$A:$B,MATCH(MonsterTable!$B$1,MonsterTable!$A$1:$B$1,0),0))),OR(ISBLANK(CA152),ISBLANK(CB152))),#N/A,
IFERROR(VLOOKUP(BY152,MonsterTable!$A:$B,MATCH(MonsterTable!$B$1,MonsterTable!$A$1:$B$1,0),0),
IF(OR(NOT(ISBLANK(CA152)),ISBLANK(CB152)),#N/A,
IF(BY152="empty","empty",
VLOOKUP(BY152,MonsterGroupTable!$A:$A,1,0)))))))</f>
        <v/>
      </c>
      <c r="CG152" s="2" t="str">
        <f>IF(AND(ISBLANK(CF152),OR(NOT(ISBLANK(CH152)),NOT(ISBLANK(CI152)))),#N/A,
IF(ISBLANK(CF152),"",
IF(AND(NOT(ISERROR(VLOOKUP(CF152,MonsterTable!$A:$B,MATCH(MonsterTable!$B$1,MonsterTable!$A$1:$B$1,0),0))),OR(ISBLANK(CH152),ISBLANK(CI152))),#N/A,
IFERROR(VLOOKUP(CF152,MonsterTable!$A:$B,MATCH(MonsterTable!$B$1,MonsterTable!$A$1:$B$1,0),0),
IF(OR(NOT(ISBLANK(CH152)),ISBLANK(CI152)),#N/A,
IF(CF152="empty","empty",
VLOOKUP(CF152,MonsterGroupTable!$A:$A,1,0)))))))</f>
        <v/>
      </c>
    </row>
    <row r="153" spans="1:85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 t="s">
        <v>28</v>
      </c>
      <c r="I153" t="s">
        <v>253</v>
      </c>
      <c r="J153" t="s">
        <v>79</v>
      </c>
      <c r="K153" t="s">
        <v>80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5"/>
        <v>g116,5</v>
      </c>
      <c r="U153" s="1" t="s">
        <v>336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g116</v>
      </c>
      <c r="X153">
        <v>5</v>
      </c>
      <c r="AC153" s="2" t="str">
        <f>IF(AND(ISBLANK(AB153),OR(NOT(ISBLANK(AD153)),NOT(ISBLANK(AE153)))),#N/A,
IF(ISBLANK(AB153),"",
IF(AND(NOT(ISERROR(VLOOKUP(AB153,MonsterTable!$A:$B,MATCH(MonsterTable!$B$1,MonsterTable!$A$1:$B$1,0),0))),OR(ISBLANK(AD153),ISBLANK(AE153))),#N/A,
IFERROR(VLOOKUP(AB153,MonsterTable!$A:$B,MATCH(MonsterTable!$B$1,MonsterTable!$A$1:$B$1,0),0),
IF(OR(NOT(ISBLANK(AD153)),ISBLANK(AE153)),#N/A,
IF(AB153="empty","empty",
VLOOKUP(AB153,MonsterGroupTable!$A:$A,1,0)))))))</f>
        <v/>
      </c>
      <c r="AJ153" s="2" t="str">
        <f>IF(AND(ISBLANK(AI153),OR(NOT(ISBLANK(AK153)),NOT(ISBLANK(AL153)))),#N/A,
IF(ISBLANK(AI153),"",
IF(AND(NOT(ISERROR(VLOOKUP(AI153,MonsterTable!$A:$B,MATCH(MonsterTable!$B$1,MonsterTable!$A$1:$B$1,0),0))),OR(ISBLANK(AK153),ISBLANK(AL153))),#N/A,
IFERROR(VLOOKUP(AI153,MonsterTable!$A:$B,MATCH(MonsterTable!$B$1,MonsterTable!$A$1:$B$1,0),0),
IF(OR(NOT(ISBLANK(AK153)),ISBLANK(AL153)),#N/A,
IF(AI153="empty","empty",
VLOOKUP(AI153,MonsterGroupTable!$A:$A,1,0)))))))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E153" s="2" t="str">
        <f>IF(AND(ISBLANK(BD153),OR(NOT(ISBLANK(BF153)),NOT(ISBLANK(BG153)))),#N/A,
IF(ISBLANK(BD153),"",
IF(AND(NOT(ISERROR(VLOOKUP(BD153,MonsterTable!$A:$B,MATCH(MonsterTable!$B$1,MonsterTable!$A$1:$B$1,0),0))),OR(ISBLANK(BF153),ISBLANK(BG153))),#N/A,
IFERROR(VLOOKUP(BD153,MonsterTable!$A:$B,MATCH(MonsterTable!$B$1,MonsterTable!$A$1:$B$1,0),0),
IF(OR(NOT(ISBLANK(BF153)),ISBLANK(BG153)),#N/A,
IF(BD153="empty","empty",
VLOOKUP(BD153,MonsterGroupTable!$A:$A,1,0)))))))</f>
        <v/>
      </c>
      <c r="BL153" s="2" t="str">
        <f>IF(AND(ISBLANK(BK153),OR(NOT(ISBLANK(BM153)),NOT(ISBLANK(BN153)))),#N/A,
IF(ISBLANK(BK153),"",
IF(AND(NOT(ISERROR(VLOOKUP(BK153,MonsterTable!$A:$B,MATCH(MonsterTable!$B$1,MonsterTable!$A$1:$B$1,0),0))),OR(ISBLANK(BM153),ISBLANK(BN153))),#N/A,
IFERROR(VLOOKUP(BK153,MonsterTable!$A:$B,MATCH(MonsterTable!$B$1,MonsterTable!$A$1:$B$1,0),0),
IF(OR(NOT(ISBLANK(BM153)),ISBLANK(BN153)),#N/A,
IF(BK153="empty","empty",
VLOOKUP(BK153,MonsterGroupTable!$A:$A,1,0)))))))</f>
        <v/>
      </c>
      <c r="BS153" s="2" t="str">
        <f>IF(AND(ISBLANK(BR153),OR(NOT(ISBLANK(BT153)),NOT(ISBLANK(BU153)))),#N/A,
IF(ISBLANK(BR153),"",
IF(AND(NOT(ISERROR(VLOOKUP(BR153,MonsterTable!$A:$B,MATCH(MonsterTable!$B$1,MonsterTable!$A$1:$B$1,0),0))),OR(ISBLANK(BT153),ISBLANK(BU153))),#N/A,
IFERROR(VLOOKUP(BR153,MonsterTable!$A:$B,MATCH(MonsterTable!$B$1,MonsterTable!$A$1:$B$1,0),0),
IF(OR(NOT(ISBLANK(BT153)),ISBLANK(BU153)),#N/A,
IF(BR153="empty","empty",
VLOOKUP(BR153,MonsterGroupTable!$A:$A,1,0)))))))</f>
        <v/>
      </c>
      <c r="BZ153" s="2" t="str">
        <f>IF(AND(ISBLANK(BY153),OR(NOT(ISBLANK(CA153)),NOT(ISBLANK(CB153)))),#N/A,
IF(ISBLANK(BY153),"",
IF(AND(NOT(ISERROR(VLOOKUP(BY153,MonsterTable!$A:$B,MATCH(MonsterTable!$B$1,MonsterTable!$A$1:$B$1,0),0))),OR(ISBLANK(CA153),ISBLANK(CB153))),#N/A,
IFERROR(VLOOKUP(BY153,MonsterTable!$A:$B,MATCH(MonsterTable!$B$1,MonsterTable!$A$1:$B$1,0),0),
IF(OR(NOT(ISBLANK(CA153)),ISBLANK(CB153)),#N/A,
IF(BY153="empty","empty",
VLOOKUP(BY153,MonsterGroupTable!$A:$A,1,0)))))))</f>
        <v/>
      </c>
      <c r="CG153" s="2" t="str">
        <f>IF(AND(ISBLANK(CF153),OR(NOT(ISBLANK(CH153)),NOT(ISBLANK(CI153)))),#N/A,
IF(ISBLANK(CF153),"",
IF(AND(NOT(ISERROR(VLOOKUP(CF153,MonsterTable!$A:$B,MATCH(MonsterTable!$B$1,MonsterTable!$A$1:$B$1,0),0))),OR(ISBLANK(CH153),ISBLANK(CI153))),#N/A,
IFERROR(VLOOKUP(CF153,MonsterTable!$A:$B,MATCH(MonsterTable!$B$1,MonsterTable!$A$1:$B$1,0),0),
IF(OR(NOT(ISBLANK(CH153)),ISBLANK(CI153)),#N/A,
IF(CF153="empty","empty",
VLOOKUP(CF153,MonsterGroupTable!$A:$A,1,0)))))))</f>
        <v/>
      </c>
    </row>
    <row r="154" spans="1:85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 t="s">
        <v>28</v>
      </c>
      <c r="I154" t="s">
        <v>253</v>
      </c>
      <c r="J154" t="s">
        <v>79</v>
      </c>
      <c r="K154" t="s">
        <v>80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5"/>
        <v>g116,5</v>
      </c>
      <c r="U154" s="1" t="s">
        <v>336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g116</v>
      </c>
      <c r="X154">
        <v>5</v>
      </c>
      <c r="AC154" s="2" t="str">
        <f>IF(AND(ISBLANK(AB154),OR(NOT(ISBLANK(AD154)),NOT(ISBLANK(AE154)))),#N/A,
IF(ISBLANK(AB154),"",
IF(AND(NOT(ISERROR(VLOOKUP(AB154,MonsterTable!$A:$B,MATCH(MonsterTable!$B$1,MonsterTable!$A$1:$B$1,0),0))),OR(ISBLANK(AD154),ISBLANK(AE154))),#N/A,
IFERROR(VLOOKUP(AB154,MonsterTable!$A:$B,MATCH(MonsterTable!$B$1,MonsterTable!$A$1:$B$1,0),0),
IF(OR(NOT(ISBLANK(AD154)),ISBLANK(AE154)),#N/A,
IF(AB154="empty","empty",
VLOOKUP(AB154,MonsterGroupTable!$A:$A,1,0)))))))</f>
        <v/>
      </c>
      <c r="AJ154" s="2" t="str">
        <f>IF(AND(ISBLANK(AI154),OR(NOT(ISBLANK(AK154)),NOT(ISBLANK(AL154)))),#N/A,
IF(ISBLANK(AI154),"",
IF(AND(NOT(ISERROR(VLOOKUP(AI154,MonsterTable!$A:$B,MATCH(MonsterTable!$B$1,MonsterTable!$A$1:$B$1,0),0))),OR(ISBLANK(AK154),ISBLANK(AL154))),#N/A,
IFERROR(VLOOKUP(AI154,MonsterTable!$A:$B,MATCH(MonsterTable!$B$1,MonsterTable!$A$1:$B$1,0),0),
IF(OR(NOT(ISBLANK(AK154)),ISBLANK(AL154)),#N/A,
IF(AI154="empty","empty",
VLOOKUP(AI154,MonsterGroupTable!$A:$A,1,0)))))))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E154" s="2" t="str">
        <f>IF(AND(ISBLANK(BD154),OR(NOT(ISBLANK(BF154)),NOT(ISBLANK(BG154)))),#N/A,
IF(ISBLANK(BD154),"",
IF(AND(NOT(ISERROR(VLOOKUP(BD154,MonsterTable!$A:$B,MATCH(MonsterTable!$B$1,MonsterTable!$A$1:$B$1,0),0))),OR(ISBLANK(BF154),ISBLANK(BG154))),#N/A,
IFERROR(VLOOKUP(BD154,MonsterTable!$A:$B,MATCH(MonsterTable!$B$1,MonsterTable!$A$1:$B$1,0),0),
IF(OR(NOT(ISBLANK(BF154)),ISBLANK(BG154)),#N/A,
IF(BD154="empty","empty",
VLOOKUP(BD154,MonsterGroupTable!$A:$A,1,0)))))))</f>
        <v/>
      </c>
      <c r="BL154" s="2" t="str">
        <f>IF(AND(ISBLANK(BK154),OR(NOT(ISBLANK(BM154)),NOT(ISBLANK(BN154)))),#N/A,
IF(ISBLANK(BK154),"",
IF(AND(NOT(ISERROR(VLOOKUP(BK154,MonsterTable!$A:$B,MATCH(MonsterTable!$B$1,MonsterTable!$A$1:$B$1,0),0))),OR(ISBLANK(BM154),ISBLANK(BN154))),#N/A,
IFERROR(VLOOKUP(BK154,MonsterTable!$A:$B,MATCH(MonsterTable!$B$1,MonsterTable!$A$1:$B$1,0),0),
IF(OR(NOT(ISBLANK(BM154)),ISBLANK(BN154)),#N/A,
IF(BK154="empty","empty",
VLOOKUP(BK154,MonsterGroupTable!$A:$A,1,0)))))))</f>
        <v/>
      </c>
      <c r="BS154" s="2" t="str">
        <f>IF(AND(ISBLANK(BR154),OR(NOT(ISBLANK(BT154)),NOT(ISBLANK(BU154)))),#N/A,
IF(ISBLANK(BR154),"",
IF(AND(NOT(ISERROR(VLOOKUP(BR154,MonsterTable!$A:$B,MATCH(MonsterTable!$B$1,MonsterTable!$A$1:$B$1,0),0))),OR(ISBLANK(BT154),ISBLANK(BU154))),#N/A,
IFERROR(VLOOKUP(BR154,MonsterTable!$A:$B,MATCH(MonsterTable!$B$1,MonsterTable!$A$1:$B$1,0),0),
IF(OR(NOT(ISBLANK(BT154)),ISBLANK(BU154)),#N/A,
IF(BR154="empty","empty",
VLOOKUP(BR154,MonsterGroupTable!$A:$A,1,0)))))))</f>
        <v/>
      </c>
      <c r="BZ154" s="2" t="str">
        <f>IF(AND(ISBLANK(BY154),OR(NOT(ISBLANK(CA154)),NOT(ISBLANK(CB154)))),#N/A,
IF(ISBLANK(BY154),"",
IF(AND(NOT(ISERROR(VLOOKUP(BY154,MonsterTable!$A:$B,MATCH(MonsterTable!$B$1,MonsterTable!$A$1:$B$1,0),0))),OR(ISBLANK(CA154),ISBLANK(CB154))),#N/A,
IFERROR(VLOOKUP(BY154,MonsterTable!$A:$B,MATCH(MonsterTable!$B$1,MonsterTable!$A$1:$B$1,0),0),
IF(OR(NOT(ISBLANK(CA154)),ISBLANK(CB154)),#N/A,
IF(BY154="empty","empty",
VLOOKUP(BY154,MonsterGroupTable!$A:$A,1,0)))))))</f>
        <v/>
      </c>
      <c r="CG154" s="2" t="str">
        <f>IF(AND(ISBLANK(CF154),OR(NOT(ISBLANK(CH154)),NOT(ISBLANK(CI154)))),#N/A,
IF(ISBLANK(CF154),"",
IF(AND(NOT(ISERROR(VLOOKUP(CF154,MonsterTable!$A:$B,MATCH(MonsterTable!$B$1,MonsterTable!$A$1:$B$1,0),0))),OR(ISBLANK(CH154),ISBLANK(CI154))),#N/A,
IFERROR(VLOOKUP(CF154,MonsterTable!$A:$B,MATCH(MonsterTable!$B$1,MonsterTable!$A$1:$B$1,0),0),
IF(OR(NOT(ISBLANK(CH154)),ISBLANK(CI154)),#N/A,
IF(CF154="empty","empty",
VLOOKUP(CF154,MonsterGroupTable!$A:$A,1,0)))))))</f>
        <v/>
      </c>
    </row>
    <row r="155" spans="1:85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 t="s">
        <v>28</v>
      </c>
      <c r="I155" t="s">
        <v>253</v>
      </c>
      <c r="J155" t="s">
        <v>79</v>
      </c>
      <c r="K155" t="s">
        <v>80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5"/>
        <v>g116,5</v>
      </c>
      <c r="U155" s="1" t="s">
        <v>336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g116</v>
      </c>
      <c r="X155">
        <v>5</v>
      </c>
      <c r="AC155" s="2" t="str">
        <f>IF(AND(ISBLANK(AB155),OR(NOT(ISBLANK(AD155)),NOT(ISBLANK(AE155)))),#N/A,
IF(ISBLANK(AB155),"",
IF(AND(NOT(ISERROR(VLOOKUP(AB155,MonsterTable!$A:$B,MATCH(MonsterTable!$B$1,MonsterTable!$A$1:$B$1,0),0))),OR(ISBLANK(AD155),ISBLANK(AE155))),#N/A,
IFERROR(VLOOKUP(AB155,MonsterTable!$A:$B,MATCH(MonsterTable!$B$1,MonsterTable!$A$1:$B$1,0),0),
IF(OR(NOT(ISBLANK(AD155)),ISBLANK(AE155)),#N/A,
IF(AB155="empty","empty",
VLOOKUP(AB155,MonsterGroupTable!$A:$A,1,0)))))))</f>
        <v/>
      </c>
      <c r="AJ155" s="2" t="str">
        <f>IF(AND(ISBLANK(AI155),OR(NOT(ISBLANK(AK155)),NOT(ISBLANK(AL155)))),#N/A,
IF(ISBLANK(AI155),"",
IF(AND(NOT(ISERROR(VLOOKUP(AI155,MonsterTable!$A:$B,MATCH(MonsterTable!$B$1,MonsterTable!$A$1:$B$1,0),0))),OR(ISBLANK(AK155),ISBLANK(AL155))),#N/A,
IFERROR(VLOOKUP(AI155,MonsterTable!$A:$B,MATCH(MonsterTable!$B$1,MonsterTable!$A$1:$B$1,0),0),
IF(OR(NOT(ISBLANK(AK155)),ISBLANK(AL155)),#N/A,
IF(AI155="empty","empty",
VLOOKUP(AI155,MonsterGroupTable!$A:$A,1,0)))))))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E155" s="2" t="str">
        <f>IF(AND(ISBLANK(BD155),OR(NOT(ISBLANK(BF155)),NOT(ISBLANK(BG155)))),#N/A,
IF(ISBLANK(BD155),"",
IF(AND(NOT(ISERROR(VLOOKUP(BD155,MonsterTable!$A:$B,MATCH(MonsterTable!$B$1,MonsterTable!$A$1:$B$1,0),0))),OR(ISBLANK(BF155),ISBLANK(BG155))),#N/A,
IFERROR(VLOOKUP(BD155,MonsterTable!$A:$B,MATCH(MonsterTable!$B$1,MonsterTable!$A$1:$B$1,0),0),
IF(OR(NOT(ISBLANK(BF155)),ISBLANK(BG155)),#N/A,
IF(BD155="empty","empty",
VLOOKUP(BD155,MonsterGroupTable!$A:$A,1,0)))))))</f>
        <v/>
      </c>
      <c r="BL155" s="2" t="str">
        <f>IF(AND(ISBLANK(BK155),OR(NOT(ISBLANK(BM155)),NOT(ISBLANK(BN155)))),#N/A,
IF(ISBLANK(BK155),"",
IF(AND(NOT(ISERROR(VLOOKUP(BK155,MonsterTable!$A:$B,MATCH(MonsterTable!$B$1,MonsterTable!$A$1:$B$1,0),0))),OR(ISBLANK(BM155),ISBLANK(BN155))),#N/A,
IFERROR(VLOOKUP(BK155,MonsterTable!$A:$B,MATCH(MonsterTable!$B$1,MonsterTable!$A$1:$B$1,0),0),
IF(OR(NOT(ISBLANK(BM155)),ISBLANK(BN155)),#N/A,
IF(BK155="empty","empty",
VLOOKUP(BK155,MonsterGroupTable!$A:$A,1,0)))))))</f>
        <v/>
      </c>
      <c r="BS155" s="2" t="str">
        <f>IF(AND(ISBLANK(BR155),OR(NOT(ISBLANK(BT155)),NOT(ISBLANK(BU155)))),#N/A,
IF(ISBLANK(BR155),"",
IF(AND(NOT(ISERROR(VLOOKUP(BR155,MonsterTable!$A:$B,MATCH(MonsterTable!$B$1,MonsterTable!$A$1:$B$1,0),0))),OR(ISBLANK(BT155),ISBLANK(BU155))),#N/A,
IFERROR(VLOOKUP(BR155,MonsterTable!$A:$B,MATCH(MonsterTable!$B$1,MonsterTable!$A$1:$B$1,0),0),
IF(OR(NOT(ISBLANK(BT155)),ISBLANK(BU155)),#N/A,
IF(BR155="empty","empty",
VLOOKUP(BR155,MonsterGroupTable!$A:$A,1,0)))))))</f>
        <v/>
      </c>
      <c r="BZ155" s="2" t="str">
        <f>IF(AND(ISBLANK(BY155),OR(NOT(ISBLANK(CA155)),NOT(ISBLANK(CB155)))),#N/A,
IF(ISBLANK(BY155),"",
IF(AND(NOT(ISERROR(VLOOKUP(BY155,MonsterTable!$A:$B,MATCH(MonsterTable!$B$1,MonsterTable!$A$1:$B$1,0),0))),OR(ISBLANK(CA155),ISBLANK(CB155))),#N/A,
IFERROR(VLOOKUP(BY155,MonsterTable!$A:$B,MATCH(MonsterTable!$B$1,MonsterTable!$A$1:$B$1,0),0),
IF(OR(NOT(ISBLANK(CA155)),ISBLANK(CB155)),#N/A,
IF(BY155="empty","empty",
VLOOKUP(BY155,MonsterGroupTable!$A:$A,1,0)))))))</f>
        <v/>
      </c>
      <c r="CG155" s="2" t="str">
        <f>IF(AND(ISBLANK(CF155),OR(NOT(ISBLANK(CH155)),NOT(ISBLANK(CI155)))),#N/A,
IF(ISBLANK(CF155),"",
IF(AND(NOT(ISERROR(VLOOKUP(CF155,MonsterTable!$A:$B,MATCH(MonsterTable!$B$1,MonsterTable!$A$1:$B$1,0),0))),OR(ISBLANK(CH155),ISBLANK(CI155))),#N/A,
IFERROR(VLOOKUP(CF155,MonsterTable!$A:$B,MATCH(MonsterTable!$B$1,MonsterTable!$A$1:$B$1,0),0),
IF(OR(NOT(ISBLANK(CH155)),ISBLANK(CI155)),#N/A,
IF(CF155="empty","empty",
VLOOKUP(CF155,MonsterGroupTable!$A:$A,1,0)))))))</f>
        <v/>
      </c>
    </row>
    <row r="156" spans="1:85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 t="s">
        <v>28</v>
      </c>
      <c r="I156" t="s">
        <v>253</v>
      </c>
      <c r="J156" t="s">
        <v>79</v>
      </c>
      <c r="K156" t="s">
        <v>80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5"/>
        <v>g116,5</v>
      </c>
      <c r="U156" s="1" t="s">
        <v>336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g116</v>
      </c>
      <c r="X156">
        <v>5</v>
      </c>
      <c r="AC156" s="2" t="str">
        <f>IF(AND(ISBLANK(AB156),OR(NOT(ISBLANK(AD156)),NOT(ISBLANK(AE156)))),#N/A,
IF(ISBLANK(AB156),"",
IF(AND(NOT(ISERROR(VLOOKUP(AB156,MonsterTable!$A:$B,MATCH(MonsterTable!$B$1,MonsterTable!$A$1:$B$1,0),0))),OR(ISBLANK(AD156),ISBLANK(AE156))),#N/A,
IFERROR(VLOOKUP(AB156,MonsterTable!$A:$B,MATCH(MonsterTable!$B$1,MonsterTable!$A$1:$B$1,0),0),
IF(OR(NOT(ISBLANK(AD156)),ISBLANK(AE156)),#N/A,
IF(AB156="empty","empty",
VLOOKUP(AB156,MonsterGroupTable!$A:$A,1,0)))))))</f>
        <v/>
      </c>
      <c r="AJ156" s="2" t="str">
        <f>IF(AND(ISBLANK(AI156),OR(NOT(ISBLANK(AK156)),NOT(ISBLANK(AL156)))),#N/A,
IF(ISBLANK(AI156),"",
IF(AND(NOT(ISERROR(VLOOKUP(AI156,MonsterTable!$A:$B,MATCH(MonsterTable!$B$1,MonsterTable!$A$1:$B$1,0),0))),OR(ISBLANK(AK156),ISBLANK(AL156))),#N/A,
IFERROR(VLOOKUP(AI156,MonsterTable!$A:$B,MATCH(MonsterTable!$B$1,MonsterTable!$A$1:$B$1,0),0),
IF(OR(NOT(ISBLANK(AK156)),ISBLANK(AL156)),#N/A,
IF(AI156="empty","empty",
VLOOKUP(AI156,MonsterGroupTable!$A:$A,1,0)))))))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E156" s="2" t="str">
        <f>IF(AND(ISBLANK(BD156),OR(NOT(ISBLANK(BF156)),NOT(ISBLANK(BG156)))),#N/A,
IF(ISBLANK(BD156),"",
IF(AND(NOT(ISERROR(VLOOKUP(BD156,MonsterTable!$A:$B,MATCH(MonsterTable!$B$1,MonsterTable!$A$1:$B$1,0),0))),OR(ISBLANK(BF156),ISBLANK(BG156))),#N/A,
IFERROR(VLOOKUP(BD156,MonsterTable!$A:$B,MATCH(MonsterTable!$B$1,MonsterTable!$A$1:$B$1,0),0),
IF(OR(NOT(ISBLANK(BF156)),ISBLANK(BG156)),#N/A,
IF(BD156="empty","empty",
VLOOKUP(BD156,MonsterGroupTable!$A:$A,1,0)))))))</f>
        <v/>
      </c>
      <c r="BL156" s="2" t="str">
        <f>IF(AND(ISBLANK(BK156),OR(NOT(ISBLANK(BM156)),NOT(ISBLANK(BN156)))),#N/A,
IF(ISBLANK(BK156),"",
IF(AND(NOT(ISERROR(VLOOKUP(BK156,MonsterTable!$A:$B,MATCH(MonsterTable!$B$1,MonsterTable!$A$1:$B$1,0),0))),OR(ISBLANK(BM156),ISBLANK(BN156))),#N/A,
IFERROR(VLOOKUP(BK156,MonsterTable!$A:$B,MATCH(MonsterTable!$B$1,MonsterTable!$A$1:$B$1,0),0),
IF(OR(NOT(ISBLANK(BM156)),ISBLANK(BN156)),#N/A,
IF(BK156="empty","empty",
VLOOKUP(BK156,MonsterGroupTable!$A:$A,1,0)))))))</f>
        <v/>
      </c>
      <c r="BS156" s="2" t="str">
        <f>IF(AND(ISBLANK(BR156),OR(NOT(ISBLANK(BT156)),NOT(ISBLANK(BU156)))),#N/A,
IF(ISBLANK(BR156),"",
IF(AND(NOT(ISERROR(VLOOKUP(BR156,MonsterTable!$A:$B,MATCH(MonsterTable!$B$1,MonsterTable!$A$1:$B$1,0),0))),OR(ISBLANK(BT156),ISBLANK(BU156))),#N/A,
IFERROR(VLOOKUP(BR156,MonsterTable!$A:$B,MATCH(MonsterTable!$B$1,MonsterTable!$A$1:$B$1,0),0),
IF(OR(NOT(ISBLANK(BT156)),ISBLANK(BU156)),#N/A,
IF(BR156="empty","empty",
VLOOKUP(BR156,MonsterGroupTable!$A:$A,1,0)))))))</f>
        <v/>
      </c>
      <c r="BZ156" s="2" t="str">
        <f>IF(AND(ISBLANK(BY156),OR(NOT(ISBLANK(CA156)),NOT(ISBLANK(CB156)))),#N/A,
IF(ISBLANK(BY156),"",
IF(AND(NOT(ISERROR(VLOOKUP(BY156,MonsterTable!$A:$B,MATCH(MonsterTable!$B$1,MonsterTable!$A$1:$B$1,0),0))),OR(ISBLANK(CA156),ISBLANK(CB156))),#N/A,
IFERROR(VLOOKUP(BY156,MonsterTable!$A:$B,MATCH(MonsterTable!$B$1,MonsterTable!$A$1:$B$1,0),0),
IF(OR(NOT(ISBLANK(CA156)),ISBLANK(CB156)),#N/A,
IF(BY156="empty","empty",
VLOOKUP(BY156,MonsterGroupTable!$A:$A,1,0)))))))</f>
        <v/>
      </c>
      <c r="CG156" s="2" t="str">
        <f>IF(AND(ISBLANK(CF156),OR(NOT(ISBLANK(CH156)),NOT(ISBLANK(CI156)))),#N/A,
IF(ISBLANK(CF156),"",
IF(AND(NOT(ISERROR(VLOOKUP(CF156,MonsterTable!$A:$B,MATCH(MonsterTable!$B$1,MonsterTable!$A$1:$B$1,0),0))),OR(ISBLANK(CH156),ISBLANK(CI156))),#N/A,
IFERROR(VLOOKUP(CF156,MonsterTable!$A:$B,MATCH(MonsterTable!$B$1,MonsterTable!$A$1:$B$1,0),0),
IF(OR(NOT(ISBLANK(CH156)),ISBLANK(CI156)),#N/A,
IF(CF156="empty","empty",
VLOOKUP(CF156,MonsterGroupTable!$A:$A,1,0)))))))</f>
        <v/>
      </c>
    </row>
    <row r="157" spans="1:85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 t="s">
        <v>28</v>
      </c>
      <c r="I157" t="s">
        <v>253</v>
      </c>
      <c r="J157" t="s">
        <v>79</v>
      </c>
      <c r="K157" t="s">
        <v>80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5"/>
        <v>g116,5</v>
      </c>
      <c r="U157" s="1" t="s">
        <v>336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g116</v>
      </c>
      <c r="X157">
        <v>5</v>
      </c>
      <c r="AC157" s="2" t="str">
        <f>IF(AND(ISBLANK(AB157),OR(NOT(ISBLANK(AD157)),NOT(ISBLANK(AE157)))),#N/A,
IF(ISBLANK(AB157),"",
IF(AND(NOT(ISERROR(VLOOKUP(AB157,MonsterTable!$A:$B,MATCH(MonsterTable!$B$1,MonsterTable!$A$1:$B$1,0),0))),OR(ISBLANK(AD157),ISBLANK(AE157))),#N/A,
IFERROR(VLOOKUP(AB157,MonsterTable!$A:$B,MATCH(MonsterTable!$B$1,MonsterTable!$A$1:$B$1,0),0),
IF(OR(NOT(ISBLANK(AD157)),ISBLANK(AE157)),#N/A,
IF(AB157="empty","empty",
VLOOKUP(AB157,MonsterGroupTable!$A:$A,1,0)))))))</f>
        <v/>
      </c>
      <c r="AJ157" s="2" t="str">
        <f>IF(AND(ISBLANK(AI157),OR(NOT(ISBLANK(AK157)),NOT(ISBLANK(AL157)))),#N/A,
IF(ISBLANK(AI157),"",
IF(AND(NOT(ISERROR(VLOOKUP(AI157,MonsterTable!$A:$B,MATCH(MonsterTable!$B$1,MonsterTable!$A$1:$B$1,0),0))),OR(ISBLANK(AK157),ISBLANK(AL157))),#N/A,
IFERROR(VLOOKUP(AI157,MonsterTable!$A:$B,MATCH(MonsterTable!$B$1,MonsterTable!$A$1:$B$1,0),0),
IF(OR(NOT(ISBLANK(AK157)),ISBLANK(AL157)),#N/A,
IF(AI157="empty","empty",
VLOOKUP(AI157,MonsterGroupTable!$A:$A,1,0)))))))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E157" s="2" t="str">
        <f>IF(AND(ISBLANK(BD157),OR(NOT(ISBLANK(BF157)),NOT(ISBLANK(BG157)))),#N/A,
IF(ISBLANK(BD157),"",
IF(AND(NOT(ISERROR(VLOOKUP(BD157,MonsterTable!$A:$B,MATCH(MonsterTable!$B$1,MonsterTable!$A$1:$B$1,0),0))),OR(ISBLANK(BF157),ISBLANK(BG157))),#N/A,
IFERROR(VLOOKUP(BD157,MonsterTable!$A:$B,MATCH(MonsterTable!$B$1,MonsterTable!$A$1:$B$1,0),0),
IF(OR(NOT(ISBLANK(BF157)),ISBLANK(BG157)),#N/A,
IF(BD157="empty","empty",
VLOOKUP(BD157,MonsterGroupTable!$A:$A,1,0)))))))</f>
        <v/>
      </c>
      <c r="BL157" s="2" t="str">
        <f>IF(AND(ISBLANK(BK157),OR(NOT(ISBLANK(BM157)),NOT(ISBLANK(BN157)))),#N/A,
IF(ISBLANK(BK157),"",
IF(AND(NOT(ISERROR(VLOOKUP(BK157,MonsterTable!$A:$B,MATCH(MonsterTable!$B$1,MonsterTable!$A$1:$B$1,0),0))),OR(ISBLANK(BM157),ISBLANK(BN157))),#N/A,
IFERROR(VLOOKUP(BK157,MonsterTable!$A:$B,MATCH(MonsterTable!$B$1,MonsterTable!$A$1:$B$1,0),0),
IF(OR(NOT(ISBLANK(BM157)),ISBLANK(BN157)),#N/A,
IF(BK157="empty","empty",
VLOOKUP(BK157,MonsterGroupTable!$A:$A,1,0)))))))</f>
        <v/>
      </c>
      <c r="BS157" s="2" t="str">
        <f>IF(AND(ISBLANK(BR157),OR(NOT(ISBLANK(BT157)),NOT(ISBLANK(BU157)))),#N/A,
IF(ISBLANK(BR157),"",
IF(AND(NOT(ISERROR(VLOOKUP(BR157,MonsterTable!$A:$B,MATCH(MonsterTable!$B$1,MonsterTable!$A$1:$B$1,0),0))),OR(ISBLANK(BT157),ISBLANK(BU157))),#N/A,
IFERROR(VLOOKUP(BR157,MonsterTable!$A:$B,MATCH(MonsterTable!$B$1,MonsterTable!$A$1:$B$1,0),0),
IF(OR(NOT(ISBLANK(BT157)),ISBLANK(BU157)),#N/A,
IF(BR157="empty","empty",
VLOOKUP(BR157,MonsterGroupTable!$A:$A,1,0)))))))</f>
        <v/>
      </c>
      <c r="BZ157" s="2" t="str">
        <f>IF(AND(ISBLANK(BY157),OR(NOT(ISBLANK(CA157)),NOT(ISBLANK(CB157)))),#N/A,
IF(ISBLANK(BY157),"",
IF(AND(NOT(ISERROR(VLOOKUP(BY157,MonsterTable!$A:$B,MATCH(MonsterTable!$B$1,MonsterTable!$A$1:$B$1,0),0))),OR(ISBLANK(CA157),ISBLANK(CB157))),#N/A,
IFERROR(VLOOKUP(BY157,MonsterTable!$A:$B,MATCH(MonsterTable!$B$1,MonsterTable!$A$1:$B$1,0),0),
IF(OR(NOT(ISBLANK(CA157)),ISBLANK(CB157)),#N/A,
IF(BY157="empty","empty",
VLOOKUP(BY157,MonsterGroupTable!$A:$A,1,0)))))))</f>
        <v/>
      </c>
      <c r="CG157" s="2" t="str">
        <f>IF(AND(ISBLANK(CF157),OR(NOT(ISBLANK(CH157)),NOT(ISBLANK(CI157)))),#N/A,
IF(ISBLANK(CF157),"",
IF(AND(NOT(ISERROR(VLOOKUP(CF157,MonsterTable!$A:$B,MATCH(MonsterTable!$B$1,MonsterTable!$A$1:$B$1,0),0))),OR(ISBLANK(CH157),ISBLANK(CI157))),#N/A,
IFERROR(VLOOKUP(CF157,MonsterTable!$A:$B,MATCH(MonsterTable!$B$1,MonsterTable!$A$1:$B$1,0),0),
IF(OR(NOT(ISBLANK(CH157)),ISBLANK(CI157)),#N/A,
IF(CF157="empty","empty",
VLOOKUP(CF157,MonsterGroupTable!$A:$A,1,0)))))))</f>
        <v/>
      </c>
    </row>
    <row r="158" spans="1:85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 t="s">
        <v>28</v>
      </c>
      <c r="I158" t="s">
        <v>253</v>
      </c>
      <c r="J158" t="s">
        <v>79</v>
      </c>
      <c r="K158" t="s">
        <v>80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5"/>
        <v>g116,5</v>
      </c>
      <c r="U158" s="1" t="s">
        <v>336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g116</v>
      </c>
      <c r="X158">
        <v>5</v>
      </c>
      <c r="AC158" s="2" t="str">
        <f>IF(AND(ISBLANK(AB158),OR(NOT(ISBLANK(AD158)),NOT(ISBLANK(AE158)))),#N/A,
IF(ISBLANK(AB158),"",
IF(AND(NOT(ISERROR(VLOOKUP(AB158,MonsterTable!$A:$B,MATCH(MonsterTable!$B$1,MonsterTable!$A$1:$B$1,0),0))),OR(ISBLANK(AD158),ISBLANK(AE158))),#N/A,
IFERROR(VLOOKUP(AB158,MonsterTable!$A:$B,MATCH(MonsterTable!$B$1,MonsterTable!$A$1:$B$1,0),0),
IF(OR(NOT(ISBLANK(AD158)),ISBLANK(AE158)),#N/A,
IF(AB158="empty","empty",
VLOOKUP(AB158,MonsterGroupTable!$A:$A,1,0)))))))</f>
        <v/>
      </c>
      <c r="AJ158" s="2" t="str">
        <f>IF(AND(ISBLANK(AI158),OR(NOT(ISBLANK(AK158)),NOT(ISBLANK(AL158)))),#N/A,
IF(ISBLANK(AI158),"",
IF(AND(NOT(ISERROR(VLOOKUP(AI158,MonsterTable!$A:$B,MATCH(MonsterTable!$B$1,MonsterTable!$A$1:$B$1,0),0))),OR(ISBLANK(AK158),ISBLANK(AL158))),#N/A,
IFERROR(VLOOKUP(AI158,MonsterTable!$A:$B,MATCH(MonsterTable!$B$1,MonsterTable!$A$1:$B$1,0),0),
IF(OR(NOT(ISBLANK(AK158)),ISBLANK(AL158)),#N/A,
IF(AI158="empty","empty",
VLOOKUP(AI158,MonsterGroupTable!$A:$A,1,0)))))))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E158" s="2" t="str">
        <f>IF(AND(ISBLANK(BD158),OR(NOT(ISBLANK(BF158)),NOT(ISBLANK(BG158)))),#N/A,
IF(ISBLANK(BD158),"",
IF(AND(NOT(ISERROR(VLOOKUP(BD158,MonsterTable!$A:$B,MATCH(MonsterTable!$B$1,MonsterTable!$A$1:$B$1,0),0))),OR(ISBLANK(BF158),ISBLANK(BG158))),#N/A,
IFERROR(VLOOKUP(BD158,MonsterTable!$A:$B,MATCH(MonsterTable!$B$1,MonsterTable!$A$1:$B$1,0),0),
IF(OR(NOT(ISBLANK(BF158)),ISBLANK(BG158)),#N/A,
IF(BD158="empty","empty",
VLOOKUP(BD158,MonsterGroupTable!$A:$A,1,0)))))))</f>
        <v/>
      </c>
      <c r="BL158" s="2" t="str">
        <f>IF(AND(ISBLANK(BK158),OR(NOT(ISBLANK(BM158)),NOT(ISBLANK(BN158)))),#N/A,
IF(ISBLANK(BK158),"",
IF(AND(NOT(ISERROR(VLOOKUP(BK158,MonsterTable!$A:$B,MATCH(MonsterTable!$B$1,MonsterTable!$A$1:$B$1,0),0))),OR(ISBLANK(BM158),ISBLANK(BN158))),#N/A,
IFERROR(VLOOKUP(BK158,MonsterTable!$A:$B,MATCH(MonsterTable!$B$1,MonsterTable!$A$1:$B$1,0),0),
IF(OR(NOT(ISBLANK(BM158)),ISBLANK(BN158)),#N/A,
IF(BK158="empty","empty",
VLOOKUP(BK158,MonsterGroupTable!$A:$A,1,0)))))))</f>
        <v/>
      </c>
      <c r="BS158" s="2" t="str">
        <f>IF(AND(ISBLANK(BR158),OR(NOT(ISBLANK(BT158)),NOT(ISBLANK(BU158)))),#N/A,
IF(ISBLANK(BR158),"",
IF(AND(NOT(ISERROR(VLOOKUP(BR158,MonsterTable!$A:$B,MATCH(MonsterTable!$B$1,MonsterTable!$A$1:$B$1,0),0))),OR(ISBLANK(BT158),ISBLANK(BU158))),#N/A,
IFERROR(VLOOKUP(BR158,MonsterTable!$A:$B,MATCH(MonsterTable!$B$1,MonsterTable!$A$1:$B$1,0),0),
IF(OR(NOT(ISBLANK(BT158)),ISBLANK(BU158)),#N/A,
IF(BR158="empty","empty",
VLOOKUP(BR158,MonsterGroupTable!$A:$A,1,0)))))))</f>
        <v/>
      </c>
      <c r="BZ158" s="2" t="str">
        <f>IF(AND(ISBLANK(BY158),OR(NOT(ISBLANK(CA158)),NOT(ISBLANK(CB158)))),#N/A,
IF(ISBLANK(BY158),"",
IF(AND(NOT(ISERROR(VLOOKUP(BY158,MonsterTable!$A:$B,MATCH(MonsterTable!$B$1,MonsterTable!$A$1:$B$1,0),0))),OR(ISBLANK(CA158),ISBLANK(CB158))),#N/A,
IFERROR(VLOOKUP(BY158,MonsterTable!$A:$B,MATCH(MonsterTable!$B$1,MonsterTable!$A$1:$B$1,0),0),
IF(OR(NOT(ISBLANK(CA158)),ISBLANK(CB158)),#N/A,
IF(BY158="empty","empty",
VLOOKUP(BY158,MonsterGroupTable!$A:$A,1,0)))))))</f>
        <v/>
      </c>
      <c r="CG158" s="2" t="str">
        <f>IF(AND(ISBLANK(CF158),OR(NOT(ISBLANK(CH158)),NOT(ISBLANK(CI158)))),#N/A,
IF(ISBLANK(CF158),"",
IF(AND(NOT(ISERROR(VLOOKUP(CF158,MonsterTable!$A:$B,MATCH(MonsterTable!$B$1,MonsterTable!$A$1:$B$1,0),0))),OR(ISBLANK(CH158),ISBLANK(CI158))),#N/A,
IFERROR(VLOOKUP(CF158,MonsterTable!$A:$B,MATCH(MonsterTable!$B$1,MonsterTable!$A$1:$B$1,0),0),
IF(OR(NOT(ISBLANK(CH158)),ISBLANK(CI158)),#N/A,
IF(CF158="empty","empty",
VLOOKUP(CF158,MonsterGroupTable!$A:$A,1,0)))))))</f>
        <v/>
      </c>
    </row>
    <row r="159" spans="1:85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 t="s">
        <v>28</v>
      </c>
      <c r="I159" t="s">
        <v>253</v>
      </c>
      <c r="J159" t="s">
        <v>79</v>
      </c>
      <c r="K159" t="s">
        <v>80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5"/>
        <v>g116,5</v>
      </c>
      <c r="U159" s="1" t="s">
        <v>336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g116</v>
      </c>
      <c r="X159">
        <v>5</v>
      </c>
      <c r="AC159" s="2" t="str">
        <f>IF(AND(ISBLANK(AB159),OR(NOT(ISBLANK(AD159)),NOT(ISBLANK(AE159)))),#N/A,
IF(ISBLANK(AB159),"",
IF(AND(NOT(ISERROR(VLOOKUP(AB159,MonsterTable!$A:$B,MATCH(MonsterTable!$B$1,MonsterTable!$A$1:$B$1,0),0))),OR(ISBLANK(AD159),ISBLANK(AE159))),#N/A,
IFERROR(VLOOKUP(AB159,MonsterTable!$A:$B,MATCH(MonsterTable!$B$1,MonsterTable!$A$1:$B$1,0),0),
IF(OR(NOT(ISBLANK(AD159)),ISBLANK(AE159)),#N/A,
IF(AB159="empty","empty",
VLOOKUP(AB159,MonsterGroupTable!$A:$A,1,0)))))))</f>
        <v/>
      </c>
      <c r="AJ159" s="2" t="str">
        <f>IF(AND(ISBLANK(AI159),OR(NOT(ISBLANK(AK159)),NOT(ISBLANK(AL159)))),#N/A,
IF(ISBLANK(AI159),"",
IF(AND(NOT(ISERROR(VLOOKUP(AI159,MonsterTable!$A:$B,MATCH(MonsterTable!$B$1,MonsterTable!$A$1:$B$1,0),0))),OR(ISBLANK(AK159),ISBLANK(AL159))),#N/A,
IFERROR(VLOOKUP(AI159,MonsterTable!$A:$B,MATCH(MonsterTable!$B$1,MonsterTable!$A$1:$B$1,0),0),
IF(OR(NOT(ISBLANK(AK159)),ISBLANK(AL159)),#N/A,
IF(AI159="empty","empty",
VLOOKUP(AI159,MonsterGroupTable!$A:$A,1,0)))))))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E159" s="2" t="str">
        <f>IF(AND(ISBLANK(BD159),OR(NOT(ISBLANK(BF159)),NOT(ISBLANK(BG159)))),#N/A,
IF(ISBLANK(BD159),"",
IF(AND(NOT(ISERROR(VLOOKUP(BD159,MonsterTable!$A:$B,MATCH(MonsterTable!$B$1,MonsterTable!$A$1:$B$1,0),0))),OR(ISBLANK(BF159),ISBLANK(BG159))),#N/A,
IFERROR(VLOOKUP(BD159,MonsterTable!$A:$B,MATCH(MonsterTable!$B$1,MonsterTable!$A$1:$B$1,0),0),
IF(OR(NOT(ISBLANK(BF159)),ISBLANK(BG159)),#N/A,
IF(BD159="empty","empty",
VLOOKUP(BD159,MonsterGroupTable!$A:$A,1,0)))))))</f>
        <v/>
      </c>
      <c r="BL159" s="2" t="str">
        <f>IF(AND(ISBLANK(BK159),OR(NOT(ISBLANK(BM159)),NOT(ISBLANK(BN159)))),#N/A,
IF(ISBLANK(BK159),"",
IF(AND(NOT(ISERROR(VLOOKUP(BK159,MonsterTable!$A:$B,MATCH(MonsterTable!$B$1,MonsterTable!$A$1:$B$1,0),0))),OR(ISBLANK(BM159),ISBLANK(BN159))),#N/A,
IFERROR(VLOOKUP(BK159,MonsterTable!$A:$B,MATCH(MonsterTable!$B$1,MonsterTable!$A$1:$B$1,0),0),
IF(OR(NOT(ISBLANK(BM159)),ISBLANK(BN159)),#N/A,
IF(BK159="empty","empty",
VLOOKUP(BK159,MonsterGroupTable!$A:$A,1,0)))))))</f>
        <v/>
      </c>
      <c r="BS159" s="2" t="str">
        <f>IF(AND(ISBLANK(BR159),OR(NOT(ISBLANK(BT159)),NOT(ISBLANK(BU159)))),#N/A,
IF(ISBLANK(BR159),"",
IF(AND(NOT(ISERROR(VLOOKUP(BR159,MonsterTable!$A:$B,MATCH(MonsterTable!$B$1,MonsterTable!$A$1:$B$1,0),0))),OR(ISBLANK(BT159),ISBLANK(BU159))),#N/A,
IFERROR(VLOOKUP(BR159,MonsterTable!$A:$B,MATCH(MonsterTable!$B$1,MonsterTable!$A$1:$B$1,0),0),
IF(OR(NOT(ISBLANK(BT159)),ISBLANK(BU159)),#N/A,
IF(BR159="empty","empty",
VLOOKUP(BR159,MonsterGroupTable!$A:$A,1,0)))))))</f>
        <v/>
      </c>
      <c r="BZ159" s="2" t="str">
        <f>IF(AND(ISBLANK(BY159),OR(NOT(ISBLANK(CA159)),NOT(ISBLANK(CB159)))),#N/A,
IF(ISBLANK(BY159),"",
IF(AND(NOT(ISERROR(VLOOKUP(BY159,MonsterTable!$A:$B,MATCH(MonsterTable!$B$1,MonsterTable!$A$1:$B$1,0),0))),OR(ISBLANK(CA159),ISBLANK(CB159))),#N/A,
IFERROR(VLOOKUP(BY159,MonsterTable!$A:$B,MATCH(MonsterTable!$B$1,MonsterTable!$A$1:$B$1,0),0),
IF(OR(NOT(ISBLANK(CA159)),ISBLANK(CB159)),#N/A,
IF(BY159="empty","empty",
VLOOKUP(BY159,MonsterGroupTable!$A:$A,1,0)))))))</f>
        <v/>
      </c>
      <c r="CG159" s="2" t="str">
        <f>IF(AND(ISBLANK(CF159),OR(NOT(ISBLANK(CH159)),NOT(ISBLANK(CI159)))),#N/A,
IF(ISBLANK(CF159),"",
IF(AND(NOT(ISERROR(VLOOKUP(CF159,MonsterTable!$A:$B,MATCH(MonsterTable!$B$1,MonsterTable!$A$1:$B$1,0),0))),OR(ISBLANK(CH159),ISBLANK(CI159))),#N/A,
IFERROR(VLOOKUP(CF159,MonsterTable!$A:$B,MATCH(MonsterTable!$B$1,MonsterTable!$A$1:$B$1,0),0),
IF(OR(NOT(ISBLANK(CH159)),ISBLANK(CI159)),#N/A,
IF(CF159="empty","empty",
VLOOKUP(CF159,MonsterGroupTable!$A:$A,1,0)))))))</f>
        <v/>
      </c>
    </row>
    <row r="160" spans="1:85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 t="s">
        <v>28</v>
      </c>
      <c r="I160" t="s">
        <v>253</v>
      </c>
      <c r="J160" t="s">
        <v>79</v>
      </c>
      <c r="K160" t="s">
        <v>80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5"/>
        <v>g116,5</v>
      </c>
      <c r="U160" s="1" t="s">
        <v>336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g116</v>
      </c>
      <c r="X160">
        <v>5</v>
      </c>
      <c r="AC160" s="2" t="str">
        <f>IF(AND(ISBLANK(AB160),OR(NOT(ISBLANK(AD160)),NOT(ISBLANK(AE160)))),#N/A,
IF(ISBLANK(AB160),"",
IF(AND(NOT(ISERROR(VLOOKUP(AB160,MonsterTable!$A:$B,MATCH(MonsterTable!$B$1,MonsterTable!$A$1:$B$1,0),0))),OR(ISBLANK(AD160),ISBLANK(AE160))),#N/A,
IFERROR(VLOOKUP(AB160,MonsterTable!$A:$B,MATCH(MonsterTable!$B$1,MonsterTable!$A$1:$B$1,0),0),
IF(OR(NOT(ISBLANK(AD160)),ISBLANK(AE160)),#N/A,
IF(AB160="empty","empty",
VLOOKUP(AB160,MonsterGroupTable!$A:$A,1,0)))))))</f>
        <v/>
      </c>
      <c r="AJ160" s="2" t="str">
        <f>IF(AND(ISBLANK(AI160),OR(NOT(ISBLANK(AK160)),NOT(ISBLANK(AL160)))),#N/A,
IF(ISBLANK(AI160),"",
IF(AND(NOT(ISERROR(VLOOKUP(AI160,MonsterTable!$A:$B,MATCH(MonsterTable!$B$1,MonsterTable!$A$1:$B$1,0),0))),OR(ISBLANK(AK160),ISBLANK(AL160))),#N/A,
IFERROR(VLOOKUP(AI160,MonsterTable!$A:$B,MATCH(MonsterTable!$B$1,MonsterTable!$A$1:$B$1,0),0),
IF(OR(NOT(ISBLANK(AK160)),ISBLANK(AL160)),#N/A,
IF(AI160="empty","empty",
VLOOKUP(AI160,MonsterGroupTable!$A:$A,1,0)))))))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E160" s="2" t="str">
        <f>IF(AND(ISBLANK(BD160),OR(NOT(ISBLANK(BF160)),NOT(ISBLANK(BG160)))),#N/A,
IF(ISBLANK(BD160),"",
IF(AND(NOT(ISERROR(VLOOKUP(BD160,MonsterTable!$A:$B,MATCH(MonsterTable!$B$1,MonsterTable!$A$1:$B$1,0),0))),OR(ISBLANK(BF160),ISBLANK(BG160))),#N/A,
IFERROR(VLOOKUP(BD160,MonsterTable!$A:$B,MATCH(MonsterTable!$B$1,MonsterTable!$A$1:$B$1,0),0),
IF(OR(NOT(ISBLANK(BF160)),ISBLANK(BG160)),#N/A,
IF(BD160="empty","empty",
VLOOKUP(BD160,MonsterGroupTable!$A:$A,1,0)))))))</f>
        <v/>
      </c>
      <c r="BL160" s="2" t="str">
        <f>IF(AND(ISBLANK(BK160),OR(NOT(ISBLANK(BM160)),NOT(ISBLANK(BN160)))),#N/A,
IF(ISBLANK(BK160),"",
IF(AND(NOT(ISERROR(VLOOKUP(BK160,MonsterTable!$A:$B,MATCH(MonsterTable!$B$1,MonsterTable!$A$1:$B$1,0),0))),OR(ISBLANK(BM160),ISBLANK(BN160))),#N/A,
IFERROR(VLOOKUP(BK160,MonsterTable!$A:$B,MATCH(MonsterTable!$B$1,MonsterTable!$A$1:$B$1,0),0),
IF(OR(NOT(ISBLANK(BM160)),ISBLANK(BN160)),#N/A,
IF(BK160="empty","empty",
VLOOKUP(BK160,MonsterGroupTable!$A:$A,1,0)))))))</f>
        <v/>
      </c>
      <c r="BS160" s="2" t="str">
        <f>IF(AND(ISBLANK(BR160),OR(NOT(ISBLANK(BT160)),NOT(ISBLANK(BU160)))),#N/A,
IF(ISBLANK(BR160),"",
IF(AND(NOT(ISERROR(VLOOKUP(BR160,MonsterTable!$A:$B,MATCH(MonsterTable!$B$1,MonsterTable!$A$1:$B$1,0),0))),OR(ISBLANK(BT160),ISBLANK(BU160))),#N/A,
IFERROR(VLOOKUP(BR160,MonsterTable!$A:$B,MATCH(MonsterTable!$B$1,MonsterTable!$A$1:$B$1,0),0),
IF(OR(NOT(ISBLANK(BT160)),ISBLANK(BU160)),#N/A,
IF(BR160="empty","empty",
VLOOKUP(BR160,MonsterGroupTable!$A:$A,1,0)))))))</f>
        <v/>
      </c>
      <c r="BZ160" s="2" t="str">
        <f>IF(AND(ISBLANK(BY160),OR(NOT(ISBLANK(CA160)),NOT(ISBLANK(CB160)))),#N/A,
IF(ISBLANK(BY160),"",
IF(AND(NOT(ISERROR(VLOOKUP(BY160,MonsterTable!$A:$B,MATCH(MonsterTable!$B$1,MonsterTable!$A$1:$B$1,0),0))),OR(ISBLANK(CA160),ISBLANK(CB160))),#N/A,
IFERROR(VLOOKUP(BY160,MonsterTable!$A:$B,MATCH(MonsterTable!$B$1,MonsterTable!$A$1:$B$1,0),0),
IF(OR(NOT(ISBLANK(CA160)),ISBLANK(CB160)),#N/A,
IF(BY160="empty","empty",
VLOOKUP(BY160,MonsterGroupTable!$A:$A,1,0)))))))</f>
        <v/>
      </c>
      <c r="CG160" s="2" t="str">
        <f>IF(AND(ISBLANK(CF160),OR(NOT(ISBLANK(CH160)),NOT(ISBLANK(CI160)))),#N/A,
IF(ISBLANK(CF160),"",
IF(AND(NOT(ISERROR(VLOOKUP(CF160,MonsterTable!$A:$B,MATCH(MonsterTable!$B$1,MonsterTable!$A$1:$B$1,0),0))),OR(ISBLANK(CH160),ISBLANK(CI160))),#N/A,
IFERROR(VLOOKUP(CF160,MonsterTable!$A:$B,MATCH(MonsterTable!$B$1,MonsterTable!$A$1:$B$1,0),0),
IF(OR(NOT(ISBLANK(CH160)),ISBLANK(CI160)),#N/A,
IF(CF160="empty","empty",
VLOOKUP(CF160,MonsterGroupTable!$A:$A,1,0)))))))</f>
        <v/>
      </c>
    </row>
    <row r="161" spans="1:85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 t="s">
        <v>28</v>
      </c>
      <c r="I161" t="s">
        <v>253</v>
      </c>
      <c r="J161" t="s">
        <v>79</v>
      </c>
      <c r="K161" t="s">
        <v>80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5"/>
        <v>g116,5</v>
      </c>
      <c r="U161" s="1" t="s">
        <v>336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g116</v>
      </c>
      <c r="X161">
        <v>5</v>
      </c>
      <c r="AC161" s="2" t="str">
        <f>IF(AND(ISBLANK(AB161),OR(NOT(ISBLANK(AD161)),NOT(ISBLANK(AE161)))),#N/A,
IF(ISBLANK(AB161),"",
IF(AND(NOT(ISERROR(VLOOKUP(AB161,MonsterTable!$A:$B,MATCH(MonsterTable!$B$1,MonsterTable!$A$1:$B$1,0),0))),OR(ISBLANK(AD161),ISBLANK(AE161))),#N/A,
IFERROR(VLOOKUP(AB161,MonsterTable!$A:$B,MATCH(MonsterTable!$B$1,MonsterTable!$A$1:$B$1,0),0),
IF(OR(NOT(ISBLANK(AD161)),ISBLANK(AE161)),#N/A,
IF(AB161="empty","empty",
VLOOKUP(AB161,MonsterGroupTable!$A:$A,1,0)))))))</f>
        <v/>
      </c>
      <c r="AJ161" s="2" t="str">
        <f>IF(AND(ISBLANK(AI161),OR(NOT(ISBLANK(AK161)),NOT(ISBLANK(AL161)))),#N/A,
IF(ISBLANK(AI161),"",
IF(AND(NOT(ISERROR(VLOOKUP(AI161,MonsterTable!$A:$B,MATCH(MonsterTable!$B$1,MonsterTable!$A$1:$B$1,0),0))),OR(ISBLANK(AK161),ISBLANK(AL161))),#N/A,
IFERROR(VLOOKUP(AI161,MonsterTable!$A:$B,MATCH(MonsterTable!$B$1,MonsterTable!$A$1:$B$1,0),0),
IF(OR(NOT(ISBLANK(AK161)),ISBLANK(AL161)),#N/A,
IF(AI161="empty","empty",
VLOOKUP(AI161,MonsterGroupTable!$A:$A,1,0)))))))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E161" s="2" t="str">
        <f>IF(AND(ISBLANK(BD161),OR(NOT(ISBLANK(BF161)),NOT(ISBLANK(BG161)))),#N/A,
IF(ISBLANK(BD161),"",
IF(AND(NOT(ISERROR(VLOOKUP(BD161,MonsterTable!$A:$B,MATCH(MonsterTable!$B$1,MonsterTable!$A$1:$B$1,0),0))),OR(ISBLANK(BF161),ISBLANK(BG161))),#N/A,
IFERROR(VLOOKUP(BD161,MonsterTable!$A:$B,MATCH(MonsterTable!$B$1,MonsterTable!$A$1:$B$1,0),0),
IF(OR(NOT(ISBLANK(BF161)),ISBLANK(BG161)),#N/A,
IF(BD161="empty","empty",
VLOOKUP(BD161,MonsterGroupTable!$A:$A,1,0)))))))</f>
        <v/>
      </c>
      <c r="BL161" s="2" t="str">
        <f>IF(AND(ISBLANK(BK161),OR(NOT(ISBLANK(BM161)),NOT(ISBLANK(BN161)))),#N/A,
IF(ISBLANK(BK161),"",
IF(AND(NOT(ISERROR(VLOOKUP(BK161,MonsterTable!$A:$B,MATCH(MonsterTable!$B$1,MonsterTable!$A$1:$B$1,0),0))),OR(ISBLANK(BM161),ISBLANK(BN161))),#N/A,
IFERROR(VLOOKUP(BK161,MonsterTable!$A:$B,MATCH(MonsterTable!$B$1,MonsterTable!$A$1:$B$1,0),0),
IF(OR(NOT(ISBLANK(BM161)),ISBLANK(BN161)),#N/A,
IF(BK161="empty","empty",
VLOOKUP(BK161,MonsterGroupTable!$A:$A,1,0)))))))</f>
        <v/>
      </c>
      <c r="BS161" s="2" t="str">
        <f>IF(AND(ISBLANK(BR161),OR(NOT(ISBLANK(BT161)),NOT(ISBLANK(BU161)))),#N/A,
IF(ISBLANK(BR161),"",
IF(AND(NOT(ISERROR(VLOOKUP(BR161,MonsterTable!$A:$B,MATCH(MonsterTable!$B$1,MonsterTable!$A$1:$B$1,0),0))),OR(ISBLANK(BT161),ISBLANK(BU161))),#N/A,
IFERROR(VLOOKUP(BR161,MonsterTable!$A:$B,MATCH(MonsterTable!$B$1,MonsterTable!$A$1:$B$1,0),0),
IF(OR(NOT(ISBLANK(BT161)),ISBLANK(BU161)),#N/A,
IF(BR161="empty","empty",
VLOOKUP(BR161,MonsterGroupTable!$A:$A,1,0)))))))</f>
        <v/>
      </c>
      <c r="BZ161" s="2" t="str">
        <f>IF(AND(ISBLANK(BY161),OR(NOT(ISBLANK(CA161)),NOT(ISBLANK(CB161)))),#N/A,
IF(ISBLANK(BY161),"",
IF(AND(NOT(ISERROR(VLOOKUP(BY161,MonsterTable!$A:$B,MATCH(MonsterTable!$B$1,MonsterTable!$A$1:$B$1,0),0))),OR(ISBLANK(CA161),ISBLANK(CB161))),#N/A,
IFERROR(VLOOKUP(BY161,MonsterTable!$A:$B,MATCH(MonsterTable!$B$1,MonsterTable!$A$1:$B$1,0),0),
IF(OR(NOT(ISBLANK(CA161)),ISBLANK(CB161)),#N/A,
IF(BY161="empty","empty",
VLOOKUP(BY161,MonsterGroupTable!$A:$A,1,0)))))))</f>
        <v/>
      </c>
      <c r="CG161" s="2" t="str">
        <f>IF(AND(ISBLANK(CF161),OR(NOT(ISBLANK(CH161)),NOT(ISBLANK(CI161)))),#N/A,
IF(ISBLANK(CF161),"",
IF(AND(NOT(ISERROR(VLOOKUP(CF161,MonsterTable!$A:$B,MATCH(MonsterTable!$B$1,MonsterTable!$A$1:$B$1,0),0))),OR(ISBLANK(CH161),ISBLANK(CI161))),#N/A,
IFERROR(VLOOKUP(CF161,MonsterTable!$A:$B,MATCH(MonsterTable!$B$1,MonsterTable!$A$1:$B$1,0),0),
IF(OR(NOT(ISBLANK(CH161)),ISBLANK(CI161)),#N/A,
IF(CF161="empty","empty",
VLOOKUP(CF161,MonsterGroupTable!$A:$A,1,0)))))))</f>
        <v/>
      </c>
    </row>
    <row r="162" spans="1:85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 t="s">
        <v>28</v>
      </c>
      <c r="I162" t="s">
        <v>255</v>
      </c>
      <c r="J162" t="s">
        <v>79</v>
      </c>
      <c r="K162" t="s">
        <v>80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5"/>
        <v>g117,5</v>
      </c>
      <c r="U162" s="1" t="s">
        <v>337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g117</v>
      </c>
      <c r="X162">
        <v>5</v>
      </c>
      <c r="AC162" s="2" t="str">
        <f>IF(AND(ISBLANK(AB162),OR(NOT(ISBLANK(AD162)),NOT(ISBLANK(AE162)))),#N/A,
IF(ISBLANK(AB162),"",
IF(AND(NOT(ISERROR(VLOOKUP(AB162,MonsterTable!$A:$B,MATCH(MonsterTable!$B$1,MonsterTable!$A$1:$B$1,0),0))),OR(ISBLANK(AD162),ISBLANK(AE162))),#N/A,
IFERROR(VLOOKUP(AB162,MonsterTable!$A:$B,MATCH(MonsterTable!$B$1,MonsterTable!$A$1:$B$1,0),0),
IF(OR(NOT(ISBLANK(AD162)),ISBLANK(AE162)),#N/A,
IF(AB162="empty","empty",
VLOOKUP(AB162,MonsterGroupTable!$A:$A,1,0)))))))</f>
        <v/>
      </c>
      <c r="AJ162" s="2" t="str">
        <f>IF(AND(ISBLANK(AI162),OR(NOT(ISBLANK(AK162)),NOT(ISBLANK(AL162)))),#N/A,
IF(ISBLANK(AI162),"",
IF(AND(NOT(ISERROR(VLOOKUP(AI162,MonsterTable!$A:$B,MATCH(MonsterTable!$B$1,MonsterTable!$A$1:$B$1,0),0))),OR(ISBLANK(AK162),ISBLANK(AL162))),#N/A,
IFERROR(VLOOKUP(AI162,MonsterTable!$A:$B,MATCH(MonsterTable!$B$1,MonsterTable!$A$1:$B$1,0),0),
IF(OR(NOT(ISBLANK(AK162)),ISBLANK(AL162)),#N/A,
IF(AI162="empty","empty",
VLOOKUP(AI162,MonsterGroupTable!$A:$A,1,0)))))))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E162" s="2" t="str">
        <f>IF(AND(ISBLANK(BD162),OR(NOT(ISBLANK(BF162)),NOT(ISBLANK(BG162)))),#N/A,
IF(ISBLANK(BD162),"",
IF(AND(NOT(ISERROR(VLOOKUP(BD162,MonsterTable!$A:$B,MATCH(MonsterTable!$B$1,MonsterTable!$A$1:$B$1,0),0))),OR(ISBLANK(BF162),ISBLANK(BG162))),#N/A,
IFERROR(VLOOKUP(BD162,MonsterTable!$A:$B,MATCH(MonsterTable!$B$1,MonsterTable!$A$1:$B$1,0),0),
IF(OR(NOT(ISBLANK(BF162)),ISBLANK(BG162)),#N/A,
IF(BD162="empty","empty",
VLOOKUP(BD162,MonsterGroupTable!$A:$A,1,0)))))))</f>
        <v/>
      </c>
      <c r="BL162" s="2" t="str">
        <f>IF(AND(ISBLANK(BK162),OR(NOT(ISBLANK(BM162)),NOT(ISBLANK(BN162)))),#N/A,
IF(ISBLANK(BK162),"",
IF(AND(NOT(ISERROR(VLOOKUP(BK162,MonsterTable!$A:$B,MATCH(MonsterTable!$B$1,MonsterTable!$A$1:$B$1,0),0))),OR(ISBLANK(BM162),ISBLANK(BN162))),#N/A,
IFERROR(VLOOKUP(BK162,MonsterTable!$A:$B,MATCH(MonsterTable!$B$1,MonsterTable!$A$1:$B$1,0),0),
IF(OR(NOT(ISBLANK(BM162)),ISBLANK(BN162)),#N/A,
IF(BK162="empty","empty",
VLOOKUP(BK162,MonsterGroupTable!$A:$A,1,0)))))))</f>
        <v/>
      </c>
      <c r="BS162" s="2" t="str">
        <f>IF(AND(ISBLANK(BR162),OR(NOT(ISBLANK(BT162)),NOT(ISBLANK(BU162)))),#N/A,
IF(ISBLANK(BR162),"",
IF(AND(NOT(ISERROR(VLOOKUP(BR162,MonsterTable!$A:$B,MATCH(MonsterTable!$B$1,MonsterTable!$A$1:$B$1,0),0))),OR(ISBLANK(BT162),ISBLANK(BU162))),#N/A,
IFERROR(VLOOKUP(BR162,MonsterTable!$A:$B,MATCH(MonsterTable!$B$1,MonsterTable!$A$1:$B$1,0),0),
IF(OR(NOT(ISBLANK(BT162)),ISBLANK(BU162)),#N/A,
IF(BR162="empty","empty",
VLOOKUP(BR162,MonsterGroupTable!$A:$A,1,0)))))))</f>
        <v/>
      </c>
      <c r="BZ162" s="2" t="str">
        <f>IF(AND(ISBLANK(BY162),OR(NOT(ISBLANK(CA162)),NOT(ISBLANK(CB162)))),#N/A,
IF(ISBLANK(BY162),"",
IF(AND(NOT(ISERROR(VLOOKUP(BY162,MonsterTable!$A:$B,MATCH(MonsterTable!$B$1,MonsterTable!$A$1:$B$1,0),0))),OR(ISBLANK(CA162),ISBLANK(CB162))),#N/A,
IFERROR(VLOOKUP(BY162,MonsterTable!$A:$B,MATCH(MonsterTable!$B$1,MonsterTable!$A$1:$B$1,0),0),
IF(OR(NOT(ISBLANK(CA162)),ISBLANK(CB162)),#N/A,
IF(BY162="empty","empty",
VLOOKUP(BY162,MonsterGroupTable!$A:$A,1,0)))))))</f>
        <v/>
      </c>
      <c r="CG162" s="2" t="str">
        <f>IF(AND(ISBLANK(CF162),OR(NOT(ISBLANK(CH162)),NOT(ISBLANK(CI162)))),#N/A,
IF(ISBLANK(CF162),"",
IF(AND(NOT(ISERROR(VLOOKUP(CF162,MonsterTable!$A:$B,MATCH(MonsterTable!$B$1,MonsterTable!$A$1:$B$1,0),0))),OR(ISBLANK(CH162),ISBLANK(CI162))),#N/A,
IFERROR(VLOOKUP(CF162,MonsterTable!$A:$B,MATCH(MonsterTable!$B$1,MonsterTable!$A$1:$B$1,0),0),
IF(OR(NOT(ISBLANK(CH162)),ISBLANK(CI162)),#N/A,
IF(CF162="empty","empty",
VLOOKUP(CF162,MonsterGroupTable!$A:$A,1,0)))))))</f>
        <v/>
      </c>
    </row>
    <row r="163" spans="1:85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 t="s">
        <v>28</v>
      </c>
      <c r="I163" t="s">
        <v>255</v>
      </c>
      <c r="J163" t="s">
        <v>79</v>
      </c>
      <c r="K163" t="s">
        <v>80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5"/>
        <v>g117,5</v>
      </c>
      <c r="U163" s="1" t="s">
        <v>337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g117</v>
      </c>
      <c r="X163">
        <v>5</v>
      </c>
      <c r="AC163" s="2" t="str">
        <f>IF(AND(ISBLANK(AB163),OR(NOT(ISBLANK(AD163)),NOT(ISBLANK(AE163)))),#N/A,
IF(ISBLANK(AB163),"",
IF(AND(NOT(ISERROR(VLOOKUP(AB163,MonsterTable!$A:$B,MATCH(MonsterTable!$B$1,MonsterTable!$A$1:$B$1,0),0))),OR(ISBLANK(AD163),ISBLANK(AE163))),#N/A,
IFERROR(VLOOKUP(AB163,MonsterTable!$A:$B,MATCH(MonsterTable!$B$1,MonsterTable!$A$1:$B$1,0),0),
IF(OR(NOT(ISBLANK(AD163)),ISBLANK(AE163)),#N/A,
IF(AB163="empty","empty",
VLOOKUP(AB163,MonsterGroupTable!$A:$A,1,0)))))))</f>
        <v/>
      </c>
      <c r="AJ163" s="2" t="str">
        <f>IF(AND(ISBLANK(AI163),OR(NOT(ISBLANK(AK163)),NOT(ISBLANK(AL163)))),#N/A,
IF(ISBLANK(AI163),"",
IF(AND(NOT(ISERROR(VLOOKUP(AI163,MonsterTable!$A:$B,MATCH(MonsterTable!$B$1,MonsterTable!$A$1:$B$1,0),0))),OR(ISBLANK(AK163),ISBLANK(AL163))),#N/A,
IFERROR(VLOOKUP(AI163,MonsterTable!$A:$B,MATCH(MonsterTable!$B$1,MonsterTable!$A$1:$B$1,0),0),
IF(OR(NOT(ISBLANK(AK163)),ISBLANK(AL163)),#N/A,
IF(AI163="empty","empty",
VLOOKUP(AI163,MonsterGroupTable!$A:$A,1,0)))))))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E163" s="2" t="str">
        <f>IF(AND(ISBLANK(BD163),OR(NOT(ISBLANK(BF163)),NOT(ISBLANK(BG163)))),#N/A,
IF(ISBLANK(BD163),"",
IF(AND(NOT(ISERROR(VLOOKUP(BD163,MonsterTable!$A:$B,MATCH(MonsterTable!$B$1,MonsterTable!$A$1:$B$1,0),0))),OR(ISBLANK(BF163),ISBLANK(BG163))),#N/A,
IFERROR(VLOOKUP(BD163,MonsterTable!$A:$B,MATCH(MonsterTable!$B$1,MonsterTable!$A$1:$B$1,0),0),
IF(OR(NOT(ISBLANK(BF163)),ISBLANK(BG163)),#N/A,
IF(BD163="empty","empty",
VLOOKUP(BD163,MonsterGroupTable!$A:$A,1,0)))))))</f>
        <v/>
      </c>
      <c r="BL163" s="2" t="str">
        <f>IF(AND(ISBLANK(BK163),OR(NOT(ISBLANK(BM163)),NOT(ISBLANK(BN163)))),#N/A,
IF(ISBLANK(BK163),"",
IF(AND(NOT(ISERROR(VLOOKUP(BK163,MonsterTable!$A:$B,MATCH(MonsterTable!$B$1,MonsterTable!$A$1:$B$1,0),0))),OR(ISBLANK(BM163),ISBLANK(BN163))),#N/A,
IFERROR(VLOOKUP(BK163,MonsterTable!$A:$B,MATCH(MonsterTable!$B$1,MonsterTable!$A$1:$B$1,0),0),
IF(OR(NOT(ISBLANK(BM163)),ISBLANK(BN163)),#N/A,
IF(BK163="empty","empty",
VLOOKUP(BK163,MonsterGroupTable!$A:$A,1,0)))))))</f>
        <v/>
      </c>
      <c r="BS163" s="2" t="str">
        <f>IF(AND(ISBLANK(BR163),OR(NOT(ISBLANK(BT163)),NOT(ISBLANK(BU163)))),#N/A,
IF(ISBLANK(BR163),"",
IF(AND(NOT(ISERROR(VLOOKUP(BR163,MonsterTable!$A:$B,MATCH(MonsterTable!$B$1,MonsterTable!$A$1:$B$1,0),0))),OR(ISBLANK(BT163),ISBLANK(BU163))),#N/A,
IFERROR(VLOOKUP(BR163,MonsterTable!$A:$B,MATCH(MonsterTable!$B$1,MonsterTable!$A$1:$B$1,0),0),
IF(OR(NOT(ISBLANK(BT163)),ISBLANK(BU163)),#N/A,
IF(BR163="empty","empty",
VLOOKUP(BR163,MonsterGroupTable!$A:$A,1,0)))))))</f>
        <v/>
      </c>
      <c r="BZ163" s="2" t="str">
        <f>IF(AND(ISBLANK(BY163),OR(NOT(ISBLANK(CA163)),NOT(ISBLANK(CB163)))),#N/A,
IF(ISBLANK(BY163),"",
IF(AND(NOT(ISERROR(VLOOKUP(BY163,MonsterTable!$A:$B,MATCH(MonsterTable!$B$1,MonsterTable!$A$1:$B$1,0),0))),OR(ISBLANK(CA163),ISBLANK(CB163))),#N/A,
IFERROR(VLOOKUP(BY163,MonsterTable!$A:$B,MATCH(MonsterTable!$B$1,MonsterTable!$A$1:$B$1,0),0),
IF(OR(NOT(ISBLANK(CA163)),ISBLANK(CB163)),#N/A,
IF(BY163="empty","empty",
VLOOKUP(BY163,MonsterGroupTable!$A:$A,1,0)))))))</f>
        <v/>
      </c>
      <c r="CG163" s="2" t="str">
        <f>IF(AND(ISBLANK(CF163),OR(NOT(ISBLANK(CH163)),NOT(ISBLANK(CI163)))),#N/A,
IF(ISBLANK(CF163),"",
IF(AND(NOT(ISERROR(VLOOKUP(CF163,MonsterTable!$A:$B,MATCH(MonsterTable!$B$1,MonsterTable!$A$1:$B$1,0),0))),OR(ISBLANK(CH163),ISBLANK(CI163))),#N/A,
IFERROR(VLOOKUP(CF163,MonsterTable!$A:$B,MATCH(MonsterTable!$B$1,MonsterTable!$A$1:$B$1,0),0),
IF(OR(NOT(ISBLANK(CH163)),ISBLANK(CI163)),#N/A,
IF(CF163="empty","empty",
VLOOKUP(CF163,MonsterGroupTable!$A:$A,1,0)))))))</f>
        <v/>
      </c>
    </row>
    <row r="164" spans="1:85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 t="s">
        <v>28</v>
      </c>
      <c r="I164" t="s">
        <v>255</v>
      </c>
      <c r="J164" t="s">
        <v>79</v>
      </c>
      <c r="K164" t="s">
        <v>80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5"/>
        <v>g117,5</v>
      </c>
      <c r="U164" s="1" t="s">
        <v>337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g117</v>
      </c>
      <c r="X164">
        <v>5</v>
      </c>
      <c r="AC164" s="2" t="str">
        <f>IF(AND(ISBLANK(AB164),OR(NOT(ISBLANK(AD164)),NOT(ISBLANK(AE164)))),#N/A,
IF(ISBLANK(AB164),"",
IF(AND(NOT(ISERROR(VLOOKUP(AB164,MonsterTable!$A:$B,MATCH(MonsterTable!$B$1,MonsterTable!$A$1:$B$1,0),0))),OR(ISBLANK(AD164),ISBLANK(AE164))),#N/A,
IFERROR(VLOOKUP(AB164,MonsterTable!$A:$B,MATCH(MonsterTable!$B$1,MonsterTable!$A$1:$B$1,0),0),
IF(OR(NOT(ISBLANK(AD164)),ISBLANK(AE164)),#N/A,
IF(AB164="empty","empty",
VLOOKUP(AB164,MonsterGroupTable!$A:$A,1,0)))))))</f>
        <v/>
      </c>
      <c r="AJ164" s="2" t="str">
        <f>IF(AND(ISBLANK(AI164),OR(NOT(ISBLANK(AK164)),NOT(ISBLANK(AL164)))),#N/A,
IF(ISBLANK(AI164),"",
IF(AND(NOT(ISERROR(VLOOKUP(AI164,MonsterTable!$A:$B,MATCH(MonsterTable!$B$1,MonsterTable!$A$1:$B$1,0),0))),OR(ISBLANK(AK164),ISBLANK(AL164))),#N/A,
IFERROR(VLOOKUP(AI164,MonsterTable!$A:$B,MATCH(MonsterTable!$B$1,MonsterTable!$A$1:$B$1,0),0),
IF(OR(NOT(ISBLANK(AK164)),ISBLANK(AL164)),#N/A,
IF(AI164="empty","empty",
VLOOKUP(AI164,MonsterGroupTable!$A:$A,1,0)))))))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E164" s="2" t="str">
        <f>IF(AND(ISBLANK(BD164),OR(NOT(ISBLANK(BF164)),NOT(ISBLANK(BG164)))),#N/A,
IF(ISBLANK(BD164),"",
IF(AND(NOT(ISERROR(VLOOKUP(BD164,MonsterTable!$A:$B,MATCH(MonsterTable!$B$1,MonsterTable!$A$1:$B$1,0),0))),OR(ISBLANK(BF164),ISBLANK(BG164))),#N/A,
IFERROR(VLOOKUP(BD164,MonsterTable!$A:$B,MATCH(MonsterTable!$B$1,MonsterTable!$A$1:$B$1,0),0),
IF(OR(NOT(ISBLANK(BF164)),ISBLANK(BG164)),#N/A,
IF(BD164="empty","empty",
VLOOKUP(BD164,MonsterGroupTable!$A:$A,1,0)))))))</f>
        <v/>
      </c>
      <c r="BL164" s="2" t="str">
        <f>IF(AND(ISBLANK(BK164),OR(NOT(ISBLANK(BM164)),NOT(ISBLANK(BN164)))),#N/A,
IF(ISBLANK(BK164),"",
IF(AND(NOT(ISERROR(VLOOKUP(BK164,MonsterTable!$A:$B,MATCH(MonsterTable!$B$1,MonsterTable!$A$1:$B$1,0),0))),OR(ISBLANK(BM164),ISBLANK(BN164))),#N/A,
IFERROR(VLOOKUP(BK164,MonsterTable!$A:$B,MATCH(MonsterTable!$B$1,MonsterTable!$A$1:$B$1,0),0),
IF(OR(NOT(ISBLANK(BM164)),ISBLANK(BN164)),#N/A,
IF(BK164="empty","empty",
VLOOKUP(BK164,MonsterGroupTable!$A:$A,1,0)))))))</f>
        <v/>
      </c>
      <c r="BS164" s="2" t="str">
        <f>IF(AND(ISBLANK(BR164),OR(NOT(ISBLANK(BT164)),NOT(ISBLANK(BU164)))),#N/A,
IF(ISBLANK(BR164),"",
IF(AND(NOT(ISERROR(VLOOKUP(BR164,MonsterTable!$A:$B,MATCH(MonsterTable!$B$1,MonsterTable!$A$1:$B$1,0),0))),OR(ISBLANK(BT164),ISBLANK(BU164))),#N/A,
IFERROR(VLOOKUP(BR164,MonsterTable!$A:$B,MATCH(MonsterTable!$B$1,MonsterTable!$A$1:$B$1,0),0),
IF(OR(NOT(ISBLANK(BT164)),ISBLANK(BU164)),#N/A,
IF(BR164="empty","empty",
VLOOKUP(BR164,MonsterGroupTable!$A:$A,1,0)))))))</f>
        <v/>
      </c>
      <c r="BZ164" s="2" t="str">
        <f>IF(AND(ISBLANK(BY164),OR(NOT(ISBLANK(CA164)),NOT(ISBLANK(CB164)))),#N/A,
IF(ISBLANK(BY164),"",
IF(AND(NOT(ISERROR(VLOOKUP(BY164,MonsterTable!$A:$B,MATCH(MonsterTable!$B$1,MonsterTable!$A$1:$B$1,0),0))),OR(ISBLANK(CA164),ISBLANK(CB164))),#N/A,
IFERROR(VLOOKUP(BY164,MonsterTable!$A:$B,MATCH(MonsterTable!$B$1,MonsterTable!$A$1:$B$1,0),0),
IF(OR(NOT(ISBLANK(CA164)),ISBLANK(CB164)),#N/A,
IF(BY164="empty","empty",
VLOOKUP(BY164,MonsterGroupTable!$A:$A,1,0)))))))</f>
        <v/>
      </c>
      <c r="CG164" s="2" t="str">
        <f>IF(AND(ISBLANK(CF164),OR(NOT(ISBLANK(CH164)),NOT(ISBLANK(CI164)))),#N/A,
IF(ISBLANK(CF164),"",
IF(AND(NOT(ISERROR(VLOOKUP(CF164,MonsterTable!$A:$B,MATCH(MonsterTable!$B$1,MonsterTable!$A$1:$B$1,0),0))),OR(ISBLANK(CH164),ISBLANK(CI164))),#N/A,
IFERROR(VLOOKUP(CF164,MonsterTable!$A:$B,MATCH(MonsterTable!$B$1,MonsterTable!$A$1:$B$1,0),0),
IF(OR(NOT(ISBLANK(CH164)),ISBLANK(CI164)),#N/A,
IF(CF164="empty","empty",
VLOOKUP(CF164,MonsterGroupTable!$A:$A,1,0)))))))</f>
        <v/>
      </c>
    </row>
    <row r="165" spans="1:85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 t="s">
        <v>28</v>
      </c>
      <c r="I165" t="s">
        <v>255</v>
      </c>
      <c r="J165" t="s">
        <v>79</v>
      </c>
      <c r="K165" t="s">
        <v>80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5"/>
        <v>g117,5</v>
      </c>
      <c r="U165" s="1" t="s">
        <v>337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g117</v>
      </c>
      <c r="X165">
        <v>5</v>
      </c>
      <c r="AC165" s="2" t="str">
        <f>IF(AND(ISBLANK(AB165),OR(NOT(ISBLANK(AD165)),NOT(ISBLANK(AE165)))),#N/A,
IF(ISBLANK(AB165),"",
IF(AND(NOT(ISERROR(VLOOKUP(AB165,MonsterTable!$A:$B,MATCH(MonsterTable!$B$1,MonsterTable!$A$1:$B$1,0),0))),OR(ISBLANK(AD165),ISBLANK(AE165))),#N/A,
IFERROR(VLOOKUP(AB165,MonsterTable!$A:$B,MATCH(MonsterTable!$B$1,MonsterTable!$A$1:$B$1,0),0),
IF(OR(NOT(ISBLANK(AD165)),ISBLANK(AE165)),#N/A,
IF(AB165="empty","empty",
VLOOKUP(AB165,MonsterGroupTable!$A:$A,1,0)))))))</f>
        <v/>
      </c>
      <c r="AJ165" s="2" t="str">
        <f>IF(AND(ISBLANK(AI165),OR(NOT(ISBLANK(AK165)),NOT(ISBLANK(AL165)))),#N/A,
IF(ISBLANK(AI165),"",
IF(AND(NOT(ISERROR(VLOOKUP(AI165,MonsterTable!$A:$B,MATCH(MonsterTable!$B$1,MonsterTable!$A$1:$B$1,0),0))),OR(ISBLANK(AK165),ISBLANK(AL165))),#N/A,
IFERROR(VLOOKUP(AI165,MonsterTable!$A:$B,MATCH(MonsterTable!$B$1,MonsterTable!$A$1:$B$1,0),0),
IF(OR(NOT(ISBLANK(AK165)),ISBLANK(AL165)),#N/A,
IF(AI165="empty","empty",
VLOOKUP(AI165,MonsterGroupTable!$A:$A,1,0)))))))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E165" s="2" t="str">
        <f>IF(AND(ISBLANK(BD165),OR(NOT(ISBLANK(BF165)),NOT(ISBLANK(BG165)))),#N/A,
IF(ISBLANK(BD165),"",
IF(AND(NOT(ISERROR(VLOOKUP(BD165,MonsterTable!$A:$B,MATCH(MonsterTable!$B$1,MonsterTable!$A$1:$B$1,0),0))),OR(ISBLANK(BF165),ISBLANK(BG165))),#N/A,
IFERROR(VLOOKUP(BD165,MonsterTable!$A:$B,MATCH(MonsterTable!$B$1,MonsterTable!$A$1:$B$1,0),0),
IF(OR(NOT(ISBLANK(BF165)),ISBLANK(BG165)),#N/A,
IF(BD165="empty","empty",
VLOOKUP(BD165,MonsterGroupTable!$A:$A,1,0)))))))</f>
        <v/>
      </c>
      <c r="BL165" s="2" t="str">
        <f>IF(AND(ISBLANK(BK165),OR(NOT(ISBLANK(BM165)),NOT(ISBLANK(BN165)))),#N/A,
IF(ISBLANK(BK165),"",
IF(AND(NOT(ISERROR(VLOOKUP(BK165,MonsterTable!$A:$B,MATCH(MonsterTable!$B$1,MonsterTable!$A$1:$B$1,0),0))),OR(ISBLANK(BM165),ISBLANK(BN165))),#N/A,
IFERROR(VLOOKUP(BK165,MonsterTable!$A:$B,MATCH(MonsterTable!$B$1,MonsterTable!$A$1:$B$1,0),0),
IF(OR(NOT(ISBLANK(BM165)),ISBLANK(BN165)),#N/A,
IF(BK165="empty","empty",
VLOOKUP(BK165,MonsterGroupTable!$A:$A,1,0)))))))</f>
        <v/>
      </c>
      <c r="BS165" s="2" t="str">
        <f>IF(AND(ISBLANK(BR165),OR(NOT(ISBLANK(BT165)),NOT(ISBLANK(BU165)))),#N/A,
IF(ISBLANK(BR165),"",
IF(AND(NOT(ISERROR(VLOOKUP(BR165,MonsterTable!$A:$B,MATCH(MonsterTable!$B$1,MonsterTable!$A$1:$B$1,0),0))),OR(ISBLANK(BT165),ISBLANK(BU165))),#N/A,
IFERROR(VLOOKUP(BR165,MonsterTable!$A:$B,MATCH(MonsterTable!$B$1,MonsterTable!$A$1:$B$1,0),0),
IF(OR(NOT(ISBLANK(BT165)),ISBLANK(BU165)),#N/A,
IF(BR165="empty","empty",
VLOOKUP(BR165,MonsterGroupTable!$A:$A,1,0)))))))</f>
        <v/>
      </c>
      <c r="BZ165" s="2" t="str">
        <f>IF(AND(ISBLANK(BY165),OR(NOT(ISBLANK(CA165)),NOT(ISBLANK(CB165)))),#N/A,
IF(ISBLANK(BY165),"",
IF(AND(NOT(ISERROR(VLOOKUP(BY165,MonsterTable!$A:$B,MATCH(MonsterTable!$B$1,MonsterTable!$A$1:$B$1,0),0))),OR(ISBLANK(CA165),ISBLANK(CB165))),#N/A,
IFERROR(VLOOKUP(BY165,MonsterTable!$A:$B,MATCH(MonsterTable!$B$1,MonsterTable!$A$1:$B$1,0),0),
IF(OR(NOT(ISBLANK(CA165)),ISBLANK(CB165)),#N/A,
IF(BY165="empty","empty",
VLOOKUP(BY165,MonsterGroupTable!$A:$A,1,0)))))))</f>
        <v/>
      </c>
      <c r="CG165" s="2" t="str">
        <f>IF(AND(ISBLANK(CF165),OR(NOT(ISBLANK(CH165)),NOT(ISBLANK(CI165)))),#N/A,
IF(ISBLANK(CF165),"",
IF(AND(NOT(ISERROR(VLOOKUP(CF165,MonsterTable!$A:$B,MATCH(MonsterTable!$B$1,MonsterTable!$A$1:$B$1,0),0))),OR(ISBLANK(CH165),ISBLANK(CI165))),#N/A,
IFERROR(VLOOKUP(CF165,MonsterTable!$A:$B,MATCH(MonsterTable!$B$1,MonsterTable!$A$1:$B$1,0),0),
IF(OR(NOT(ISBLANK(CH165)),ISBLANK(CI165)),#N/A,
IF(CF165="empty","empty",
VLOOKUP(CF165,MonsterGroupTable!$A:$A,1,0)))))))</f>
        <v/>
      </c>
    </row>
    <row r="166" spans="1:85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 t="s">
        <v>28</v>
      </c>
      <c r="I166" t="s">
        <v>255</v>
      </c>
      <c r="J166" t="s">
        <v>79</v>
      </c>
      <c r="K166" t="s">
        <v>80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5"/>
        <v>g117,5</v>
      </c>
      <c r="U166" s="1" t="s">
        <v>337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g117</v>
      </c>
      <c r="X166">
        <v>5</v>
      </c>
      <c r="AC166" s="2" t="str">
        <f>IF(AND(ISBLANK(AB166),OR(NOT(ISBLANK(AD166)),NOT(ISBLANK(AE166)))),#N/A,
IF(ISBLANK(AB166),"",
IF(AND(NOT(ISERROR(VLOOKUP(AB166,MonsterTable!$A:$B,MATCH(MonsterTable!$B$1,MonsterTable!$A$1:$B$1,0),0))),OR(ISBLANK(AD166),ISBLANK(AE166))),#N/A,
IFERROR(VLOOKUP(AB166,MonsterTable!$A:$B,MATCH(MonsterTable!$B$1,MonsterTable!$A$1:$B$1,0),0),
IF(OR(NOT(ISBLANK(AD166)),ISBLANK(AE166)),#N/A,
IF(AB166="empty","empty",
VLOOKUP(AB166,MonsterGroupTable!$A:$A,1,0)))))))</f>
        <v/>
      </c>
      <c r="AJ166" s="2" t="str">
        <f>IF(AND(ISBLANK(AI166),OR(NOT(ISBLANK(AK166)),NOT(ISBLANK(AL166)))),#N/A,
IF(ISBLANK(AI166),"",
IF(AND(NOT(ISERROR(VLOOKUP(AI166,MonsterTable!$A:$B,MATCH(MonsterTable!$B$1,MonsterTable!$A$1:$B$1,0),0))),OR(ISBLANK(AK166),ISBLANK(AL166))),#N/A,
IFERROR(VLOOKUP(AI166,MonsterTable!$A:$B,MATCH(MonsterTable!$B$1,MonsterTable!$A$1:$B$1,0),0),
IF(OR(NOT(ISBLANK(AK166)),ISBLANK(AL166)),#N/A,
IF(AI166="empty","empty",
VLOOKUP(AI166,MonsterGroupTable!$A:$A,1,0)))))))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E166" s="2" t="str">
        <f>IF(AND(ISBLANK(BD166),OR(NOT(ISBLANK(BF166)),NOT(ISBLANK(BG166)))),#N/A,
IF(ISBLANK(BD166),"",
IF(AND(NOT(ISERROR(VLOOKUP(BD166,MonsterTable!$A:$B,MATCH(MonsterTable!$B$1,MonsterTable!$A$1:$B$1,0),0))),OR(ISBLANK(BF166),ISBLANK(BG166))),#N/A,
IFERROR(VLOOKUP(BD166,MonsterTable!$A:$B,MATCH(MonsterTable!$B$1,MonsterTable!$A$1:$B$1,0),0),
IF(OR(NOT(ISBLANK(BF166)),ISBLANK(BG166)),#N/A,
IF(BD166="empty","empty",
VLOOKUP(BD166,MonsterGroupTable!$A:$A,1,0)))))))</f>
        <v/>
      </c>
      <c r="BL166" s="2" t="str">
        <f>IF(AND(ISBLANK(BK166),OR(NOT(ISBLANK(BM166)),NOT(ISBLANK(BN166)))),#N/A,
IF(ISBLANK(BK166),"",
IF(AND(NOT(ISERROR(VLOOKUP(BK166,MonsterTable!$A:$B,MATCH(MonsterTable!$B$1,MonsterTable!$A$1:$B$1,0),0))),OR(ISBLANK(BM166),ISBLANK(BN166))),#N/A,
IFERROR(VLOOKUP(BK166,MonsterTable!$A:$B,MATCH(MonsterTable!$B$1,MonsterTable!$A$1:$B$1,0),0),
IF(OR(NOT(ISBLANK(BM166)),ISBLANK(BN166)),#N/A,
IF(BK166="empty","empty",
VLOOKUP(BK166,MonsterGroupTable!$A:$A,1,0)))))))</f>
        <v/>
      </c>
      <c r="BS166" s="2" t="str">
        <f>IF(AND(ISBLANK(BR166),OR(NOT(ISBLANK(BT166)),NOT(ISBLANK(BU166)))),#N/A,
IF(ISBLANK(BR166),"",
IF(AND(NOT(ISERROR(VLOOKUP(BR166,MonsterTable!$A:$B,MATCH(MonsterTable!$B$1,MonsterTable!$A$1:$B$1,0),0))),OR(ISBLANK(BT166),ISBLANK(BU166))),#N/A,
IFERROR(VLOOKUP(BR166,MonsterTable!$A:$B,MATCH(MonsterTable!$B$1,MonsterTable!$A$1:$B$1,0),0),
IF(OR(NOT(ISBLANK(BT166)),ISBLANK(BU166)),#N/A,
IF(BR166="empty","empty",
VLOOKUP(BR166,MonsterGroupTable!$A:$A,1,0)))))))</f>
        <v/>
      </c>
      <c r="BZ166" s="2" t="str">
        <f>IF(AND(ISBLANK(BY166),OR(NOT(ISBLANK(CA166)),NOT(ISBLANK(CB166)))),#N/A,
IF(ISBLANK(BY166),"",
IF(AND(NOT(ISERROR(VLOOKUP(BY166,MonsterTable!$A:$B,MATCH(MonsterTable!$B$1,MonsterTable!$A$1:$B$1,0),0))),OR(ISBLANK(CA166),ISBLANK(CB166))),#N/A,
IFERROR(VLOOKUP(BY166,MonsterTable!$A:$B,MATCH(MonsterTable!$B$1,MonsterTable!$A$1:$B$1,0),0),
IF(OR(NOT(ISBLANK(CA166)),ISBLANK(CB166)),#N/A,
IF(BY166="empty","empty",
VLOOKUP(BY166,MonsterGroupTable!$A:$A,1,0)))))))</f>
        <v/>
      </c>
      <c r="CG166" s="2" t="str">
        <f>IF(AND(ISBLANK(CF166),OR(NOT(ISBLANK(CH166)),NOT(ISBLANK(CI166)))),#N/A,
IF(ISBLANK(CF166),"",
IF(AND(NOT(ISERROR(VLOOKUP(CF166,MonsterTable!$A:$B,MATCH(MonsterTable!$B$1,MonsterTable!$A$1:$B$1,0),0))),OR(ISBLANK(CH166),ISBLANK(CI166))),#N/A,
IFERROR(VLOOKUP(CF166,MonsterTable!$A:$B,MATCH(MonsterTable!$B$1,MonsterTable!$A$1:$B$1,0),0),
IF(OR(NOT(ISBLANK(CH166)),ISBLANK(CI166)),#N/A,
IF(CF166="empty","empty",
VLOOKUP(CF166,MonsterGroupTable!$A:$A,1,0)))))))</f>
        <v/>
      </c>
    </row>
    <row r="167" spans="1:85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 t="s">
        <v>28</v>
      </c>
      <c r="I167" t="s">
        <v>255</v>
      </c>
      <c r="J167" t="s">
        <v>79</v>
      </c>
      <c r="K167" t="s">
        <v>80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5"/>
        <v>g117,5</v>
      </c>
      <c r="U167" s="1" t="s">
        <v>337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g117</v>
      </c>
      <c r="X167">
        <v>5</v>
      </c>
      <c r="AC167" s="2" t="str">
        <f>IF(AND(ISBLANK(AB167),OR(NOT(ISBLANK(AD167)),NOT(ISBLANK(AE167)))),#N/A,
IF(ISBLANK(AB167),"",
IF(AND(NOT(ISERROR(VLOOKUP(AB167,MonsterTable!$A:$B,MATCH(MonsterTable!$B$1,MonsterTable!$A$1:$B$1,0),0))),OR(ISBLANK(AD167),ISBLANK(AE167))),#N/A,
IFERROR(VLOOKUP(AB167,MonsterTable!$A:$B,MATCH(MonsterTable!$B$1,MonsterTable!$A$1:$B$1,0),0),
IF(OR(NOT(ISBLANK(AD167)),ISBLANK(AE167)),#N/A,
IF(AB167="empty","empty",
VLOOKUP(AB167,MonsterGroupTable!$A:$A,1,0)))))))</f>
        <v/>
      </c>
      <c r="AJ167" s="2" t="str">
        <f>IF(AND(ISBLANK(AI167),OR(NOT(ISBLANK(AK167)),NOT(ISBLANK(AL167)))),#N/A,
IF(ISBLANK(AI167),"",
IF(AND(NOT(ISERROR(VLOOKUP(AI167,MonsterTable!$A:$B,MATCH(MonsterTable!$B$1,MonsterTable!$A$1:$B$1,0),0))),OR(ISBLANK(AK167),ISBLANK(AL167))),#N/A,
IFERROR(VLOOKUP(AI167,MonsterTable!$A:$B,MATCH(MonsterTable!$B$1,MonsterTable!$A$1:$B$1,0),0),
IF(OR(NOT(ISBLANK(AK167)),ISBLANK(AL167)),#N/A,
IF(AI167="empty","empty",
VLOOKUP(AI167,MonsterGroupTable!$A:$A,1,0)))))))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E167" s="2" t="str">
        <f>IF(AND(ISBLANK(BD167),OR(NOT(ISBLANK(BF167)),NOT(ISBLANK(BG167)))),#N/A,
IF(ISBLANK(BD167),"",
IF(AND(NOT(ISERROR(VLOOKUP(BD167,MonsterTable!$A:$B,MATCH(MonsterTable!$B$1,MonsterTable!$A$1:$B$1,0),0))),OR(ISBLANK(BF167),ISBLANK(BG167))),#N/A,
IFERROR(VLOOKUP(BD167,MonsterTable!$A:$B,MATCH(MonsterTable!$B$1,MonsterTable!$A$1:$B$1,0),0),
IF(OR(NOT(ISBLANK(BF167)),ISBLANK(BG167)),#N/A,
IF(BD167="empty","empty",
VLOOKUP(BD167,MonsterGroupTable!$A:$A,1,0)))))))</f>
        <v/>
      </c>
      <c r="BL167" s="2" t="str">
        <f>IF(AND(ISBLANK(BK167),OR(NOT(ISBLANK(BM167)),NOT(ISBLANK(BN167)))),#N/A,
IF(ISBLANK(BK167),"",
IF(AND(NOT(ISERROR(VLOOKUP(BK167,MonsterTable!$A:$B,MATCH(MonsterTable!$B$1,MonsterTable!$A$1:$B$1,0),0))),OR(ISBLANK(BM167),ISBLANK(BN167))),#N/A,
IFERROR(VLOOKUP(BK167,MonsterTable!$A:$B,MATCH(MonsterTable!$B$1,MonsterTable!$A$1:$B$1,0),0),
IF(OR(NOT(ISBLANK(BM167)),ISBLANK(BN167)),#N/A,
IF(BK167="empty","empty",
VLOOKUP(BK167,MonsterGroupTable!$A:$A,1,0)))))))</f>
        <v/>
      </c>
      <c r="BS167" s="2" t="str">
        <f>IF(AND(ISBLANK(BR167),OR(NOT(ISBLANK(BT167)),NOT(ISBLANK(BU167)))),#N/A,
IF(ISBLANK(BR167),"",
IF(AND(NOT(ISERROR(VLOOKUP(BR167,MonsterTable!$A:$B,MATCH(MonsterTable!$B$1,MonsterTable!$A$1:$B$1,0),0))),OR(ISBLANK(BT167),ISBLANK(BU167))),#N/A,
IFERROR(VLOOKUP(BR167,MonsterTable!$A:$B,MATCH(MonsterTable!$B$1,MonsterTable!$A$1:$B$1,0),0),
IF(OR(NOT(ISBLANK(BT167)),ISBLANK(BU167)),#N/A,
IF(BR167="empty","empty",
VLOOKUP(BR167,MonsterGroupTable!$A:$A,1,0)))))))</f>
        <v/>
      </c>
      <c r="BZ167" s="2" t="str">
        <f>IF(AND(ISBLANK(BY167),OR(NOT(ISBLANK(CA167)),NOT(ISBLANK(CB167)))),#N/A,
IF(ISBLANK(BY167),"",
IF(AND(NOT(ISERROR(VLOOKUP(BY167,MonsterTable!$A:$B,MATCH(MonsterTable!$B$1,MonsterTable!$A$1:$B$1,0),0))),OR(ISBLANK(CA167),ISBLANK(CB167))),#N/A,
IFERROR(VLOOKUP(BY167,MonsterTable!$A:$B,MATCH(MonsterTable!$B$1,MonsterTable!$A$1:$B$1,0),0),
IF(OR(NOT(ISBLANK(CA167)),ISBLANK(CB167)),#N/A,
IF(BY167="empty","empty",
VLOOKUP(BY167,MonsterGroupTable!$A:$A,1,0)))))))</f>
        <v/>
      </c>
      <c r="CG167" s="2" t="str">
        <f>IF(AND(ISBLANK(CF167),OR(NOT(ISBLANK(CH167)),NOT(ISBLANK(CI167)))),#N/A,
IF(ISBLANK(CF167),"",
IF(AND(NOT(ISERROR(VLOOKUP(CF167,MonsterTable!$A:$B,MATCH(MonsterTable!$B$1,MonsterTable!$A$1:$B$1,0),0))),OR(ISBLANK(CH167),ISBLANK(CI167))),#N/A,
IFERROR(VLOOKUP(CF167,MonsterTable!$A:$B,MATCH(MonsterTable!$B$1,MonsterTable!$A$1:$B$1,0),0),
IF(OR(NOT(ISBLANK(CH167)),ISBLANK(CI167)),#N/A,
IF(CF167="empty","empty",
VLOOKUP(CF167,MonsterGroupTable!$A:$A,1,0)))))))</f>
        <v/>
      </c>
    </row>
    <row r="168" spans="1:85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 t="s">
        <v>28</v>
      </c>
      <c r="I168" t="s">
        <v>255</v>
      </c>
      <c r="J168" t="s">
        <v>79</v>
      </c>
      <c r="K168" t="s">
        <v>80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5"/>
        <v>g117,5</v>
      </c>
      <c r="U168" s="1" t="s">
        <v>337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g117</v>
      </c>
      <c r="X168">
        <v>5</v>
      </c>
      <c r="AC168" s="2" t="str">
        <f>IF(AND(ISBLANK(AB168),OR(NOT(ISBLANK(AD168)),NOT(ISBLANK(AE168)))),#N/A,
IF(ISBLANK(AB168),"",
IF(AND(NOT(ISERROR(VLOOKUP(AB168,MonsterTable!$A:$B,MATCH(MonsterTable!$B$1,MonsterTable!$A$1:$B$1,0),0))),OR(ISBLANK(AD168),ISBLANK(AE168))),#N/A,
IFERROR(VLOOKUP(AB168,MonsterTable!$A:$B,MATCH(MonsterTable!$B$1,MonsterTable!$A$1:$B$1,0),0),
IF(OR(NOT(ISBLANK(AD168)),ISBLANK(AE168)),#N/A,
IF(AB168="empty","empty",
VLOOKUP(AB168,MonsterGroupTable!$A:$A,1,0)))))))</f>
        <v/>
      </c>
      <c r="AJ168" s="2" t="str">
        <f>IF(AND(ISBLANK(AI168),OR(NOT(ISBLANK(AK168)),NOT(ISBLANK(AL168)))),#N/A,
IF(ISBLANK(AI168),"",
IF(AND(NOT(ISERROR(VLOOKUP(AI168,MonsterTable!$A:$B,MATCH(MonsterTable!$B$1,MonsterTable!$A$1:$B$1,0),0))),OR(ISBLANK(AK168),ISBLANK(AL168))),#N/A,
IFERROR(VLOOKUP(AI168,MonsterTable!$A:$B,MATCH(MonsterTable!$B$1,MonsterTable!$A$1:$B$1,0),0),
IF(OR(NOT(ISBLANK(AK168)),ISBLANK(AL168)),#N/A,
IF(AI168="empty","empty",
VLOOKUP(AI168,MonsterGroupTable!$A:$A,1,0)))))))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E168" s="2" t="str">
        <f>IF(AND(ISBLANK(BD168),OR(NOT(ISBLANK(BF168)),NOT(ISBLANK(BG168)))),#N/A,
IF(ISBLANK(BD168),"",
IF(AND(NOT(ISERROR(VLOOKUP(BD168,MonsterTable!$A:$B,MATCH(MonsterTable!$B$1,MonsterTable!$A$1:$B$1,0),0))),OR(ISBLANK(BF168),ISBLANK(BG168))),#N/A,
IFERROR(VLOOKUP(BD168,MonsterTable!$A:$B,MATCH(MonsterTable!$B$1,MonsterTable!$A$1:$B$1,0),0),
IF(OR(NOT(ISBLANK(BF168)),ISBLANK(BG168)),#N/A,
IF(BD168="empty","empty",
VLOOKUP(BD168,MonsterGroupTable!$A:$A,1,0)))))))</f>
        <v/>
      </c>
      <c r="BL168" s="2" t="str">
        <f>IF(AND(ISBLANK(BK168),OR(NOT(ISBLANK(BM168)),NOT(ISBLANK(BN168)))),#N/A,
IF(ISBLANK(BK168),"",
IF(AND(NOT(ISERROR(VLOOKUP(BK168,MonsterTable!$A:$B,MATCH(MonsterTable!$B$1,MonsterTable!$A$1:$B$1,0),0))),OR(ISBLANK(BM168),ISBLANK(BN168))),#N/A,
IFERROR(VLOOKUP(BK168,MonsterTable!$A:$B,MATCH(MonsterTable!$B$1,MonsterTable!$A$1:$B$1,0),0),
IF(OR(NOT(ISBLANK(BM168)),ISBLANK(BN168)),#N/A,
IF(BK168="empty","empty",
VLOOKUP(BK168,MonsterGroupTable!$A:$A,1,0)))))))</f>
        <v/>
      </c>
      <c r="BS168" s="2" t="str">
        <f>IF(AND(ISBLANK(BR168),OR(NOT(ISBLANK(BT168)),NOT(ISBLANK(BU168)))),#N/A,
IF(ISBLANK(BR168),"",
IF(AND(NOT(ISERROR(VLOOKUP(BR168,MonsterTable!$A:$B,MATCH(MonsterTable!$B$1,MonsterTable!$A$1:$B$1,0),0))),OR(ISBLANK(BT168),ISBLANK(BU168))),#N/A,
IFERROR(VLOOKUP(BR168,MonsterTable!$A:$B,MATCH(MonsterTable!$B$1,MonsterTable!$A$1:$B$1,0),0),
IF(OR(NOT(ISBLANK(BT168)),ISBLANK(BU168)),#N/A,
IF(BR168="empty","empty",
VLOOKUP(BR168,MonsterGroupTable!$A:$A,1,0)))))))</f>
        <v/>
      </c>
      <c r="BZ168" s="2" t="str">
        <f>IF(AND(ISBLANK(BY168),OR(NOT(ISBLANK(CA168)),NOT(ISBLANK(CB168)))),#N/A,
IF(ISBLANK(BY168),"",
IF(AND(NOT(ISERROR(VLOOKUP(BY168,MonsterTable!$A:$B,MATCH(MonsterTable!$B$1,MonsterTable!$A$1:$B$1,0),0))),OR(ISBLANK(CA168),ISBLANK(CB168))),#N/A,
IFERROR(VLOOKUP(BY168,MonsterTable!$A:$B,MATCH(MonsterTable!$B$1,MonsterTable!$A$1:$B$1,0),0),
IF(OR(NOT(ISBLANK(CA168)),ISBLANK(CB168)),#N/A,
IF(BY168="empty","empty",
VLOOKUP(BY168,MonsterGroupTable!$A:$A,1,0)))))))</f>
        <v/>
      </c>
      <c r="CG168" s="2" t="str">
        <f>IF(AND(ISBLANK(CF168),OR(NOT(ISBLANK(CH168)),NOT(ISBLANK(CI168)))),#N/A,
IF(ISBLANK(CF168),"",
IF(AND(NOT(ISERROR(VLOOKUP(CF168,MonsterTable!$A:$B,MATCH(MonsterTable!$B$1,MonsterTable!$A$1:$B$1,0),0))),OR(ISBLANK(CH168),ISBLANK(CI168))),#N/A,
IFERROR(VLOOKUP(CF168,MonsterTable!$A:$B,MATCH(MonsterTable!$B$1,MonsterTable!$A$1:$B$1,0),0),
IF(OR(NOT(ISBLANK(CH168)),ISBLANK(CI168)),#N/A,
IF(CF168="empty","empty",
VLOOKUP(CF168,MonsterGroupTable!$A:$A,1,0)))))))</f>
        <v/>
      </c>
    </row>
    <row r="169" spans="1:85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 t="s">
        <v>28</v>
      </c>
      <c r="I169" t="s">
        <v>255</v>
      </c>
      <c r="J169" t="s">
        <v>79</v>
      </c>
      <c r="K169" t="s">
        <v>80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5"/>
        <v>g117,5</v>
      </c>
      <c r="U169" s="1" t="s">
        <v>337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g117</v>
      </c>
      <c r="X169">
        <v>5</v>
      </c>
      <c r="AC169" s="2" t="str">
        <f>IF(AND(ISBLANK(AB169),OR(NOT(ISBLANK(AD169)),NOT(ISBLANK(AE169)))),#N/A,
IF(ISBLANK(AB169),"",
IF(AND(NOT(ISERROR(VLOOKUP(AB169,MonsterTable!$A:$B,MATCH(MonsterTable!$B$1,MonsterTable!$A$1:$B$1,0),0))),OR(ISBLANK(AD169),ISBLANK(AE169))),#N/A,
IFERROR(VLOOKUP(AB169,MonsterTable!$A:$B,MATCH(MonsterTable!$B$1,MonsterTable!$A$1:$B$1,0),0),
IF(OR(NOT(ISBLANK(AD169)),ISBLANK(AE169)),#N/A,
IF(AB169="empty","empty",
VLOOKUP(AB169,MonsterGroupTable!$A:$A,1,0)))))))</f>
        <v/>
      </c>
      <c r="AJ169" s="2" t="str">
        <f>IF(AND(ISBLANK(AI169),OR(NOT(ISBLANK(AK169)),NOT(ISBLANK(AL169)))),#N/A,
IF(ISBLANK(AI169),"",
IF(AND(NOT(ISERROR(VLOOKUP(AI169,MonsterTable!$A:$B,MATCH(MonsterTable!$B$1,MonsterTable!$A$1:$B$1,0),0))),OR(ISBLANK(AK169),ISBLANK(AL169))),#N/A,
IFERROR(VLOOKUP(AI169,MonsterTable!$A:$B,MATCH(MonsterTable!$B$1,MonsterTable!$A$1:$B$1,0),0),
IF(OR(NOT(ISBLANK(AK169)),ISBLANK(AL169)),#N/A,
IF(AI169="empty","empty",
VLOOKUP(AI169,MonsterGroupTable!$A:$A,1,0)))))))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E169" s="2" t="str">
        <f>IF(AND(ISBLANK(BD169),OR(NOT(ISBLANK(BF169)),NOT(ISBLANK(BG169)))),#N/A,
IF(ISBLANK(BD169),"",
IF(AND(NOT(ISERROR(VLOOKUP(BD169,MonsterTable!$A:$B,MATCH(MonsterTable!$B$1,MonsterTable!$A$1:$B$1,0),0))),OR(ISBLANK(BF169),ISBLANK(BG169))),#N/A,
IFERROR(VLOOKUP(BD169,MonsterTable!$A:$B,MATCH(MonsterTable!$B$1,MonsterTable!$A$1:$B$1,0),0),
IF(OR(NOT(ISBLANK(BF169)),ISBLANK(BG169)),#N/A,
IF(BD169="empty","empty",
VLOOKUP(BD169,MonsterGroupTable!$A:$A,1,0)))))))</f>
        <v/>
      </c>
      <c r="BL169" s="2" t="str">
        <f>IF(AND(ISBLANK(BK169),OR(NOT(ISBLANK(BM169)),NOT(ISBLANK(BN169)))),#N/A,
IF(ISBLANK(BK169),"",
IF(AND(NOT(ISERROR(VLOOKUP(BK169,MonsterTable!$A:$B,MATCH(MonsterTable!$B$1,MonsterTable!$A$1:$B$1,0),0))),OR(ISBLANK(BM169),ISBLANK(BN169))),#N/A,
IFERROR(VLOOKUP(BK169,MonsterTable!$A:$B,MATCH(MonsterTable!$B$1,MonsterTable!$A$1:$B$1,0),0),
IF(OR(NOT(ISBLANK(BM169)),ISBLANK(BN169)),#N/A,
IF(BK169="empty","empty",
VLOOKUP(BK169,MonsterGroupTable!$A:$A,1,0)))))))</f>
        <v/>
      </c>
      <c r="BS169" s="2" t="str">
        <f>IF(AND(ISBLANK(BR169),OR(NOT(ISBLANK(BT169)),NOT(ISBLANK(BU169)))),#N/A,
IF(ISBLANK(BR169),"",
IF(AND(NOT(ISERROR(VLOOKUP(BR169,MonsterTable!$A:$B,MATCH(MonsterTable!$B$1,MonsterTable!$A$1:$B$1,0),0))),OR(ISBLANK(BT169),ISBLANK(BU169))),#N/A,
IFERROR(VLOOKUP(BR169,MonsterTable!$A:$B,MATCH(MonsterTable!$B$1,MonsterTable!$A$1:$B$1,0),0),
IF(OR(NOT(ISBLANK(BT169)),ISBLANK(BU169)),#N/A,
IF(BR169="empty","empty",
VLOOKUP(BR169,MonsterGroupTable!$A:$A,1,0)))))))</f>
        <v/>
      </c>
      <c r="BZ169" s="2" t="str">
        <f>IF(AND(ISBLANK(BY169),OR(NOT(ISBLANK(CA169)),NOT(ISBLANK(CB169)))),#N/A,
IF(ISBLANK(BY169),"",
IF(AND(NOT(ISERROR(VLOOKUP(BY169,MonsterTable!$A:$B,MATCH(MonsterTable!$B$1,MonsterTable!$A$1:$B$1,0),0))),OR(ISBLANK(CA169),ISBLANK(CB169))),#N/A,
IFERROR(VLOOKUP(BY169,MonsterTable!$A:$B,MATCH(MonsterTable!$B$1,MonsterTable!$A$1:$B$1,0),0),
IF(OR(NOT(ISBLANK(CA169)),ISBLANK(CB169)),#N/A,
IF(BY169="empty","empty",
VLOOKUP(BY169,MonsterGroupTable!$A:$A,1,0)))))))</f>
        <v/>
      </c>
      <c r="CG169" s="2" t="str">
        <f>IF(AND(ISBLANK(CF169),OR(NOT(ISBLANK(CH169)),NOT(ISBLANK(CI169)))),#N/A,
IF(ISBLANK(CF169),"",
IF(AND(NOT(ISERROR(VLOOKUP(CF169,MonsterTable!$A:$B,MATCH(MonsterTable!$B$1,MonsterTable!$A$1:$B$1,0),0))),OR(ISBLANK(CH169),ISBLANK(CI169))),#N/A,
IFERROR(VLOOKUP(CF169,MonsterTable!$A:$B,MATCH(MonsterTable!$B$1,MonsterTable!$A$1:$B$1,0),0),
IF(OR(NOT(ISBLANK(CH169)),ISBLANK(CI169)),#N/A,
IF(CF169="empty","empty",
VLOOKUP(CF169,MonsterGroupTable!$A:$A,1,0)))))))</f>
        <v/>
      </c>
    </row>
    <row r="170" spans="1:85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 t="s">
        <v>28</v>
      </c>
      <c r="I170" t="s">
        <v>255</v>
      </c>
      <c r="J170" t="s">
        <v>79</v>
      </c>
      <c r="K170" t="s">
        <v>80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5"/>
        <v>g117,5</v>
      </c>
      <c r="U170" s="1" t="s">
        <v>337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g117</v>
      </c>
      <c r="X170">
        <v>5</v>
      </c>
      <c r="AC170" s="2" t="str">
        <f>IF(AND(ISBLANK(AB170),OR(NOT(ISBLANK(AD170)),NOT(ISBLANK(AE170)))),#N/A,
IF(ISBLANK(AB170),"",
IF(AND(NOT(ISERROR(VLOOKUP(AB170,MonsterTable!$A:$B,MATCH(MonsterTable!$B$1,MonsterTable!$A$1:$B$1,0),0))),OR(ISBLANK(AD170),ISBLANK(AE170))),#N/A,
IFERROR(VLOOKUP(AB170,MonsterTable!$A:$B,MATCH(MonsterTable!$B$1,MonsterTable!$A$1:$B$1,0),0),
IF(OR(NOT(ISBLANK(AD170)),ISBLANK(AE170)),#N/A,
IF(AB170="empty","empty",
VLOOKUP(AB170,MonsterGroupTable!$A:$A,1,0)))))))</f>
        <v/>
      </c>
      <c r="AJ170" s="2" t="str">
        <f>IF(AND(ISBLANK(AI170),OR(NOT(ISBLANK(AK170)),NOT(ISBLANK(AL170)))),#N/A,
IF(ISBLANK(AI170),"",
IF(AND(NOT(ISERROR(VLOOKUP(AI170,MonsterTable!$A:$B,MATCH(MonsterTable!$B$1,MonsterTable!$A$1:$B$1,0),0))),OR(ISBLANK(AK170),ISBLANK(AL170))),#N/A,
IFERROR(VLOOKUP(AI170,MonsterTable!$A:$B,MATCH(MonsterTable!$B$1,MonsterTable!$A$1:$B$1,0),0),
IF(OR(NOT(ISBLANK(AK170)),ISBLANK(AL170)),#N/A,
IF(AI170="empty","empty",
VLOOKUP(AI170,MonsterGroupTable!$A:$A,1,0)))))))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E170" s="2" t="str">
        <f>IF(AND(ISBLANK(BD170),OR(NOT(ISBLANK(BF170)),NOT(ISBLANK(BG170)))),#N/A,
IF(ISBLANK(BD170),"",
IF(AND(NOT(ISERROR(VLOOKUP(BD170,MonsterTable!$A:$B,MATCH(MonsterTable!$B$1,MonsterTable!$A$1:$B$1,0),0))),OR(ISBLANK(BF170),ISBLANK(BG170))),#N/A,
IFERROR(VLOOKUP(BD170,MonsterTable!$A:$B,MATCH(MonsterTable!$B$1,MonsterTable!$A$1:$B$1,0),0),
IF(OR(NOT(ISBLANK(BF170)),ISBLANK(BG170)),#N/A,
IF(BD170="empty","empty",
VLOOKUP(BD170,MonsterGroupTable!$A:$A,1,0)))))))</f>
        <v/>
      </c>
      <c r="BL170" s="2" t="str">
        <f>IF(AND(ISBLANK(BK170),OR(NOT(ISBLANK(BM170)),NOT(ISBLANK(BN170)))),#N/A,
IF(ISBLANK(BK170),"",
IF(AND(NOT(ISERROR(VLOOKUP(BK170,MonsterTable!$A:$B,MATCH(MonsterTable!$B$1,MonsterTable!$A$1:$B$1,0),0))),OR(ISBLANK(BM170),ISBLANK(BN170))),#N/A,
IFERROR(VLOOKUP(BK170,MonsterTable!$A:$B,MATCH(MonsterTable!$B$1,MonsterTable!$A$1:$B$1,0),0),
IF(OR(NOT(ISBLANK(BM170)),ISBLANK(BN170)),#N/A,
IF(BK170="empty","empty",
VLOOKUP(BK170,MonsterGroupTable!$A:$A,1,0)))))))</f>
        <v/>
      </c>
      <c r="BS170" s="2" t="str">
        <f>IF(AND(ISBLANK(BR170),OR(NOT(ISBLANK(BT170)),NOT(ISBLANK(BU170)))),#N/A,
IF(ISBLANK(BR170),"",
IF(AND(NOT(ISERROR(VLOOKUP(BR170,MonsterTable!$A:$B,MATCH(MonsterTable!$B$1,MonsterTable!$A$1:$B$1,0),0))),OR(ISBLANK(BT170),ISBLANK(BU170))),#N/A,
IFERROR(VLOOKUP(BR170,MonsterTable!$A:$B,MATCH(MonsterTable!$B$1,MonsterTable!$A$1:$B$1,0),0),
IF(OR(NOT(ISBLANK(BT170)),ISBLANK(BU170)),#N/A,
IF(BR170="empty","empty",
VLOOKUP(BR170,MonsterGroupTable!$A:$A,1,0)))))))</f>
        <v/>
      </c>
      <c r="BZ170" s="2" t="str">
        <f>IF(AND(ISBLANK(BY170),OR(NOT(ISBLANK(CA170)),NOT(ISBLANK(CB170)))),#N/A,
IF(ISBLANK(BY170),"",
IF(AND(NOT(ISERROR(VLOOKUP(BY170,MonsterTable!$A:$B,MATCH(MonsterTable!$B$1,MonsterTable!$A$1:$B$1,0),0))),OR(ISBLANK(CA170),ISBLANK(CB170))),#N/A,
IFERROR(VLOOKUP(BY170,MonsterTable!$A:$B,MATCH(MonsterTable!$B$1,MonsterTable!$A$1:$B$1,0),0),
IF(OR(NOT(ISBLANK(CA170)),ISBLANK(CB170)),#N/A,
IF(BY170="empty","empty",
VLOOKUP(BY170,MonsterGroupTable!$A:$A,1,0)))))))</f>
        <v/>
      </c>
      <c r="CG170" s="2" t="str">
        <f>IF(AND(ISBLANK(CF170),OR(NOT(ISBLANK(CH170)),NOT(ISBLANK(CI170)))),#N/A,
IF(ISBLANK(CF170),"",
IF(AND(NOT(ISERROR(VLOOKUP(CF170,MonsterTable!$A:$B,MATCH(MonsterTable!$B$1,MonsterTable!$A$1:$B$1,0),0))),OR(ISBLANK(CH170),ISBLANK(CI170))),#N/A,
IFERROR(VLOOKUP(CF170,MonsterTable!$A:$B,MATCH(MonsterTable!$B$1,MonsterTable!$A$1:$B$1,0),0),
IF(OR(NOT(ISBLANK(CH170)),ISBLANK(CI170)),#N/A,
IF(CF170="empty","empty",
VLOOKUP(CF170,MonsterGroupTable!$A:$A,1,0)))))))</f>
        <v/>
      </c>
    </row>
    <row r="171" spans="1:85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 t="s">
        <v>28</v>
      </c>
      <c r="I171" t="s">
        <v>255</v>
      </c>
      <c r="J171" t="s">
        <v>79</v>
      </c>
      <c r="K171" t="s">
        <v>80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5"/>
        <v>g117,5</v>
      </c>
      <c r="U171" s="1" t="s">
        <v>337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g117</v>
      </c>
      <c r="X171">
        <v>5</v>
      </c>
      <c r="AC171" s="2" t="str">
        <f>IF(AND(ISBLANK(AB171),OR(NOT(ISBLANK(AD171)),NOT(ISBLANK(AE171)))),#N/A,
IF(ISBLANK(AB171),"",
IF(AND(NOT(ISERROR(VLOOKUP(AB171,MonsterTable!$A:$B,MATCH(MonsterTable!$B$1,MonsterTable!$A$1:$B$1,0),0))),OR(ISBLANK(AD171),ISBLANK(AE171))),#N/A,
IFERROR(VLOOKUP(AB171,MonsterTable!$A:$B,MATCH(MonsterTable!$B$1,MonsterTable!$A$1:$B$1,0),0),
IF(OR(NOT(ISBLANK(AD171)),ISBLANK(AE171)),#N/A,
IF(AB171="empty","empty",
VLOOKUP(AB171,MonsterGroupTable!$A:$A,1,0)))))))</f>
        <v/>
      </c>
      <c r="AJ171" s="2" t="str">
        <f>IF(AND(ISBLANK(AI171),OR(NOT(ISBLANK(AK171)),NOT(ISBLANK(AL171)))),#N/A,
IF(ISBLANK(AI171),"",
IF(AND(NOT(ISERROR(VLOOKUP(AI171,MonsterTable!$A:$B,MATCH(MonsterTable!$B$1,MonsterTable!$A$1:$B$1,0),0))),OR(ISBLANK(AK171),ISBLANK(AL171))),#N/A,
IFERROR(VLOOKUP(AI171,MonsterTable!$A:$B,MATCH(MonsterTable!$B$1,MonsterTable!$A$1:$B$1,0),0),
IF(OR(NOT(ISBLANK(AK171)),ISBLANK(AL171)),#N/A,
IF(AI171="empty","empty",
VLOOKUP(AI171,MonsterGroupTable!$A:$A,1,0)))))))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E171" s="2" t="str">
        <f>IF(AND(ISBLANK(BD171),OR(NOT(ISBLANK(BF171)),NOT(ISBLANK(BG171)))),#N/A,
IF(ISBLANK(BD171),"",
IF(AND(NOT(ISERROR(VLOOKUP(BD171,MonsterTable!$A:$B,MATCH(MonsterTable!$B$1,MonsterTable!$A$1:$B$1,0),0))),OR(ISBLANK(BF171),ISBLANK(BG171))),#N/A,
IFERROR(VLOOKUP(BD171,MonsterTable!$A:$B,MATCH(MonsterTable!$B$1,MonsterTable!$A$1:$B$1,0),0),
IF(OR(NOT(ISBLANK(BF171)),ISBLANK(BG171)),#N/A,
IF(BD171="empty","empty",
VLOOKUP(BD171,MonsterGroupTable!$A:$A,1,0)))))))</f>
        <v/>
      </c>
      <c r="BL171" s="2" t="str">
        <f>IF(AND(ISBLANK(BK171),OR(NOT(ISBLANK(BM171)),NOT(ISBLANK(BN171)))),#N/A,
IF(ISBLANK(BK171),"",
IF(AND(NOT(ISERROR(VLOOKUP(BK171,MonsterTable!$A:$B,MATCH(MonsterTable!$B$1,MonsterTable!$A$1:$B$1,0),0))),OR(ISBLANK(BM171),ISBLANK(BN171))),#N/A,
IFERROR(VLOOKUP(BK171,MonsterTable!$A:$B,MATCH(MonsterTable!$B$1,MonsterTable!$A$1:$B$1,0),0),
IF(OR(NOT(ISBLANK(BM171)),ISBLANK(BN171)),#N/A,
IF(BK171="empty","empty",
VLOOKUP(BK171,MonsterGroupTable!$A:$A,1,0)))))))</f>
        <v/>
      </c>
      <c r="BS171" s="2" t="str">
        <f>IF(AND(ISBLANK(BR171),OR(NOT(ISBLANK(BT171)),NOT(ISBLANK(BU171)))),#N/A,
IF(ISBLANK(BR171),"",
IF(AND(NOT(ISERROR(VLOOKUP(BR171,MonsterTable!$A:$B,MATCH(MonsterTable!$B$1,MonsterTable!$A$1:$B$1,0),0))),OR(ISBLANK(BT171),ISBLANK(BU171))),#N/A,
IFERROR(VLOOKUP(BR171,MonsterTable!$A:$B,MATCH(MonsterTable!$B$1,MonsterTable!$A$1:$B$1,0),0),
IF(OR(NOT(ISBLANK(BT171)),ISBLANK(BU171)),#N/A,
IF(BR171="empty","empty",
VLOOKUP(BR171,MonsterGroupTable!$A:$A,1,0)))))))</f>
        <v/>
      </c>
      <c r="BZ171" s="2" t="str">
        <f>IF(AND(ISBLANK(BY171),OR(NOT(ISBLANK(CA171)),NOT(ISBLANK(CB171)))),#N/A,
IF(ISBLANK(BY171),"",
IF(AND(NOT(ISERROR(VLOOKUP(BY171,MonsterTable!$A:$B,MATCH(MonsterTable!$B$1,MonsterTable!$A$1:$B$1,0),0))),OR(ISBLANK(CA171),ISBLANK(CB171))),#N/A,
IFERROR(VLOOKUP(BY171,MonsterTable!$A:$B,MATCH(MonsterTable!$B$1,MonsterTable!$A$1:$B$1,0),0),
IF(OR(NOT(ISBLANK(CA171)),ISBLANK(CB171)),#N/A,
IF(BY171="empty","empty",
VLOOKUP(BY171,MonsterGroupTable!$A:$A,1,0)))))))</f>
        <v/>
      </c>
      <c r="CG171" s="2" t="str">
        <f>IF(AND(ISBLANK(CF171),OR(NOT(ISBLANK(CH171)),NOT(ISBLANK(CI171)))),#N/A,
IF(ISBLANK(CF171),"",
IF(AND(NOT(ISERROR(VLOOKUP(CF171,MonsterTable!$A:$B,MATCH(MonsterTable!$B$1,MonsterTable!$A$1:$B$1,0),0))),OR(ISBLANK(CH171),ISBLANK(CI171))),#N/A,
IFERROR(VLOOKUP(CF171,MonsterTable!$A:$B,MATCH(MonsterTable!$B$1,MonsterTable!$A$1:$B$1,0),0),
IF(OR(NOT(ISBLANK(CH171)),ISBLANK(CI171)),#N/A,
IF(CF171="empty","empty",
VLOOKUP(CF171,MonsterGroupTable!$A:$A,1,0)))))))</f>
        <v/>
      </c>
    </row>
    <row r="172" spans="1:85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 t="s">
        <v>28</v>
      </c>
      <c r="I172" t="s">
        <v>256</v>
      </c>
      <c r="J172" t="s">
        <v>79</v>
      </c>
      <c r="K172" t="s">
        <v>80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5"/>
        <v>g118,5</v>
      </c>
      <c r="U172" s="1" t="s">
        <v>338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g118</v>
      </c>
      <c r="X172">
        <v>5</v>
      </c>
      <c r="AC172" s="2" t="str">
        <f>IF(AND(ISBLANK(AB172),OR(NOT(ISBLANK(AD172)),NOT(ISBLANK(AE172)))),#N/A,
IF(ISBLANK(AB172),"",
IF(AND(NOT(ISERROR(VLOOKUP(AB172,MonsterTable!$A:$B,MATCH(MonsterTable!$B$1,MonsterTable!$A$1:$B$1,0),0))),OR(ISBLANK(AD172),ISBLANK(AE172))),#N/A,
IFERROR(VLOOKUP(AB172,MonsterTable!$A:$B,MATCH(MonsterTable!$B$1,MonsterTable!$A$1:$B$1,0),0),
IF(OR(NOT(ISBLANK(AD172)),ISBLANK(AE172)),#N/A,
IF(AB172="empty","empty",
VLOOKUP(AB172,MonsterGroupTable!$A:$A,1,0)))))))</f>
        <v/>
      </c>
      <c r="AJ172" s="2" t="str">
        <f>IF(AND(ISBLANK(AI172),OR(NOT(ISBLANK(AK172)),NOT(ISBLANK(AL172)))),#N/A,
IF(ISBLANK(AI172),"",
IF(AND(NOT(ISERROR(VLOOKUP(AI172,MonsterTable!$A:$B,MATCH(MonsterTable!$B$1,MonsterTable!$A$1:$B$1,0),0))),OR(ISBLANK(AK172),ISBLANK(AL172))),#N/A,
IFERROR(VLOOKUP(AI172,MonsterTable!$A:$B,MATCH(MonsterTable!$B$1,MonsterTable!$A$1:$B$1,0),0),
IF(OR(NOT(ISBLANK(AK172)),ISBLANK(AL172)),#N/A,
IF(AI172="empty","empty",
VLOOKUP(AI172,MonsterGroupTable!$A:$A,1,0)))))))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E172" s="2" t="str">
        <f>IF(AND(ISBLANK(BD172),OR(NOT(ISBLANK(BF172)),NOT(ISBLANK(BG172)))),#N/A,
IF(ISBLANK(BD172),"",
IF(AND(NOT(ISERROR(VLOOKUP(BD172,MonsterTable!$A:$B,MATCH(MonsterTable!$B$1,MonsterTable!$A$1:$B$1,0),0))),OR(ISBLANK(BF172),ISBLANK(BG172))),#N/A,
IFERROR(VLOOKUP(BD172,MonsterTable!$A:$B,MATCH(MonsterTable!$B$1,MonsterTable!$A$1:$B$1,0),0),
IF(OR(NOT(ISBLANK(BF172)),ISBLANK(BG172)),#N/A,
IF(BD172="empty","empty",
VLOOKUP(BD172,MonsterGroupTable!$A:$A,1,0)))))))</f>
        <v/>
      </c>
      <c r="BL172" s="2" t="str">
        <f>IF(AND(ISBLANK(BK172),OR(NOT(ISBLANK(BM172)),NOT(ISBLANK(BN172)))),#N/A,
IF(ISBLANK(BK172),"",
IF(AND(NOT(ISERROR(VLOOKUP(BK172,MonsterTable!$A:$B,MATCH(MonsterTable!$B$1,MonsterTable!$A$1:$B$1,0),0))),OR(ISBLANK(BM172),ISBLANK(BN172))),#N/A,
IFERROR(VLOOKUP(BK172,MonsterTable!$A:$B,MATCH(MonsterTable!$B$1,MonsterTable!$A$1:$B$1,0),0),
IF(OR(NOT(ISBLANK(BM172)),ISBLANK(BN172)),#N/A,
IF(BK172="empty","empty",
VLOOKUP(BK172,MonsterGroupTable!$A:$A,1,0)))))))</f>
        <v/>
      </c>
      <c r="BS172" s="2" t="str">
        <f>IF(AND(ISBLANK(BR172),OR(NOT(ISBLANK(BT172)),NOT(ISBLANK(BU172)))),#N/A,
IF(ISBLANK(BR172),"",
IF(AND(NOT(ISERROR(VLOOKUP(BR172,MonsterTable!$A:$B,MATCH(MonsterTable!$B$1,MonsterTable!$A$1:$B$1,0),0))),OR(ISBLANK(BT172),ISBLANK(BU172))),#N/A,
IFERROR(VLOOKUP(BR172,MonsterTable!$A:$B,MATCH(MonsterTable!$B$1,MonsterTable!$A$1:$B$1,0),0),
IF(OR(NOT(ISBLANK(BT172)),ISBLANK(BU172)),#N/A,
IF(BR172="empty","empty",
VLOOKUP(BR172,MonsterGroupTable!$A:$A,1,0)))))))</f>
        <v/>
      </c>
      <c r="BZ172" s="2" t="str">
        <f>IF(AND(ISBLANK(BY172),OR(NOT(ISBLANK(CA172)),NOT(ISBLANK(CB172)))),#N/A,
IF(ISBLANK(BY172),"",
IF(AND(NOT(ISERROR(VLOOKUP(BY172,MonsterTable!$A:$B,MATCH(MonsterTable!$B$1,MonsterTable!$A$1:$B$1,0),0))),OR(ISBLANK(CA172),ISBLANK(CB172))),#N/A,
IFERROR(VLOOKUP(BY172,MonsterTable!$A:$B,MATCH(MonsterTable!$B$1,MonsterTable!$A$1:$B$1,0),0),
IF(OR(NOT(ISBLANK(CA172)),ISBLANK(CB172)),#N/A,
IF(BY172="empty","empty",
VLOOKUP(BY172,MonsterGroupTable!$A:$A,1,0)))))))</f>
        <v/>
      </c>
      <c r="CG172" s="2" t="str">
        <f>IF(AND(ISBLANK(CF172),OR(NOT(ISBLANK(CH172)),NOT(ISBLANK(CI172)))),#N/A,
IF(ISBLANK(CF172),"",
IF(AND(NOT(ISERROR(VLOOKUP(CF172,MonsterTable!$A:$B,MATCH(MonsterTable!$B$1,MonsterTable!$A$1:$B$1,0),0))),OR(ISBLANK(CH172),ISBLANK(CI172))),#N/A,
IFERROR(VLOOKUP(CF172,MonsterTable!$A:$B,MATCH(MonsterTable!$B$1,MonsterTable!$A$1:$B$1,0),0),
IF(OR(NOT(ISBLANK(CH172)),ISBLANK(CI172)),#N/A,
IF(CF172="empty","empty",
VLOOKUP(CF172,MonsterGroupTable!$A:$A,1,0)))))))</f>
        <v/>
      </c>
    </row>
    <row r="173" spans="1:85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 t="s">
        <v>28</v>
      </c>
      <c r="I173" t="s">
        <v>256</v>
      </c>
      <c r="J173" t="s">
        <v>79</v>
      </c>
      <c r="K173" t="s">
        <v>80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5"/>
        <v>g118,5</v>
      </c>
      <c r="U173" s="1" t="s">
        <v>338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g118</v>
      </c>
      <c r="X173">
        <v>5</v>
      </c>
      <c r="AC173" s="2" t="str">
        <f>IF(AND(ISBLANK(AB173),OR(NOT(ISBLANK(AD173)),NOT(ISBLANK(AE173)))),#N/A,
IF(ISBLANK(AB173),"",
IF(AND(NOT(ISERROR(VLOOKUP(AB173,MonsterTable!$A:$B,MATCH(MonsterTable!$B$1,MonsterTable!$A$1:$B$1,0),0))),OR(ISBLANK(AD173),ISBLANK(AE173))),#N/A,
IFERROR(VLOOKUP(AB173,MonsterTable!$A:$B,MATCH(MonsterTable!$B$1,MonsterTable!$A$1:$B$1,0),0),
IF(OR(NOT(ISBLANK(AD173)),ISBLANK(AE173)),#N/A,
IF(AB173="empty","empty",
VLOOKUP(AB173,MonsterGroupTable!$A:$A,1,0)))))))</f>
        <v/>
      </c>
      <c r="AJ173" s="2" t="str">
        <f>IF(AND(ISBLANK(AI173),OR(NOT(ISBLANK(AK173)),NOT(ISBLANK(AL173)))),#N/A,
IF(ISBLANK(AI173),"",
IF(AND(NOT(ISERROR(VLOOKUP(AI173,MonsterTable!$A:$B,MATCH(MonsterTable!$B$1,MonsterTable!$A$1:$B$1,0),0))),OR(ISBLANK(AK173),ISBLANK(AL173))),#N/A,
IFERROR(VLOOKUP(AI173,MonsterTable!$A:$B,MATCH(MonsterTable!$B$1,MonsterTable!$A$1:$B$1,0),0),
IF(OR(NOT(ISBLANK(AK173)),ISBLANK(AL173)),#N/A,
IF(AI173="empty","empty",
VLOOKUP(AI173,MonsterGroupTable!$A:$A,1,0)))))))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E173" s="2" t="str">
        <f>IF(AND(ISBLANK(BD173),OR(NOT(ISBLANK(BF173)),NOT(ISBLANK(BG173)))),#N/A,
IF(ISBLANK(BD173),"",
IF(AND(NOT(ISERROR(VLOOKUP(BD173,MonsterTable!$A:$B,MATCH(MonsterTable!$B$1,MonsterTable!$A$1:$B$1,0),0))),OR(ISBLANK(BF173),ISBLANK(BG173))),#N/A,
IFERROR(VLOOKUP(BD173,MonsterTable!$A:$B,MATCH(MonsterTable!$B$1,MonsterTable!$A$1:$B$1,0),0),
IF(OR(NOT(ISBLANK(BF173)),ISBLANK(BG173)),#N/A,
IF(BD173="empty","empty",
VLOOKUP(BD173,MonsterGroupTable!$A:$A,1,0)))))))</f>
        <v/>
      </c>
      <c r="BL173" s="2" t="str">
        <f>IF(AND(ISBLANK(BK173),OR(NOT(ISBLANK(BM173)),NOT(ISBLANK(BN173)))),#N/A,
IF(ISBLANK(BK173),"",
IF(AND(NOT(ISERROR(VLOOKUP(BK173,MonsterTable!$A:$B,MATCH(MonsterTable!$B$1,MonsterTable!$A$1:$B$1,0),0))),OR(ISBLANK(BM173),ISBLANK(BN173))),#N/A,
IFERROR(VLOOKUP(BK173,MonsterTable!$A:$B,MATCH(MonsterTable!$B$1,MonsterTable!$A$1:$B$1,0),0),
IF(OR(NOT(ISBLANK(BM173)),ISBLANK(BN173)),#N/A,
IF(BK173="empty","empty",
VLOOKUP(BK173,MonsterGroupTable!$A:$A,1,0)))))))</f>
        <v/>
      </c>
      <c r="BS173" s="2" t="str">
        <f>IF(AND(ISBLANK(BR173),OR(NOT(ISBLANK(BT173)),NOT(ISBLANK(BU173)))),#N/A,
IF(ISBLANK(BR173),"",
IF(AND(NOT(ISERROR(VLOOKUP(BR173,MonsterTable!$A:$B,MATCH(MonsterTable!$B$1,MonsterTable!$A$1:$B$1,0),0))),OR(ISBLANK(BT173),ISBLANK(BU173))),#N/A,
IFERROR(VLOOKUP(BR173,MonsterTable!$A:$B,MATCH(MonsterTable!$B$1,MonsterTable!$A$1:$B$1,0),0),
IF(OR(NOT(ISBLANK(BT173)),ISBLANK(BU173)),#N/A,
IF(BR173="empty","empty",
VLOOKUP(BR173,MonsterGroupTable!$A:$A,1,0)))))))</f>
        <v/>
      </c>
      <c r="BZ173" s="2" t="str">
        <f>IF(AND(ISBLANK(BY173),OR(NOT(ISBLANK(CA173)),NOT(ISBLANK(CB173)))),#N/A,
IF(ISBLANK(BY173),"",
IF(AND(NOT(ISERROR(VLOOKUP(BY173,MonsterTable!$A:$B,MATCH(MonsterTable!$B$1,MonsterTable!$A$1:$B$1,0),0))),OR(ISBLANK(CA173),ISBLANK(CB173))),#N/A,
IFERROR(VLOOKUP(BY173,MonsterTable!$A:$B,MATCH(MonsterTable!$B$1,MonsterTable!$A$1:$B$1,0),0),
IF(OR(NOT(ISBLANK(CA173)),ISBLANK(CB173)),#N/A,
IF(BY173="empty","empty",
VLOOKUP(BY173,MonsterGroupTable!$A:$A,1,0)))))))</f>
        <v/>
      </c>
      <c r="CG173" s="2" t="str">
        <f>IF(AND(ISBLANK(CF173),OR(NOT(ISBLANK(CH173)),NOT(ISBLANK(CI173)))),#N/A,
IF(ISBLANK(CF173),"",
IF(AND(NOT(ISERROR(VLOOKUP(CF173,MonsterTable!$A:$B,MATCH(MonsterTable!$B$1,MonsterTable!$A$1:$B$1,0),0))),OR(ISBLANK(CH173),ISBLANK(CI173))),#N/A,
IFERROR(VLOOKUP(CF173,MonsterTable!$A:$B,MATCH(MonsterTable!$B$1,MonsterTable!$A$1:$B$1,0),0),
IF(OR(NOT(ISBLANK(CH173)),ISBLANK(CI173)),#N/A,
IF(CF173="empty","empty",
VLOOKUP(CF173,MonsterGroupTable!$A:$A,1,0)))))))</f>
        <v/>
      </c>
    </row>
    <row r="174" spans="1:85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 t="s">
        <v>28</v>
      </c>
      <c r="I174" t="s">
        <v>256</v>
      </c>
      <c r="J174" t="s">
        <v>79</v>
      </c>
      <c r="K174" t="s">
        <v>80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5"/>
        <v>g118,5</v>
      </c>
      <c r="U174" s="1" t="s">
        <v>338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g118</v>
      </c>
      <c r="X174">
        <v>5</v>
      </c>
      <c r="AC174" s="2" t="str">
        <f>IF(AND(ISBLANK(AB174),OR(NOT(ISBLANK(AD174)),NOT(ISBLANK(AE174)))),#N/A,
IF(ISBLANK(AB174),"",
IF(AND(NOT(ISERROR(VLOOKUP(AB174,MonsterTable!$A:$B,MATCH(MonsterTable!$B$1,MonsterTable!$A$1:$B$1,0),0))),OR(ISBLANK(AD174),ISBLANK(AE174))),#N/A,
IFERROR(VLOOKUP(AB174,MonsterTable!$A:$B,MATCH(MonsterTable!$B$1,MonsterTable!$A$1:$B$1,0),0),
IF(OR(NOT(ISBLANK(AD174)),ISBLANK(AE174)),#N/A,
IF(AB174="empty","empty",
VLOOKUP(AB174,MonsterGroupTable!$A:$A,1,0)))))))</f>
        <v/>
      </c>
      <c r="AJ174" s="2" t="str">
        <f>IF(AND(ISBLANK(AI174),OR(NOT(ISBLANK(AK174)),NOT(ISBLANK(AL174)))),#N/A,
IF(ISBLANK(AI174),"",
IF(AND(NOT(ISERROR(VLOOKUP(AI174,MonsterTable!$A:$B,MATCH(MonsterTable!$B$1,MonsterTable!$A$1:$B$1,0),0))),OR(ISBLANK(AK174),ISBLANK(AL174))),#N/A,
IFERROR(VLOOKUP(AI174,MonsterTable!$A:$B,MATCH(MonsterTable!$B$1,MonsterTable!$A$1:$B$1,0),0),
IF(OR(NOT(ISBLANK(AK174)),ISBLANK(AL174)),#N/A,
IF(AI174="empty","empty",
VLOOKUP(AI174,MonsterGroupTable!$A:$A,1,0)))))))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E174" s="2" t="str">
        <f>IF(AND(ISBLANK(BD174),OR(NOT(ISBLANK(BF174)),NOT(ISBLANK(BG174)))),#N/A,
IF(ISBLANK(BD174),"",
IF(AND(NOT(ISERROR(VLOOKUP(BD174,MonsterTable!$A:$B,MATCH(MonsterTable!$B$1,MonsterTable!$A$1:$B$1,0),0))),OR(ISBLANK(BF174),ISBLANK(BG174))),#N/A,
IFERROR(VLOOKUP(BD174,MonsterTable!$A:$B,MATCH(MonsterTable!$B$1,MonsterTable!$A$1:$B$1,0),0),
IF(OR(NOT(ISBLANK(BF174)),ISBLANK(BG174)),#N/A,
IF(BD174="empty","empty",
VLOOKUP(BD174,MonsterGroupTable!$A:$A,1,0)))))))</f>
        <v/>
      </c>
      <c r="BL174" s="2" t="str">
        <f>IF(AND(ISBLANK(BK174),OR(NOT(ISBLANK(BM174)),NOT(ISBLANK(BN174)))),#N/A,
IF(ISBLANK(BK174),"",
IF(AND(NOT(ISERROR(VLOOKUP(BK174,MonsterTable!$A:$B,MATCH(MonsterTable!$B$1,MonsterTable!$A$1:$B$1,0),0))),OR(ISBLANK(BM174),ISBLANK(BN174))),#N/A,
IFERROR(VLOOKUP(BK174,MonsterTable!$A:$B,MATCH(MonsterTable!$B$1,MonsterTable!$A$1:$B$1,0),0),
IF(OR(NOT(ISBLANK(BM174)),ISBLANK(BN174)),#N/A,
IF(BK174="empty","empty",
VLOOKUP(BK174,MonsterGroupTable!$A:$A,1,0)))))))</f>
        <v/>
      </c>
      <c r="BS174" s="2" t="str">
        <f>IF(AND(ISBLANK(BR174),OR(NOT(ISBLANK(BT174)),NOT(ISBLANK(BU174)))),#N/A,
IF(ISBLANK(BR174),"",
IF(AND(NOT(ISERROR(VLOOKUP(BR174,MonsterTable!$A:$B,MATCH(MonsterTable!$B$1,MonsterTable!$A$1:$B$1,0),0))),OR(ISBLANK(BT174),ISBLANK(BU174))),#N/A,
IFERROR(VLOOKUP(BR174,MonsterTable!$A:$B,MATCH(MonsterTable!$B$1,MonsterTable!$A$1:$B$1,0),0),
IF(OR(NOT(ISBLANK(BT174)),ISBLANK(BU174)),#N/A,
IF(BR174="empty","empty",
VLOOKUP(BR174,MonsterGroupTable!$A:$A,1,0)))))))</f>
        <v/>
      </c>
      <c r="BZ174" s="2" t="str">
        <f>IF(AND(ISBLANK(BY174),OR(NOT(ISBLANK(CA174)),NOT(ISBLANK(CB174)))),#N/A,
IF(ISBLANK(BY174),"",
IF(AND(NOT(ISERROR(VLOOKUP(BY174,MonsterTable!$A:$B,MATCH(MonsterTable!$B$1,MonsterTable!$A$1:$B$1,0),0))),OR(ISBLANK(CA174),ISBLANK(CB174))),#N/A,
IFERROR(VLOOKUP(BY174,MonsterTable!$A:$B,MATCH(MonsterTable!$B$1,MonsterTable!$A$1:$B$1,0),0),
IF(OR(NOT(ISBLANK(CA174)),ISBLANK(CB174)),#N/A,
IF(BY174="empty","empty",
VLOOKUP(BY174,MonsterGroupTable!$A:$A,1,0)))))))</f>
        <v/>
      </c>
      <c r="CG174" s="2" t="str">
        <f>IF(AND(ISBLANK(CF174),OR(NOT(ISBLANK(CH174)),NOT(ISBLANK(CI174)))),#N/A,
IF(ISBLANK(CF174),"",
IF(AND(NOT(ISERROR(VLOOKUP(CF174,MonsterTable!$A:$B,MATCH(MonsterTable!$B$1,MonsterTable!$A$1:$B$1,0),0))),OR(ISBLANK(CH174),ISBLANK(CI174))),#N/A,
IFERROR(VLOOKUP(CF174,MonsterTable!$A:$B,MATCH(MonsterTable!$B$1,MonsterTable!$A$1:$B$1,0),0),
IF(OR(NOT(ISBLANK(CH174)),ISBLANK(CI174)),#N/A,
IF(CF174="empty","empty",
VLOOKUP(CF174,MonsterGroupTable!$A:$A,1,0)))))))</f>
        <v/>
      </c>
    </row>
    <row r="175" spans="1:85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 t="s">
        <v>28</v>
      </c>
      <c r="I175" t="s">
        <v>256</v>
      </c>
      <c r="J175" t="s">
        <v>79</v>
      </c>
      <c r="K175" t="s">
        <v>80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5"/>
        <v>g118,5</v>
      </c>
      <c r="U175" s="1" t="s">
        <v>338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g118</v>
      </c>
      <c r="X175">
        <v>5</v>
      </c>
      <c r="AC175" s="2" t="str">
        <f>IF(AND(ISBLANK(AB175),OR(NOT(ISBLANK(AD175)),NOT(ISBLANK(AE175)))),#N/A,
IF(ISBLANK(AB175),"",
IF(AND(NOT(ISERROR(VLOOKUP(AB175,MonsterTable!$A:$B,MATCH(MonsterTable!$B$1,MonsterTable!$A$1:$B$1,0),0))),OR(ISBLANK(AD175),ISBLANK(AE175))),#N/A,
IFERROR(VLOOKUP(AB175,MonsterTable!$A:$B,MATCH(MonsterTable!$B$1,MonsterTable!$A$1:$B$1,0),0),
IF(OR(NOT(ISBLANK(AD175)),ISBLANK(AE175)),#N/A,
IF(AB175="empty","empty",
VLOOKUP(AB175,MonsterGroupTable!$A:$A,1,0)))))))</f>
        <v/>
      </c>
      <c r="AJ175" s="2" t="str">
        <f>IF(AND(ISBLANK(AI175),OR(NOT(ISBLANK(AK175)),NOT(ISBLANK(AL175)))),#N/A,
IF(ISBLANK(AI175),"",
IF(AND(NOT(ISERROR(VLOOKUP(AI175,MonsterTable!$A:$B,MATCH(MonsterTable!$B$1,MonsterTable!$A$1:$B$1,0),0))),OR(ISBLANK(AK175),ISBLANK(AL175))),#N/A,
IFERROR(VLOOKUP(AI175,MonsterTable!$A:$B,MATCH(MonsterTable!$B$1,MonsterTable!$A$1:$B$1,0),0),
IF(OR(NOT(ISBLANK(AK175)),ISBLANK(AL175)),#N/A,
IF(AI175="empty","empty",
VLOOKUP(AI175,MonsterGroupTable!$A:$A,1,0)))))))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E175" s="2" t="str">
        <f>IF(AND(ISBLANK(BD175),OR(NOT(ISBLANK(BF175)),NOT(ISBLANK(BG175)))),#N/A,
IF(ISBLANK(BD175),"",
IF(AND(NOT(ISERROR(VLOOKUP(BD175,MonsterTable!$A:$B,MATCH(MonsterTable!$B$1,MonsterTable!$A$1:$B$1,0),0))),OR(ISBLANK(BF175),ISBLANK(BG175))),#N/A,
IFERROR(VLOOKUP(BD175,MonsterTable!$A:$B,MATCH(MonsterTable!$B$1,MonsterTable!$A$1:$B$1,0),0),
IF(OR(NOT(ISBLANK(BF175)),ISBLANK(BG175)),#N/A,
IF(BD175="empty","empty",
VLOOKUP(BD175,MonsterGroupTable!$A:$A,1,0)))))))</f>
        <v/>
      </c>
      <c r="BL175" s="2" t="str">
        <f>IF(AND(ISBLANK(BK175),OR(NOT(ISBLANK(BM175)),NOT(ISBLANK(BN175)))),#N/A,
IF(ISBLANK(BK175),"",
IF(AND(NOT(ISERROR(VLOOKUP(BK175,MonsterTable!$A:$B,MATCH(MonsterTable!$B$1,MonsterTable!$A$1:$B$1,0),0))),OR(ISBLANK(BM175),ISBLANK(BN175))),#N/A,
IFERROR(VLOOKUP(BK175,MonsterTable!$A:$B,MATCH(MonsterTable!$B$1,MonsterTable!$A$1:$B$1,0),0),
IF(OR(NOT(ISBLANK(BM175)),ISBLANK(BN175)),#N/A,
IF(BK175="empty","empty",
VLOOKUP(BK175,MonsterGroupTable!$A:$A,1,0)))))))</f>
        <v/>
      </c>
      <c r="BS175" s="2" t="str">
        <f>IF(AND(ISBLANK(BR175),OR(NOT(ISBLANK(BT175)),NOT(ISBLANK(BU175)))),#N/A,
IF(ISBLANK(BR175),"",
IF(AND(NOT(ISERROR(VLOOKUP(BR175,MonsterTable!$A:$B,MATCH(MonsterTable!$B$1,MonsterTable!$A$1:$B$1,0),0))),OR(ISBLANK(BT175),ISBLANK(BU175))),#N/A,
IFERROR(VLOOKUP(BR175,MonsterTable!$A:$B,MATCH(MonsterTable!$B$1,MonsterTable!$A$1:$B$1,0),0),
IF(OR(NOT(ISBLANK(BT175)),ISBLANK(BU175)),#N/A,
IF(BR175="empty","empty",
VLOOKUP(BR175,MonsterGroupTable!$A:$A,1,0)))))))</f>
        <v/>
      </c>
      <c r="BZ175" s="2" t="str">
        <f>IF(AND(ISBLANK(BY175),OR(NOT(ISBLANK(CA175)),NOT(ISBLANK(CB175)))),#N/A,
IF(ISBLANK(BY175),"",
IF(AND(NOT(ISERROR(VLOOKUP(BY175,MonsterTable!$A:$B,MATCH(MonsterTable!$B$1,MonsterTable!$A$1:$B$1,0),0))),OR(ISBLANK(CA175),ISBLANK(CB175))),#N/A,
IFERROR(VLOOKUP(BY175,MonsterTable!$A:$B,MATCH(MonsterTable!$B$1,MonsterTable!$A$1:$B$1,0),0),
IF(OR(NOT(ISBLANK(CA175)),ISBLANK(CB175)),#N/A,
IF(BY175="empty","empty",
VLOOKUP(BY175,MonsterGroupTable!$A:$A,1,0)))))))</f>
        <v/>
      </c>
      <c r="CG175" s="2" t="str">
        <f>IF(AND(ISBLANK(CF175),OR(NOT(ISBLANK(CH175)),NOT(ISBLANK(CI175)))),#N/A,
IF(ISBLANK(CF175),"",
IF(AND(NOT(ISERROR(VLOOKUP(CF175,MonsterTable!$A:$B,MATCH(MonsterTable!$B$1,MonsterTable!$A$1:$B$1,0),0))),OR(ISBLANK(CH175),ISBLANK(CI175))),#N/A,
IFERROR(VLOOKUP(CF175,MonsterTable!$A:$B,MATCH(MonsterTable!$B$1,MonsterTable!$A$1:$B$1,0),0),
IF(OR(NOT(ISBLANK(CH175)),ISBLANK(CI175)),#N/A,
IF(CF175="empty","empty",
VLOOKUP(CF175,MonsterGroupTable!$A:$A,1,0)))))))</f>
        <v/>
      </c>
    </row>
    <row r="176" spans="1:85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 t="s">
        <v>28</v>
      </c>
      <c r="I176" t="s">
        <v>256</v>
      </c>
      <c r="J176" t="s">
        <v>79</v>
      </c>
      <c r="K176" t="s">
        <v>80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5"/>
        <v>g118,5</v>
      </c>
      <c r="U176" s="1" t="s">
        <v>338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g118</v>
      </c>
      <c r="X176">
        <v>5</v>
      </c>
      <c r="AC176" s="2" t="str">
        <f>IF(AND(ISBLANK(AB176),OR(NOT(ISBLANK(AD176)),NOT(ISBLANK(AE176)))),#N/A,
IF(ISBLANK(AB176),"",
IF(AND(NOT(ISERROR(VLOOKUP(AB176,MonsterTable!$A:$B,MATCH(MonsterTable!$B$1,MonsterTable!$A$1:$B$1,0),0))),OR(ISBLANK(AD176),ISBLANK(AE176))),#N/A,
IFERROR(VLOOKUP(AB176,MonsterTable!$A:$B,MATCH(MonsterTable!$B$1,MonsterTable!$A$1:$B$1,0),0),
IF(OR(NOT(ISBLANK(AD176)),ISBLANK(AE176)),#N/A,
IF(AB176="empty","empty",
VLOOKUP(AB176,MonsterGroupTable!$A:$A,1,0)))))))</f>
        <v/>
      </c>
      <c r="AJ176" s="2" t="str">
        <f>IF(AND(ISBLANK(AI176),OR(NOT(ISBLANK(AK176)),NOT(ISBLANK(AL176)))),#N/A,
IF(ISBLANK(AI176),"",
IF(AND(NOT(ISERROR(VLOOKUP(AI176,MonsterTable!$A:$B,MATCH(MonsterTable!$B$1,MonsterTable!$A$1:$B$1,0),0))),OR(ISBLANK(AK176),ISBLANK(AL176))),#N/A,
IFERROR(VLOOKUP(AI176,MonsterTable!$A:$B,MATCH(MonsterTable!$B$1,MonsterTable!$A$1:$B$1,0),0),
IF(OR(NOT(ISBLANK(AK176)),ISBLANK(AL176)),#N/A,
IF(AI176="empty","empty",
VLOOKUP(AI176,MonsterGroupTable!$A:$A,1,0)))))))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E176" s="2" t="str">
        <f>IF(AND(ISBLANK(BD176),OR(NOT(ISBLANK(BF176)),NOT(ISBLANK(BG176)))),#N/A,
IF(ISBLANK(BD176),"",
IF(AND(NOT(ISERROR(VLOOKUP(BD176,MonsterTable!$A:$B,MATCH(MonsterTable!$B$1,MonsterTable!$A$1:$B$1,0),0))),OR(ISBLANK(BF176),ISBLANK(BG176))),#N/A,
IFERROR(VLOOKUP(BD176,MonsterTable!$A:$B,MATCH(MonsterTable!$B$1,MonsterTable!$A$1:$B$1,0),0),
IF(OR(NOT(ISBLANK(BF176)),ISBLANK(BG176)),#N/A,
IF(BD176="empty","empty",
VLOOKUP(BD176,MonsterGroupTable!$A:$A,1,0)))))))</f>
        <v/>
      </c>
      <c r="BL176" s="2" t="str">
        <f>IF(AND(ISBLANK(BK176),OR(NOT(ISBLANK(BM176)),NOT(ISBLANK(BN176)))),#N/A,
IF(ISBLANK(BK176),"",
IF(AND(NOT(ISERROR(VLOOKUP(BK176,MonsterTable!$A:$B,MATCH(MonsterTable!$B$1,MonsterTable!$A$1:$B$1,0),0))),OR(ISBLANK(BM176),ISBLANK(BN176))),#N/A,
IFERROR(VLOOKUP(BK176,MonsterTable!$A:$B,MATCH(MonsterTable!$B$1,MonsterTable!$A$1:$B$1,0),0),
IF(OR(NOT(ISBLANK(BM176)),ISBLANK(BN176)),#N/A,
IF(BK176="empty","empty",
VLOOKUP(BK176,MonsterGroupTable!$A:$A,1,0)))))))</f>
        <v/>
      </c>
      <c r="BS176" s="2" t="str">
        <f>IF(AND(ISBLANK(BR176),OR(NOT(ISBLANK(BT176)),NOT(ISBLANK(BU176)))),#N/A,
IF(ISBLANK(BR176),"",
IF(AND(NOT(ISERROR(VLOOKUP(BR176,MonsterTable!$A:$B,MATCH(MonsterTable!$B$1,MonsterTable!$A$1:$B$1,0),0))),OR(ISBLANK(BT176),ISBLANK(BU176))),#N/A,
IFERROR(VLOOKUP(BR176,MonsterTable!$A:$B,MATCH(MonsterTable!$B$1,MonsterTable!$A$1:$B$1,0),0),
IF(OR(NOT(ISBLANK(BT176)),ISBLANK(BU176)),#N/A,
IF(BR176="empty","empty",
VLOOKUP(BR176,MonsterGroupTable!$A:$A,1,0)))))))</f>
        <v/>
      </c>
      <c r="BZ176" s="2" t="str">
        <f>IF(AND(ISBLANK(BY176),OR(NOT(ISBLANK(CA176)),NOT(ISBLANK(CB176)))),#N/A,
IF(ISBLANK(BY176),"",
IF(AND(NOT(ISERROR(VLOOKUP(BY176,MonsterTable!$A:$B,MATCH(MonsterTable!$B$1,MonsterTable!$A$1:$B$1,0),0))),OR(ISBLANK(CA176),ISBLANK(CB176))),#N/A,
IFERROR(VLOOKUP(BY176,MonsterTable!$A:$B,MATCH(MonsterTable!$B$1,MonsterTable!$A$1:$B$1,0),0),
IF(OR(NOT(ISBLANK(CA176)),ISBLANK(CB176)),#N/A,
IF(BY176="empty","empty",
VLOOKUP(BY176,MonsterGroupTable!$A:$A,1,0)))))))</f>
        <v/>
      </c>
      <c r="CG176" s="2" t="str">
        <f>IF(AND(ISBLANK(CF176),OR(NOT(ISBLANK(CH176)),NOT(ISBLANK(CI176)))),#N/A,
IF(ISBLANK(CF176),"",
IF(AND(NOT(ISERROR(VLOOKUP(CF176,MonsterTable!$A:$B,MATCH(MonsterTable!$B$1,MonsterTable!$A$1:$B$1,0),0))),OR(ISBLANK(CH176),ISBLANK(CI176))),#N/A,
IFERROR(VLOOKUP(CF176,MonsterTable!$A:$B,MATCH(MonsterTable!$B$1,MonsterTable!$A$1:$B$1,0),0),
IF(OR(NOT(ISBLANK(CH176)),ISBLANK(CI176)),#N/A,
IF(CF176="empty","empty",
VLOOKUP(CF176,MonsterGroupTable!$A:$A,1,0)))))))</f>
        <v/>
      </c>
    </row>
    <row r="177" spans="1:85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 t="s">
        <v>28</v>
      </c>
      <c r="I177" t="s">
        <v>256</v>
      </c>
      <c r="J177" t="s">
        <v>79</v>
      </c>
      <c r="K177" t="s">
        <v>80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5"/>
        <v>g118,5</v>
      </c>
      <c r="U177" s="1" t="s">
        <v>338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g118</v>
      </c>
      <c r="X177">
        <v>5</v>
      </c>
      <c r="AC177" s="2" t="str">
        <f>IF(AND(ISBLANK(AB177),OR(NOT(ISBLANK(AD177)),NOT(ISBLANK(AE177)))),#N/A,
IF(ISBLANK(AB177),"",
IF(AND(NOT(ISERROR(VLOOKUP(AB177,MonsterTable!$A:$B,MATCH(MonsterTable!$B$1,MonsterTable!$A$1:$B$1,0),0))),OR(ISBLANK(AD177),ISBLANK(AE177))),#N/A,
IFERROR(VLOOKUP(AB177,MonsterTable!$A:$B,MATCH(MonsterTable!$B$1,MonsterTable!$A$1:$B$1,0),0),
IF(OR(NOT(ISBLANK(AD177)),ISBLANK(AE177)),#N/A,
IF(AB177="empty","empty",
VLOOKUP(AB177,MonsterGroupTable!$A:$A,1,0)))))))</f>
        <v/>
      </c>
      <c r="AJ177" s="2" t="str">
        <f>IF(AND(ISBLANK(AI177),OR(NOT(ISBLANK(AK177)),NOT(ISBLANK(AL177)))),#N/A,
IF(ISBLANK(AI177),"",
IF(AND(NOT(ISERROR(VLOOKUP(AI177,MonsterTable!$A:$B,MATCH(MonsterTable!$B$1,MonsterTable!$A$1:$B$1,0),0))),OR(ISBLANK(AK177),ISBLANK(AL177))),#N/A,
IFERROR(VLOOKUP(AI177,MonsterTable!$A:$B,MATCH(MonsterTable!$B$1,MonsterTable!$A$1:$B$1,0),0),
IF(OR(NOT(ISBLANK(AK177)),ISBLANK(AL177)),#N/A,
IF(AI177="empty","empty",
VLOOKUP(AI177,MonsterGroupTable!$A:$A,1,0)))))))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E177" s="2" t="str">
        <f>IF(AND(ISBLANK(BD177),OR(NOT(ISBLANK(BF177)),NOT(ISBLANK(BG177)))),#N/A,
IF(ISBLANK(BD177),"",
IF(AND(NOT(ISERROR(VLOOKUP(BD177,MonsterTable!$A:$B,MATCH(MonsterTable!$B$1,MonsterTable!$A$1:$B$1,0),0))),OR(ISBLANK(BF177),ISBLANK(BG177))),#N/A,
IFERROR(VLOOKUP(BD177,MonsterTable!$A:$B,MATCH(MonsterTable!$B$1,MonsterTable!$A$1:$B$1,0),0),
IF(OR(NOT(ISBLANK(BF177)),ISBLANK(BG177)),#N/A,
IF(BD177="empty","empty",
VLOOKUP(BD177,MonsterGroupTable!$A:$A,1,0)))))))</f>
        <v/>
      </c>
      <c r="BL177" s="2" t="str">
        <f>IF(AND(ISBLANK(BK177),OR(NOT(ISBLANK(BM177)),NOT(ISBLANK(BN177)))),#N/A,
IF(ISBLANK(BK177),"",
IF(AND(NOT(ISERROR(VLOOKUP(BK177,MonsterTable!$A:$B,MATCH(MonsterTable!$B$1,MonsterTable!$A$1:$B$1,0),0))),OR(ISBLANK(BM177),ISBLANK(BN177))),#N/A,
IFERROR(VLOOKUP(BK177,MonsterTable!$A:$B,MATCH(MonsterTable!$B$1,MonsterTable!$A$1:$B$1,0),0),
IF(OR(NOT(ISBLANK(BM177)),ISBLANK(BN177)),#N/A,
IF(BK177="empty","empty",
VLOOKUP(BK177,MonsterGroupTable!$A:$A,1,0)))))))</f>
        <v/>
      </c>
      <c r="BS177" s="2" t="str">
        <f>IF(AND(ISBLANK(BR177),OR(NOT(ISBLANK(BT177)),NOT(ISBLANK(BU177)))),#N/A,
IF(ISBLANK(BR177),"",
IF(AND(NOT(ISERROR(VLOOKUP(BR177,MonsterTable!$A:$B,MATCH(MonsterTable!$B$1,MonsterTable!$A$1:$B$1,0),0))),OR(ISBLANK(BT177),ISBLANK(BU177))),#N/A,
IFERROR(VLOOKUP(BR177,MonsterTable!$A:$B,MATCH(MonsterTable!$B$1,MonsterTable!$A$1:$B$1,0),0),
IF(OR(NOT(ISBLANK(BT177)),ISBLANK(BU177)),#N/A,
IF(BR177="empty","empty",
VLOOKUP(BR177,MonsterGroupTable!$A:$A,1,0)))))))</f>
        <v/>
      </c>
      <c r="BZ177" s="2" t="str">
        <f>IF(AND(ISBLANK(BY177),OR(NOT(ISBLANK(CA177)),NOT(ISBLANK(CB177)))),#N/A,
IF(ISBLANK(BY177),"",
IF(AND(NOT(ISERROR(VLOOKUP(BY177,MonsterTable!$A:$B,MATCH(MonsterTable!$B$1,MonsterTable!$A$1:$B$1,0),0))),OR(ISBLANK(CA177),ISBLANK(CB177))),#N/A,
IFERROR(VLOOKUP(BY177,MonsterTable!$A:$B,MATCH(MonsterTable!$B$1,MonsterTable!$A$1:$B$1,0),0),
IF(OR(NOT(ISBLANK(CA177)),ISBLANK(CB177)),#N/A,
IF(BY177="empty","empty",
VLOOKUP(BY177,MonsterGroupTable!$A:$A,1,0)))))))</f>
        <v/>
      </c>
      <c r="CG177" s="2" t="str">
        <f>IF(AND(ISBLANK(CF177),OR(NOT(ISBLANK(CH177)),NOT(ISBLANK(CI177)))),#N/A,
IF(ISBLANK(CF177),"",
IF(AND(NOT(ISERROR(VLOOKUP(CF177,MonsterTable!$A:$B,MATCH(MonsterTable!$B$1,MonsterTable!$A$1:$B$1,0),0))),OR(ISBLANK(CH177),ISBLANK(CI177))),#N/A,
IFERROR(VLOOKUP(CF177,MonsterTable!$A:$B,MATCH(MonsterTable!$B$1,MonsterTable!$A$1:$B$1,0),0),
IF(OR(NOT(ISBLANK(CH177)),ISBLANK(CI177)),#N/A,
IF(CF177="empty","empty",
VLOOKUP(CF177,MonsterGroupTable!$A:$A,1,0)))))))</f>
        <v/>
      </c>
    </row>
    <row r="178" spans="1:85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 t="s">
        <v>28</v>
      </c>
      <c r="I178" t="s">
        <v>256</v>
      </c>
      <c r="J178" t="s">
        <v>79</v>
      </c>
      <c r="K178" t="s">
        <v>80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5"/>
        <v>g118,5</v>
      </c>
      <c r="U178" s="1" t="s">
        <v>338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g118</v>
      </c>
      <c r="X178">
        <v>5</v>
      </c>
      <c r="AC178" s="2" t="str">
        <f>IF(AND(ISBLANK(AB178),OR(NOT(ISBLANK(AD178)),NOT(ISBLANK(AE178)))),#N/A,
IF(ISBLANK(AB178),"",
IF(AND(NOT(ISERROR(VLOOKUP(AB178,MonsterTable!$A:$B,MATCH(MonsterTable!$B$1,MonsterTable!$A$1:$B$1,0),0))),OR(ISBLANK(AD178),ISBLANK(AE178))),#N/A,
IFERROR(VLOOKUP(AB178,MonsterTable!$A:$B,MATCH(MonsterTable!$B$1,MonsterTable!$A$1:$B$1,0),0),
IF(OR(NOT(ISBLANK(AD178)),ISBLANK(AE178)),#N/A,
IF(AB178="empty","empty",
VLOOKUP(AB178,MonsterGroupTable!$A:$A,1,0)))))))</f>
        <v/>
      </c>
      <c r="AJ178" s="2" t="str">
        <f>IF(AND(ISBLANK(AI178),OR(NOT(ISBLANK(AK178)),NOT(ISBLANK(AL178)))),#N/A,
IF(ISBLANK(AI178),"",
IF(AND(NOT(ISERROR(VLOOKUP(AI178,MonsterTable!$A:$B,MATCH(MonsterTable!$B$1,MonsterTable!$A$1:$B$1,0),0))),OR(ISBLANK(AK178),ISBLANK(AL178))),#N/A,
IFERROR(VLOOKUP(AI178,MonsterTable!$A:$B,MATCH(MonsterTable!$B$1,MonsterTable!$A$1:$B$1,0),0),
IF(OR(NOT(ISBLANK(AK178)),ISBLANK(AL178)),#N/A,
IF(AI178="empty","empty",
VLOOKUP(AI178,MonsterGroupTable!$A:$A,1,0)))))))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E178" s="2" t="str">
        <f>IF(AND(ISBLANK(BD178),OR(NOT(ISBLANK(BF178)),NOT(ISBLANK(BG178)))),#N/A,
IF(ISBLANK(BD178),"",
IF(AND(NOT(ISERROR(VLOOKUP(BD178,MonsterTable!$A:$B,MATCH(MonsterTable!$B$1,MonsterTable!$A$1:$B$1,0),0))),OR(ISBLANK(BF178),ISBLANK(BG178))),#N/A,
IFERROR(VLOOKUP(BD178,MonsterTable!$A:$B,MATCH(MonsterTable!$B$1,MonsterTable!$A$1:$B$1,0),0),
IF(OR(NOT(ISBLANK(BF178)),ISBLANK(BG178)),#N/A,
IF(BD178="empty","empty",
VLOOKUP(BD178,MonsterGroupTable!$A:$A,1,0)))))))</f>
        <v/>
      </c>
      <c r="BL178" s="2" t="str">
        <f>IF(AND(ISBLANK(BK178),OR(NOT(ISBLANK(BM178)),NOT(ISBLANK(BN178)))),#N/A,
IF(ISBLANK(BK178),"",
IF(AND(NOT(ISERROR(VLOOKUP(BK178,MonsterTable!$A:$B,MATCH(MonsterTable!$B$1,MonsterTable!$A$1:$B$1,0),0))),OR(ISBLANK(BM178),ISBLANK(BN178))),#N/A,
IFERROR(VLOOKUP(BK178,MonsterTable!$A:$B,MATCH(MonsterTable!$B$1,MonsterTable!$A$1:$B$1,0),0),
IF(OR(NOT(ISBLANK(BM178)),ISBLANK(BN178)),#N/A,
IF(BK178="empty","empty",
VLOOKUP(BK178,MonsterGroupTable!$A:$A,1,0)))))))</f>
        <v/>
      </c>
      <c r="BS178" s="2" t="str">
        <f>IF(AND(ISBLANK(BR178),OR(NOT(ISBLANK(BT178)),NOT(ISBLANK(BU178)))),#N/A,
IF(ISBLANK(BR178),"",
IF(AND(NOT(ISERROR(VLOOKUP(BR178,MonsterTable!$A:$B,MATCH(MonsterTable!$B$1,MonsterTable!$A$1:$B$1,0),0))),OR(ISBLANK(BT178),ISBLANK(BU178))),#N/A,
IFERROR(VLOOKUP(BR178,MonsterTable!$A:$B,MATCH(MonsterTable!$B$1,MonsterTable!$A$1:$B$1,0),0),
IF(OR(NOT(ISBLANK(BT178)),ISBLANK(BU178)),#N/A,
IF(BR178="empty","empty",
VLOOKUP(BR178,MonsterGroupTable!$A:$A,1,0)))))))</f>
        <v/>
      </c>
      <c r="BZ178" s="2" t="str">
        <f>IF(AND(ISBLANK(BY178),OR(NOT(ISBLANK(CA178)),NOT(ISBLANK(CB178)))),#N/A,
IF(ISBLANK(BY178),"",
IF(AND(NOT(ISERROR(VLOOKUP(BY178,MonsterTable!$A:$B,MATCH(MonsterTable!$B$1,MonsterTable!$A$1:$B$1,0),0))),OR(ISBLANK(CA178),ISBLANK(CB178))),#N/A,
IFERROR(VLOOKUP(BY178,MonsterTable!$A:$B,MATCH(MonsterTable!$B$1,MonsterTable!$A$1:$B$1,0),0),
IF(OR(NOT(ISBLANK(CA178)),ISBLANK(CB178)),#N/A,
IF(BY178="empty","empty",
VLOOKUP(BY178,MonsterGroupTable!$A:$A,1,0)))))))</f>
        <v/>
      </c>
      <c r="CG178" s="2" t="str">
        <f>IF(AND(ISBLANK(CF178),OR(NOT(ISBLANK(CH178)),NOT(ISBLANK(CI178)))),#N/A,
IF(ISBLANK(CF178),"",
IF(AND(NOT(ISERROR(VLOOKUP(CF178,MonsterTable!$A:$B,MATCH(MonsterTable!$B$1,MonsterTable!$A$1:$B$1,0),0))),OR(ISBLANK(CH178),ISBLANK(CI178))),#N/A,
IFERROR(VLOOKUP(CF178,MonsterTable!$A:$B,MATCH(MonsterTable!$B$1,MonsterTable!$A$1:$B$1,0),0),
IF(OR(NOT(ISBLANK(CH178)),ISBLANK(CI178)),#N/A,
IF(CF178="empty","empty",
VLOOKUP(CF178,MonsterGroupTable!$A:$A,1,0)))))))</f>
        <v/>
      </c>
    </row>
    <row r="179" spans="1:85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 t="s">
        <v>28</v>
      </c>
      <c r="I179" t="s">
        <v>256</v>
      </c>
      <c r="J179" t="s">
        <v>79</v>
      </c>
      <c r="K179" t="s">
        <v>80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5"/>
        <v>g118,5</v>
      </c>
      <c r="U179" s="1" t="s">
        <v>338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g118</v>
      </c>
      <c r="X179">
        <v>5</v>
      </c>
      <c r="AC179" s="2" t="str">
        <f>IF(AND(ISBLANK(AB179),OR(NOT(ISBLANK(AD179)),NOT(ISBLANK(AE179)))),#N/A,
IF(ISBLANK(AB179),"",
IF(AND(NOT(ISERROR(VLOOKUP(AB179,MonsterTable!$A:$B,MATCH(MonsterTable!$B$1,MonsterTable!$A$1:$B$1,0),0))),OR(ISBLANK(AD179),ISBLANK(AE179))),#N/A,
IFERROR(VLOOKUP(AB179,MonsterTable!$A:$B,MATCH(MonsterTable!$B$1,MonsterTable!$A$1:$B$1,0),0),
IF(OR(NOT(ISBLANK(AD179)),ISBLANK(AE179)),#N/A,
IF(AB179="empty","empty",
VLOOKUP(AB179,MonsterGroupTable!$A:$A,1,0)))))))</f>
        <v/>
      </c>
      <c r="AJ179" s="2" t="str">
        <f>IF(AND(ISBLANK(AI179),OR(NOT(ISBLANK(AK179)),NOT(ISBLANK(AL179)))),#N/A,
IF(ISBLANK(AI179),"",
IF(AND(NOT(ISERROR(VLOOKUP(AI179,MonsterTable!$A:$B,MATCH(MonsterTable!$B$1,MonsterTable!$A$1:$B$1,0),0))),OR(ISBLANK(AK179),ISBLANK(AL179))),#N/A,
IFERROR(VLOOKUP(AI179,MonsterTable!$A:$B,MATCH(MonsterTable!$B$1,MonsterTable!$A$1:$B$1,0),0),
IF(OR(NOT(ISBLANK(AK179)),ISBLANK(AL179)),#N/A,
IF(AI179="empty","empty",
VLOOKUP(AI179,MonsterGroupTable!$A:$A,1,0)))))))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E179" s="2" t="str">
        <f>IF(AND(ISBLANK(BD179),OR(NOT(ISBLANK(BF179)),NOT(ISBLANK(BG179)))),#N/A,
IF(ISBLANK(BD179),"",
IF(AND(NOT(ISERROR(VLOOKUP(BD179,MonsterTable!$A:$B,MATCH(MonsterTable!$B$1,MonsterTable!$A$1:$B$1,0),0))),OR(ISBLANK(BF179),ISBLANK(BG179))),#N/A,
IFERROR(VLOOKUP(BD179,MonsterTable!$A:$B,MATCH(MonsterTable!$B$1,MonsterTable!$A$1:$B$1,0),0),
IF(OR(NOT(ISBLANK(BF179)),ISBLANK(BG179)),#N/A,
IF(BD179="empty","empty",
VLOOKUP(BD179,MonsterGroupTable!$A:$A,1,0)))))))</f>
        <v/>
      </c>
      <c r="BL179" s="2" t="str">
        <f>IF(AND(ISBLANK(BK179),OR(NOT(ISBLANK(BM179)),NOT(ISBLANK(BN179)))),#N/A,
IF(ISBLANK(BK179),"",
IF(AND(NOT(ISERROR(VLOOKUP(BK179,MonsterTable!$A:$B,MATCH(MonsterTable!$B$1,MonsterTable!$A$1:$B$1,0),0))),OR(ISBLANK(BM179),ISBLANK(BN179))),#N/A,
IFERROR(VLOOKUP(BK179,MonsterTable!$A:$B,MATCH(MonsterTable!$B$1,MonsterTable!$A$1:$B$1,0),0),
IF(OR(NOT(ISBLANK(BM179)),ISBLANK(BN179)),#N/A,
IF(BK179="empty","empty",
VLOOKUP(BK179,MonsterGroupTable!$A:$A,1,0)))))))</f>
        <v/>
      </c>
      <c r="BS179" s="2" t="str">
        <f>IF(AND(ISBLANK(BR179),OR(NOT(ISBLANK(BT179)),NOT(ISBLANK(BU179)))),#N/A,
IF(ISBLANK(BR179),"",
IF(AND(NOT(ISERROR(VLOOKUP(BR179,MonsterTable!$A:$B,MATCH(MonsterTable!$B$1,MonsterTable!$A$1:$B$1,0),0))),OR(ISBLANK(BT179),ISBLANK(BU179))),#N/A,
IFERROR(VLOOKUP(BR179,MonsterTable!$A:$B,MATCH(MonsterTable!$B$1,MonsterTable!$A$1:$B$1,0),0),
IF(OR(NOT(ISBLANK(BT179)),ISBLANK(BU179)),#N/A,
IF(BR179="empty","empty",
VLOOKUP(BR179,MonsterGroupTable!$A:$A,1,0)))))))</f>
        <v/>
      </c>
      <c r="BZ179" s="2" t="str">
        <f>IF(AND(ISBLANK(BY179),OR(NOT(ISBLANK(CA179)),NOT(ISBLANK(CB179)))),#N/A,
IF(ISBLANK(BY179),"",
IF(AND(NOT(ISERROR(VLOOKUP(BY179,MonsterTable!$A:$B,MATCH(MonsterTable!$B$1,MonsterTable!$A$1:$B$1,0),0))),OR(ISBLANK(CA179),ISBLANK(CB179))),#N/A,
IFERROR(VLOOKUP(BY179,MonsterTable!$A:$B,MATCH(MonsterTable!$B$1,MonsterTable!$A$1:$B$1,0),0),
IF(OR(NOT(ISBLANK(CA179)),ISBLANK(CB179)),#N/A,
IF(BY179="empty","empty",
VLOOKUP(BY179,MonsterGroupTable!$A:$A,1,0)))))))</f>
        <v/>
      </c>
      <c r="CG179" s="2" t="str">
        <f>IF(AND(ISBLANK(CF179),OR(NOT(ISBLANK(CH179)),NOT(ISBLANK(CI179)))),#N/A,
IF(ISBLANK(CF179),"",
IF(AND(NOT(ISERROR(VLOOKUP(CF179,MonsterTable!$A:$B,MATCH(MonsterTable!$B$1,MonsterTable!$A$1:$B$1,0),0))),OR(ISBLANK(CH179),ISBLANK(CI179))),#N/A,
IFERROR(VLOOKUP(CF179,MonsterTable!$A:$B,MATCH(MonsterTable!$B$1,MonsterTable!$A$1:$B$1,0),0),
IF(OR(NOT(ISBLANK(CH179)),ISBLANK(CI179)),#N/A,
IF(CF179="empty","empty",
VLOOKUP(CF179,MonsterGroupTable!$A:$A,1,0)))))))</f>
        <v/>
      </c>
    </row>
    <row r="180" spans="1:85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 t="s">
        <v>28</v>
      </c>
      <c r="I180" t="s">
        <v>256</v>
      </c>
      <c r="J180" t="s">
        <v>79</v>
      </c>
      <c r="K180" t="s">
        <v>80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5"/>
        <v>g118,5</v>
      </c>
      <c r="U180" s="1" t="s">
        <v>338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g118</v>
      </c>
      <c r="X180">
        <v>5</v>
      </c>
      <c r="AC180" s="2" t="str">
        <f>IF(AND(ISBLANK(AB180),OR(NOT(ISBLANK(AD180)),NOT(ISBLANK(AE180)))),#N/A,
IF(ISBLANK(AB180),"",
IF(AND(NOT(ISERROR(VLOOKUP(AB180,MonsterTable!$A:$B,MATCH(MonsterTable!$B$1,MonsterTable!$A$1:$B$1,0),0))),OR(ISBLANK(AD180),ISBLANK(AE180))),#N/A,
IFERROR(VLOOKUP(AB180,MonsterTable!$A:$B,MATCH(MonsterTable!$B$1,MonsterTable!$A$1:$B$1,0),0),
IF(OR(NOT(ISBLANK(AD180)),ISBLANK(AE180)),#N/A,
IF(AB180="empty","empty",
VLOOKUP(AB180,MonsterGroupTable!$A:$A,1,0)))))))</f>
        <v/>
      </c>
      <c r="AJ180" s="2" t="str">
        <f>IF(AND(ISBLANK(AI180),OR(NOT(ISBLANK(AK180)),NOT(ISBLANK(AL180)))),#N/A,
IF(ISBLANK(AI180),"",
IF(AND(NOT(ISERROR(VLOOKUP(AI180,MonsterTable!$A:$B,MATCH(MonsterTable!$B$1,MonsterTable!$A$1:$B$1,0),0))),OR(ISBLANK(AK180),ISBLANK(AL180))),#N/A,
IFERROR(VLOOKUP(AI180,MonsterTable!$A:$B,MATCH(MonsterTable!$B$1,MonsterTable!$A$1:$B$1,0),0),
IF(OR(NOT(ISBLANK(AK180)),ISBLANK(AL180)),#N/A,
IF(AI180="empty","empty",
VLOOKUP(AI180,MonsterGroupTable!$A:$A,1,0)))))))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E180" s="2" t="str">
        <f>IF(AND(ISBLANK(BD180),OR(NOT(ISBLANK(BF180)),NOT(ISBLANK(BG180)))),#N/A,
IF(ISBLANK(BD180),"",
IF(AND(NOT(ISERROR(VLOOKUP(BD180,MonsterTable!$A:$B,MATCH(MonsterTable!$B$1,MonsterTable!$A$1:$B$1,0),0))),OR(ISBLANK(BF180),ISBLANK(BG180))),#N/A,
IFERROR(VLOOKUP(BD180,MonsterTable!$A:$B,MATCH(MonsterTable!$B$1,MonsterTable!$A$1:$B$1,0),0),
IF(OR(NOT(ISBLANK(BF180)),ISBLANK(BG180)),#N/A,
IF(BD180="empty","empty",
VLOOKUP(BD180,MonsterGroupTable!$A:$A,1,0)))))))</f>
        <v/>
      </c>
      <c r="BL180" s="2" t="str">
        <f>IF(AND(ISBLANK(BK180),OR(NOT(ISBLANK(BM180)),NOT(ISBLANK(BN180)))),#N/A,
IF(ISBLANK(BK180),"",
IF(AND(NOT(ISERROR(VLOOKUP(BK180,MonsterTable!$A:$B,MATCH(MonsterTable!$B$1,MonsterTable!$A$1:$B$1,0),0))),OR(ISBLANK(BM180),ISBLANK(BN180))),#N/A,
IFERROR(VLOOKUP(BK180,MonsterTable!$A:$B,MATCH(MonsterTable!$B$1,MonsterTable!$A$1:$B$1,0),0),
IF(OR(NOT(ISBLANK(BM180)),ISBLANK(BN180)),#N/A,
IF(BK180="empty","empty",
VLOOKUP(BK180,MonsterGroupTable!$A:$A,1,0)))))))</f>
        <v/>
      </c>
      <c r="BS180" s="2" t="str">
        <f>IF(AND(ISBLANK(BR180),OR(NOT(ISBLANK(BT180)),NOT(ISBLANK(BU180)))),#N/A,
IF(ISBLANK(BR180),"",
IF(AND(NOT(ISERROR(VLOOKUP(BR180,MonsterTable!$A:$B,MATCH(MonsterTable!$B$1,MonsterTable!$A$1:$B$1,0),0))),OR(ISBLANK(BT180),ISBLANK(BU180))),#N/A,
IFERROR(VLOOKUP(BR180,MonsterTable!$A:$B,MATCH(MonsterTable!$B$1,MonsterTable!$A$1:$B$1,0),0),
IF(OR(NOT(ISBLANK(BT180)),ISBLANK(BU180)),#N/A,
IF(BR180="empty","empty",
VLOOKUP(BR180,MonsterGroupTable!$A:$A,1,0)))))))</f>
        <v/>
      </c>
      <c r="BZ180" s="2" t="str">
        <f>IF(AND(ISBLANK(BY180),OR(NOT(ISBLANK(CA180)),NOT(ISBLANK(CB180)))),#N/A,
IF(ISBLANK(BY180),"",
IF(AND(NOT(ISERROR(VLOOKUP(BY180,MonsterTable!$A:$B,MATCH(MonsterTable!$B$1,MonsterTable!$A$1:$B$1,0),0))),OR(ISBLANK(CA180),ISBLANK(CB180))),#N/A,
IFERROR(VLOOKUP(BY180,MonsterTable!$A:$B,MATCH(MonsterTable!$B$1,MonsterTable!$A$1:$B$1,0),0),
IF(OR(NOT(ISBLANK(CA180)),ISBLANK(CB180)),#N/A,
IF(BY180="empty","empty",
VLOOKUP(BY180,MonsterGroupTable!$A:$A,1,0)))))))</f>
        <v/>
      </c>
      <c r="CG180" s="2" t="str">
        <f>IF(AND(ISBLANK(CF180),OR(NOT(ISBLANK(CH180)),NOT(ISBLANK(CI180)))),#N/A,
IF(ISBLANK(CF180),"",
IF(AND(NOT(ISERROR(VLOOKUP(CF180,MonsterTable!$A:$B,MATCH(MonsterTable!$B$1,MonsterTable!$A$1:$B$1,0),0))),OR(ISBLANK(CH180),ISBLANK(CI180))),#N/A,
IFERROR(VLOOKUP(CF180,MonsterTable!$A:$B,MATCH(MonsterTable!$B$1,MonsterTable!$A$1:$B$1,0),0),
IF(OR(NOT(ISBLANK(CH180)),ISBLANK(CI180)),#N/A,
IF(CF180="empty","empty",
VLOOKUP(CF180,MonsterGroupTable!$A:$A,1,0)))))))</f>
        <v/>
      </c>
    </row>
    <row r="181" spans="1:85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 t="s">
        <v>28</v>
      </c>
      <c r="I181" t="s">
        <v>256</v>
      </c>
      <c r="J181" t="s">
        <v>79</v>
      </c>
      <c r="K181" t="s">
        <v>80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5"/>
        <v>g118,5</v>
      </c>
      <c r="U181" s="1" t="s">
        <v>338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g118</v>
      </c>
      <c r="X181">
        <v>5</v>
      </c>
      <c r="AC181" s="2" t="str">
        <f>IF(AND(ISBLANK(AB181),OR(NOT(ISBLANK(AD181)),NOT(ISBLANK(AE181)))),#N/A,
IF(ISBLANK(AB181),"",
IF(AND(NOT(ISERROR(VLOOKUP(AB181,MonsterTable!$A:$B,MATCH(MonsterTable!$B$1,MonsterTable!$A$1:$B$1,0),0))),OR(ISBLANK(AD181),ISBLANK(AE181))),#N/A,
IFERROR(VLOOKUP(AB181,MonsterTable!$A:$B,MATCH(MonsterTable!$B$1,MonsterTable!$A$1:$B$1,0),0),
IF(OR(NOT(ISBLANK(AD181)),ISBLANK(AE181)),#N/A,
IF(AB181="empty","empty",
VLOOKUP(AB181,MonsterGroupTable!$A:$A,1,0)))))))</f>
        <v/>
      </c>
      <c r="AJ181" s="2" t="str">
        <f>IF(AND(ISBLANK(AI181),OR(NOT(ISBLANK(AK181)),NOT(ISBLANK(AL181)))),#N/A,
IF(ISBLANK(AI181),"",
IF(AND(NOT(ISERROR(VLOOKUP(AI181,MonsterTable!$A:$B,MATCH(MonsterTable!$B$1,MonsterTable!$A$1:$B$1,0),0))),OR(ISBLANK(AK181),ISBLANK(AL181))),#N/A,
IFERROR(VLOOKUP(AI181,MonsterTable!$A:$B,MATCH(MonsterTable!$B$1,MonsterTable!$A$1:$B$1,0),0),
IF(OR(NOT(ISBLANK(AK181)),ISBLANK(AL181)),#N/A,
IF(AI181="empty","empty",
VLOOKUP(AI181,MonsterGroupTable!$A:$A,1,0)))))))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E181" s="2" t="str">
        <f>IF(AND(ISBLANK(BD181),OR(NOT(ISBLANK(BF181)),NOT(ISBLANK(BG181)))),#N/A,
IF(ISBLANK(BD181),"",
IF(AND(NOT(ISERROR(VLOOKUP(BD181,MonsterTable!$A:$B,MATCH(MonsterTable!$B$1,MonsterTable!$A$1:$B$1,0),0))),OR(ISBLANK(BF181),ISBLANK(BG181))),#N/A,
IFERROR(VLOOKUP(BD181,MonsterTable!$A:$B,MATCH(MonsterTable!$B$1,MonsterTable!$A$1:$B$1,0),0),
IF(OR(NOT(ISBLANK(BF181)),ISBLANK(BG181)),#N/A,
IF(BD181="empty","empty",
VLOOKUP(BD181,MonsterGroupTable!$A:$A,1,0)))))))</f>
        <v/>
      </c>
      <c r="BL181" s="2" t="str">
        <f>IF(AND(ISBLANK(BK181),OR(NOT(ISBLANK(BM181)),NOT(ISBLANK(BN181)))),#N/A,
IF(ISBLANK(BK181),"",
IF(AND(NOT(ISERROR(VLOOKUP(BK181,MonsterTable!$A:$B,MATCH(MonsterTable!$B$1,MonsterTable!$A$1:$B$1,0),0))),OR(ISBLANK(BM181),ISBLANK(BN181))),#N/A,
IFERROR(VLOOKUP(BK181,MonsterTable!$A:$B,MATCH(MonsterTable!$B$1,MonsterTable!$A$1:$B$1,0),0),
IF(OR(NOT(ISBLANK(BM181)),ISBLANK(BN181)),#N/A,
IF(BK181="empty","empty",
VLOOKUP(BK181,MonsterGroupTable!$A:$A,1,0)))))))</f>
        <v/>
      </c>
      <c r="BS181" s="2" t="str">
        <f>IF(AND(ISBLANK(BR181),OR(NOT(ISBLANK(BT181)),NOT(ISBLANK(BU181)))),#N/A,
IF(ISBLANK(BR181),"",
IF(AND(NOT(ISERROR(VLOOKUP(BR181,MonsterTable!$A:$B,MATCH(MonsterTable!$B$1,MonsterTable!$A$1:$B$1,0),0))),OR(ISBLANK(BT181),ISBLANK(BU181))),#N/A,
IFERROR(VLOOKUP(BR181,MonsterTable!$A:$B,MATCH(MonsterTable!$B$1,MonsterTable!$A$1:$B$1,0),0),
IF(OR(NOT(ISBLANK(BT181)),ISBLANK(BU181)),#N/A,
IF(BR181="empty","empty",
VLOOKUP(BR181,MonsterGroupTable!$A:$A,1,0)))))))</f>
        <v/>
      </c>
      <c r="BZ181" s="2" t="str">
        <f>IF(AND(ISBLANK(BY181),OR(NOT(ISBLANK(CA181)),NOT(ISBLANK(CB181)))),#N/A,
IF(ISBLANK(BY181),"",
IF(AND(NOT(ISERROR(VLOOKUP(BY181,MonsterTable!$A:$B,MATCH(MonsterTable!$B$1,MonsterTable!$A$1:$B$1,0),0))),OR(ISBLANK(CA181),ISBLANK(CB181))),#N/A,
IFERROR(VLOOKUP(BY181,MonsterTable!$A:$B,MATCH(MonsterTable!$B$1,MonsterTable!$A$1:$B$1,0),0),
IF(OR(NOT(ISBLANK(CA181)),ISBLANK(CB181)),#N/A,
IF(BY181="empty","empty",
VLOOKUP(BY181,MonsterGroupTable!$A:$A,1,0)))))))</f>
        <v/>
      </c>
      <c r="CG181" s="2" t="str">
        <f>IF(AND(ISBLANK(CF181),OR(NOT(ISBLANK(CH181)),NOT(ISBLANK(CI181)))),#N/A,
IF(ISBLANK(CF181),"",
IF(AND(NOT(ISERROR(VLOOKUP(CF181,MonsterTable!$A:$B,MATCH(MonsterTable!$B$1,MonsterTable!$A$1:$B$1,0),0))),OR(ISBLANK(CH181),ISBLANK(CI181))),#N/A,
IFERROR(VLOOKUP(CF181,MonsterTable!$A:$B,MATCH(MonsterTable!$B$1,MonsterTable!$A$1:$B$1,0),0),
IF(OR(NOT(ISBLANK(CH181)),ISBLANK(CI181)),#N/A,
IF(CF181="empty","empty",
VLOOKUP(CF181,MonsterGroupTable!$A:$A,1,0)))))))</f>
        <v/>
      </c>
    </row>
    <row r="182" spans="1:85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 t="s">
        <v>28</v>
      </c>
      <c r="I182" t="s">
        <v>257</v>
      </c>
      <c r="J182" t="s">
        <v>79</v>
      </c>
      <c r="K182" t="s">
        <v>80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5"/>
        <v>g119,5</v>
      </c>
      <c r="U182" s="1" t="s">
        <v>339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g119</v>
      </c>
      <c r="X182">
        <v>5</v>
      </c>
      <c r="AC182" s="2" t="str">
        <f>IF(AND(ISBLANK(AB182),OR(NOT(ISBLANK(AD182)),NOT(ISBLANK(AE182)))),#N/A,
IF(ISBLANK(AB182),"",
IF(AND(NOT(ISERROR(VLOOKUP(AB182,MonsterTable!$A:$B,MATCH(MonsterTable!$B$1,MonsterTable!$A$1:$B$1,0),0))),OR(ISBLANK(AD182),ISBLANK(AE182))),#N/A,
IFERROR(VLOOKUP(AB182,MonsterTable!$A:$B,MATCH(MonsterTable!$B$1,MonsterTable!$A$1:$B$1,0),0),
IF(OR(NOT(ISBLANK(AD182)),ISBLANK(AE182)),#N/A,
IF(AB182="empty","empty",
VLOOKUP(AB182,MonsterGroupTable!$A:$A,1,0)))))))</f>
        <v/>
      </c>
      <c r="AJ182" s="2" t="str">
        <f>IF(AND(ISBLANK(AI182),OR(NOT(ISBLANK(AK182)),NOT(ISBLANK(AL182)))),#N/A,
IF(ISBLANK(AI182),"",
IF(AND(NOT(ISERROR(VLOOKUP(AI182,MonsterTable!$A:$B,MATCH(MonsterTable!$B$1,MonsterTable!$A$1:$B$1,0),0))),OR(ISBLANK(AK182),ISBLANK(AL182))),#N/A,
IFERROR(VLOOKUP(AI182,MonsterTable!$A:$B,MATCH(MonsterTable!$B$1,MonsterTable!$A$1:$B$1,0),0),
IF(OR(NOT(ISBLANK(AK182)),ISBLANK(AL182)),#N/A,
IF(AI182="empty","empty",
VLOOKUP(AI182,MonsterGroupTable!$A:$A,1,0)))))))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E182" s="2" t="str">
        <f>IF(AND(ISBLANK(BD182),OR(NOT(ISBLANK(BF182)),NOT(ISBLANK(BG182)))),#N/A,
IF(ISBLANK(BD182),"",
IF(AND(NOT(ISERROR(VLOOKUP(BD182,MonsterTable!$A:$B,MATCH(MonsterTable!$B$1,MonsterTable!$A$1:$B$1,0),0))),OR(ISBLANK(BF182),ISBLANK(BG182))),#N/A,
IFERROR(VLOOKUP(BD182,MonsterTable!$A:$B,MATCH(MonsterTable!$B$1,MonsterTable!$A$1:$B$1,0),0),
IF(OR(NOT(ISBLANK(BF182)),ISBLANK(BG182)),#N/A,
IF(BD182="empty","empty",
VLOOKUP(BD182,MonsterGroupTable!$A:$A,1,0)))))))</f>
        <v/>
      </c>
      <c r="BL182" s="2" t="str">
        <f>IF(AND(ISBLANK(BK182),OR(NOT(ISBLANK(BM182)),NOT(ISBLANK(BN182)))),#N/A,
IF(ISBLANK(BK182),"",
IF(AND(NOT(ISERROR(VLOOKUP(BK182,MonsterTable!$A:$B,MATCH(MonsterTable!$B$1,MonsterTable!$A$1:$B$1,0),0))),OR(ISBLANK(BM182),ISBLANK(BN182))),#N/A,
IFERROR(VLOOKUP(BK182,MonsterTable!$A:$B,MATCH(MonsterTable!$B$1,MonsterTable!$A$1:$B$1,0),0),
IF(OR(NOT(ISBLANK(BM182)),ISBLANK(BN182)),#N/A,
IF(BK182="empty","empty",
VLOOKUP(BK182,MonsterGroupTable!$A:$A,1,0)))))))</f>
        <v/>
      </c>
      <c r="BS182" s="2" t="str">
        <f>IF(AND(ISBLANK(BR182),OR(NOT(ISBLANK(BT182)),NOT(ISBLANK(BU182)))),#N/A,
IF(ISBLANK(BR182),"",
IF(AND(NOT(ISERROR(VLOOKUP(BR182,MonsterTable!$A:$B,MATCH(MonsterTable!$B$1,MonsterTable!$A$1:$B$1,0),0))),OR(ISBLANK(BT182),ISBLANK(BU182))),#N/A,
IFERROR(VLOOKUP(BR182,MonsterTable!$A:$B,MATCH(MonsterTable!$B$1,MonsterTable!$A$1:$B$1,0),0),
IF(OR(NOT(ISBLANK(BT182)),ISBLANK(BU182)),#N/A,
IF(BR182="empty","empty",
VLOOKUP(BR182,MonsterGroupTable!$A:$A,1,0)))))))</f>
        <v/>
      </c>
      <c r="BZ182" s="2" t="str">
        <f>IF(AND(ISBLANK(BY182),OR(NOT(ISBLANK(CA182)),NOT(ISBLANK(CB182)))),#N/A,
IF(ISBLANK(BY182),"",
IF(AND(NOT(ISERROR(VLOOKUP(BY182,MonsterTable!$A:$B,MATCH(MonsterTable!$B$1,MonsterTable!$A$1:$B$1,0),0))),OR(ISBLANK(CA182),ISBLANK(CB182))),#N/A,
IFERROR(VLOOKUP(BY182,MonsterTable!$A:$B,MATCH(MonsterTable!$B$1,MonsterTable!$A$1:$B$1,0),0),
IF(OR(NOT(ISBLANK(CA182)),ISBLANK(CB182)),#N/A,
IF(BY182="empty","empty",
VLOOKUP(BY182,MonsterGroupTable!$A:$A,1,0)))))))</f>
        <v/>
      </c>
      <c r="CG182" s="2" t="str">
        <f>IF(AND(ISBLANK(CF182),OR(NOT(ISBLANK(CH182)),NOT(ISBLANK(CI182)))),#N/A,
IF(ISBLANK(CF182),"",
IF(AND(NOT(ISERROR(VLOOKUP(CF182,MonsterTable!$A:$B,MATCH(MonsterTable!$B$1,MonsterTable!$A$1:$B$1,0),0))),OR(ISBLANK(CH182),ISBLANK(CI182))),#N/A,
IFERROR(VLOOKUP(CF182,MonsterTable!$A:$B,MATCH(MonsterTable!$B$1,MonsterTable!$A$1:$B$1,0),0),
IF(OR(NOT(ISBLANK(CH182)),ISBLANK(CI182)),#N/A,
IF(CF182="empty","empty",
VLOOKUP(CF182,MonsterGroupTable!$A:$A,1,0)))))))</f>
        <v/>
      </c>
    </row>
    <row r="183" spans="1:85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 t="s">
        <v>28</v>
      </c>
      <c r="I183" t="s">
        <v>257</v>
      </c>
      <c r="J183" t="s">
        <v>79</v>
      </c>
      <c r="K183" t="s">
        <v>80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5"/>
        <v>g119,5</v>
      </c>
      <c r="U183" s="1" t="s">
        <v>339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g119</v>
      </c>
      <c r="X183">
        <v>5</v>
      </c>
      <c r="AC183" s="2" t="str">
        <f>IF(AND(ISBLANK(AB183),OR(NOT(ISBLANK(AD183)),NOT(ISBLANK(AE183)))),#N/A,
IF(ISBLANK(AB183),"",
IF(AND(NOT(ISERROR(VLOOKUP(AB183,MonsterTable!$A:$B,MATCH(MonsterTable!$B$1,MonsterTable!$A$1:$B$1,0),0))),OR(ISBLANK(AD183),ISBLANK(AE183))),#N/A,
IFERROR(VLOOKUP(AB183,MonsterTable!$A:$B,MATCH(MonsterTable!$B$1,MonsterTable!$A$1:$B$1,0),0),
IF(OR(NOT(ISBLANK(AD183)),ISBLANK(AE183)),#N/A,
IF(AB183="empty","empty",
VLOOKUP(AB183,MonsterGroupTable!$A:$A,1,0)))))))</f>
        <v/>
      </c>
      <c r="AJ183" s="2" t="str">
        <f>IF(AND(ISBLANK(AI183),OR(NOT(ISBLANK(AK183)),NOT(ISBLANK(AL183)))),#N/A,
IF(ISBLANK(AI183),"",
IF(AND(NOT(ISERROR(VLOOKUP(AI183,MonsterTable!$A:$B,MATCH(MonsterTable!$B$1,MonsterTable!$A$1:$B$1,0),0))),OR(ISBLANK(AK183),ISBLANK(AL183))),#N/A,
IFERROR(VLOOKUP(AI183,MonsterTable!$A:$B,MATCH(MonsterTable!$B$1,MonsterTable!$A$1:$B$1,0),0),
IF(OR(NOT(ISBLANK(AK183)),ISBLANK(AL183)),#N/A,
IF(AI183="empty","empty",
VLOOKUP(AI183,MonsterGroupTable!$A:$A,1,0)))))))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E183" s="2" t="str">
        <f>IF(AND(ISBLANK(BD183),OR(NOT(ISBLANK(BF183)),NOT(ISBLANK(BG183)))),#N/A,
IF(ISBLANK(BD183),"",
IF(AND(NOT(ISERROR(VLOOKUP(BD183,MonsterTable!$A:$B,MATCH(MonsterTable!$B$1,MonsterTable!$A$1:$B$1,0),0))),OR(ISBLANK(BF183),ISBLANK(BG183))),#N/A,
IFERROR(VLOOKUP(BD183,MonsterTable!$A:$B,MATCH(MonsterTable!$B$1,MonsterTable!$A$1:$B$1,0),0),
IF(OR(NOT(ISBLANK(BF183)),ISBLANK(BG183)),#N/A,
IF(BD183="empty","empty",
VLOOKUP(BD183,MonsterGroupTable!$A:$A,1,0)))))))</f>
        <v/>
      </c>
      <c r="BL183" s="2" t="str">
        <f>IF(AND(ISBLANK(BK183),OR(NOT(ISBLANK(BM183)),NOT(ISBLANK(BN183)))),#N/A,
IF(ISBLANK(BK183),"",
IF(AND(NOT(ISERROR(VLOOKUP(BK183,MonsterTable!$A:$B,MATCH(MonsterTable!$B$1,MonsterTable!$A$1:$B$1,0),0))),OR(ISBLANK(BM183),ISBLANK(BN183))),#N/A,
IFERROR(VLOOKUP(BK183,MonsterTable!$A:$B,MATCH(MonsterTable!$B$1,MonsterTable!$A$1:$B$1,0),0),
IF(OR(NOT(ISBLANK(BM183)),ISBLANK(BN183)),#N/A,
IF(BK183="empty","empty",
VLOOKUP(BK183,MonsterGroupTable!$A:$A,1,0)))))))</f>
        <v/>
      </c>
      <c r="BS183" s="2" t="str">
        <f>IF(AND(ISBLANK(BR183),OR(NOT(ISBLANK(BT183)),NOT(ISBLANK(BU183)))),#N/A,
IF(ISBLANK(BR183),"",
IF(AND(NOT(ISERROR(VLOOKUP(BR183,MonsterTable!$A:$B,MATCH(MonsterTable!$B$1,MonsterTable!$A$1:$B$1,0),0))),OR(ISBLANK(BT183),ISBLANK(BU183))),#N/A,
IFERROR(VLOOKUP(BR183,MonsterTable!$A:$B,MATCH(MonsterTable!$B$1,MonsterTable!$A$1:$B$1,0),0),
IF(OR(NOT(ISBLANK(BT183)),ISBLANK(BU183)),#N/A,
IF(BR183="empty","empty",
VLOOKUP(BR183,MonsterGroupTable!$A:$A,1,0)))))))</f>
        <v/>
      </c>
      <c r="BZ183" s="2" t="str">
        <f>IF(AND(ISBLANK(BY183),OR(NOT(ISBLANK(CA183)),NOT(ISBLANK(CB183)))),#N/A,
IF(ISBLANK(BY183),"",
IF(AND(NOT(ISERROR(VLOOKUP(BY183,MonsterTable!$A:$B,MATCH(MonsterTable!$B$1,MonsterTable!$A$1:$B$1,0),0))),OR(ISBLANK(CA183),ISBLANK(CB183))),#N/A,
IFERROR(VLOOKUP(BY183,MonsterTable!$A:$B,MATCH(MonsterTable!$B$1,MonsterTable!$A$1:$B$1,0),0),
IF(OR(NOT(ISBLANK(CA183)),ISBLANK(CB183)),#N/A,
IF(BY183="empty","empty",
VLOOKUP(BY183,MonsterGroupTable!$A:$A,1,0)))))))</f>
        <v/>
      </c>
      <c r="CG183" s="2" t="str">
        <f>IF(AND(ISBLANK(CF183),OR(NOT(ISBLANK(CH183)),NOT(ISBLANK(CI183)))),#N/A,
IF(ISBLANK(CF183),"",
IF(AND(NOT(ISERROR(VLOOKUP(CF183,MonsterTable!$A:$B,MATCH(MonsterTable!$B$1,MonsterTable!$A$1:$B$1,0),0))),OR(ISBLANK(CH183),ISBLANK(CI183))),#N/A,
IFERROR(VLOOKUP(CF183,MonsterTable!$A:$B,MATCH(MonsterTable!$B$1,MonsterTable!$A$1:$B$1,0),0),
IF(OR(NOT(ISBLANK(CH183)),ISBLANK(CI183)),#N/A,
IF(CF183="empty","empty",
VLOOKUP(CF183,MonsterGroupTable!$A:$A,1,0)))))))</f>
        <v/>
      </c>
    </row>
    <row r="184" spans="1:85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 t="s">
        <v>28</v>
      </c>
      <c r="I184" t="s">
        <v>257</v>
      </c>
      <c r="J184" t="s">
        <v>79</v>
      </c>
      <c r="K184" t="s">
        <v>80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5"/>
        <v>g119,5</v>
      </c>
      <c r="U184" s="1" t="s">
        <v>339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g119</v>
      </c>
      <c r="X184">
        <v>5</v>
      </c>
      <c r="AC184" s="2" t="str">
        <f>IF(AND(ISBLANK(AB184),OR(NOT(ISBLANK(AD184)),NOT(ISBLANK(AE184)))),#N/A,
IF(ISBLANK(AB184),"",
IF(AND(NOT(ISERROR(VLOOKUP(AB184,MonsterTable!$A:$B,MATCH(MonsterTable!$B$1,MonsterTable!$A$1:$B$1,0),0))),OR(ISBLANK(AD184),ISBLANK(AE184))),#N/A,
IFERROR(VLOOKUP(AB184,MonsterTable!$A:$B,MATCH(MonsterTable!$B$1,MonsterTable!$A$1:$B$1,0),0),
IF(OR(NOT(ISBLANK(AD184)),ISBLANK(AE184)),#N/A,
IF(AB184="empty","empty",
VLOOKUP(AB184,MonsterGroupTable!$A:$A,1,0)))))))</f>
        <v/>
      </c>
      <c r="AJ184" s="2" t="str">
        <f>IF(AND(ISBLANK(AI184),OR(NOT(ISBLANK(AK184)),NOT(ISBLANK(AL184)))),#N/A,
IF(ISBLANK(AI184),"",
IF(AND(NOT(ISERROR(VLOOKUP(AI184,MonsterTable!$A:$B,MATCH(MonsterTable!$B$1,MonsterTable!$A$1:$B$1,0),0))),OR(ISBLANK(AK184),ISBLANK(AL184))),#N/A,
IFERROR(VLOOKUP(AI184,MonsterTable!$A:$B,MATCH(MonsterTable!$B$1,MonsterTable!$A$1:$B$1,0),0),
IF(OR(NOT(ISBLANK(AK184)),ISBLANK(AL184)),#N/A,
IF(AI184="empty","empty",
VLOOKUP(AI184,MonsterGroupTable!$A:$A,1,0)))))))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E184" s="2" t="str">
        <f>IF(AND(ISBLANK(BD184),OR(NOT(ISBLANK(BF184)),NOT(ISBLANK(BG184)))),#N/A,
IF(ISBLANK(BD184),"",
IF(AND(NOT(ISERROR(VLOOKUP(BD184,MonsterTable!$A:$B,MATCH(MonsterTable!$B$1,MonsterTable!$A$1:$B$1,0),0))),OR(ISBLANK(BF184),ISBLANK(BG184))),#N/A,
IFERROR(VLOOKUP(BD184,MonsterTable!$A:$B,MATCH(MonsterTable!$B$1,MonsterTable!$A$1:$B$1,0),0),
IF(OR(NOT(ISBLANK(BF184)),ISBLANK(BG184)),#N/A,
IF(BD184="empty","empty",
VLOOKUP(BD184,MonsterGroupTable!$A:$A,1,0)))))))</f>
        <v/>
      </c>
      <c r="BL184" s="2" t="str">
        <f>IF(AND(ISBLANK(BK184),OR(NOT(ISBLANK(BM184)),NOT(ISBLANK(BN184)))),#N/A,
IF(ISBLANK(BK184),"",
IF(AND(NOT(ISERROR(VLOOKUP(BK184,MonsterTable!$A:$B,MATCH(MonsterTable!$B$1,MonsterTable!$A$1:$B$1,0),0))),OR(ISBLANK(BM184),ISBLANK(BN184))),#N/A,
IFERROR(VLOOKUP(BK184,MonsterTable!$A:$B,MATCH(MonsterTable!$B$1,MonsterTable!$A$1:$B$1,0),0),
IF(OR(NOT(ISBLANK(BM184)),ISBLANK(BN184)),#N/A,
IF(BK184="empty","empty",
VLOOKUP(BK184,MonsterGroupTable!$A:$A,1,0)))))))</f>
        <v/>
      </c>
      <c r="BS184" s="2" t="str">
        <f>IF(AND(ISBLANK(BR184),OR(NOT(ISBLANK(BT184)),NOT(ISBLANK(BU184)))),#N/A,
IF(ISBLANK(BR184),"",
IF(AND(NOT(ISERROR(VLOOKUP(BR184,MonsterTable!$A:$B,MATCH(MonsterTable!$B$1,MonsterTable!$A$1:$B$1,0),0))),OR(ISBLANK(BT184),ISBLANK(BU184))),#N/A,
IFERROR(VLOOKUP(BR184,MonsterTable!$A:$B,MATCH(MonsterTable!$B$1,MonsterTable!$A$1:$B$1,0),0),
IF(OR(NOT(ISBLANK(BT184)),ISBLANK(BU184)),#N/A,
IF(BR184="empty","empty",
VLOOKUP(BR184,MonsterGroupTable!$A:$A,1,0)))))))</f>
        <v/>
      </c>
      <c r="BZ184" s="2" t="str">
        <f>IF(AND(ISBLANK(BY184),OR(NOT(ISBLANK(CA184)),NOT(ISBLANK(CB184)))),#N/A,
IF(ISBLANK(BY184),"",
IF(AND(NOT(ISERROR(VLOOKUP(BY184,MonsterTable!$A:$B,MATCH(MonsterTable!$B$1,MonsterTable!$A$1:$B$1,0),0))),OR(ISBLANK(CA184),ISBLANK(CB184))),#N/A,
IFERROR(VLOOKUP(BY184,MonsterTable!$A:$B,MATCH(MonsterTable!$B$1,MonsterTable!$A$1:$B$1,0),0),
IF(OR(NOT(ISBLANK(CA184)),ISBLANK(CB184)),#N/A,
IF(BY184="empty","empty",
VLOOKUP(BY184,MonsterGroupTable!$A:$A,1,0)))))))</f>
        <v/>
      </c>
      <c r="CG184" s="2" t="str">
        <f>IF(AND(ISBLANK(CF184),OR(NOT(ISBLANK(CH184)),NOT(ISBLANK(CI184)))),#N/A,
IF(ISBLANK(CF184),"",
IF(AND(NOT(ISERROR(VLOOKUP(CF184,MonsterTable!$A:$B,MATCH(MonsterTable!$B$1,MonsterTable!$A$1:$B$1,0),0))),OR(ISBLANK(CH184),ISBLANK(CI184))),#N/A,
IFERROR(VLOOKUP(CF184,MonsterTable!$A:$B,MATCH(MonsterTable!$B$1,MonsterTable!$A$1:$B$1,0),0),
IF(OR(NOT(ISBLANK(CH184)),ISBLANK(CI184)),#N/A,
IF(CF184="empty","empty",
VLOOKUP(CF184,MonsterGroupTable!$A:$A,1,0)))))))</f>
        <v/>
      </c>
    </row>
    <row r="185" spans="1:85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 t="s">
        <v>28</v>
      </c>
      <c r="I185" t="s">
        <v>257</v>
      </c>
      <c r="J185" t="s">
        <v>79</v>
      </c>
      <c r="K185" t="s">
        <v>80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5"/>
        <v>g119,5</v>
      </c>
      <c r="U185" s="1" t="s">
        <v>339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g119</v>
      </c>
      <c r="X185">
        <v>5</v>
      </c>
      <c r="AC185" s="2" t="str">
        <f>IF(AND(ISBLANK(AB185),OR(NOT(ISBLANK(AD185)),NOT(ISBLANK(AE185)))),#N/A,
IF(ISBLANK(AB185),"",
IF(AND(NOT(ISERROR(VLOOKUP(AB185,MonsterTable!$A:$B,MATCH(MonsterTable!$B$1,MonsterTable!$A$1:$B$1,0),0))),OR(ISBLANK(AD185),ISBLANK(AE185))),#N/A,
IFERROR(VLOOKUP(AB185,MonsterTable!$A:$B,MATCH(MonsterTable!$B$1,MonsterTable!$A$1:$B$1,0),0),
IF(OR(NOT(ISBLANK(AD185)),ISBLANK(AE185)),#N/A,
IF(AB185="empty","empty",
VLOOKUP(AB185,MonsterGroupTable!$A:$A,1,0)))))))</f>
        <v/>
      </c>
      <c r="AJ185" s="2" t="str">
        <f>IF(AND(ISBLANK(AI185),OR(NOT(ISBLANK(AK185)),NOT(ISBLANK(AL185)))),#N/A,
IF(ISBLANK(AI185),"",
IF(AND(NOT(ISERROR(VLOOKUP(AI185,MonsterTable!$A:$B,MATCH(MonsterTable!$B$1,MonsterTable!$A$1:$B$1,0),0))),OR(ISBLANK(AK185),ISBLANK(AL185))),#N/A,
IFERROR(VLOOKUP(AI185,MonsterTable!$A:$B,MATCH(MonsterTable!$B$1,MonsterTable!$A$1:$B$1,0),0),
IF(OR(NOT(ISBLANK(AK185)),ISBLANK(AL185)),#N/A,
IF(AI185="empty","empty",
VLOOKUP(AI185,MonsterGroupTable!$A:$A,1,0)))))))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E185" s="2" t="str">
        <f>IF(AND(ISBLANK(BD185),OR(NOT(ISBLANK(BF185)),NOT(ISBLANK(BG185)))),#N/A,
IF(ISBLANK(BD185),"",
IF(AND(NOT(ISERROR(VLOOKUP(BD185,MonsterTable!$A:$B,MATCH(MonsterTable!$B$1,MonsterTable!$A$1:$B$1,0),0))),OR(ISBLANK(BF185),ISBLANK(BG185))),#N/A,
IFERROR(VLOOKUP(BD185,MonsterTable!$A:$B,MATCH(MonsterTable!$B$1,MonsterTable!$A$1:$B$1,0),0),
IF(OR(NOT(ISBLANK(BF185)),ISBLANK(BG185)),#N/A,
IF(BD185="empty","empty",
VLOOKUP(BD185,MonsterGroupTable!$A:$A,1,0)))))))</f>
        <v/>
      </c>
      <c r="BL185" s="2" t="str">
        <f>IF(AND(ISBLANK(BK185),OR(NOT(ISBLANK(BM185)),NOT(ISBLANK(BN185)))),#N/A,
IF(ISBLANK(BK185),"",
IF(AND(NOT(ISERROR(VLOOKUP(BK185,MonsterTable!$A:$B,MATCH(MonsterTable!$B$1,MonsterTable!$A$1:$B$1,0),0))),OR(ISBLANK(BM185),ISBLANK(BN185))),#N/A,
IFERROR(VLOOKUP(BK185,MonsterTable!$A:$B,MATCH(MonsterTable!$B$1,MonsterTable!$A$1:$B$1,0),0),
IF(OR(NOT(ISBLANK(BM185)),ISBLANK(BN185)),#N/A,
IF(BK185="empty","empty",
VLOOKUP(BK185,MonsterGroupTable!$A:$A,1,0)))))))</f>
        <v/>
      </c>
      <c r="BS185" s="2" t="str">
        <f>IF(AND(ISBLANK(BR185),OR(NOT(ISBLANK(BT185)),NOT(ISBLANK(BU185)))),#N/A,
IF(ISBLANK(BR185),"",
IF(AND(NOT(ISERROR(VLOOKUP(BR185,MonsterTable!$A:$B,MATCH(MonsterTable!$B$1,MonsterTable!$A$1:$B$1,0),0))),OR(ISBLANK(BT185),ISBLANK(BU185))),#N/A,
IFERROR(VLOOKUP(BR185,MonsterTable!$A:$B,MATCH(MonsterTable!$B$1,MonsterTable!$A$1:$B$1,0),0),
IF(OR(NOT(ISBLANK(BT185)),ISBLANK(BU185)),#N/A,
IF(BR185="empty","empty",
VLOOKUP(BR185,MonsterGroupTable!$A:$A,1,0)))))))</f>
        <v/>
      </c>
      <c r="BZ185" s="2" t="str">
        <f>IF(AND(ISBLANK(BY185),OR(NOT(ISBLANK(CA185)),NOT(ISBLANK(CB185)))),#N/A,
IF(ISBLANK(BY185),"",
IF(AND(NOT(ISERROR(VLOOKUP(BY185,MonsterTable!$A:$B,MATCH(MonsterTable!$B$1,MonsterTable!$A$1:$B$1,0),0))),OR(ISBLANK(CA185),ISBLANK(CB185))),#N/A,
IFERROR(VLOOKUP(BY185,MonsterTable!$A:$B,MATCH(MonsterTable!$B$1,MonsterTable!$A$1:$B$1,0),0),
IF(OR(NOT(ISBLANK(CA185)),ISBLANK(CB185)),#N/A,
IF(BY185="empty","empty",
VLOOKUP(BY185,MonsterGroupTable!$A:$A,1,0)))))))</f>
        <v/>
      </c>
      <c r="CG185" s="2" t="str">
        <f>IF(AND(ISBLANK(CF185),OR(NOT(ISBLANK(CH185)),NOT(ISBLANK(CI185)))),#N/A,
IF(ISBLANK(CF185),"",
IF(AND(NOT(ISERROR(VLOOKUP(CF185,MonsterTable!$A:$B,MATCH(MonsterTable!$B$1,MonsterTable!$A$1:$B$1,0),0))),OR(ISBLANK(CH185),ISBLANK(CI185))),#N/A,
IFERROR(VLOOKUP(CF185,MonsterTable!$A:$B,MATCH(MonsterTable!$B$1,MonsterTable!$A$1:$B$1,0),0),
IF(OR(NOT(ISBLANK(CH185)),ISBLANK(CI185)),#N/A,
IF(CF185="empty","empty",
VLOOKUP(CF185,MonsterGroupTable!$A:$A,1,0)))))))</f>
        <v/>
      </c>
    </row>
    <row r="186" spans="1:85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 t="s">
        <v>28</v>
      </c>
      <c r="I186" t="s">
        <v>257</v>
      </c>
      <c r="J186" t="s">
        <v>79</v>
      </c>
      <c r="K186" t="s">
        <v>80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5"/>
        <v>g119,5</v>
      </c>
      <c r="U186" s="1" t="s">
        <v>339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g119</v>
      </c>
      <c r="X186">
        <v>5</v>
      </c>
      <c r="AC186" s="2" t="str">
        <f>IF(AND(ISBLANK(AB186),OR(NOT(ISBLANK(AD186)),NOT(ISBLANK(AE186)))),#N/A,
IF(ISBLANK(AB186),"",
IF(AND(NOT(ISERROR(VLOOKUP(AB186,MonsterTable!$A:$B,MATCH(MonsterTable!$B$1,MonsterTable!$A$1:$B$1,0),0))),OR(ISBLANK(AD186),ISBLANK(AE186))),#N/A,
IFERROR(VLOOKUP(AB186,MonsterTable!$A:$B,MATCH(MonsterTable!$B$1,MonsterTable!$A$1:$B$1,0),0),
IF(OR(NOT(ISBLANK(AD186)),ISBLANK(AE186)),#N/A,
IF(AB186="empty","empty",
VLOOKUP(AB186,MonsterGroupTable!$A:$A,1,0)))))))</f>
        <v/>
      </c>
      <c r="AJ186" s="2" t="str">
        <f>IF(AND(ISBLANK(AI186),OR(NOT(ISBLANK(AK186)),NOT(ISBLANK(AL186)))),#N/A,
IF(ISBLANK(AI186),"",
IF(AND(NOT(ISERROR(VLOOKUP(AI186,MonsterTable!$A:$B,MATCH(MonsterTable!$B$1,MonsterTable!$A$1:$B$1,0),0))),OR(ISBLANK(AK186),ISBLANK(AL186))),#N/A,
IFERROR(VLOOKUP(AI186,MonsterTable!$A:$B,MATCH(MonsterTable!$B$1,MonsterTable!$A$1:$B$1,0),0),
IF(OR(NOT(ISBLANK(AK186)),ISBLANK(AL186)),#N/A,
IF(AI186="empty","empty",
VLOOKUP(AI186,MonsterGroupTable!$A:$A,1,0)))))))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E186" s="2" t="str">
        <f>IF(AND(ISBLANK(BD186),OR(NOT(ISBLANK(BF186)),NOT(ISBLANK(BG186)))),#N/A,
IF(ISBLANK(BD186),"",
IF(AND(NOT(ISERROR(VLOOKUP(BD186,MonsterTable!$A:$B,MATCH(MonsterTable!$B$1,MonsterTable!$A$1:$B$1,0),0))),OR(ISBLANK(BF186),ISBLANK(BG186))),#N/A,
IFERROR(VLOOKUP(BD186,MonsterTable!$A:$B,MATCH(MonsterTable!$B$1,MonsterTable!$A$1:$B$1,0),0),
IF(OR(NOT(ISBLANK(BF186)),ISBLANK(BG186)),#N/A,
IF(BD186="empty","empty",
VLOOKUP(BD186,MonsterGroupTable!$A:$A,1,0)))))))</f>
        <v/>
      </c>
      <c r="BL186" s="2" t="str">
        <f>IF(AND(ISBLANK(BK186),OR(NOT(ISBLANK(BM186)),NOT(ISBLANK(BN186)))),#N/A,
IF(ISBLANK(BK186),"",
IF(AND(NOT(ISERROR(VLOOKUP(BK186,MonsterTable!$A:$B,MATCH(MonsterTable!$B$1,MonsterTable!$A$1:$B$1,0),0))),OR(ISBLANK(BM186),ISBLANK(BN186))),#N/A,
IFERROR(VLOOKUP(BK186,MonsterTable!$A:$B,MATCH(MonsterTable!$B$1,MonsterTable!$A$1:$B$1,0),0),
IF(OR(NOT(ISBLANK(BM186)),ISBLANK(BN186)),#N/A,
IF(BK186="empty","empty",
VLOOKUP(BK186,MonsterGroupTable!$A:$A,1,0)))))))</f>
        <v/>
      </c>
      <c r="BS186" s="2" t="str">
        <f>IF(AND(ISBLANK(BR186),OR(NOT(ISBLANK(BT186)),NOT(ISBLANK(BU186)))),#N/A,
IF(ISBLANK(BR186),"",
IF(AND(NOT(ISERROR(VLOOKUP(BR186,MonsterTable!$A:$B,MATCH(MonsterTable!$B$1,MonsterTable!$A$1:$B$1,0),0))),OR(ISBLANK(BT186),ISBLANK(BU186))),#N/A,
IFERROR(VLOOKUP(BR186,MonsterTable!$A:$B,MATCH(MonsterTable!$B$1,MonsterTable!$A$1:$B$1,0),0),
IF(OR(NOT(ISBLANK(BT186)),ISBLANK(BU186)),#N/A,
IF(BR186="empty","empty",
VLOOKUP(BR186,MonsterGroupTable!$A:$A,1,0)))))))</f>
        <v/>
      </c>
      <c r="BZ186" s="2" t="str">
        <f>IF(AND(ISBLANK(BY186),OR(NOT(ISBLANK(CA186)),NOT(ISBLANK(CB186)))),#N/A,
IF(ISBLANK(BY186),"",
IF(AND(NOT(ISERROR(VLOOKUP(BY186,MonsterTable!$A:$B,MATCH(MonsterTable!$B$1,MonsterTable!$A$1:$B$1,0),0))),OR(ISBLANK(CA186),ISBLANK(CB186))),#N/A,
IFERROR(VLOOKUP(BY186,MonsterTable!$A:$B,MATCH(MonsterTable!$B$1,MonsterTable!$A$1:$B$1,0),0),
IF(OR(NOT(ISBLANK(CA186)),ISBLANK(CB186)),#N/A,
IF(BY186="empty","empty",
VLOOKUP(BY186,MonsterGroupTable!$A:$A,1,0)))))))</f>
        <v/>
      </c>
      <c r="CG186" s="2" t="str">
        <f>IF(AND(ISBLANK(CF186),OR(NOT(ISBLANK(CH186)),NOT(ISBLANK(CI186)))),#N/A,
IF(ISBLANK(CF186),"",
IF(AND(NOT(ISERROR(VLOOKUP(CF186,MonsterTable!$A:$B,MATCH(MonsterTable!$B$1,MonsterTable!$A$1:$B$1,0),0))),OR(ISBLANK(CH186),ISBLANK(CI186))),#N/A,
IFERROR(VLOOKUP(CF186,MonsterTable!$A:$B,MATCH(MonsterTable!$B$1,MonsterTable!$A$1:$B$1,0),0),
IF(OR(NOT(ISBLANK(CH186)),ISBLANK(CI186)),#N/A,
IF(CF186="empty","empty",
VLOOKUP(CF186,MonsterGroupTable!$A:$A,1,0)))))))</f>
        <v/>
      </c>
    </row>
    <row r="187" spans="1:85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 t="s">
        <v>28</v>
      </c>
      <c r="I187" t="s">
        <v>257</v>
      </c>
      <c r="J187" t="s">
        <v>79</v>
      </c>
      <c r="K187" t="s">
        <v>80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5"/>
        <v>g119,5</v>
      </c>
      <c r="U187" s="1" t="s">
        <v>339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g119</v>
      </c>
      <c r="X187">
        <v>5</v>
      </c>
      <c r="AC187" s="2" t="str">
        <f>IF(AND(ISBLANK(AB187),OR(NOT(ISBLANK(AD187)),NOT(ISBLANK(AE187)))),#N/A,
IF(ISBLANK(AB187),"",
IF(AND(NOT(ISERROR(VLOOKUP(AB187,MonsterTable!$A:$B,MATCH(MonsterTable!$B$1,MonsterTable!$A$1:$B$1,0),0))),OR(ISBLANK(AD187),ISBLANK(AE187))),#N/A,
IFERROR(VLOOKUP(AB187,MonsterTable!$A:$B,MATCH(MonsterTable!$B$1,MonsterTable!$A$1:$B$1,0),0),
IF(OR(NOT(ISBLANK(AD187)),ISBLANK(AE187)),#N/A,
IF(AB187="empty","empty",
VLOOKUP(AB187,MonsterGroupTable!$A:$A,1,0)))))))</f>
        <v/>
      </c>
      <c r="AJ187" s="2" t="str">
        <f>IF(AND(ISBLANK(AI187),OR(NOT(ISBLANK(AK187)),NOT(ISBLANK(AL187)))),#N/A,
IF(ISBLANK(AI187),"",
IF(AND(NOT(ISERROR(VLOOKUP(AI187,MonsterTable!$A:$B,MATCH(MonsterTable!$B$1,MonsterTable!$A$1:$B$1,0),0))),OR(ISBLANK(AK187),ISBLANK(AL187))),#N/A,
IFERROR(VLOOKUP(AI187,MonsterTable!$A:$B,MATCH(MonsterTable!$B$1,MonsterTable!$A$1:$B$1,0),0),
IF(OR(NOT(ISBLANK(AK187)),ISBLANK(AL187)),#N/A,
IF(AI187="empty","empty",
VLOOKUP(AI187,MonsterGroupTable!$A:$A,1,0)))))))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E187" s="2" t="str">
        <f>IF(AND(ISBLANK(BD187),OR(NOT(ISBLANK(BF187)),NOT(ISBLANK(BG187)))),#N/A,
IF(ISBLANK(BD187),"",
IF(AND(NOT(ISERROR(VLOOKUP(BD187,MonsterTable!$A:$B,MATCH(MonsterTable!$B$1,MonsterTable!$A$1:$B$1,0),0))),OR(ISBLANK(BF187),ISBLANK(BG187))),#N/A,
IFERROR(VLOOKUP(BD187,MonsterTable!$A:$B,MATCH(MonsterTable!$B$1,MonsterTable!$A$1:$B$1,0),0),
IF(OR(NOT(ISBLANK(BF187)),ISBLANK(BG187)),#N/A,
IF(BD187="empty","empty",
VLOOKUP(BD187,MonsterGroupTable!$A:$A,1,0)))))))</f>
        <v/>
      </c>
      <c r="BL187" s="2" t="str">
        <f>IF(AND(ISBLANK(BK187),OR(NOT(ISBLANK(BM187)),NOT(ISBLANK(BN187)))),#N/A,
IF(ISBLANK(BK187),"",
IF(AND(NOT(ISERROR(VLOOKUP(BK187,MonsterTable!$A:$B,MATCH(MonsterTable!$B$1,MonsterTable!$A$1:$B$1,0),0))),OR(ISBLANK(BM187),ISBLANK(BN187))),#N/A,
IFERROR(VLOOKUP(BK187,MonsterTable!$A:$B,MATCH(MonsterTable!$B$1,MonsterTable!$A$1:$B$1,0),0),
IF(OR(NOT(ISBLANK(BM187)),ISBLANK(BN187)),#N/A,
IF(BK187="empty","empty",
VLOOKUP(BK187,MonsterGroupTable!$A:$A,1,0)))))))</f>
        <v/>
      </c>
      <c r="BS187" s="2" t="str">
        <f>IF(AND(ISBLANK(BR187),OR(NOT(ISBLANK(BT187)),NOT(ISBLANK(BU187)))),#N/A,
IF(ISBLANK(BR187),"",
IF(AND(NOT(ISERROR(VLOOKUP(BR187,MonsterTable!$A:$B,MATCH(MonsterTable!$B$1,MonsterTable!$A$1:$B$1,0),0))),OR(ISBLANK(BT187),ISBLANK(BU187))),#N/A,
IFERROR(VLOOKUP(BR187,MonsterTable!$A:$B,MATCH(MonsterTable!$B$1,MonsterTable!$A$1:$B$1,0),0),
IF(OR(NOT(ISBLANK(BT187)),ISBLANK(BU187)),#N/A,
IF(BR187="empty","empty",
VLOOKUP(BR187,MonsterGroupTable!$A:$A,1,0)))))))</f>
        <v/>
      </c>
      <c r="BZ187" s="2" t="str">
        <f>IF(AND(ISBLANK(BY187),OR(NOT(ISBLANK(CA187)),NOT(ISBLANK(CB187)))),#N/A,
IF(ISBLANK(BY187),"",
IF(AND(NOT(ISERROR(VLOOKUP(BY187,MonsterTable!$A:$B,MATCH(MonsterTable!$B$1,MonsterTable!$A$1:$B$1,0),0))),OR(ISBLANK(CA187),ISBLANK(CB187))),#N/A,
IFERROR(VLOOKUP(BY187,MonsterTable!$A:$B,MATCH(MonsterTable!$B$1,MonsterTable!$A$1:$B$1,0),0),
IF(OR(NOT(ISBLANK(CA187)),ISBLANK(CB187)),#N/A,
IF(BY187="empty","empty",
VLOOKUP(BY187,MonsterGroupTable!$A:$A,1,0)))))))</f>
        <v/>
      </c>
      <c r="CG187" s="2" t="str">
        <f>IF(AND(ISBLANK(CF187),OR(NOT(ISBLANK(CH187)),NOT(ISBLANK(CI187)))),#N/A,
IF(ISBLANK(CF187),"",
IF(AND(NOT(ISERROR(VLOOKUP(CF187,MonsterTable!$A:$B,MATCH(MonsterTable!$B$1,MonsterTable!$A$1:$B$1,0),0))),OR(ISBLANK(CH187),ISBLANK(CI187))),#N/A,
IFERROR(VLOOKUP(CF187,MonsterTable!$A:$B,MATCH(MonsterTable!$B$1,MonsterTable!$A$1:$B$1,0),0),
IF(OR(NOT(ISBLANK(CH187)),ISBLANK(CI187)),#N/A,
IF(CF187="empty","empty",
VLOOKUP(CF187,MonsterGroupTable!$A:$A,1,0)))))))</f>
        <v/>
      </c>
    </row>
    <row r="188" spans="1:85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 t="s">
        <v>28</v>
      </c>
      <c r="I188" t="s">
        <v>257</v>
      </c>
      <c r="J188" t="s">
        <v>79</v>
      </c>
      <c r="K188" t="s">
        <v>80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5"/>
        <v>g119,5</v>
      </c>
      <c r="U188" s="1" t="s">
        <v>339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g119</v>
      </c>
      <c r="X188">
        <v>5</v>
      </c>
      <c r="AC188" s="2" t="str">
        <f>IF(AND(ISBLANK(AB188),OR(NOT(ISBLANK(AD188)),NOT(ISBLANK(AE188)))),#N/A,
IF(ISBLANK(AB188),"",
IF(AND(NOT(ISERROR(VLOOKUP(AB188,MonsterTable!$A:$B,MATCH(MonsterTable!$B$1,MonsterTable!$A$1:$B$1,0),0))),OR(ISBLANK(AD188),ISBLANK(AE188))),#N/A,
IFERROR(VLOOKUP(AB188,MonsterTable!$A:$B,MATCH(MonsterTable!$B$1,MonsterTable!$A$1:$B$1,0),0),
IF(OR(NOT(ISBLANK(AD188)),ISBLANK(AE188)),#N/A,
IF(AB188="empty","empty",
VLOOKUP(AB188,MonsterGroupTable!$A:$A,1,0)))))))</f>
        <v/>
      </c>
      <c r="AJ188" s="2" t="str">
        <f>IF(AND(ISBLANK(AI188),OR(NOT(ISBLANK(AK188)),NOT(ISBLANK(AL188)))),#N/A,
IF(ISBLANK(AI188),"",
IF(AND(NOT(ISERROR(VLOOKUP(AI188,MonsterTable!$A:$B,MATCH(MonsterTable!$B$1,MonsterTable!$A$1:$B$1,0),0))),OR(ISBLANK(AK188),ISBLANK(AL188))),#N/A,
IFERROR(VLOOKUP(AI188,MonsterTable!$A:$B,MATCH(MonsterTable!$B$1,MonsterTable!$A$1:$B$1,0),0),
IF(OR(NOT(ISBLANK(AK188)),ISBLANK(AL188)),#N/A,
IF(AI188="empty","empty",
VLOOKUP(AI188,MonsterGroupTable!$A:$A,1,0)))))))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E188" s="2" t="str">
        <f>IF(AND(ISBLANK(BD188),OR(NOT(ISBLANK(BF188)),NOT(ISBLANK(BG188)))),#N/A,
IF(ISBLANK(BD188),"",
IF(AND(NOT(ISERROR(VLOOKUP(BD188,MonsterTable!$A:$B,MATCH(MonsterTable!$B$1,MonsterTable!$A$1:$B$1,0),0))),OR(ISBLANK(BF188),ISBLANK(BG188))),#N/A,
IFERROR(VLOOKUP(BD188,MonsterTable!$A:$B,MATCH(MonsterTable!$B$1,MonsterTable!$A$1:$B$1,0),0),
IF(OR(NOT(ISBLANK(BF188)),ISBLANK(BG188)),#N/A,
IF(BD188="empty","empty",
VLOOKUP(BD188,MonsterGroupTable!$A:$A,1,0)))))))</f>
        <v/>
      </c>
      <c r="BL188" s="2" t="str">
        <f>IF(AND(ISBLANK(BK188),OR(NOT(ISBLANK(BM188)),NOT(ISBLANK(BN188)))),#N/A,
IF(ISBLANK(BK188),"",
IF(AND(NOT(ISERROR(VLOOKUP(BK188,MonsterTable!$A:$B,MATCH(MonsterTable!$B$1,MonsterTable!$A$1:$B$1,0),0))),OR(ISBLANK(BM188),ISBLANK(BN188))),#N/A,
IFERROR(VLOOKUP(BK188,MonsterTable!$A:$B,MATCH(MonsterTable!$B$1,MonsterTable!$A$1:$B$1,0),0),
IF(OR(NOT(ISBLANK(BM188)),ISBLANK(BN188)),#N/A,
IF(BK188="empty","empty",
VLOOKUP(BK188,MonsterGroupTable!$A:$A,1,0)))))))</f>
        <v/>
      </c>
      <c r="BS188" s="2" t="str">
        <f>IF(AND(ISBLANK(BR188),OR(NOT(ISBLANK(BT188)),NOT(ISBLANK(BU188)))),#N/A,
IF(ISBLANK(BR188),"",
IF(AND(NOT(ISERROR(VLOOKUP(BR188,MonsterTable!$A:$B,MATCH(MonsterTable!$B$1,MonsterTable!$A$1:$B$1,0),0))),OR(ISBLANK(BT188),ISBLANK(BU188))),#N/A,
IFERROR(VLOOKUP(BR188,MonsterTable!$A:$B,MATCH(MonsterTable!$B$1,MonsterTable!$A$1:$B$1,0),0),
IF(OR(NOT(ISBLANK(BT188)),ISBLANK(BU188)),#N/A,
IF(BR188="empty","empty",
VLOOKUP(BR188,MonsterGroupTable!$A:$A,1,0)))))))</f>
        <v/>
      </c>
      <c r="BZ188" s="2" t="str">
        <f>IF(AND(ISBLANK(BY188),OR(NOT(ISBLANK(CA188)),NOT(ISBLANK(CB188)))),#N/A,
IF(ISBLANK(BY188),"",
IF(AND(NOT(ISERROR(VLOOKUP(BY188,MonsterTable!$A:$B,MATCH(MonsterTable!$B$1,MonsterTable!$A$1:$B$1,0),0))),OR(ISBLANK(CA188),ISBLANK(CB188))),#N/A,
IFERROR(VLOOKUP(BY188,MonsterTable!$A:$B,MATCH(MonsterTable!$B$1,MonsterTable!$A$1:$B$1,0),0),
IF(OR(NOT(ISBLANK(CA188)),ISBLANK(CB188)),#N/A,
IF(BY188="empty","empty",
VLOOKUP(BY188,MonsterGroupTable!$A:$A,1,0)))))))</f>
        <v/>
      </c>
      <c r="CG188" s="2" t="str">
        <f>IF(AND(ISBLANK(CF188),OR(NOT(ISBLANK(CH188)),NOT(ISBLANK(CI188)))),#N/A,
IF(ISBLANK(CF188),"",
IF(AND(NOT(ISERROR(VLOOKUP(CF188,MonsterTable!$A:$B,MATCH(MonsterTable!$B$1,MonsterTable!$A$1:$B$1,0),0))),OR(ISBLANK(CH188),ISBLANK(CI188))),#N/A,
IFERROR(VLOOKUP(CF188,MonsterTable!$A:$B,MATCH(MonsterTable!$B$1,MonsterTable!$A$1:$B$1,0),0),
IF(OR(NOT(ISBLANK(CH188)),ISBLANK(CI188)),#N/A,
IF(CF188="empty","empty",
VLOOKUP(CF188,MonsterGroupTable!$A:$A,1,0)))))))</f>
        <v/>
      </c>
    </row>
    <row r="189" spans="1:85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 t="s">
        <v>28</v>
      </c>
      <c r="I189" t="s">
        <v>257</v>
      </c>
      <c r="J189" t="s">
        <v>79</v>
      </c>
      <c r="K189" t="s">
        <v>80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5"/>
        <v>g119,5</v>
      </c>
      <c r="U189" s="1" t="s">
        <v>339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g119</v>
      </c>
      <c r="X189">
        <v>5</v>
      </c>
      <c r="AC189" s="2" t="str">
        <f>IF(AND(ISBLANK(AB189),OR(NOT(ISBLANK(AD189)),NOT(ISBLANK(AE189)))),#N/A,
IF(ISBLANK(AB189),"",
IF(AND(NOT(ISERROR(VLOOKUP(AB189,MonsterTable!$A:$B,MATCH(MonsterTable!$B$1,MonsterTable!$A$1:$B$1,0),0))),OR(ISBLANK(AD189),ISBLANK(AE189))),#N/A,
IFERROR(VLOOKUP(AB189,MonsterTable!$A:$B,MATCH(MonsterTable!$B$1,MonsterTable!$A$1:$B$1,0),0),
IF(OR(NOT(ISBLANK(AD189)),ISBLANK(AE189)),#N/A,
IF(AB189="empty","empty",
VLOOKUP(AB189,MonsterGroupTable!$A:$A,1,0)))))))</f>
        <v/>
      </c>
      <c r="AJ189" s="2" t="str">
        <f>IF(AND(ISBLANK(AI189),OR(NOT(ISBLANK(AK189)),NOT(ISBLANK(AL189)))),#N/A,
IF(ISBLANK(AI189),"",
IF(AND(NOT(ISERROR(VLOOKUP(AI189,MonsterTable!$A:$B,MATCH(MonsterTable!$B$1,MonsterTable!$A$1:$B$1,0),0))),OR(ISBLANK(AK189),ISBLANK(AL189))),#N/A,
IFERROR(VLOOKUP(AI189,MonsterTable!$A:$B,MATCH(MonsterTable!$B$1,MonsterTable!$A$1:$B$1,0),0),
IF(OR(NOT(ISBLANK(AK189)),ISBLANK(AL189)),#N/A,
IF(AI189="empty","empty",
VLOOKUP(AI189,MonsterGroupTable!$A:$A,1,0)))))))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E189" s="2" t="str">
        <f>IF(AND(ISBLANK(BD189),OR(NOT(ISBLANK(BF189)),NOT(ISBLANK(BG189)))),#N/A,
IF(ISBLANK(BD189),"",
IF(AND(NOT(ISERROR(VLOOKUP(BD189,MonsterTable!$A:$B,MATCH(MonsterTable!$B$1,MonsterTable!$A$1:$B$1,0),0))),OR(ISBLANK(BF189),ISBLANK(BG189))),#N/A,
IFERROR(VLOOKUP(BD189,MonsterTable!$A:$B,MATCH(MonsterTable!$B$1,MonsterTable!$A$1:$B$1,0),0),
IF(OR(NOT(ISBLANK(BF189)),ISBLANK(BG189)),#N/A,
IF(BD189="empty","empty",
VLOOKUP(BD189,MonsterGroupTable!$A:$A,1,0)))))))</f>
        <v/>
      </c>
      <c r="BL189" s="2" t="str">
        <f>IF(AND(ISBLANK(BK189),OR(NOT(ISBLANK(BM189)),NOT(ISBLANK(BN189)))),#N/A,
IF(ISBLANK(BK189),"",
IF(AND(NOT(ISERROR(VLOOKUP(BK189,MonsterTable!$A:$B,MATCH(MonsterTable!$B$1,MonsterTable!$A$1:$B$1,0),0))),OR(ISBLANK(BM189),ISBLANK(BN189))),#N/A,
IFERROR(VLOOKUP(BK189,MonsterTable!$A:$B,MATCH(MonsterTable!$B$1,MonsterTable!$A$1:$B$1,0),0),
IF(OR(NOT(ISBLANK(BM189)),ISBLANK(BN189)),#N/A,
IF(BK189="empty","empty",
VLOOKUP(BK189,MonsterGroupTable!$A:$A,1,0)))))))</f>
        <v/>
      </c>
      <c r="BS189" s="2" t="str">
        <f>IF(AND(ISBLANK(BR189),OR(NOT(ISBLANK(BT189)),NOT(ISBLANK(BU189)))),#N/A,
IF(ISBLANK(BR189),"",
IF(AND(NOT(ISERROR(VLOOKUP(BR189,MonsterTable!$A:$B,MATCH(MonsterTable!$B$1,MonsterTable!$A$1:$B$1,0),0))),OR(ISBLANK(BT189),ISBLANK(BU189))),#N/A,
IFERROR(VLOOKUP(BR189,MonsterTable!$A:$B,MATCH(MonsterTable!$B$1,MonsterTable!$A$1:$B$1,0),0),
IF(OR(NOT(ISBLANK(BT189)),ISBLANK(BU189)),#N/A,
IF(BR189="empty","empty",
VLOOKUP(BR189,MonsterGroupTable!$A:$A,1,0)))))))</f>
        <v/>
      </c>
      <c r="BZ189" s="2" t="str">
        <f>IF(AND(ISBLANK(BY189),OR(NOT(ISBLANK(CA189)),NOT(ISBLANK(CB189)))),#N/A,
IF(ISBLANK(BY189),"",
IF(AND(NOT(ISERROR(VLOOKUP(BY189,MonsterTable!$A:$B,MATCH(MonsterTable!$B$1,MonsterTable!$A$1:$B$1,0),0))),OR(ISBLANK(CA189),ISBLANK(CB189))),#N/A,
IFERROR(VLOOKUP(BY189,MonsterTable!$A:$B,MATCH(MonsterTable!$B$1,MonsterTable!$A$1:$B$1,0),0),
IF(OR(NOT(ISBLANK(CA189)),ISBLANK(CB189)),#N/A,
IF(BY189="empty","empty",
VLOOKUP(BY189,MonsterGroupTable!$A:$A,1,0)))))))</f>
        <v/>
      </c>
      <c r="CG189" s="2" t="str">
        <f>IF(AND(ISBLANK(CF189),OR(NOT(ISBLANK(CH189)),NOT(ISBLANK(CI189)))),#N/A,
IF(ISBLANK(CF189),"",
IF(AND(NOT(ISERROR(VLOOKUP(CF189,MonsterTable!$A:$B,MATCH(MonsterTable!$B$1,MonsterTable!$A$1:$B$1,0),0))),OR(ISBLANK(CH189),ISBLANK(CI189))),#N/A,
IFERROR(VLOOKUP(CF189,MonsterTable!$A:$B,MATCH(MonsterTable!$B$1,MonsterTable!$A$1:$B$1,0),0),
IF(OR(NOT(ISBLANK(CH189)),ISBLANK(CI189)),#N/A,
IF(CF189="empty","empty",
VLOOKUP(CF189,MonsterGroupTable!$A:$A,1,0)))))))</f>
        <v/>
      </c>
    </row>
    <row r="190" spans="1:85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 t="s">
        <v>28</v>
      </c>
      <c r="I190" t="s">
        <v>257</v>
      </c>
      <c r="J190" t="s">
        <v>79</v>
      </c>
      <c r="K190" t="s">
        <v>80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5"/>
        <v>g119,5</v>
      </c>
      <c r="U190" s="1" t="s">
        <v>339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g119</v>
      </c>
      <c r="X190">
        <v>5</v>
      </c>
      <c r="AC190" s="2" t="str">
        <f>IF(AND(ISBLANK(AB190),OR(NOT(ISBLANK(AD190)),NOT(ISBLANK(AE190)))),#N/A,
IF(ISBLANK(AB190),"",
IF(AND(NOT(ISERROR(VLOOKUP(AB190,MonsterTable!$A:$B,MATCH(MonsterTable!$B$1,MonsterTable!$A$1:$B$1,0),0))),OR(ISBLANK(AD190),ISBLANK(AE190))),#N/A,
IFERROR(VLOOKUP(AB190,MonsterTable!$A:$B,MATCH(MonsterTable!$B$1,MonsterTable!$A$1:$B$1,0),0),
IF(OR(NOT(ISBLANK(AD190)),ISBLANK(AE190)),#N/A,
IF(AB190="empty","empty",
VLOOKUP(AB190,MonsterGroupTable!$A:$A,1,0)))))))</f>
        <v/>
      </c>
      <c r="AJ190" s="2" t="str">
        <f>IF(AND(ISBLANK(AI190),OR(NOT(ISBLANK(AK190)),NOT(ISBLANK(AL190)))),#N/A,
IF(ISBLANK(AI190),"",
IF(AND(NOT(ISERROR(VLOOKUP(AI190,MonsterTable!$A:$B,MATCH(MonsterTable!$B$1,MonsterTable!$A$1:$B$1,0),0))),OR(ISBLANK(AK190),ISBLANK(AL190))),#N/A,
IFERROR(VLOOKUP(AI190,MonsterTable!$A:$B,MATCH(MonsterTable!$B$1,MonsterTable!$A$1:$B$1,0),0),
IF(OR(NOT(ISBLANK(AK190)),ISBLANK(AL190)),#N/A,
IF(AI190="empty","empty",
VLOOKUP(AI190,MonsterGroupTable!$A:$A,1,0)))))))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E190" s="2" t="str">
        <f>IF(AND(ISBLANK(BD190),OR(NOT(ISBLANK(BF190)),NOT(ISBLANK(BG190)))),#N/A,
IF(ISBLANK(BD190),"",
IF(AND(NOT(ISERROR(VLOOKUP(BD190,MonsterTable!$A:$B,MATCH(MonsterTable!$B$1,MonsterTable!$A$1:$B$1,0),0))),OR(ISBLANK(BF190),ISBLANK(BG190))),#N/A,
IFERROR(VLOOKUP(BD190,MonsterTable!$A:$B,MATCH(MonsterTable!$B$1,MonsterTable!$A$1:$B$1,0),0),
IF(OR(NOT(ISBLANK(BF190)),ISBLANK(BG190)),#N/A,
IF(BD190="empty","empty",
VLOOKUP(BD190,MonsterGroupTable!$A:$A,1,0)))))))</f>
        <v/>
      </c>
      <c r="BL190" s="2" t="str">
        <f>IF(AND(ISBLANK(BK190),OR(NOT(ISBLANK(BM190)),NOT(ISBLANK(BN190)))),#N/A,
IF(ISBLANK(BK190),"",
IF(AND(NOT(ISERROR(VLOOKUP(BK190,MonsterTable!$A:$B,MATCH(MonsterTable!$B$1,MonsterTable!$A$1:$B$1,0),0))),OR(ISBLANK(BM190),ISBLANK(BN190))),#N/A,
IFERROR(VLOOKUP(BK190,MonsterTable!$A:$B,MATCH(MonsterTable!$B$1,MonsterTable!$A$1:$B$1,0),0),
IF(OR(NOT(ISBLANK(BM190)),ISBLANK(BN190)),#N/A,
IF(BK190="empty","empty",
VLOOKUP(BK190,MonsterGroupTable!$A:$A,1,0)))))))</f>
        <v/>
      </c>
      <c r="BS190" s="2" t="str">
        <f>IF(AND(ISBLANK(BR190),OR(NOT(ISBLANK(BT190)),NOT(ISBLANK(BU190)))),#N/A,
IF(ISBLANK(BR190),"",
IF(AND(NOT(ISERROR(VLOOKUP(BR190,MonsterTable!$A:$B,MATCH(MonsterTable!$B$1,MonsterTable!$A$1:$B$1,0),0))),OR(ISBLANK(BT190),ISBLANK(BU190))),#N/A,
IFERROR(VLOOKUP(BR190,MonsterTable!$A:$B,MATCH(MonsterTable!$B$1,MonsterTable!$A$1:$B$1,0),0),
IF(OR(NOT(ISBLANK(BT190)),ISBLANK(BU190)),#N/A,
IF(BR190="empty","empty",
VLOOKUP(BR190,MonsterGroupTable!$A:$A,1,0)))))))</f>
        <v/>
      </c>
      <c r="BZ190" s="2" t="str">
        <f>IF(AND(ISBLANK(BY190),OR(NOT(ISBLANK(CA190)),NOT(ISBLANK(CB190)))),#N/A,
IF(ISBLANK(BY190),"",
IF(AND(NOT(ISERROR(VLOOKUP(BY190,MonsterTable!$A:$B,MATCH(MonsterTable!$B$1,MonsterTable!$A$1:$B$1,0),0))),OR(ISBLANK(CA190),ISBLANK(CB190))),#N/A,
IFERROR(VLOOKUP(BY190,MonsterTable!$A:$B,MATCH(MonsterTable!$B$1,MonsterTable!$A$1:$B$1,0),0),
IF(OR(NOT(ISBLANK(CA190)),ISBLANK(CB190)),#N/A,
IF(BY190="empty","empty",
VLOOKUP(BY190,MonsterGroupTable!$A:$A,1,0)))))))</f>
        <v/>
      </c>
      <c r="CG190" s="2" t="str">
        <f>IF(AND(ISBLANK(CF190),OR(NOT(ISBLANK(CH190)),NOT(ISBLANK(CI190)))),#N/A,
IF(ISBLANK(CF190),"",
IF(AND(NOT(ISERROR(VLOOKUP(CF190,MonsterTable!$A:$B,MATCH(MonsterTable!$B$1,MonsterTable!$A$1:$B$1,0),0))),OR(ISBLANK(CH190),ISBLANK(CI190))),#N/A,
IFERROR(VLOOKUP(CF190,MonsterTable!$A:$B,MATCH(MonsterTable!$B$1,MonsterTable!$A$1:$B$1,0),0),
IF(OR(NOT(ISBLANK(CH190)),ISBLANK(CI190)),#N/A,
IF(CF190="empty","empty",
VLOOKUP(CF190,MonsterGroupTable!$A:$A,1,0)))))))</f>
        <v/>
      </c>
    </row>
    <row r="191" spans="1:85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 t="s">
        <v>28</v>
      </c>
      <c r="I191" t="s">
        <v>257</v>
      </c>
      <c r="J191" t="s">
        <v>79</v>
      </c>
      <c r="K191" t="s">
        <v>80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5"/>
        <v>g119,5</v>
      </c>
      <c r="U191" s="1" t="s">
        <v>339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g119</v>
      </c>
      <c r="X191">
        <v>5</v>
      </c>
      <c r="AC191" s="2" t="str">
        <f>IF(AND(ISBLANK(AB191),OR(NOT(ISBLANK(AD191)),NOT(ISBLANK(AE191)))),#N/A,
IF(ISBLANK(AB191),"",
IF(AND(NOT(ISERROR(VLOOKUP(AB191,MonsterTable!$A:$B,MATCH(MonsterTable!$B$1,MonsterTable!$A$1:$B$1,0),0))),OR(ISBLANK(AD191),ISBLANK(AE191))),#N/A,
IFERROR(VLOOKUP(AB191,MonsterTable!$A:$B,MATCH(MonsterTable!$B$1,MonsterTable!$A$1:$B$1,0),0),
IF(OR(NOT(ISBLANK(AD191)),ISBLANK(AE191)),#N/A,
IF(AB191="empty","empty",
VLOOKUP(AB191,MonsterGroupTable!$A:$A,1,0)))))))</f>
        <v/>
      </c>
      <c r="AJ191" s="2" t="str">
        <f>IF(AND(ISBLANK(AI191),OR(NOT(ISBLANK(AK191)),NOT(ISBLANK(AL191)))),#N/A,
IF(ISBLANK(AI191),"",
IF(AND(NOT(ISERROR(VLOOKUP(AI191,MonsterTable!$A:$B,MATCH(MonsterTable!$B$1,MonsterTable!$A$1:$B$1,0),0))),OR(ISBLANK(AK191),ISBLANK(AL191))),#N/A,
IFERROR(VLOOKUP(AI191,MonsterTable!$A:$B,MATCH(MonsterTable!$B$1,MonsterTable!$A$1:$B$1,0),0),
IF(OR(NOT(ISBLANK(AK191)),ISBLANK(AL191)),#N/A,
IF(AI191="empty","empty",
VLOOKUP(AI191,MonsterGroupTable!$A:$A,1,0)))))))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E191" s="2" t="str">
        <f>IF(AND(ISBLANK(BD191),OR(NOT(ISBLANK(BF191)),NOT(ISBLANK(BG191)))),#N/A,
IF(ISBLANK(BD191),"",
IF(AND(NOT(ISERROR(VLOOKUP(BD191,MonsterTable!$A:$B,MATCH(MonsterTable!$B$1,MonsterTable!$A$1:$B$1,0),0))),OR(ISBLANK(BF191),ISBLANK(BG191))),#N/A,
IFERROR(VLOOKUP(BD191,MonsterTable!$A:$B,MATCH(MonsterTable!$B$1,MonsterTable!$A$1:$B$1,0),0),
IF(OR(NOT(ISBLANK(BF191)),ISBLANK(BG191)),#N/A,
IF(BD191="empty","empty",
VLOOKUP(BD191,MonsterGroupTable!$A:$A,1,0)))))))</f>
        <v/>
      </c>
      <c r="BL191" s="2" t="str">
        <f>IF(AND(ISBLANK(BK191),OR(NOT(ISBLANK(BM191)),NOT(ISBLANK(BN191)))),#N/A,
IF(ISBLANK(BK191),"",
IF(AND(NOT(ISERROR(VLOOKUP(BK191,MonsterTable!$A:$B,MATCH(MonsterTable!$B$1,MonsterTable!$A$1:$B$1,0),0))),OR(ISBLANK(BM191),ISBLANK(BN191))),#N/A,
IFERROR(VLOOKUP(BK191,MonsterTable!$A:$B,MATCH(MonsterTable!$B$1,MonsterTable!$A$1:$B$1,0),0),
IF(OR(NOT(ISBLANK(BM191)),ISBLANK(BN191)),#N/A,
IF(BK191="empty","empty",
VLOOKUP(BK191,MonsterGroupTable!$A:$A,1,0)))))))</f>
        <v/>
      </c>
      <c r="BS191" s="2" t="str">
        <f>IF(AND(ISBLANK(BR191),OR(NOT(ISBLANK(BT191)),NOT(ISBLANK(BU191)))),#N/A,
IF(ISBLANK(BR191),"",
IF(AND(NOT(ISERROR(VLOOKUP(BR191,MonsterTable!$A:$B,MATCH(MonsterTable!$B$1,MonsterTable!$A$1:$B$1,0),0))),OR(ISBLANK(BT191),ISBLANK(BU191))),#N/A,
IFERROR(VLOOKUP(BR191,MonsterTable!$A:$B,MATCH(MonsterTable!$B$1,MonsterTable!$A$1:$B$1,0),0),
IF(OR(NOT(ISBLANK(BT191)),ISBLANK(BU191)),#N/A,
IF(BR191="empty","empty",
VLOOKUP(BR191,MonsterGroupTable!$A:$A,1,0)))))))</f>
        <v/>
      </c>
      <c r="BZ191" s="2" t="str">
        <f>IF(AND(ISBLANK(BY191),OR(NOT(ISBLANK(CA191)),NOT(ISBLANK(CB191)))),#N/A,
IF(ISBLANK(BY191),"",
IF(AND(NOT(ISERROR(VLOOKUP(BY191,MonsterTable!$A:$B,MATCH(MonsterTable!$B$1,MonsterTable!$A$1:$B$1,0),0))),OR(ISBLANK(CA191),ISBLANK(CB191))),#N/A,
IFERROR(VLOOKUP(BY191,MonsterTable!$A:$B,MATCH(MonsterTable!$B$1,MonsterTable!$A$1:$B$1,0),0),
IF(OR(NOT(ISBLANK(CA191)),ISBLANK(CB191)),#N/A,
IF(BY191="empty","empty",
VLOOKUP(BY191,MonsterGroupTable!$A:$A,1,0)))))))</f>
        <v/>
      </c>
      <c r="CG191" s="2" t="str">
        <f>IF(AND(ISBLANK(CF191),OR(NOT(ISBLANK(CH191)),NOT(ISBLANK(CI191)))),#N/A,
IF(ISBLANK(CF191),"",
IF(AND(NOT(ISERROR(VLOOKUP(CF191,MonsterTable!$A:$B,MATCH(MonsterTable!$B$1,MonsterTable!$A$1:$B$1,0),0))),OR(ISBLANK(CH191),ISBLANK(CI191))),#N/A,
IFERROR(VLOOKUP(CF191,MonsterTable!$A:$B,MATCH(MonsterTable!$B$1,MonsterTable!$A$1:$B$1,0),0),
IF(OR(NOT(ISBLANK(CH191)),ISBLANK(CI191)),#N/A,
IF(CF191="empty","empty",
VLOOKUP(CF191,MonsterGroupTable!$A:$A,1,0)))))))</f>
        <v/>
      </c>
    </row>
    <row r="192" spans="1:85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 t="s">
        <v>28</v>
      </c>
      <c r="I192" t="s">
        <v>258</v>
      </c>
      <c r="J192" t="s">
        <v>79</v>
      </c>
      <c r="K192" t="s">
        <v>80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5"/>
        <v>g120,5</v>
      </c>
      <c r="U192" s="1" t="s">
        <v>340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g120</v>
      </c>
      <c r="X192">
        <v>5</v>
      </c>
      <c r="AC192" s="2" t="str">
        <f>IF(AND(ISBLANK(AB192),OR(NOT(ISBLANK(AD192)),NOT(ISBLANK(AE192)))),#N/A,
IF(ISBLANK(AB192),"",
IF(AND(NOT(ISERROR(VLOOKUP(AB192,MonsterTable!$A:$B,MATCH(MonsterTable!$B$1,MonsterTable!$A$1:$B$1,0),0))),OR(ISBLANK(AD192),ISBLANK(AE192))),#N/A,
IFERROR(VLOOKUP(AB192,MonsterTable!$A:$B,MATCH(MonsterTable!$B$1,MonsterTable!$A$1:$B$1,0),0),
IF(OR(NOT(ISBLANK(AD192)),ISBLANK(AE192)),#N/A,
IF(AB192="empty","empty",
VLOOKUP(AB192,MonsterGroupTable!$A:$A,1,0)))))))</f>
        <v/>
      </c>
      <c r="AJ192" s="2" t="str">
        <f>IF(AND(ISBLANK(AI192),OR(NOT(ISBLANK(AK192)),NOT(ISBLANK(AL192)))),#N/A,
IF(ISBLANK(AI192),"",
IF(AND(NOT(ISERROR(VLOOKUP(AI192,MonsterTable!$A:$B,MATCH(MonsterTable!$B$1,MonsterTable!$A$1:$B$1,0),0))),OR(ISBLANK(AK192),ISBLANK(AL192))),#N/A,
IFERROR(VLOOKUP(AI192,MonsterTable!$A:$B,MATCH(MonsterTable!$B$1,MonsterTable!$A$1:$B$1,0),0),
IF(OR(NOT(ISBLANK(AK192)),ISBLANK(AL192)),#N/A,
IF(AI192="empty","empty",
VLOOKUP(AI192,MonsterGroupTable!$A:$A,1,0)))))))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E192" s="2" t="str">
        <f>IF(AND(ISBLANK(BD192),OR(NOT(ISBLANK(BF192)),NOT(ISBLANK(BG192)))),#N/A,
IF(ISBLANK(BD192),"",
IF(AND(NOT(ISERROR(VLOOKUP(BD192,MonsterTable!$A:$B,MATCH(MonsterTable!$B$1,MonsterTable!$A$1:$B$1,0),0))),OR(ISBLANK(BF192),ISBLANK(BG192))),#N/A,
IFERROR(VLOOKUP(BD192,MonsterTable!$A:$B,MATCH(MonsterTable!$B$1,MonsterTable!$A$1:$B$1,0),0),
IF(OR(NOT(ISBLANK(BF192)),ISBLANK(BG192)),#N/A,
IF(BD192="empty","empty",
VLOOKUP(BD192,MonsterGroupTable!$A:$A,1,0)))))))</f>
        <v/>
      </c>
      <c r="BL192" s="2" t="str">
        <f>IF(AND(ISBLANK(BK192),OR(NOT(ISBLANK(BM192)),NOT(ISBLANK(BN192)))),#N/A,
IF(ISBLANK(BK192),"",
IF(AND(NOT(ISERROR(VLOOKUP(BK192,MonsterTable!$A:$B,MATCH(MonsterTable!$B$1,MonsterTable!$A$1:$B$1,0),0))),OR(ISBLANK(BM192),ISBLANK(BN192))),#N/A,
IFERROR(VLOOKUP(BK192,MonsterTable!$A:$B,MATCH(MonsterTable!$B$1,MonsterTable!$A$1:$B$1,0),0),
IF(OR(NOT(ISBLANK(BM192)),ISBLANK(BN192)),#N/A,
IF(BK192="empty","empty",
VLOOKUP(BK192,MonsterGroupTable!$A:$A,1,0)))))))</f>
        <v/>
      </c>
      <c r="BS192" s="2" t="str">
        <f>IF(AND(ISBLANK(BR192),OR(NOT(ISBLANK(BT192)),NOT(ISBLANK(BU192)))),#N/A,
IF(ISBLANK(BR192),"",
IF(AND(NOT(ISERROR(VLOOKUP(BR192,MonsterTable!$A:$B,MATCH(MonsterTable!$B$1,MonsterTable!$A$1:$B$1,0),0))),OR(ISBLANK(BT192),ISBLANK(BU192))),#N/A,
IFERROR(VLOOKUP(BR192,MonsterTable!$A:$B,MATCH(MonsterTable!$B$1,MonsterTable!$A$1:$B$1,0),0),
IF(OR(NOT(ISBLANK(BT192)),ISBLANK(BU192)),#N/A,
IF(BR192="empty","empty",
VLOOKUP(BR192,MonsterGroupTable!$A:$A,1,0)))))))</f>
        <v/>
      </c>
      <c r="BZ192" s="2" t="str">
        <f>IF(AND(ISBLANK(BY192),OR(NOT(ISBLANK(CA192)),NOT(ISBLANK(CB192)))),#N/A,
IF(ISBLANK(BY192),"",
IF(AND(NOT(ISERROR(VLOOKUP(BY192,MonsterTable!$A:$B,MATCH(MonsterTable!$B$1,MonsterTable!$A$1:$B$1,0),0))),OR(ISBLANK(CA192),ISBLANK(CB192))),#N/A,
IFERROR(VLOOKUP(BY192,MonsterTable!$A:$B,MATCH(MonsterTable!$B$1,MonsterTable!$A$1:$B$1,0),0),
IF(OR(NOT(ISBLANK(CA192)),ISBLANK(CB192)),#N/A,
IF(BY192="empty","empty",
VLOOKUP(BY192,MonsterGroupTable!$A:$A,1,0)))))))</f>
        <v/>
      </c>
      <c r="CG192" s="2" t="str">
        <f>IF(AND(ISBLANK(CF192),OR(NOT(ISBLANK(CH192)),NOT(ISBLANK(CI192)))),#N/A,
IF(ISBLANK(CF192),"",
IF(AND(NOT(ISERROR(VLOOKUP(CF192,MonsterTable!$A:$B,MATCH(MonsterTable!$B$1,MonsterTable!$A$1:$B$1,0),0))),OR(ISBLANK(CH192),ISBLANK(CI192))),#N/A,
IFERROR(VLOOKUP(CF192,MonsterTable!$A:$B,MATCH(MonsterTable!$B$1,MonsterTable!$A$1:$B$1,0),0),
IF(OR(NOT(ISBLANK(CH192)),ISBLANK(CI192)),#N/A,
IF(CF192="empty","empty",
VLOOKUP(CF192,MonsterGroupTable!$A:$A,1,0)))))))</f>
        <v/>
      </c>
    </row>
    <row r="193" spans="1:85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 t="s">
        <v>28</v>
      </c>
      <c r="I193" t="s">
        <v>258</v>
      </c>
      <c r="J193" t="s">
        <v>79</v>
      </c>
      <c r="K193" t="s">
        <v>80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5"/>
        <v>g120,5</v>
      </c>
      <c r="U193" s="1" t="s">
        <v>340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g120</v>
      </c>
      <c r="X193">
        <v>5</v>
      </c>
      <c r="AC193" s="2" t="str">
        <f>IF(AND(ISBLANK(AB193),OR(NOT(ISBLANK(AD193)),NOT(ISBLANK(AE193)))),#N/A,
IF(ISBLANK(AB193),"",
IF(AND(NOT(ISERROR(VLOOKUP(AB193,MonsterTable!$A:$B,MATCH(MonsterTable!$B$1,MonsterTable!$A$1:$B$1,0),0))),OR(ISBLANK(AD193),ISBLANK(AE193))),#N/A,
IFERROR(VLOOKUP(AB193,MonsterTable!$A:$B,MATCH(MonsterTable!$B$1,MonsterTable!$A$1:$B$1,0),0),
IF(OR(NOT(ISBLANK(AD193)),ISBLANK(AE193)),#N/A,
IF(AB193="empty","empty",
VLOOKUP(AB193,MonsterGroupTable!$A:$A,1,0)))))))</f>
        <v/>
      </c>
      <c r="AJ193" s="2" t="str">
        <f>IF(AND(ISBLANK(AI193),OR(NOT(ISBLANK(AK193)),NOT(ISBLANK(AL193)))),#N/A,
IF(ISBLANK(AI193),"",
IF(AND(NOT(ISERROR(VLOOKUP(AI193,MonsterTable!$A:$B,MATCH(MonsterTable!$B$1,MonsterTable!$A$1:$B$1,0),0))),OR(ISBLANK(AK193),ISBLANK(AL193))),#N/A,
IFERROR(VLOOKUP(AI193,MonsterTable!$A:$B,MATCH(MonsterTable!$B$1,MonsterTable!$A$1:$B$1,0),0),
IF(OR(NOT(ISBLANK(AK193)),ISBLANK(AL193)),#N/A,
IF(AI193="empty","empty",
VLOOKUP(AI193,MonsterGroupTable!$A:$A,1,0)))))))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E193" s="2" t="str">
        <f>IF(AND(ISBLANK(BD193),OR(NOT(ISBLANK(BF193)),NOT(ISBLANK(BG193)))),#N/A,
IF(ISBLANK(BD193),"",
IF(AND(NOT(ISERROR(VLOOKUP(BD193,MonsterTable!$A:$B,MATCH(MonsterTable!$B$1,MonsterTable!$A$1:$B$1,0),0))),OR(ISBLANK(BF193),ISBLANK(BG193))),#N/A,
IFERROR(VLOOKUP(BD193,MonsterTable!$A:$B,MATCH(MonsterTable!$B$1,MonsterTable!$A$1:$B$1,0),0),
IF(OR(NOT(ISBLANK(BF193)),ISBLANK(BG193)),#N/A,
IF(BD193="empty","empty",
VLOOKUP(BD193,MonsterGroupTable!$A:$A,1,0)))))))</f>
        <v/>
      </c>
      <c r="BL193" s="2" t="str">
        <f>IF(AND(ISBLANK(BK193),OR(NOT(ISBLANK(BM193)),NOT(ISBLANK(BN193)))),#N/A,
IF(ISBLANK(BK193),"",
IF(AND(NOT(ISERROR(VLOOKUP(BK193,MonsterTable!$A:$B,MATCH(MonsterTable!$B$1,MonsterTable!$A$1:$B$1,0),0))),OR(ISBLANK(BM193),ISBLANK(BN193))),#N/A,
IFERROR(VLOOKUP(BK193,MonsterTable!$A:$B,MATCH(MonsterTable!$B$1,MonsterTable!$A$1:$B$1,0),0),
IF(OR(NOT(ISBLANK(BM193)),ISBLANK(BN193)),#N/A,
IF(BK193="empty","empty",
VLOOKUP(BK193,MonsterGroupTable!$A:$A,1,0)))))))</f>
        <v/>
      </c>
      <c r="BS193" s="2" t="str">
        <f>IF(AND(ISBLANK(BR193),OR(NOT(ISBLANK(BT193)),NOT(ISBLANK(BU193)))),#N/A,
IF(ISBLANK(BR193),"",
IF(AND(NOT(ISERROR(VLOOKUP(BR193,MonsterTable!$A:$B,MATCH(MonsterTable!$B$1,MonsterTable!$A$1:$B$1,0),0))),OR(ISBLANK(BT193),ISBLANK(BU193))),#N/A,
IFERROR(VLOOKUP(BR193,MonsterTable!$A:$B,MATCH(MonsterTable!$B$1,MonsterTable!$A$1:$B$1,0),0),
IF(OR(NOT(ISBLANK(BT193)),ISBLANK(BU193)),#N/A,
IF(BR193="empty","empty",
VLOOKUP(BR193,MonsterGroupTable!$A:$A,1,0)))))))</f>
        <v/>
      </c>
      <c r="BZ193" s="2" t="str">
        <f>IF(AND(ISBLANK(BY193),OR(NOT(ISBLANK(CA193)),NOT(ISBLANK(CB193)))),#N/A,
IF(ISBLANK(BY193),"",
IF(AND(NOT(ISERROR(VLOOKUP(BY193,MonsterTable!$A:$B,MATCH(MonsterTable!$B$1,MonsterTable!$A$1:$B$1,0),0))),OR(ISBLANK(CA193),ISBLANK(CB193))),#N/A,
IFERROR(VLOOKUP(BY193,MonsterTable!$A:$B,MATCH(MonsterTable!$B$1,MonsterTable!$A$1:$B$1,0),0),
IF(OR(NOT(ISBLANK(CA193)),ISBLANK(CB193)),#N/A,
IF(BY193="empty","empty",
VLOOKUP(BY193,MonsterGroupTable!$A:$A,1,0)))))))</f>
        <v/>
      </c>
      <c r="CG193" s="2" t="str">
        <f>IF(AND(ISBLANK(CF193),OR(NOT(ISBLANK(CH193)),NOT(ISBLANK(CI193)))),#N/A,
IF(ISBLANK(CF193),"",
IF(AND(NOT(ISERROR(VLOOKUP(CF193,MonsterTable!$A:$B,MATCH(MonsterTable!$B$1,MonsterTable!$A$1:$B$1,0),0))),OR(ISBLANK(CH193),ISBLANK(CI193))),#N/A,
IFERROR(VLOOKUP(CF193,MonsterTable!$A:$B,MATCH(MonsterTable!$B$1,MonsterTable!$A$1:$B$1,0),0),
IF(OR(NOT(ISBLANK(CH193)),ISBLANK(CI193)),#N/A,
IF(CF193="empty","empty",
VLOOKUP(CF193,MonsterGroupTable!$A:$A,1,0)))))))</f>
        <v/>
      </c>
    </row>
    <row r="194" spans="1:85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 t="s">
        <v>28</v>
      </c>
      <c r="I194" t="s">
        <v>258</v>
      </c>
      <c r="J194" t="s">
        <v>79</v>
      </c>
      <c r="K194" t="s">
        <v>80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si="5"/>
        <v>g120,5</v>
      </c>
      <c r="U194" s="1" t="s">
        <v>340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g120</v>
      </c>
      <c r="X194">
        <v>5</v>
      </c>
      <c r="AC194" s="2" t="str">
        <f>IF(AND(ISBLANK(AB194),OR(NOT(ISBLANK(AD194)),NOT(ISBLANK(AE194)))),#N/A,
IF(ISBLANK(AB194),"",
IF(AND(NOT(ISERROR(VLOOKUP(AB194,MonsterTable!$A:$B,MATCH(MonsterTable!$B$1,MonsterTable!$A$1:$B$1,0),0))),OR(ISBLANK(AD194),ISBLANK(AE194))),#N/A,
IFERROR(VLOOKUP(AB194,MonsterTable!$A:$B,MATCH(MonsterTable!$B$1,MonsterTable!$A$1:$B$1,0),0),
IF(OR(NOT(ISBLANK(AD194)),ISBLANK(AE194)),#N/A,
IF(AB194="empty","empty",
VLOOKUP(AB194,MonsterGroupTable!$A:$A,1,0)))))))</f>
        <v/>
      </c>
      <c r="AJ194" s="2" t="str">
        <f>IF(AND(ISBLANK(AI194),OR(NOT(ISBLANK(AK194)),NOT(ISBLANK(AL194)))),#N/A,
IF(ISBLANK(AI194),"",
IF(AND(NOT(ISERROR(VLOOKUP(AI194,MonsterTable!$A:$B,MATCH(MonsterTable!$B$1,MonsterTable!$A$1:$B$1,0),0))),OR(ISBLANK(AK194),ISBLANK(AL194))),#N/A,
IFERROR(VLOOKUP(AI194,MonsterTable!$A:$B,MATCH(MonsterTable!$B$1,MonsterTable!$A$1:$B$1,0),0),
IF(OR(NOT(ISBLANK(AK194)),ISBLANK(AL194)),#N/A,
IF(AI194="empty","empty",
VLOOKUP(AI194,MonsterGroupTable!$A:$A,1,0)))))))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E194" s="2" t="str">
        <f>IF(AND(ISBLANK(BD194),OR(NOT(ISBLANK(BF194)),NOT(ISBLANK(BG194)))),#N/A,
IF(ISBLANK(BD194),"",
IF(AND(NOT(ISERROR(VLOOKUP(BD194,MonsterTable!$A:$B,MATCH(MonsterTable!$B$1,MonsterTable!$A$1:$B$1,0),0))),OR(ISBLANK(BF194),ISBLANK(BG194))),#N/A,
IFERROR(VLOOKUP(BD194,MonsterTable!$A:$B,MATCH(MonsterTable!$B$1,MonsterTable!$A$1:$B$1,0),0),
IF(OR(NOT(ISBLANK(BF194)),ISBLANK(BG194)),#N/A,
IF(BD194="empty","empty",
VLOOKUP(BD194,MonsterGroupTable!$A:$A,1,0)))))))</f>
        <v/>
      </c>
      <c r="BL194" s="2" t="str">
        <f>IF(AND(ISBLANK(BK194),OR(NOT(ISBLANK(BM194)),NOT(ISBLANK(BN194)))),#N/A,
IF(ISBLANK(BK194),"",
IF(AND(NOT(ISERROR(VLOOKUP(BK194,MonsterTable!$A:$B,MATCH(MonsterTable!$B$1,MonsterTable!$A$1:$B$1,0),0))),OR(ISBLANK(BM194),ISBLANK(BN194))),#N/A,
IFERROR(VLOOKUP(BK194,MonsterTable!$A:$B,MATCH(MonsterTable!$B$1,MonsterTable!$A$1:$B$1,0),0),
IF(OR(NOT(ISBLANK(BM194)),ISBLANK(BN194)),#N/A,
IF(BK194="empty","empty",
VLOOKUP(BK194,MonsterGroupTable!$A:$A,1,0)))))))</f>
        <v/>
      </c>
      <c r="BS194" s="2" t="str">
        <f>IF(AND(ISBLANK(BR194),OR(NOT(ISBLANK(BT194)),NOT(ISBLANK(BU194)))),#N/A,
IF(ISBLANK(BR194),"",
IF(AND(NOT(ISERROR(VLOOKUP(BR194,MonsterTable!$A:$B,MATCH(MonsterTable!$B$1,MonsterTable!$A$1:$B$1,0),0))),OR(ISBLANK(BT194),ISBLANK(BU194))),#N/A,
IFERROR(VLOOKUP(BR194,MonsterTable!$A:$B,MATCH(MonsterTable!$B$1,MonsterTable!$A$1:$B$1,0),0),
IF(OR(NOT(ISBLANK(BT194)),ISBLANK(BU194)),#N/A,
IF(BR194="empty","empty",
VLOOKUP(BR194,MonsterGroupTable!$A:$A,1,0)))))))</f>
        <v/>
      </c>
      <c r="BZ194" s="2" t="str">
        <f>IF(AND(ISBLANK(BY194),OR(NOT(ISBLANK(CA194)),NOT(ISBLANK(CB194)))),#N/A,
IF(ISBLANK(BY194),"",
IF(AND(NOT(ISERROR(VLOOKUP(BY194,MonsterTable!$A:$B,MATCH(MonsterTable!$B$1,MonsterTable!$A$1:$B$1,0),0))),OR(ISBLANK(CA194),ISBLANK(CB194))),#N/A,
IFERROR(VLOOKUP(BY194,MonsterTable!$A:$B,MATCH(MonsterTable!$B$1,MonsterTable!$A$1:$B$1,0),0),
IF(OR(NOT(ISBLANK(CA194)),ISBLANK(CB194)),#N/A,
IF(BY194="empty","empty",
VLOOKUP(BY194,MonsterGroupTable!$A:$A,1,0)))))))</f>
        <v/>
      </c>
      <c r="CG194" s="2" t="str">
        <f>IF(AND(ISBLANK(CF194),OR(NOT(ISBLANK(CH194)),NOT(ISBLANK(CI194)))),#N/A,
IF(ISBLANK(CF194),"",
IF(AND(NOT(ISERROR(VLOOKUP(CF194,MonsterTable!$A:$B,MATCH(MonsterTable!$B$1,MonsterTable!$A$1:$B$1,0),0))),OR(ISBLANK(CH194),ISBLANK(CI194))),#N/A,
IFERROR(VLOOKUP(CF194,MonsterTable!$A:$B,MATCH(MonsterTable!$B$1,MonsterTable!$A$1:$B$1,0),0),
IF(OR(NOT(ISBLANK(CH194)),ISBLANK(CI194)),#N/A,
IF(CF194="empty","empty",
VLOOKUP(CF194,MonsterGroupTable!$A:$A,1,0)))))))</f>
        <v/>
      </c>
    </row>
    <row r="195" spans="1:85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 t="s">
        <v>28</v>
      </c>
      <c r="I195" t="s">
        <v>258</v>
      </c>
      <c r="J195" t="s">
        <v>79</v>
      </c>
      <c r="K195" t="s">
        <v>80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ref="T195:T258" si="7">V195&amp;IF(ISBLANK(W195),"",","&amp;W195)&amp;IF(ISBLANK(X195),"",","&amp;X195)&amp;IF(ISBLANK(Y195),"",","&amp;Y195)&amp;IF(ISBLANK(Z195),"",","&amp;Z195)&amp;IF(ISBLANK(AA195),"",","&amp;AA195)
&amp;IF(LEN(AC195)=0,"",","&amp;AC195)&amp;IF(ISBLANK(AD195),"",","&amp;AD195)&amp;IF(ISBLANK(AE195),"",","&amp;AE195)&amp;IF(ISBLANK(AF195),"",","&amp;AF195)&amp;IF(ISBLANK(AG195),"",","&amp;AG195)&amp;IF(ISBLANK(AH195),"",","&amp;AH195)
&amp;IF(LEN(AJ195)=0,"",","&amp;AJ195)&amp;IF(ISBLANK(AK195),"",","&amp;AK195)&amp;IF(ISBLANK(AL195),"",","&amp;AL195)&amp;IF(ISBLANK(AM195),"",","&amp;AM195)&amp;IF(ISBLANK(AN195),"",","&amp;AN195)&amp;IF(ISBLANK(AO195),"",","&amp;AO195)
&amp;IF(LEN(AQ195)=0,"",","&amp;AQ195)&amp;IF(ISBLANK(AR195),"",","&amp;AR195)&amp;IF(ISBLANK(AS195),"",","&amp;AS195)&amp;IF(ISBLANK(AT195),"",","&amp;AT195)&amp;IF(ISBLANK(AU195),"",","&amp;AU195)&amp;IF(ISBLANK(AV195),"",","&amp;AV195)
&amp;IF(LEN(AX195)=0,"",","&amp;AX195)&amp;IF(ISBLANK(AY195),"",","&amp;AY195)&amp;IF(ISBLANK(AZ195),"",","&amp;AZ195)&amp;IF(ISBLANK(BA195),"",","&amp;BA195)&amp;IF(ISBLANK(BB195),"",","&amp;BB195)&amp;IF(ISBLANK(BC195),"",","&amp;BC195)
&amp;IF(LEN(BE195)=0,"",","&amp;BE195)&amp;IF(ISBLANK(BF195),"",","&amp;BF195)&amp;IF(ISBLANK(BG195),"",","&amp;BG195)&amp;IF(ISBLANK(BH195),"",","&amp;BH195)&amp;IF(ISBLANK(BI195),"",","&amp;BI195)&amp;IF(ISBLANK(BJ195),"",","&amp;BJ195)
&amp;IF(LEN(BL195)=0,"",","&amp;BL195)&amp;IF(ISBLANK(BM195),"",","&amp;BM195)&amp;IF(ISBLANK(BN195),"",","&amp;BN195)&amp;IF(ISBLANK(BO195),"",","&amp;BO195)&amp;IF(ISBLANK(BP195),"",","&amp;BP195)&amp;IF(ISBLANK(BQ195),"",","&amp;BQ195)
&amp;IF(LEN(BS195)=0,"",","&amp;BS195)&amp;IF(ISBLANK(BT195),"",","&amp;BT195)&amp;IF(ISBLANK(BU195),"",","&amp;BU195)&amp;IF(ISBLANK(BV195),"",","&amp;BV195)&amp;IF(ISBLANK(BW195),"",","&amp;BW195)&amp;IF(ISBLANK(BX195),"",","&amp;BX195)
&amp;IF(LEN(BZ195)=0,"",","&amp;BZ195)&amp;IF(ISBLANK(CA195),"",","&amp;CA195)&amp;IF(ISBLANK(CB195),"",","&amp;CB195)&amp;IF(ISBLANK(CC195),"",","&amp;CC195)&amp;IF(ISBLANK(CD195),"",","&amp;CD195)&amp;IF(ISBLANK(CE195),"",","&amp;CE195)
&amp;IF(LEN(CG195)=0,"",","&amp;CG195)&amp;IF(ISBLANK(CH195),"",","&amp;CH195)&amp;IF(ISBLANK(CI195),"",","&amp;CI195)&amp;IF(ISBLANK(CJ195),"",","&amp;CJ195)&amp;IF(ISBLANK(CK195),"",","&amp;CK195)&amp;IF(ISBLANK(CL195),"",","&amp;CL195)</f>
        <v>g120,5</v>
      </c>
      <c r="U195" s="1" t="s">
        <v>340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g120</v>
      </c>
      <c r="X195">
        <v>5</v>
      </c>
      <c r="AC195" s="2" t="str">
        <f>IF(AND(ISBLANK(AB195),OR(NOT(ISBLANK(AD195)),NOT(ISBLANK(AE195)))),#N/A,
IF(ISBLANK(AB195),"",
IF(AND(NOT(ISERROR(VLOOKUP(AB195,MonsterTable!$A:$B,MATCH(MonsterTable!$B$1,MonsterTable!$A$1:$B$1,0),0))),OR(ISBLANK(AD195),ISBLANK(AE195))),#N/A,
IFERROR(VLOOKUP(AB195,MonsterTable!$A:$B,MATCH(MonsterTable!$B$1,MonsterTable!$A$1:$B$1,0),0),
IF(OR(NOT(ISBLANK(AD195)),ISBLANK(AE195)),#N/A,
IF(AB195="empty","empty",
VLOOKUP(AB195,MonsterGroupTable!$A:$A,1,0)))))))</f>
        <v/>
      </c>
      <c r="AJ195" s="2" t="str">
        <f>IF(AND(ISBLANK(AI195),OR(NOT(ISBLANK(AK195)),NOT(ISBLANK(AL195)))),#N/A,
IF(ISBLANK(AI195),"",
IF(AND(NOT(ISERROR(VLOOKUP(AI195,MonsterTable!$A:$B,MATCH(MonsterTable!$B$1,MonsterTable!$A$1:$B$1,0),0))),OR(ISBLANK(AK195),ISBLANK(AL195))),#N/A,
IFERROR(VLOOKUP(AI195,MonsterTable!$A:$B,MATCH(MonsterTable!$B$1,MonsterTable!$A$1:$B$1,0),0),
IF(OR(NOT(ISBLANK(AK195)),ISBLANK(AL195)),#N/A,
IF(AI195="empty","empty",
VLOOKUP(AI195,MonsterGroupTable!$A:$A,1,0)))))))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E195" s="2" t="str">
        <f>IF(AND(ISBLANK(BD195),OR(NOT(ISBLANK(BF195)),NOT(ISBLANK(BG195)))),#N/A,
IF(ISBLANK(BD195),"",
IF(AND(NOT(ISERROR(VLOOKUP(BD195,MonsterTable!$A:$B,MATCH(MonsterTable!$B$1,MonsterTable!$A$1:$B$1,0),0))),OR(ISBLANK(BF195),ISBLANK(BG195))),#N/A,
IFERROR(VLOOKUP(BD195,MonsterTable!$A:$B,MATCH(MonsterTable!$B$1,MonsterTable!$A$1:$B$1,0),0),
IF(OR(NOT(ISBLANK(BF195)),ISBLANK(BG195)),#N/A,
IF(BD195="empty","empty",
VLOOKUP(BD195,MonsterGroupTable!$A:$A,1,0)))))))</f>
        <v/>
      </c>
      <c r="BL195" s="2" t="str">
        <f>IF(AND(ISBLANK(BK195),OR(NOT(ISBLANK(BM195)),NOT(ISBLANK(BN195)))),#N/A,
IF(ISBLANK(BK195),"",
IF(AND(NOT(ISERROR(VLOOKUP(BK195,MonsterTable!$A:$B,MATCH(MonsterTable!$B$1,MonsterTable!$A$1:$B$1,0),0))),OR(ISBLANK(BM195),ISBLANK(BN195))),#N/A,
IFERROR(VLOOKUP(BK195,MonsterTable!$A:$B,MATCH(MonsterTable!$B$1,MonsterTable!$A$1:$B$1,0),0),
IF(OR(NOT(ISBLANK(BM195)),ISBLANK(BN195)),#N/A,
IF(BK195="empty","empty",
VLOOKUP(BK195,MonsterGroupTable!$A:$A,1,0)))))))</f>
        <v/>
      </c>
      <c r="BS195" s="2" t="str">
        <f>IF(AND(ISBLANK(BR195),OR(NOT(ISBLANK(BT195)),NOT(ISBLANK(BU195)))),#N/A,
IF(ISBLANK(BR195),"",
IF(AND(NOT(ISERROR(VLOOKUP(BR195,MonsterTable!$A:$B,MATCH(MonsterTable!$B$1,MonsterTable!$A$1:$B$1,0),0))),OR(ISBLANK(BT195),ISBLANK(BU195))),#N/A,
IFERROR(VLOOKUP(BR195,MonsterTable!$A:$B,MATCH(MonsterTable!$B$1,MonsterTable!$A$1:$B$1,0),0),
IF(OR(NOT(ISBLANK(BT195)),ISBLANK(BU195)),#N/A,
IF(BR195="empty","empty",
VLOOKUP(BR195,MonsterGroupTable!$A:$A,1,0)))))))</f>
        <v/>
      </c>
      <c r="BZ195" s="2" t="str">
        <f>IF(AND(ISBLANK(BY195),OR(NOT(ISBLANK(CA195)),NOT(ISBLANK(CB195)))),#N/A,
IF(ISBLANK(BY195),"",
IF(AND(NOT(ISERROR(VLOOKUP(BY195,MonsterTable!$A:$B,MATCH(MonsterTable!$B$1,MonsterTable!$A$1:$B$1,0),0))),OR(ISBLANK(CA195),ISBLANK(CB195))),#N/A,
IFERROR(VLOOKUP(BY195,MonsterTable!$A:$B,MATCH(MonsterTable!$B$1,MonsterTable!$A$1:$B$1,0),0),
IF(OR(NOT(ISBLANK(CA195)),ISBLANK(CB195)),#N/A,
IF(BY195="empty","empty",
VLOOKUP(BY195,MonsterGroupTable!$A:$A,1,0)))))))</f>
        <v/>
      </c>
      <c r="CG195" s="2" t="str">
        <f>IF(AND(ISBLANK(CF195),OR(NOT(ISBLANK(CH195)),NOT(ISBLANK(CI195)))),#N/A,
IF(ISBLANK(CF195),"",
IF(AND(NOT(ISERROR(VLOOKUP(CF195,MonsterTable!$A:$B,MATCH(MonsterTable!$B$1,MonsterTable!$A$1:$B$1,0),0))),OR(ISBLANK(CH195),ISBLANK(CI195))),#N/A,
IFERROR(VLOOKUP(CF195,MonsterTable!$A:$B,MATCH(MonsterTable!$B$1,MonsterTable!$A$1:$B$1,0),0),
IF(OR(NOT(ISBLANK(CH195)),ISBLANK(CI195)),#N/A,
IF(CF195="empty","empty",
VLOOKUP(CF195,MonsterGroupTable!$A:$A,1,0)))))))</f>
        <v/>
      </c>
    </row>
    <row r="196" spans="1:85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 t="s">
        <v>28</v>
      </c>
      <c r="I196" t="s">
        <v>258</v>
      </c>
      <c r="J196" t="s">
        <v>79</v>
      </c>
      <c r="K196" t="s">
        <v>80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7"/>
        <v>g120,5</v>
      </c>
      <c r="U196" s="1" t="s">
        <v>340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g120</v>
      </c>
      <c r="X196">
        <v>5</v>
      </c>
      <c r="AC196" s="2" t="str">
        <f>IF(AND(ISBLANK(AB196),OR(NOT(ISBLANK(AD196)),NOT(ISBLANK(AE196)))),#N/A,
IF(ISBLANK(AB196),"",
IF(AND(NOT(ISERROR(VLOOKUP(AB196,MonsterTable!$A:$B,MATCH(MonsterTable!$B$1,MonsterTable!$A$1:$B$1,0),0))),OR(ISBLANK(AD196),ISBLANK(AE196))),#N/A,
IFERROR(VLOOKUP(AB196,MonsterTable!$A:$B,MATCH(MonsterTable!$B$1,MonsterTable!$A$1:$B$1,0),0),
IF(OR(NOT(ISBLANK(AD196)),ISBLANK(AE196)),#N/A,
IF(AB196="empty","empty",
VLOOKUP(AB196,MonsterGroupTable!$A:$A,1,0)))))))</f>
        <v/>
      </c>
      <c r="AJ196" s="2" t="str">
        <f>IF(AND(ISBLANK(AI196),OR(NOT(ISBLANK(AK196)),NOT(ISBLANK(AL196)))),#N/A,
IF(ISBLANK(AI196),"",
IF(AND(NOT(ISERROR(VLOOKUP(AI196,MonsterTable!$A:$B,MATCH(MonsterTable!$B$1,MonsterTable!$A$1:$B$1,0),0))),OR(ISBLANK(AK196),ISBLANK(AL196))),#N/A,
IFERROR(VLOOKUP(AI196,MonsterTable!$A:$B,MATCH(MonsterTable!$B$1,MonsterTable!$A$1:$B$1,0),0),
IF(OR(NOT(ISBLANK(AK196)),ISBLANK(AL196)),#N/A,
IF(AI196="empty","empty",
VLOOKUP(AI196,MonsterGroupTable!$A:$A,1,0)))))))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E196" s="2" t="str">
        <f>IF(AND(ISBLANK(BD196),OR(NOT(ISBLANK(BF196)),NOT(ISBLANK(BG196)))),#N/A,
IF(ISBLANK(BD196),"",
IF(AND(NOT(ISERROR(VLOOKUP(BD196,MonsterTable!$A:$B,MATCH(MonsterTable!$B$1,MonsterTable!$A$1:$B$1,0),0))),OR(ISBLANK(BF196),ISBLANK(BG196))),#N/A,
IFERROR(VLOOKUP(BD196,MonsterTable!$A:$B,MATCH(MonsterTable!$B$1,MonsterTable!$A$1:$B$1,0),0),
IF(OR(NOT(ISBLANK(BF196)),ISBLANK(BG196)),#N/A,
IF(BD196="empty","empty",
VLOOKUP(BD196,MonsterGroupTable!$A:$A,1,0)))))))</f>
        <v/>
      </c>
      <c r="BL196" s="2" t="str">
        <f>IF(AND(ISBLANK(BK196),OR(NOT(ISBLANK(BM196)),NOT(ISBLANK(BN196)))),#N/A,
IF(ISBLANK(BK196),"",
IF(AND(NOT(ISERROR(VLOOKUP(BK196,MonsterTable!$A:$B,MATCH(MonsterTable!$B$1,MonsterTable!$A$1:$B$1,0),0))),OR(ISBLANK(BM196),ISBLANK(BN196))),#N/A,
IFERROR(VLOOKUP(BK196,MonsterTable!$A:$B,MATCH(MonsterTable!$B$1,MonsterTable!$A$1:$B$1,0),0),
IF(OR(NOT(ISBLANK(BM196)),ISBLANK(BN196)),#N/A,
IF(BK196="empty","empty",
VLOOKUP(BK196,MonsterGroupTable!$A:$A,1,0)))))))</f>
        <v/>
      </c>
      <c r="BS196" s="2" t="str">
        <f>IF(AND(ISBLANK(BR196),OR(NOT(ISBLANK(BT196)),NOT(ISBLANK(BU196)))),#N/A,
IF(ISBLANK(BR196),"",
IF(AND(NOT(ISERROR(VLOOKUP(BR196,MonsterTable!$A:$B,MATCH(MonsterTable!$B$1,MonsterTable!$A$1:$B$1,0),0))),OR(ISBLANK(BT196),ISBLANK(BU196))),#N/A,
IFERROR(VLOOKUP(BR196,MonsterTable!$A:$B,MATCH(MonsterTable!$B$1,MonsterTable!$A$1:$B$1,0),0),
IF(OR(NOT(ISBLANK(BT196)),ISBLANK(BU196)),#N/A,
IF(BR196="empty","empty",
VLOOKUP(BR196,MonsterGroupTable!$A:$A,1,0)))))))</f>
        <v/>
      </c>
      <c r="BZ196" s="2" t="str">
        <f>IF(AND(ISBLANK(BY196),OR(NOT(ISBLANK(CA196)),NOT(ISBLANK(CB196)))),#N/A,
IF(ISBLANK(BY196),"",
IF(AND(NOT(ISERROR(VLOOKUP(BY196,MonsterTable!$A:$B,MATCH(MonsterTable!$B$1,MonsterTable!$A$1:$B$1,0),0))),OR(ISBLANK(CA196),ISBLANK(CB196))),#N/A,
IFERROR(VLOOKUP(BY196,MonsterTable!$A:$B,MATCH(MonsterTable!$B$1,MonsterTable!$A$1:$B$1,0),0),
IF(OR(NOT(ISBLANK(CA196)),ISBLANK(CB196)),#N/A,
IF(BY196="empty","empty",
VLOOKUP(BY196,MonsterGroupTable!$A:$A,1,0)))))))</f>
        <v/>
      </c>
      <c r="CG196" s="2" t="str">
        <f>IF(AND(ISBLANK(CF196),OR(NOT(ISBLANK(CH196)),NOT(ISBLANK(CI196)))),#N/A,
IF(ISBLANK(CF196),"",
IF(AND(NOT(ISERROR(VLOOKUP(CF196,MonsterTable!$A:$B,MATCH(MonsterTable!$B$1,MonsterTable!$A$1:$B$1,0),0))),OR(ISBLANK(CH196),ISBLANK(CI196))),#N/A,
IFERROR(VLOOKUP(CF196,MonsterTable!$A:$B,MATCH(MonsterTable!$B$1,MonsterTable!$A$1:$B$1,0),0),
IF(OR(NOT(ISBLANK(CH196)),ISBLANK(CI196)),#N/A,
IF(CF196="empty","empty",
VLOOKUP(CF196,MonsterGroupTable!$A:$A,1,0)))))))</f>
        <v/>
      </c>
    </row>
    <row r="197" spans="1:85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 t="s">
        <v>28</v>
      </c>
      <c r="I197" t="s">
        <v>258</v>
      </c>
      <c r="J197" t="s">
        <v>79</v>
      </c>
      <c r="K197" t="s">
        <v>80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7"/>
        <v>g120,5</v>
      </c>
      <c r="U197" s="1" t="s">
        <v>340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g120</v>
      </c>
      <c r="X197">
        <v>5</v>
      </c>
      <c r="AC197" s="2" t="str">
        <f>IF(AND(ISBLANK(AB197),OR(NOT(ISBLANK(AD197)),NOT(ISBLANK(AE197)))),#N/A,
IF(ISBLANK(AB197),"",
IF(AND(NOT(ISERROR(VLOOKUP(AB197,MonsterTable!$A:$B,MATCH(MonsterTable!$B$1,MonsterTable!$A$1:$B$1,0),0))),OR(ISBLANK(AD197),ISBLANK(AE197))),#N/A,
IFERROR(VLOOKUP(AB197,MonsterTable!$A:$B,MATCH(MonsterTable!$B$1,MonsterTable!$A$1:$B$1,0),0),
IF(OR(NOT(ISBLANK(AD197)),ISBLANK(AE197)),#N/A,
IF(AB197="empty","empty",
VLOOKUP(AB197,MonsterGroupTable!$A:$A,1,0)))))))</f>
        <v/>
      </c>
      <c r="AJ197" s="2" t="str">
        <f>IF(AND(ISBLANK(AI197),OR(NOT(ISBLANK(AK197)),NOT(ISBLANK(AL197)))),#N/A,
IF(ISBLANK(AI197),"",
IF(AND(NOT(ISERROR(VLOOKUP(AI197,MonsterTable!$A:$B,MATCH(MonsterTable!$B$1,MonsterTable!$A$1:$B$1,0),0))),OR(ISBLANK(AK197),ISBLANK(AL197))),#N/A,
IFERROR(VLOOKUP(AI197,MonsterTable!$A:$B,MATCH(MonsterTable!$B$1,MonsterTable!$A$1:$B$1,0),0),
IF(OR(NOT(ISBLANK(AK197)),ISBLANK(AL197)),#N/A,
IF(AI197="empty","empty",
VLOOKUP(AI197,MonsterGroupTable!$A:$A,1,0)))))))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E197" s="2" t="str">
        <f>IF(AND(ISBLANK(BD197),OR(NOT(ISBLANK(BF197)),NOT(ISBLANK(BG197)))),#N/A,
IF(ISBLANK(BD197),"",
IF(AND(NOT(ISERROR(VLOOKUP(BD197,MonsterTable!$A:$B,MATCH(MonsterTable!$B$1,MonsterTable!$A$1:$B$1,0),0))),OR(ISBLANK(BF197),ISBLANK(BG197))),#N/A,
IFERROR(VLOOKUP(BD197,MonsterTable!$A:$B,MATCH(MonsterTable!$B$1,MonsterTable!$A$1:$B$1,0),0),
IF(OR(NOT(ISBLANK(BF197)),ISBLANK(BG197)),#N/A,
IF(BD197="empty","empty",
VLOOKUP(BD197,MonsterGroupTable!$A:$A,1,0)))))))</f>
        <v/>
      </c>
      <c r="BL197" s="2" t="str">
        <f>IF(AND(ISBLANK(BK197),OR(NOT(ISBLANK(BM197)),NOT(ISBLANK(BN197)))),#N/A,
IF(ISBLANK(BK197),"",
IF(AND(NOT(ISERROR(VLOOKUP(BK197,MonsterTable!$A:$B,MATCH(MonsterTable!$B$1,MonsterTable!$A$1:$B$1,0),0))),OR(ISBLANK(BM197),ISBLANK(BN197))),#N/A,
IFERROR(VLOOKUP(BK197,MonsterTable!$A:$B,MATCH(MonsterTable!$B$1,MonsterTable!$A$1:$B$1,0),0),
IF(OR(NOT(ISBLANK(BM197)),ISBLANK(BN197)),#N/A,
IF(BK197="empty","empty",
VLOOKUP(BK197,MonsterGroupTable!$A:$A,1,0)))))))</f>
        <v/>
      </c>
      <c r="BS197" s="2" t="str">
        <f>IF(AND(ISBLANK(BR197),OR(NOT(ISBLANK(BT197)),NOT(ISBLANK(BU197)))),#N/A,
IF(ISBLANK(BR197),"",
IF(AND(NOT(ISERROR(VLOOKUP(BR197,MonsterTable!$A:$B,MATCH(MonsterTable!$B$1,MonsterTable!$A$1:$B$1,0),0))),OR(ISBLANK(BT197),ISBLANK(BU197))),#N/A,
IFERROR(VLOOKUP(BR197,MonsterTable!$A:$B,MATCH(MonsterTable!$B$1,MonsterTable!$A$1:$B$1,0),0),
IF(OR(NOT(ISBLANK(BT197)),ISBLANK(BU197)),#N/A,
IF(BR197="empty","empty",
VLOOKUP(BR197,MonsterGroupTable!$A:$A,1,0)))))))</f>
        <v/>
      </c>
      <c r="BZ197" s="2" t="str">
        <f>IF(AND(ISBLANK(BY197),OR(NOT(ISBLANK(CA197)),NOT(ISBLANK(CB197)))),#N/A,
IF(ISBLANK(BY197),"",
IF(AND(NOT(ISERROR(VLOOKUP(BY197,MonsterTable!$A:$B,MATCH(MonsterTable!$B$1,MonsterTable!$A$1:$B$1,0),0))),OR(ISBLANK(CA197),ISBLANK(CB197))),#N/A,
IFERROR(VLOOKUP(BY197,MonsterTable!$A:$B,MATCH(MonsterTable!$B$1,MonsterTable!$A$1:$B$1,0),0),
IF(OR(NOT(ISBLANK(CA197)),ISBLANK(CB197)),#N/A,
IF(BY197="empty","empty",
VLOOKUP(BY197,MonsterGroupTable!$A:$A,1,0)))))))</f>
        <v/>
      </c>
      <c r="CG197" s="2" t="str">
        <f>IF(AND(ISBLANK(CF197),OR(NOT(ISBLANK(CH197)),NOT(ISBLANK(CI197)))),#N/A,
IF(ISBLANK(CF197),"",
IF(AND(NOT(ISERROR(VLOOKUP(CF197,MonsterTable!$A:$B,MATCH(MonsterTable!$B$1,MonsterTable!$A$1:$B$1,0),0))),OR(ISBLANK(CH197),ISBLANK(CI197))),#N/A,
IFERROR(VLOOKUP(CF197,MonsterTable!$A:$B,MATCH(MonsterTable!$B$1,MonsterTable!$A$1:$B$1,0),0),
IF(OR(NOT(ISBLANK(CH197)),ISBLANK(CI197)),#N/A,
IF(CF197="empty","empty",
VLOOKUP(CF197,MonsterGroupTable!$A:$A,1,0)))))))</f>
        <v/>
      </c>
    </row>
    <row r="198" spans="1:85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 t="s">
        <v>28</v>
      </c>
      <c r="I198" t="s">
        <v>258</v>
      </c>
      <c r="J198" t="s">
        <v>79</v>
      </c>
      <c r="K198" t="s">
        <v>80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7"/>
        <v>g120,5</v>
      </c>
      <c r="U198" s="1" t="s">
        <v>340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g120</v>
      </c>
      <c r="X198">
        <v>5</v>
      </c>
      <c r="AC198" s="2" t="str">
        <f>IF(AND(ISBLANK(AB198),OR(NOT(ISBLANK(AD198)),NOT(ISBLANK(AE198)))),#N/A,
IF(ISBLANK(AB198),"",
IF(AND(NOT(ISERROR(VLOOKUP(AB198,MonsterTable!$A:$B,MATCH(MonsterTable!$B$1,MonsterTable!$A$1:$B$1,0),0))),OR(ISBLANK(AD198),ISBLANK(AE198))),#N/A,
IFERROR(VLOOKUP(AB198,MonsterTable!$A:$B,MATCH(MonsterTable!$B$1,MonsterTable!$A$1:$B$1,0),0),
IF(OR(NOT(ISBLANK(AD198)),ISBLANK(AE198)),#N/A,
IF(AB198="empty","empty",
VLOOKUP(AB198,MonsterGroupTable!$A:$A,1,0)))))))</f>
        <v/>
      </c>
      <c r="AJ198" s="2" t="str">
        <f>IF(AND(ISBLANK(AI198),OR(NOT(ISBLANK(AK198)),NOT(ISBLANK(AL198)))),#N/A,
IF(ISBLANK(AI198),"",
IF(AND(NOT(ISERROR(VLOOKUP(AI198,MonsterTable!$A:$B,MATCH(MonsterTable!$B$1,MonsterTable!$A$1:$B$1,0),0))),OR(ISBLANK(AK198),ISBLANK(AL198))),#N/A,
IFERROR(VLOOKUP(AI198,MonsterTable!$A:$B,MATCH(MonsterTable!$B$1,MonsterTable!$A$1:$B$1,0),0),
IF(OR(NOT(ISBLANK(AK198)),ISBLANK(AL198)),#N/A,
IF(AI198="empty","empty",
VLOOKUP(AI198,MonsterGroupTable!$A:$A,1,0)))))))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E198" s="2" t="str">
        <f>IF(AND(ISBLANK(BD198),OR(NOT(ISBLANK(BF198)),NOT(ISBLANK(BG198)))),#N/A,
IF(ISBLANK(BD198),"",
IF(AND(NOT(ISERROR(VLOOKUP(BD198,MonsterTable!$A:$B,MATCH(MonsterTable!$B$1,MonsterTable!$A$1:$B$1,0),0))),OR(ISBLANK(BF198),ISBLANK(BG198))),#N/A,
IFERROR(VLOOKUP(BD198,MonsterTable!$A:$B,MATCH(MonsterTable!$B$1,MonsterTable!$A$1:$B$1,0),0),
IF(OR(NOT(ISBLANK(BF198)),ISBLANK(BG198)),#N/A,
IF(BD198="empty","empty",
VLOOKUP(BD198,MonsterGroupTable!$A:$A,1,0)))))))</f>
        <v/>
      </c>
      <c r="BL198" s="2" t="str">
        <f>IF(AND(ISBLANK(BK198),OR(NOT(ISBLANK(BM198)),NOT(ISBLANK(BN198)))),#N/A,
IF(ISBLANK(BK198),"",
IF(AND(NOT(ISERROR(VLOOKUP(BK198,MonsterTable!$A:$B,MATCH(MonsterTable!$B$1,MonsterTable!$A$1:$B$1,0),0))),OR(ISBLANK(BM198),ISBLANK(BN198))),#N/A,
IFERROR(VLOOKUP(BK198,MonsterTable!$A:$B,MATCH(MonsterTable!$B$1,MonsterTable!$A$1:$B$1,0),0),
IF(OR(NOT(ISBLANK(BM198)),ISBLANK(BN198)),#N/A,
IF(BK198="empty","empty",
VLOOKUP(BK198,MonsterGroupTable!$A:$A,1,0)))))))</f>
        <v/>
      </c>
      <c r="BS198" s="2" t="str">
        <f>IF(AND(ISBLANK(BR198),OR(NOT(ISBLANK(BT198)),NOT(ISBLANK(BU198)))),#N/A,
IF(ISBLANK(BR198),"",
IF(AND(NOT(ISERROR(VLOOKUP(BR198,MonsterTable!$A:$B,MATCH(MonsterTable!$B$1,MonsterTable!$A$1:$B$1,0),0))),OR(ISBLANK(BT198),ISBLANK(BU198))),#N/A,
IFERROR(VLOOKUP(BR198,MonsterTable!$A:$B,MATCH(MonsterTable!$B$1,MonsterTable!$A$1:$B$1,0),0),
IF(OR(NOT(ISBLANK(BT198)),ISBLANK(BU198)),#N/A,
IF(BR198="empty","empty",
VLOOKUP(BR198,MonsterGroupTable!$A:$A,1,0)))))))</f>
        <v/>
      </c>
      <c r="BZ198" s="2" t="str">
        <f>IF(AND(ISBLANK(BY198),OR(NOT(ISBLANK(CA198)),NOT(ISBLANK(CB198)))),#N/A,
IF(ISBLANK(BY198),"",
IF(AND(NOT(ISERROR(VLOOKUP(BY198,MonsterTable!$A:$B,MATCH(MonsterTable!$B$1,MonsterTable!$A$1:$B$1,0),0))),OR(ISBLANK(CA198),ISBLANK(CB198))),#N/A,
IFERROR(VLOOKUP(BY198,MonsterTable!$A:$B,MATCH(MonsterTable!$B$1,MonsterTable!$A$1:$B$1,0),0),
IF(OR(NOT(ISBLANK(CA198)),ISBLANK(CB198)),#N/A,
IF(BY198="empty","empty",
VLOOKUP(BY198,MonsterGroupTable!$A:$A,1,0)))))))</f>
        <v/>
      </c>
      <c r="CG198" s="2" t="str">
        <f>IF(AND(ISBLANK(CF198),OR(NOT(ISBLANK(CH198)),NOT(ISBLANK(CI198)))),#N/A,
IF(ISBLANK(CF198),"",
IF(AND(NOT(ISERROR(VLOOKUP(CF198,MonsterTable!$A:$B,MATCH(MonsterTable!$B$1,MonsterTable!$A$1:$B$1,0),0))),OR(ISBLANK(CH198),ISBLANK(CI198))),#N/A,
IFERROR(VLOOKUP(CF198,MonsterTable!$A:$B,MATCH(MonsterTable!$B$1,MonsterTable!$A$1:$B$1,0),0),
IF(OR(NOT(ISBLANK(CH198)),ISBLANK(CI198)),#N/A,
IF(CF198="empty","empty",
VLOOKUP(CF198,MonsterGroupTable!$A:$A,1,0)))))))</f>
        <v/>
      </c>
    </row>
    <row r="199" spans="1:85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 t="s">
        <v>28</v>
      </c>
      <c r="I199" t="s">
        <v>258</v>
      </c>
      <c r="J199" t="s">
        <v>79</v>
      </c>
      <c r="K199" t="s">
        <v>80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7"/>
        <v>g120,5</v>
      </c>
      <c r="U199" s="1" t="s">
        <v>340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g120</v>
      </c>
      <c r="X199">
        <v>5</v>
      </c>
      <c r="AC199" s="2" t="str">
        <f>IF(AND(ISBLANK(AB199),OR(NOT(ISBLANK(AD199)),NOT(ISBLANK(AE199)))),#N/A,
IF(ISBLANK(AB199),"",
IF(AND(NOT(ISERROR(VLOOKUP(AB199,MonsterTable!$A:$B,MATCH(MonsterTable!$B$1,MonsterTable!$A$1:$B$1,0),0))),OR(ISBLANK(AD199),ISBLANK(AE199))),#N/A,
IFERROR(VLOOKUP(AB199,MonsterTable!$A:$B,MATCH(MonsterTable!$B$1,MonsterTable!$A$1:$B$1,0),0),
IF(OR(NOT(ISBLANK(AD199)),ISBLANK(AE199)),#N/A,
IF(AB199="empty","empty",
VLOOKUP(AB199,MonsterGroupTable!$A:$A,1,0)))))))</f>
        <v/>
      </c>
      <c r="AJ199" s="2" t="str">
        <f>IF(AND(ISBLANK(AI199),OR(NOT(ISBLANK(AK199)),NOT(ISBLANK(AL199)))),#N/A,
IF(ISBLANK(AI199),"",
IF(AND(NOT(ISERROR(VLOOKUP(AI199,MonsterTable!$A:$B,MATCH(MonsterTable!$B$1,MonsterTable!$A$1:$B$1,0),0))),OR(ISBLANK(AK199),ISBLANK(AL199))),#N/A,
IFERROR(VLOOKUP(AI199,MonsterTable!$A:$B,MATCH(MonsterTable!$B$1,MonsterTable!$A$1:$B$1,0),0),
IF(OR(NOT(ISBLANK(AK199)),ISBLANK(AL199)),#N/A,
IF(AI199="empty","empty",
VLOOKUP(AI199,MonsterGroupTable!$A:$A,1,0)))))))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E199" s="2" t="str">
        <f>IF(AND(ISBLANK(BD199),OR(NOT(ISBLANK(BF199)),NOT(ISBLANK(BG199)))),#N/A,
IF(ISBLANK(BD199),"",
IF(AND(NOT(ISERROR(VLOOKUP(BD199,MonsterTable!$A:$B,MATCH(MonsterTable!$B$1,MonsterTable!$A$1:$B$1,0),0))),OR(ISBLANK(BF199),ISBLANK(BG199))),#N/A,
IFERROR(VLOOKUP(BD199,MonsterTable!$A:$B,MATCH(MonsterTable!$B$1,MonsterTable!$A$1:$B$1,0),0),
IF(OR(NOT(ISBLANK(BF199)),ISBLANK(BG199)),#N/A,
IF(BD199="empty","empty",
VLOOKUP(BD199,MonsterGroupTable!$A:$A,1,0)))))))</f>
        <v/>
      </c>
      <c r="BL199" s="2" t="str">
        <f>IF(AND(ISBLANK(BK199),OR(NOT(ISBLANK(BM199)),NOT(ISBLANK(BN199)))),#N/A,
IF(ISBLANK(BK199),"",
IF(AND(NOT(ISERROR(VLOOKUP(BK199,MonsterTable!$A:$B,MATCH(MonsterTable!$B$1,MonsterTable!$A$1:$B$1,0),0))),OR(ISBLANK(BM199),ISBLANK(BN199))),#N/A,
IFERROR(VLOOKUP(BK199,MonsterTable!$A:$B,MATCH(MonsterTable!$B$1,MonsterTable!$A$1:$B$1,0),0),
IF(OR(NOT(ISBLANK(BM199)),ISBLANK(BN199)),#N/A,
IF(BK199="empty","empty",
VLOOKUP(BK199,MonsterGroupTable!$A:$A,1,0)))))))</f>
        <v/>
      </c>
      <c r="BS199" s="2" t="str">
        <f>IF(AND(ISBLANK(BR199),OR(NOT(ISBLANK(BT199)),NOT(ISBLANK(BU199)))),#N/A,
IF(ISBLANK(BR199),"",
IF(AND(NOT(ISERROR(VLOOKUP(BR199,MonsterTable!$A:$B,MATCH(MonsterTable!$B$1,MonsterTable!$A$1:$B$1,0),0))),OR(ISBLANK(BT199),ISBLANK(BU199))),#N/A,
IFERROR(VLOOKUP(BR199,MonsterTable!$A:$B,MATCH(MonsterTable!$B$1,MonsterTable!$A$1:$B$1,0),0),
IF(OR(NOT(ISBLANK(BT199)),ISBLANK(BU199)),#N/A,
IF(BR199="empty","empty",
VLOOKUP(BR199,MonsterGroupTable!$A:$A,1,0)))))))</f>
        <v/>
      </c>
      <c r="BZ199" s="2" t="str">
        <f>IF(AND(ISBLANK(BY199),OR(NOT(ISBLANK(CA199)),NOT(ISBLANK(CB199)))),#N/A,
IF(ISBLANK(BY199),"",
IF(AND(NOT(ISERROR(VLOOKUP(BY199,MonsterTable!$A:$B,MATCH(MonsterTable!$B$1,MonsterTable!$A$1:$B$1,0),0))),OR(ISBLANK(CA199),ISBLANK(CB199))),#N/A,
IFERROR(VLOOKUP(BY199,MonsterTable!$A:$B,MATCH(MonsterTable!$B$1,MonsterTable!$A$1:$B$1,0),0),
IF(OR(NOT(ISBLANK(CA199)),ISBLANK(CB199)),#N/A,
IF(BY199="empty","empty",
VLOOKUP(BY199,MonsterGroupTable!$A:$A,1,0)))))))</f>
        <v/>
      </c>
      <c r="CG199" s="2" t="str">
        <f>IF(AND(ISBLANK(CF199),OR(NOT(ISBLANK(CH199)),NOT(ISBLANK(CI199)))),#N/A,
IF(ISBLANK(CF199),"",
IF(AND(NOT(ISERROR(VLOOKUP(CF199,MonsterTable!$A:$B,MATCH(MonsterTable!$B$1,MonsterTable!$A$1:$B$1,0),0))),OR(ISBLANK(CH199),ISBLANK(CI199))),#N/A,
IFERROR(VLOOKUP(CF199,MonsterTable!$A:$B,MATCH(MonsterTable!$B$1,MonsterTable!$A$1:$B$1,0),0),
IF(OR(NOT(ISBLANK(CH199)),ISBLANK(CI199)),#N/A,
IF(CF199="empty","empty",
VLOOKUP(CF199,MonsterGroupTable!$A:$A,1,0)))))))</f>
        <v/>
      </c>
    </row>
    <row r="200" spans="1:85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 t="s">
        <v>28</v>
      </c>
      <c r="I200" t="s">
        <v>258</v>
      </c>
      <c r="J200" t="s">
        <v>79</v>
      </c>
      <c r="K200" t="s">
        <v>80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7"/>
        <v>g120,5</v>
      </c>
      <c r="U200" s="1" t="s">
        <v>340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g120</v>
      </c>
      <c r="X200">
        <v>5</v>
      </c>
      <c r="AC200" s="2" t="str">
        <f>IF(AND(ISBLANK(AB200),OR(NOT(ISBLANK(AD200)),NOT(ISBLANK(AE200)))),#N/A,
IF(ISBLANK(AB200),"",
IF(AND(NOT(ISERROR(VLOOKUP(AB200,MonsterTable!$A:$B,MATCH(MonsterTable!$B$1,MonsterTable!$A$1:$B$1,0),0))),OR(ISBLANK(AD200),ISBLANK(AE200))),#N/A,
IFERROR(VLOOKUP(AB200,MonsterTable!$A:$B,MATCH(MonsterTable!$B$1,MonsterTable!$A$1:$B$1,0),0),
IF(OR(NOT(ISBLANK(AD200)),ISBLANK(AE200)),#N/A,
IF(AB200="empty","empty",
VLOOKUP(AB200,MonsterGroupTable!$A:$A,1,0)))))))</f>
        <v/>
      </c>
      <c r="AJ200" s="2" t="str">
        <f>IF(AND(ISBLANK(AI200),OR(NOT(ISBLANK(AK200)),NOT(ISBLANK(AL200)))),#N/A,
IF(ISBLANK(AI200),"",
IF(AND(NOT(ISERROR(VLOOKUP(AI200,MonsterTable!$A:$B,MATCH(MonsterTable!$B$1,MonsterTable!$A$1:$B$1,0),0))),OR(ISBLANK(AK200),ISBLANK(AL200))),#N/A,
IFERROR(VLOOKUP(AI200,MonsterTable!$A:$B,MATCH(MonsterTable!$B$1,MonsterTable!$A$1:$B$1,0),0),
IF(OR(NOT(ISBLANK(AK200)),ISBLANK(AL200)),#N/A,
IF(AI200="empty","empty",
VLOOKUP(AI200,MonsterGroupTable!$A:$A,1,0)))))))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E200" s="2" t="str">
        <f>IF(AND(ISBLANK(BD200),OR(NOT(ISBLANK(BF200)),NOT(ISBLANK(BG200)))),#N/A,
IF(ISBLANK(BD200),"",
IF(AND(NOT(ISERROR(VLOOKUP(BD200,MonsterTable!$A:$B,MATCH(MonsterTable!$B$1,MonsterTable!$A$1:$B$1,0),0))),OR(ISBLANK(BF200),ISBLANK(BG200))),#N/A,
IFERROR(VLOOKUP(BD200,MonsterTable!$A:$B,MATCH(MonsterTable!$B$1,MonsterTable!$A$1:$B$1,0),0),
IF(OR(NOT(ISBLANK(BF200)),ISBLANK(BG200)),#N/A,
IF(BD200="empty","empty",
VLOOKUP(BD200,MonsterGroupTable!$A:$A,1,0)))))))</f>
        <v/>
      </c>
      <c r="BL200" s="2" t="str">
        <f>IF(AND(ISBLANK(BK200),OR(NOT(ISBLANK(BM200)),NOT(ISBLANK(BN200)))),#N/A,
IF(ISBLANK(BK200),"",
IF(AND(NOT(ISERROR(VLOOKUP(BK200,MonsterTable!$A:$B,MATCH(MonsterTable!$B$1,MonsterTable!$A$1:$B$1,0),0))),OR(ISBLANK(BM200),ISBLANK(BN200))),#N/A,
IFERROR(VLOOKUP(BK200,MonsterTable!$A:$B,MATCH(MonsterTable!$B$1,MonsterTable!$A$1:$B$1,0),0),
IF(OR(NOT(ISBLANK(BM200)),ISBLANK(BN200)),#N/A,
IF(BK200="empty","empty",
VLOOKUP(BK200,MonsterGroupTable!$A:$A,1,0)))))))</f>
        <v/>
      </c>
      <c r="BS200" s="2" t="str">
        <f>IF(AND(ISBLANK(BR200),OR(NOT(ISBLANK(BT200)),NOT(ISBLANK(BU200)))),#N/A,
IF(ISBLANK(BR200),"",
IF(AND(NOT(ISERROR(VLOOKUP(BR200,MonsterTable!$A:$B,MATCH(MonsterTable!$B$1,MonsterTable!$A$1:$B$1,0),0))),OR(ISBLANK(BT200),ISBLANK(BU200))),#N/A,
IFERROR(VLOOKUP(BR200,MonsterTable!$A:$B,MATCH(MonsterTable!$B$1,MonsterTable!$A$1:$B$1,0),0),
IF(OR(NOT(ISBLANK(BT200)),ISBLANK(BU200)),#N/A,
IF(BR200="empty","empty",
VLOOKUP(BR200,MonsterGroupTable!$A:$A,1,0)))))))</f>
        <v/>
      </c>
      <c r="BZ200" s="2" t="str">
        <f>IF(AND(ISBLANK(BY200),OR(NOT(ISBLANK(CA200)),NOT(ISBLANK(CB200)))),#N/A,
IF(ISBLANK(BY200),"",
IF(AND(NOT(ISERROR(VLOOKUP(BY200,MonsterTable!$A:$B,MATCH(MonsterTable!$B$1,MonsterTable!$A$1:$B$1,0),0))),OR(ISBLANK(CA200),ISBLANK(CB200))),#N/A,
IFERROR(VLOOKUP(BY200,MonsterTable!$A:$B,MATCH(MonsterTable!$B$1,MonsterTable!$A$1:$B$1,0),0),
IF(OR(NOT(ISBLANK(CA200)),ISBLANK(CB200)),#N/A,
IF(BY200="empty","empty",
VLOOKUP(BY200,MonsterGroupTable!$A:$A,1,0)))))))</f>
        <v/>
      </c>
      <c r="CG200" s="2" t="str">
        <f>IF(AND(ISBLANK(CF200),OR(NOT(ISBLANK(CH200)),NOT(ISBLANK(CI200)))),#N/A,
IF(ISBLANK(CF200),"",
IF(AND(NOT(ISERROR(VLOOKUP(CF200,MonsterTable!$A:$B,MATCH(MonsterTable!$B$1,MonsterTable!$A$1:$B$1,0),0))),OR(ISBLANK(CH200),ISBLANK(CI200))),#N/A,
IFERROR(VLOOKUP(CF200,MonsterTable!$A:$B,MATCH(MonsterTable!$B$1,MonsterTable!$A$1:$B$1,0),0),
IF(OR(NOT(ISBLANK(CH200)),ISBLANK(CI200)),#N/A,
IF(CF200="empty","empty",
VLOOKUP(CF200,MonsterGroupTable!$A:$A,1,0)))))))</f>
        <v/>
      </c>
    </row>
    <row r="201" spans="1:85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 t="s">
        <v>28</v>
      </c>
      <c r="I201" t="s">
        <v>260</v>
      </c>
      <c r="J201" t="s">
        <v>79</v>
      </c>
      <c r="K201" t="s">
        <v>80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7"/>
        <v>g120,5</v>
      </c>
      <c r="U201" s="1" t="s">
        <v>340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g120</v>
      </c>
      <c r="X201">
        <v>5</v>
      </c>
      <c r="AC201" s="2" t="str">
        <f>IF(AND(ISBLANK(AB201),OR(NOT(ISBLANK(AD201)),NOT(ISBLANK(AE201)))),#N/A,
IF(ISBLANK(AB201),"",
IF(AND(NOT(ISERROR(VLOOKUP(AB201,MonsterTable!$A:$B,MATCH(MonsterTable!$B$1,MonsterTable!$A$1:$B$1,0),0))),OR(ISBLANK(AD201),ISBLANK(AE201))),#N/A,
IFERROR(VLOOKUP(AB201,MonsterTable!$A:$B,MATCH(MonsterTable!$B$1,MonsterTable!$A$1:$B$1,0),0),
IF(OR(NOT(ISBLANK(AD201)),ISBLANK(AE201)),#N/A,
IF(AB201="empty","empty",
VLOOKUP(AB201,MonsterGroupTable!$A:$A,1,0)))))))</f>
        <v/>
      </c>
      <c r="AJ201" s="2" t="str">
        <f>IF(AND(ISBLANK(AI201),OR(NOT(ISBLANK(AK201)),NOT(ISBLANK(AL201)))),#N/A,
IF(ISBLANK(AI201),"",
IF(AND(NOT(ISERROR(VLOOKUP(AI201,MonsterTable!$A:$B,MATCH(MonsterTable!$B$1,MonsterTable!$A$1:$B$1,0),0))),OR(ISBLANK(AK201),ISBLANK(AL201))),#N/A,
IFERROR(VLOOKUP(AI201,MonsterTable!$A:$B,MATCH(MonsterTable!$B$1,MonsterTable!$A$1:$B$1,0),0),
IF(OR(NOT(ISBLANK(AK201)),ISBLANK(AL201)),#N/A,
IF(AI201="empty","empty",
VLOOKUP(AI201,MonsterGroupTable!$A:$A,1,0)))))))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E201" s="2" t="str">
        <f>IF(AND(ISBLANK(BD201),OR(NOT(ISBLANK(BF201)),NOT(ISBLANK(BG201)))),#N/A,
IF(ISBLANK(BD201),"",
IF(AND(NOT(ISERROR(VLOOKUP(BD201,MonsterTable!$A:$B,MATCH(MonsterTable!$B$1,MonsterTable!$A$1:$B$1,0),0))),OR(ISBLANK(BF201),ISBLANK(BG201))),#N/A,
IFERROR(VLOOKUP(BD201,MonsterTable!$A:$B,MATCH(MonsterTable!$B$1,MonsterTable!$A$1:$B$1,0),0),
IF(OR(NOT(ISBLANK(BF201)),ISBLANK(BG201)),#N/A,
IF(BD201="empty","empty",
VLOOKUP(BD201,MonsterGroupTable!$A:$A,1,0)))))))</f>
        <v/>
      </c>
      <c r="BL201" s="2" t="str">
        <f>IF(AND(ISBLANK(BK201),OR(NOT(ISBLANK(BM201)),NOT(ISBLANK(BN201)))),#N/A,
IF(ISBLANK(BK201),"",
IF(AND(NOT(ISERROR(VLOOKUP(BK201,MonsterTable!$A:$B,MATCH(MonsterTable!$B$1,MonsterTable!$A$1:$B$1,0),0))),OR(ISBLANK(BM201),ISBLANK(BN201))),#N/A,
IFERROR(VLOOKUP(BK201,MonsterTable!$A:$B,MATCH(MonsterTable!$B$1,MonsterTable!$A$1:$B$1,0),0),
IF(OR(NOT(ISBLANK(BM201)),ISBLANK(BN201)),#N/A,
IF(BK201="empty","empty",
VLOOKUP(BK201,MonsterGroupTable!$A:$A,1,0)))))))</f>
        <v/>
      </c>
      <c r="BS201" s="2" t="str">
        <f>IF(AND(ISBLANK(BR201),OR(NOT(ISBLANK(BT201)),NOT(ISBLANK(BU201)))),#N/A,
IF(ISBLANK(BR201),"",
IF(AND(NOT(ISERROR(VLOOKUP(BR201,MonsterTable!$A:$B,MATCH(MonsterTable!$B$1,MonsterTable!$A$1:$B$1,0),0))),OR(ISBLANK(BT201),ISBLANK(BU201))),#N/A,
IFERROR(VLOOKUP(BR201,MonsterTable!$A:$B,MATCH(MonsterTable!$B$1,MonsterTable!$A$1:$B$1,0),0),
IF(OR(NOT(ISBLANK(BT201)),ISBLANK(BU201)),#N/A,
IF(BR201="empty","empty",
VLOOKUP(BR201,MonsterGroupTable!$A:$A,1,0)))))))</f>
        <v/>
      </c>
      <c r="BZ201" s="2" t="str">
        <f>IF(AND(ISBLANK(BY201),OR(NOT(ISBLANK(CA201)),NOT(ISBLANK(CB201)))),#N/A,
IF(ISBLANK(BY201),"",
IF(AND(NOT(ISERROR(VLOOKUP(BY201,MonsterTable!$A:$B,MATCH(MonsterTable!$B$1,MonsterTable!$A$1:$B$1,0),0))),OR(ISBLANK(CA201),ISBLANK(CB201))),#N/A,
IFERROR(VLOOKUP(BY201,MonsterTable!$A:$B,MATCH(MonsterTable!$B$1,MonsterTable!$A$1:$B$1,0),0),
IF(OR(NOT(ISBLANK(CA201)),ISBLANK(CB201)),#N/A,
IF(BY201="empty","empty",
VLOOKUP(BY201,MonsterGroupTable!$A:$A,1,0)))))))</f>
        <v/>
      </c>
      <c r="CG201" s="2" t="str">
        <f>IF(AND(ISBLANK(CF201),OR(NOT(ISBLANK(CH201)),NOT(ISBLANK(CI201)))),#N/A,
IF(ISBLANK(CF201),"",
IF(AND(NOT(ISERROR(VLOOKUP(CF201,MonsterTable!$A:$B,MATCH(MonsterTable!$B$1,MonsterTable!$A$1:$B$1,0),0))),OR(ISBLANK(CH201),ISBLANK(CI201))),#N/A,
IFERROR(VLOOKUP(CF201,MonsterTable!$A:$B,MATCH(MonsterTable!$B$1,MonsterTable!$A$1:$B$1,0),0),
IF(OR(NOT(ISBLANK(CH201)),ISBLANK(CI201)),#N/A,
IF(CF201="empty","empty",
VLOOKUP(CF201,MonsterGroupTable!$A:$A,1,0)))))))</f>
        <v/>
      </c>
    </row>
    <row r="202" spans="1:85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 t="s">
        <v>28</v>
      </c>
      <c r="I202" t="s">
        <v>262</v>
      </c>
      <c r="J202" t="s">
        <v>79</v>
      </c>
      <c r="K202" t="s">
        <v>80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7"/>
        <v>g101,5</v>
      </c>
      <c r="U202" s="1" t="s">
        <v>20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AC202" s="2" t="str">
        <f>IF(AND(ISBLANK(AB202),OR(NOT(ISBLANK(AD202)),NOT(ISBLANK(AE202)))),#N/A,
IF(ISBLANK(AB202),"",
IF(AND(NOT(ISERROR(VLOOKUP(AB202,MonsterTable!$A:$B,MATCH(MonsterTable!$B$1,MonsterTable!$A$1:$B$1,0),0))),OR(ISBLANK(AD202),ISBLANK(AE202))),#N/A,
IFERROR(VLOOKUP(AB202,MonsterTable!$A:$B,MATCH(MonsterTable!$B$1,MonsterTable!$A$1:$B$1,0),0),
IF(OR(NOT(ISBLANK(AD202)),ISBLANK(AE202)),#N/A,
IF(AB202="empty","empty",
VLOOKUP(AB202,MonsterGroupTable!$A:$A,1,0)))))))</f>
        <v/>
      </c>
      <c r="AJ202" s="2" t="str">
        <f>IF(AND(ISBLANK(AI202),OR(NOT(ISBLANK(AK202)),NOT(ISBLANK(AL202)))),#N/A,
IF(ISBLANK(AI202),"",
IF(AND(NOT(ISERROR(VLOOKUP(AI202,MonsterTable!$A:$B,MATCH(MonsterTable!$B$1,MonsterTable!$A$1:$B$1,0),0))),OR(ISBLANK(AK202),ISBLANK(AL202))),#N/A,
IFERROR(VLOOKUP(AI202,MonsterTable!$A:$B,MATCH(MonsterTable!$B$1,MonsterTable!$A$1:$B$1,0),0),
IF(OR(NOT(ISBLANK(AK202)),ISBLANK(AL202)),#N/A,
IF(AI202="empty","empty",
VLOOKUP(AI202,MonsterGroupTable!$A:$A,1,0)))))))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E202" s="2" t="str">
        <f>IF(AND(ISBLANK(BD202),OR(NOT(ISBLANK(BF202)),NOT(ISBLANK(BG202)))),#N/A,
IF(ISBLANK(BD202),"",
IF(AND(NOT(ISERROR(VLOOKUP(BD202,MonsterTable!$A:$B,MATCH(MonsterTable!$B$1,MonsterTable!$A$1:$B$1,0),0))),OR(ISBLANK(BF202),ISBLANK(BG202))),#N/A,
IFERROR(VLOOKUP(BD202,MonsterTable!$A:$B,MATCH(MonsterTable!$B$1,MonsterTable!$A$1:$B$1,0),0),
IF(OR(NOT(ISBLANK(BF202)),ISBLANK(BG202)),#N/A,
IF(BD202="empty","empty",
VLOOKUP(BD202,MonsterGroupTable!$A:$A,1,0)))))))</f>
        <v/>
      </c>
      <c r="BL202" s="2" t="str">
        <f>IF(AND(ISBLANK(BK202),OR(NOT(ISBLANK(BM202)),NOT(ISBLANK(BN202)))),#N/A,
IF(ISBLANK(BK202),"",
IF(AND(NOT(ISERROR(VLOOKUP(BK202,MonsterTable!$A:$B,MATCH(MonsterTable!$B$1,MonsterTable!$A$1:$B$1,0),0))),OR(ISBLANK(BM202),ISBLANK(BN202))),#N/A,
IFERROR(VLOOKUP(BK202,MonsterTable!$A:$B,MATCH(MonsterTable!$B$1,MonsterTable!$A$1:$B$1,0),0),
IF(OR(NOT(ISBLANK(BM202)),ISBLANK(BN202)),#N/A,
IF(BK202="empty","empty",
VLOOKUP(BK202,MonsterGroupTable!$A:$A,1,0)))))))</f>
        <v/>
      </c>
      <c r="BS202" s="2" t="str">
        <f>IF(AND(ISBLANK(BR202),OR(NOT(ISBLANK(BT202)),NOT(ISBLANK(BU202)))),#N/A,
IF(ISBLANK(BR202),"",
IF(AND(NOT(ISERROR(VLOOKUP(BR202,MonsterTable!$A:$B,MATCH(MonsterTable!$B$1,MonsterTable!$A$1:$B$1,0),0))),OR(ISBLANK(BT202),ISBLANK(BU202))),#N/A,
IFERROR(VLOOKUP(BR202,MonsterTable!$A:$B,MATCH(MonsterTable!$B$1,MonsterTable!$A$1:$B$1,0),0),
IF(OR(NOT(ISBLANK(BT202)),ISBLANK(BU202)),#N/A,
IF(BR202="empty","empty",
VLOOKUP(BR202,MonsterGroupTable!$A:$A,1,0)))))))</f>
        <v/>
      </c>
      <c r="BZ202" s="2" t="str">
        <f>IF(AND(ISBLANK(BY202),OR(NOT(ISBLANK(CA202)),NOT(ISBLANK(CB202)))),#N/A,
IF(ISBLANK(BY202),"",
IF(AND(NOT(ISERROR(VLOOKUP(BY202,MonsterTable!$A:$B,MATCH(MonsterTable!$B$1,MonsterTable!$A$1:$B$1,0),0))),OR(ISBLANK(CA202),ISBLANK(CB202))),#N/A,
IFERROR(VLOOKUP(BY202,MonsterTable!$A:$B,MATCH(MonsterTable!$B$1,MonsterTable!$A$1:$B$1,0),0),
IF(OR(NOT(ISBLANK(CA202)),ISBLANK(CB202)),#N/A,
IF(BY202="empty","empty",
VLOOKUP(BY202,MonsterGroupTable!$A:$A,1,0)))))))</f>
        <v/>
      </c>
      <c r="CG202" s="2" t="str">
        <f>IF(AND(ISBLANK(CF202),OR(NOT(ISBLANK(CH202)),NOT(ISBLANK(CI202)))),#N/A,
IF(ISBLANK(CF202),"",
IF(AND(NOT(ISERROR(VLOOKUP(CF202,MonsterTable!$A:$B,MATCH(MonsterTable!$B$1,MonsterTable!$A$1:$B$1,0),0))),OR(ISBLANK(CH202),ISBLANK(CI202))),#N/A,
IFERROR(VLOOKUP(CF202,MonsterTable!$A:$B,MATCH(MonsterTable!$B$1,MonsterTable!$A$1:$B$1,0),0),
IF(OR(NOT(ISBLANK(CH202)),ISBLANK(CI202)),#N/A,
IF(CF202="empty","empty",
VLOOKUP(CF202,MonsterGroupTable!$A:$A,1,0)))))))</f>
        <v/>
      </c>
    </row>
    <row r="203" spans="1:85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 t="s">
        <v>28</v>
      </c>
      <c r="I203" t="s">
        <v>262</v>
      </c>
      <c r="J203" t="s">
        <v>79</v>
      </c>
      <c r="K203" t="s">
        <v>80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7"/>
        <v>g101,5</v>
      </c>
      <c r="U203" s="1" t="s">
        <v>20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AC203" s="2" t="str">
        <f>IF(AND(ISBLANK(AB203),OR(NOT(ISBLANK(AD203)),NOT(ISBLANK(AE203)))),#N/A,
IF(ISBLANK(AB203),"",
IF(AND(NOT(ISERROR(VLOOKUP(AB203,MonsterTable!$A:$B,MATCH(MonsterTable!$B$1,MonsterTable!$A$1:$B$1,0),0))),OR(ISBLANK(AD203),ISBLANK(AE203))),#N/A,
IFERROR(VLOOKUP(AB203,MonsterTable!$A:$B,MATCH(MonsterTable!$B$1,MonsterTable!$A$1:$B$1,0),0),
IF(OR(NOT(ISBLANK(AD203)),ISBLANK(AE203)),#N/A,
IF(AB203="empty","empty",
VLOOKUP(AB203,MonsterGroupTable!$A:$A,1,0)))))))</f>
        <v/>
      </c>
      <c r="AJ203" s="2" t="str">
        <f>IF(AND(ISBLANK(AI203),OR(NOT(ISBLANK(AK203)),NOT(ISBLANK(AL203)))),#N/A,
IF(ISBLANK(AI203),"",
IF(AND(NOT(ISERROR(VLOOKUP(AI203,MonsterTable!$A:$B,MATCH(MonsterTable!$B$1,MonsterTable!$A$1:$B$1,0),0))),OR(ISBLANK(AK203),ISBLANK(AL203))),#N/A,
IFERROR(VLOOKUP(AI203,MonsterTable!$A:$B,MATCH(MonsterTable!$B$1,MonsterTable!$A$1:$B$1,0),0),
IF(OR(NOT(ISBLANK(AK203)),ISBLANK(AL203)),#N/A,
IF(AI203="empty","empty",
VLOOKUP(AI203,MonsterGroupTable!$A:$A,1,0)))))))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E203" s="2" t="str">
        <f>IF(AND(ISBLANK(BD203),OR(NOT(ISBLANK(BF203)),NOT(ISBLANK(BG203)))),#N/A,
IF(ISBLANK(BD203),"",
IF(AND(NOT(ISERROR(VLOOKUP(BD203,MonsterTable!$A:$B,MATCH(MonsterTable!$B$1,MonsterTable!$A$1:$B$1,0),0))),OR(ISBLANK(BF203),ISBLANK(BG203))),#N/A,
IFERROR(VLOOKUP(BD203,MonsterTable!$A:$B,MATCH(MonsterTable!$B$1,MonsterTable!$A$1:$B$1,0),0),
IF(OR(NOT(ISBLANK(BF203)),ISBLANK(BG203)),#N/A,
IF(BD203="empty","empty",
VLOOKUP(BD203,MonsterGroupTable!$A:$A,1,0)))))))</f>
        <v/>
      </c>
      <c r="BL203" s="2" t="str">
        <f>IF(AND(ISBLANK(BK203),OR(NOT(ISBLANK(BM203)),NOT(ISBLANK(BN203)))),#N/A,
IF(ISBLANK(BK203),"",
IF(AND(NOT(ISERROR(VLOOKUP(BK203,MonsterTable!$A:$B,MATCH(MonsterTable!$B$1,MonsterTable!$A$1:$B$1,0),0))),OR(ISBLANK(BM203),ISBLANK(BN203))),#N/A,
IFERROR(VLOOKUP(BK203,MonsterTable!$A:$B,MATCH(MonsterTable!$B$1,MonsterTable!$A$1:$B$1,0),0),
IF(OR(NOT(ISBLANK(BM203)),ISBLANK(BN203)),#N/A,
IF(BK203="empty","empty",
VLOOKUP(BK203,MonsterGroupTable!$A:$A,1,0)))))))</f>
        <v/>
      </c>
      <c r="BS203" s="2" t="str">
        <f>IF(AND(ISBLANK(BR203),OR(NOT(ISBLANK(BT203)),NOT(ISBLANK(BU203)))),#N/A,
IF(ISBLANK(BR203),"",
IF(AND(NOT(ISERROR(VLOOKUP(BR203,MonsterTable!$A:$B,MATCH(MonsterTable!$B$1,MonsterTable!$A$1:$B$1,0),0))),OR(ISBLANK(BT203),ISBLANK(BU203))),#N/A,
IFERROR(VLOOKUP(BR203,MonsterTable!$A:$B,MATCH(MonsterTable!$B$1,MonsterTable!$A$1:$B$1,0),0),
IF(OR(NOT(ISBLANK(BT203)),ISBLANK(BU203)),#N/A,
IF(BR203="empty","empty",
VLOOKUP(BR203,MonsterGroupTable!$A:$A,1,0)))))))</f>
        <v/>
      </c>
      <c r="BZ203" s="2" t="str">
        <f>IF(AND(ISBLANK(BY203),OR(NOT(ISBLANK(CA203)),NOT(ISBLANK(CB203)))),#N/A,
IF(ISBLANK(BY203),"",
IF(AND(NOT(ISERROR(VLOOKUP(BY203,MonsterTable!$A:$B,MATCH(MonsterTable!$B$1,MonsterTable!$A$1:$B$1,0),0))),OR(ISBLANK(CA203),ISBLANK(CB203))),#N/A,
IFERROR(VLOOKUP(BY203,MonsterTable!$A:$B,MATCH(MonsterTable!$B$1,MonsterTable!$A$1:$B$1,0),0),
IF(OR(NOT(ISBLANK(CA203)),ISBLANK(CB203)),#N/A,
IF(BY203="empty","empty",
VLOOKUP(BY203,MonsterGroupTable!$A:$A,1,0)))))))</f>
        <v/>
      </c>
      <c r="CG203" s="2" t="str">
        <f>IF(AND(ISBLANK(CF203),OR(NOT(ISBLANK(CH203)),NOT(ISBLANK(CI203)))),#N/A,
IF(ISBLANK(CF203),"",
IF(AND(NOT(ISERROR(VLOOKUP(CF203,MonsterTable!$A:$B,MATCH(MonsterTable!$B$1,MonsterTable!$A$1:$B$1,0),0))),OR(ISBLANK(CH203),ISBLANK(CI203))),#N/A,
IFERROR(VLOOKUP(CF203,MonsterTable!$A:$B,MATCH(MonsterTable!$B$1,MonsterTable!$A$1:$B$1,0),0),
IF(OR(NOT(ISBLANK(CH203)),ISBLANK(CI203)),#N/A,
IF(CF203="empty","empty",
VLOOKUP(CF203,MonsterGroupTable!$A:$A,1,0)))))))</f>
        <v/>
      </c>
    </row>
    <row r="204" spans="1:85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 t="s">
        <v>28</v>
      </c>
      <c r="I204" t="s">
        <v>262</v>
      </c>
      <c r="J204" t="s">
        <v>79</v>
      </c>
      <c r="K204" t="s">
        <v>80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7"/>
        <v>g101,5</v>
      </c>
      <c r="U204" s="1" t="s">
        <v>20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AC204" s="2" t="str">
        <f>IF(AND(ISBLANK(AB204),OR(NOT(ISBLANK(AD204)),NOT(ISBLANK(AE204)))),#N/A,
IF(ISBLANK(AB204),"",
IF(AND(NOT(ISERROR(VLOOKUP(AB204,MonsterTable!$A:$B,MATCH(MonsterTable!$B$1,MonsterTable!$A$1:$B$1,0),0))),OR(ISBLANK(AD204),ISBLANK(AE204))),#N/A,
IFERROR(VLOOKUP(AB204,MonsterTable!$A:$B,MATCH(MonsterTable!$B$1,MonsterTable!$A$1:$B$1,0),0),
IF(OR(NOT(ISBLANK(AD204)),ISBLANK(AE204)),#N/A,
IF(AB204="empty","empty",
VLOOKUP(AB204,MonsterGroupTable!$A:$A,1,0)))))))</f>
        <v/>
      </c>
      <c r="AJ204" s="2" t="str">
        <f>IF(AND(ISBLANK(AI204),OR(NOT(ISBLANK(AK204)),NOT(ISBLANK(AL204)))),#N/A,
IF(ISBLANK(AI204),"",
IF(AND(NOT(ISERROR(VLOOKUP(AI204,MonsterTable!$A:$B,MATCH(MonsterTable!$B$1,MonsterTable!$A$1:$B$1,0),0))),OR(ISBLANK(AK204),ISBLANK(AL204))),#N/A,
IFERROR(VLOOKUP(AI204,MonsterTable!$A:$B,MATCH(MonsterTable!$B$1,MonsterTable!$A$1:$B$1,0),0),
IF(OR(NOT(ISBLANK(AK204)),ISBLANK(AL204)),#N/A,
IF(AI204="empty","empty",
VLOOKUP(AI204,MonsterGroupTable!$A:$A,1,0)))))))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E204" s="2" t="str">
        <f>IF(AND(ISBLANK(BD204),OR(NOT(ISBLANK(BF204)),NOT(ISBLANK(BG204)))),#N/A,
IF(ISBLANK(BD204),"",
IF(AND(NOT(ISERROR(VLOOKUP(BD204,MonsterTable!$A:$B,MATCH(MonsterTable!$B$1,MonsterTable!$A$1:$B$1,0),0))),OR(ISBLANK(BF204),ISBLANK(BG204))),#N/A,
IFERROR(VLOOKUP(BD204,MonsterTable!$A:$B,MATCH(MonsterTable!$B$1,MonsterTable!$A$1:$B$1,0),0),
IF(OR(NOT(ISBLANK(BF204)),ISBLANK(BG204)),#N/A,
IF(BD204="empty","empty",
VLOOKUP(BD204,MonsterGroupTable!$A:$A,1,0)))))))</f>
        <v/>
      </c>
      <c r="BL204" s="2" t="str">
        <f>IF(AND(ISBLANK(BK204),OR(NOT(ISBLANK(BM204)),NOT(ISBLANK(BN204)))),#N/A,
IF(ISBLANK(BK204),"",
IF(AND(NOT(ISERROR(VLOOKUP(BK204,MonsterTable!$A:$B,MATCH(MonsterTable!$B$1,MonsterTable!$A$1:$B$1,0),0))),OR(ISBLANK(BM204),ISBLANK(BN204))),#N/A,
IFERROR(VLOOKUP(BK204,MonsterTable!$A:$B,MATCH(MonsterTable!$B$1,MonsterTable!$A$1:$B$1,0),0),
IF(OR(NOT(ISBLANK(BM204)),ISBLANK(BN204)),#N/A,
IF(BK204="empty","empty",
VLOOKUP(BK204,MonsterGroupTable!$A:$A,1,0)))))))</f>
        <v/>
      </c>
      <c r="BS204" s="2" t="str">
        <f>IF(AND(ISBLANK(BR204),OR(NOT(ISBLANK(BT204)),NOT(ISBLANK(BU204)))),#N/A,
IF(ISBLANK(BR204),"",
IF(AND(NOT(ISERROR(VLOOKUP(BR204,MonsterTable!$A:$B,MATCH(MonsterTable!$B$1,MonsterTable!$A$1:$B$1,0),0))),OR(ISBLANK(BT204),ISBLANK(BU204))),#N/A,
IFERROR(VLOOKUP(BR204,MonsterTable!$A:$B,MATCH(MonsterTable!$B$1,MonsterTable!$A$1:$B$1,0),0),
IF(OR(NOT(ISBLANK(BT204)),ISBLANK(BU204)),#N/A,
IF(BR204="empty","empty",
VLOOKUP(BR204,MonsterGroupTable!$A:$A,1,0)))))))</f>
        <v/>
      </c>
      <c r="BZ204" s="2" t="str">
        <f>IF(AND(ISBLANK(BY204),OR(NOT(ISBLANK(CA204)),NOT(ISBLANK(CB204)))),#N/A,
IF(ISBLANK(BY204),"",
IF(AND(NOT(ISERROR(VLOOKUP(BY204,MonsterTable!$A:$B,MATCH(MonsterTable!$B$1,MonsterTable!$A$1:$B$1,0),0))),OR(ISBLANK(CA204),ISBLANK(CB204))),#N/A,
IFERROR(VLOOKUP(BY204,MonsterTable!$A:$B,MATCH(MonsterTable!$B$1,MonsterTable!$A$1:$B$1,0),0),
IF(OR(NOT(ISBLANK(CA204)),ISBLANK(CB204)),#N/A,
IF(BY204="empty","empty",
VLOOKUP(BY204,MonsterGroupTable!$A:$A,1,0)))))))</f>
        <v/>
      </c>
      <c r="CG204" s="2" t="str">
        <f>IF(AND(ISBLANK(CF204),OR(NOT(ISBLANK(CH204)),NOT(ISBLANK(CI204)))),#N/A,
IF(ISBLANK(CF204),"",
IF(AND(NOT(ISERROR(VLOOKUP(CF204,MonsterTable!$A:$B,MATCH(MonsterTable!$B$1,MonsterTable!$A$1:$B$1,0),0))),OR(ISBLANK(CH204),ISBLANK(CI204))),#N/A,
IFERROR(VLOOKUP(CF204,MonsterTable!$A:$B,MATCH(MonsterTable!$B$1,MonsterTable!$A$1:$B$1,0),0),
IF(OR(NOT(ISBLANK(CH204)),ISBLANK(CI204)),#N/A,
IF(CF204="empty","empty",
VLOOKUP(CF204,MonsterGroupTable!$A:$A,1,0)))))))</f>
        <v/>
      </c>
    </row>
    <row r="205" spans="1:85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 t="s">
        <v>28</v>
      </c>
      <c r="I205" t="s">
        <v>262</v>
      </c>
      <c r="J205" t="s">
        <v>79</v>
      </c>
      <c r="K205" t="s">
        <v>80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7"/>
        <v>g101,5</v>
      </c>
      <c r="U205" s="1" t="s">
        <v>20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AC205" s="2" t="str">
        <f>IF(AND(ISBLANK(AB205),OR(NOT(ISBLANK(AD205)),NOT(ISBLANK(AE205)))),#N/A,
IF(ISBLANK(AB205),"",
IF(AND(NOT(ISERROR(VLOOKUP(AB205,MonsterTable!$A:$B,MATCH(MonsterTable!$B$1,MonsterTable!$A$1:$B$1,0),0))),OR(ISBLANK(AD205),ISBLANK(AE205))),#N/A,
IFERROR(VLOOKUP(AB205,MonsterTable!$A:$B,MATCH(MonsterTable!$B$1,MonsterTable!$A$1:$B$1,0),0),
IF(OR(NOT(ISBLANK(AD205)),ISBLANK(AE205)),#N/A,
IF(AB205="empty","empty",
VLOOKUP(AB205,MonsterGroupTable!$A:$A,1,0)))))))</f>
        <v/>
      </c>
      <c r="AJ205" s="2" t="str">
        <f>IF(AND(ISBLANK(AI205),OR(NOT(ISBLANK(AK205)),NOT(ISBLANK(AL205)))),#N/A,
IF(ISBLANK(AI205),"",
IF(AND(NOT(ISERROR(VLOOKUP(AI205,MonsterTable!$A:$B,MATCH(MonsterTable!$B$1,MonsterTable!$A$1:$B$1,0),0))),OR(ISBLANK(AK205),ISBLANK(AL205))),#N/A,
IFERROR(VLOOKUP(AI205,MonsterTable!$A:$B,MATCH(MonsterTable!$B$1,MonsterTable!$A$1:$B$1,0),0),
IF(OR(NOT(ISBLANK(AK205)),ISBLANK(AL205)),#N/A,
IF(AI205="empty","empty",
VLOOKUP(AI205,MonsterGroupTable!$A:$A,1,0)))))))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E205" s="2" t="str">
        <f>IF(AND(ISBLANK(BD205),OR(NOT(ISBLANK(BF205)),NOT(ISBLANK(BG205)))),#N/A,
IF(ISBLANK(BD205),"",
IF(AND(NOT(ISERROR(VLOOKUP(BD205,MonsterTable!$A:$B,MATCH(MonsterTable!$B$1,MonsterTable!$A$1:$B$1,0),0))),OR(ISBLANK(BF205),ISBLANK(BG205))),#N/A,
IFERROR(VLOOKUP(BD205,MonsterTable!$A:$B,MATCH(MonsterTable!$B$1,MonsterTable!$A$1:$B$1,0),0),
IF(OR(NOT(ISBLANK(BF205)),ISBLANK(BG205)),#N/A,
IF(BD205="empty","empty",
VLOOKUP(BD205,MonsterGroupTable!$A:$A,1,0)))))))</f>
        <v/>
      </c>
      <c r="BL205" s="2" t="str">
        <f>IF(AND(ISBLANK(BK205),OR(NOT(ISBLANK(BM205)),NOT(ISBLANK(BN205)))),#N/A,
IF(ISBLANK(BK205),"",
IF(AND(NOT(ISERROR(VLOOKUP(BK205,MonsterTable!$A:$B,MATCH(MonsterTable!$B$1,MonsterTable!$A$1:$B$1,0),0))),OR(ISBLANK(BM205),ISBLANK(BN205))),#N/A,
IFERROR(VLOOKUP(BK205,MonsterTable!$A:$B,MATCH(MonsterTable!$B$1,MonsterTable!$A$1:$B$1,0),0),
IF(OR(NOT(ISBLANK(BM205)),ISBLANK(BN205)),#N/A,
IF(BK205="empty","empty",
VLOOKUP(BK205,MonsterGroupTable!$A:$A,1,0)))))))</f>
        <v/>
      </c>
      <c r="BS205" s="2" t="str">
        <f>IF(AND(ISBLANK(BR205),OR(NOT(ISBLANK(BT205)),NOT(ISBLANK(BU205)))),#N/A,
IF(ISBLANK(BR205),"",
IF(AND(NOT(ISERROR(VLOOKUP(BR205,MonsterTable!$A:$B,MATCH(MonsterTable!$B$1,MonsterTable!$A$1:$B$1,0),0))),OR(ISBLANK(BT205),ISBLANK(BU205))),#N/A,
IFERROR(VLOOKUP(BR205,MonsterTable!$A:$B,MATCH(MonsterTable!$B$1,MonsterTable!$A$1:$B$1,0),0),
IF(OR(NOT(ISBLANK(BT205)),ISBLANK(BU205)),#N/A,
IF(BR205="empty","empty",
VLOOKUP(BR205,MonsterGroupTable!$A:$A,1,0)))))))</f>
        <v/>
      </c>
      <c r="BZ205" s="2" t="str">
        <f>IF(AND(ISBLANK(BY205),OR(NOT(ISBLANK(CA205)),NOT(ISBLANK(CB205)))),#N/A,
IF(ISBLANK(BY205),"",
IF(AND(NOT(ISERROR(VLOOKUP(BY205,MonsterTable!$A:$B,MATCH(MonsterTable!$B$1,MonsterTable!$A$1:$B$1,0),0))),OR(ISBLANK(CA205),ISBLANK(CB205))),#N/A,
IFERROR(VLOOKUP(BY205,MonsterTable!$A:$B,MATCH(MonsterTable!$B$1,MonsterTable!$A$1:$B$1,0),0),
IF(OR(NOT(ISBLANK(CA205)),ISBLANK(CB205)),#N/A,
IF(BY205="empty","empty",
VLOOKUP(BY205,MonsterGroupTable!$A:$A,1,0)))))))</f>
        <v/>
      </c>
      <c r="CG205" s="2" t="str">
        <f>IF(AND(ISBLANK(CF205),OR(NOT(ISBLANK(CH205)),NOT(ISBLANK(CI205)))),#N/A,
IF(ISBLANK(CF205),"",
IF(AND(NOT(ISERROR(VLOOKUP(CF205,MonsterTable!$A:$B,MATCH(MonsterTable!$B$1,MonsterTable!$A$1:$B$1,0),0))),OR(ISBLANK(CH205),ISBLANK(CI205))),#N/A,
IFERROR(VLOOKUP(CF205,MonsterTable!$A:$B,MATCH(MonsterTable!$B$1,MonsterTable!$A$1:$B$1,0),0),
IF(OR(NOT(ISBLANK(CH205)),ISBLANK(CI205)),#N/A,
IF(CF205="empty","empty",
VLOOKUP(CF205,MonsterGroupTable!$A:$A,1,0)))))))</f>
        <v/>
      </c>
    </row>
    <row r="206" spans="1:85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 t="s">
        <v>28</v>
      </c>
      <c r="I206" t="s">
        <v>262</v>
      </c>
      <c r="J206" t="s">
        <v>79</v>
      </c>
      <c r="K206" t="s">
        <v>80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7"/>
        <v>g101,5</v>
      </c>
      <c r="U206" s="1" t="s">
        <v>20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AC206" s="2" t="str">
        <f>IF(AND(ISBLANK(AB206),OR(NOT(ISBLANK(AD206)),NOT(ISBLANK(AE206)))),#N/A,
IF(ISBLANK(AB206),"",
IF(AND(NOT(ISERROR(VLOOKUP(AB206,MonsterTable!$A:$B,MATCH(MonsterTable!$B$1,MonsterTable!$A$1:$B$1,0),0))),OR(ISBLANK(AD206),ISBLANK(AE206))),#N/A,
IFERROR(VLOOKUP(AB206,MonsterTable!$A:$B,MATCH(MonsterTable!$B$1,MonsterTable!$A$1:$B$1,0),0),
IF(OR(NOT(ISBLANK(AD206)),ISBLANK(AE206)),#N/A,
IF(AB206="empty","empty",
VLOOKUP(AB206,MonsterGroupTable!$A:$A,1,0)))))))</f>
        <v/>
      </c>
      <c r="AJ206" s="2" t="str">
        <f>IF(AND(ISBLANK(AI206),OR(NOT(ISBLANK(AK206)),NOT(ISBLANK(AL206)))),#N/A,
IF(ISBLANK(AI206),"",
IF(AND(NOT(ISERROR(VLOOKUP(AI206,MonsterTable!$A:$B,MATCH(MonsterTable!$B$1,MonsterTable!$A$1:$B$1,0),0))),OR(ISBLANK(AK206),ISBLANK(AL206))),#N/A,
IFERROR(VLOOKUP(AI206,MonsterTable!$A:$B,MATCH(MonsterTable!$B$1,MonsterTable!$A$1:$B$1,0),0),
IF(OR(NOT(ISBLANK(AK206)),ISBLANK(AL206)),#N/A,
IF(AI206="empty","empty",
VLOOKUP(AI206,MonsterGroupTable!$A:$A,1,0)))))))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E206" s="2" t="str">
        <f>IF(AND(ISBLANK(BD206),OR(NOT(ISBLANK(BF206)),NOT(ISBLANK(BG206)))),#N/A,
IF(ISBLANK(BD206),"",
IF(AND(NOT(ISERROR(VLOOKUP(BD206,MonsterTable!$A:$B,MATCH(MonsterTable!$B$1,MonsterTable!$A$1:$B$1,0),0))),OR(ISBLANK(BF206),ISBLANK(BG206))),#N/A,
IFERROR(VLOOKUP(BD206,MonsterTable!$A:$B,MATCH(MonsterTable!$B$1,MonsterTable!$A$1:$B$1,0),0),
IF(OR(NOT(ISBLANK(BF206)),ISBLANK(BG206)),#N/A,
IF(BD206="empty","empty",
VLOOKUP(BD206,MonsterGroupTable!$A:$A,1,0)))))))</f>
        <v/>
      </c>
      <c r="BL206" s="2" t="str">
        <f>IF(AND(ISBLANK(BK206),OR(NOT(ISBLANK(BM206)),NOT(ISBLANK(BN206)))),#N/A,
IF(ISBLANK(BK206),"",
IF(AND(NOT(ISERROR(VLOOKUP(BK206,MonsterTable!$A:$B,MATCH(MonsterTable!$B$1,MonsterTable!$A$1:$B$1,0),0))),OR(ISBLANK(BM206),ISBLANK(BN206))),#N/A,
IFERROR(VLOOKUP(BK206,MonsterTable!$A:$B,MATCH(MonsterTable!$B$1,MonsterTable!$A$1:$B$1,0),0),
IF(OR(NOT(ISBLANK(BM206)),ISBLANK(BN206)),#N/A,
IF(BK206="empty","empty",
VLOOKUP(BK206,MonsterGroupTable!$A:$A,1,0)))))))</f>
        <v/>
      </c>
      <c r="BS206" s="2" t="str">
        <f>IF(AND(ISBLANK(BR206),OR(NOT(ISBLANK(BT206)),NOT(ISBLANK(BU206)))),#N/A,
IF(ISBLANK(BR206),"",
IF(AND(NOT(ISERROR(VLOOKUP(BR206,MonsterTable!$A:$B,MATCH(MonsterTable!$B$1,MonsterTable!$A$1:$B$1,0),0))),OR(ISBLANK(BT206),ISBLANK(BU206))),#N/A,
IFERROR(VLOOKUP(BR206,MonsterTable!$A:$B,MATCH(MonsterTable!$B$1,MonsterTable!$A$1:$B$1,0),0),
IF(OR(NOT(ISBLANK(BT206)),ISBLANK(BU206)),#N/A,
IF(BR206="empty","empty",
VLOOKUP(BR206,MonsterGroupTable!$A:$A,1,0)))))))</f>
        <v/>
      </c>
      <c r="BZ206" s="2" t="str">
        <f>IF(AND(ISBLANK(BY206),OR(NOT(ISBLANK(CA206)),NOT(ISBLANK(CB206)))),#N/A,
IF(ISBLANK(BY206),"",
IF(AND(NOT(ISERROR(VLOOKUP(BY206,MonsterTable!$A:$B,MATCH(MonsterTable!$B$1,MonsterTable!$A$1:$B$1,0),0))),OR(ISBLANK(CA206),ISBLANK(CB206))),#N/A,
IFERROR(VLOOKUP(BY206,MonsterTable!$A:$B,MATCH(MonsterTable!$B$1,MonsterTable!$A$1:$B$1,0),0),
IF(OR(NOT(ISBLANK(CA206)),ISBLANK(CB206)),#N/A,
IF(BY206="empty","empty",
VLOOKUP(BY206,MonsterGroupTable!$A:$A,1,0)))))))</f>
        <v/>
      </c>
      <c r="CG206" s="2" t="str">
        <f>IF(AND(ISBLANK(CF206),OR(NOT(ISBLANK(CH206)),NOT(ISBLANK(CI206)))),#N/A,
IF(ISBLANK(CF206),"",
IF(AND(NOT(ISERROR(VLOOKUP(CF206,MonsterTable!$A:$B,MATCH(MonsterTable!$B$1,MonsterTable!$A$1:$B$1,0),0))),OR(ISBLANK(CH206),ISBLANK(CI206))),#N/A,
IFERROR(VLOOKUP(CF206,MonsterTable!$A:$B,MATCH(MonsterTable!$B$1,MonsterTable!$A$1:$B$1,0),0),
IF(OR(NOT(ISBLANK(CH206)),ISBLANK(CI206)),#N/A,
IF(CF206="empty","empty",
VLOOKUP(CF206,MonsterGroupTable!$A:$A,1,0)))))))</f>
        <v/>
      </c>
    </row>
    <row r="207" spans="1:85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 t="s">
        <v>28</v>
      </c>
      <c r="I207" t="s">
        <v>262</v>
      </c>
      <c r="J207" t="s">
        <v>79</v>
      </c>
      <c r="K207" t="s">
        <v>80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7"/>
        <v>g101,5</v>
      </c>
      <c r="U207" s="1" t="s">
        <v>20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AC207" s="2" t="str">
        <f>IF(AND(ISBLANK(AB207),OR(NOT(ISBLANK(AD207)),NOT(ISBLANK(AE207)))),#N/A,
IF(ISBLANK(AB207),"",
IF(AND(NOT(ISERROR(VLOOKUP(AB207,MonsterTable!$A:$B,MATCH(MonsterTable!$B$1,MonsterTable!$A$1:$B$1,0),0))),OR(ISBLANK(AD207),ISBLANK(AE207))),#N/A,
IFERROR(VLOOKUP(AB207,MonsterTable!$A:$B,MATCH(MonsterTable!$B$1,MonsterTable!$A$1:$B$1,0),0),
IF(OR(NOT(ISBLANK(AD207)),ISBLANK(AE207)),#N/A,
IF(AB207="empty","empty",
VLOOKUP(AB207,MonsterGroupTable!$A:$A,1,0)))))))</f>
        <v/>
      </c>
      <c r="AJ207" s="2" t="str">
        <f>IF(AND(ISBLANK(AI207),OR(NOT(ISBLANK(AK207)),NOT(ISBLANK(AL207)))),#N/A,
IF(ISBLANK(AI207),"",
IF(AND(NOT(ISERROR(VLOOKUP(AI207,MonsterTable!$A:$B,MATCH(MonsterTable!$B$1,MonsterTable!$A$1:$B$1,0),0))),OR(ISBLANK(AK207),ISBLANK(AL207))),#N/A,
IFERROR(VLOOKUP(AI207,MonsterTable!$A:$B,MATCH(MonsterTable!$B$1,MonsterTable!$A$1:$B$1,0),0),
IF(OR(NOT(ISBLANK(AK207)),ISBLANK(AL207)),#N/A,
IF(AI207="empty","empty",
VLOOKUP(AI207,MonsterGroupTable!$A:$A,1,0)))))))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E207" s="2" t="str">
        <f>IF(AND(ISBLANK(BD207),OR(NOT(ISBLANK(BF207)),NOT(ISBLANK(BG207)))),#N/A,
IF(ISBLANK(BD207),"",
IF(AND(NOT(ISERROR(VLOOKUP(BD207,MonsterTable!$A:$B,MATCH(MonsterTable!$B$1,MonsterTable!$A$1:$B$1,0),0))),OR(ISBLANK(BF207),ISBLANK(BG207))),#N/A,
IFERROR(VLOOKUP(BD207,MonsterTable!$A:$B,MATCH(MonsterTable!$B$1,MonsterTable!$A$1:$B$1,0),0),
IF(OR(NOT(ISBLANK(BF207)),ISBLANK(BG207)),#N/A,
IF(BD207="empty","empty",
VLOOKUP(BD207,MonsterGroupTable!$A:$A,1,0)))))))</f>
        <v/>
      </c>
      <c r="BL207" s="2" t="str">
        <f>IF(AND(ISBLANK(BK207),OR(NOT(ISBLANK(BM207)),NOT(ISBLANK(BN207)))),#N/A,
IF(ISBLANK(BK207),"",
IF(AND(NOT(ISERROR(VLOOKUP(BK207,MonsterTable!$A:$B,MATCH(MonsterTable!$B$1,MonsterTable!$A$1:$B$1,0),0))),OR(ISBLANK(BM207),ISBLANK(BN207))),#N/A,
IFERROR(VLOOKUP(BK207,MonsterTable!$A:$B,MATCH(MonsterTable!$B$1,MonsterTable!$A$1:$B$1,0),0),
IF(OR(NOT(ISBLANK(BM207)),ISBLANK(BN207)),#N/A,
IF(BK207="empty","empty",
VLOOKUP(BK207,MonsterGroupTable!$A:$A,1,0)))))))</f>
        <v/>
      </c>
      <c r="BS207" s="2" t="str">
        <f>IF(AND(ISBLANK(BR207),OR(NOT(ISBLANK(BT207)),NOT(ISBLANK(BU207)))),#N/A,
IF(ISBLANK(BR207),"",
IF(AND(NOT(ISERROR(VLOOKUP(BR207,MonsterTable!$A:$B,MATCH(MonsterTable!$B$1,MonsterTable!$A$1:$B$1,0),0))),OR(ISBLANK(BT207),ISBLANK(BU207))),#N/A,
IFERROR(VLOOKUP(BR207,MonsterTable!$A:$B,MATCH(MonsterTable!$B$1,MonsterTable!$A$1:$B$1,0),0),
IF(OR(NOT(ISBLANK(BT207)),ISBLANK(BU207)),#N/A,
IF(BR207="empty","empty",
VLOOKUP(BR207,MonsterGroupTable!$A:$A,1,0)))))))</f>
        <v/>
      </c>
      <c r="BZ207" s="2" t="str">
        <f>IF(AND(ISBLANK(BY207),OR(NOT(ISBLANK(CA207)),NOT(ISBLANK(CB207)))),#N/A,
IF(ISBLANK(BY207),"",
IF(AND(NOT(ISERROR(VLOOKUP(BY207,MonsterTable!$A:$B,MATCH(MonsterTable!$B$1,MonsterTable!$A$1:$B$1,0),0))),OR(ISBLANK(CA207),ISBLANK(CB207))),#N/A,
IFERROR(VLOOKUP(BY207,MonsterTable!$A:$B,MATCH(MonsterTable!$B$1,MonsterTable!$A$1:$B$1,0),0),
IF(OR(NOT(ISBLANK(CA207)),ISBLANK(CB207)),#N/A,
IF(BY207="empty","empty",
VLOOKUP(BY207,MonsterGroupTable!$A:$A,1,0)))))))</f>
        <v/>
      </c>
      <c r="CG207" s="2" t="str">
        <f>IF(AND(ISBLANK(CF207),OR(NOT(ISBLANK(CH207)),NOT(ISBLANK(CI207)))),#N/A,
IF(ISBLANK(CF207),"",
IF(AND(NOT(ISERROR(VLOOKUP(CF207,MonsterTable!$A:$B,MATCH(MonsterTable!$B$1,MonsterTable!$A$1:$B$1,0),0))),OR(ISBLANK(CH207),ISBLANK(CI207))),#N/A,
IFERROR(VLOOKUP(CF207,MonsterTable!$A:$B,MATCH(MonsterTable!$B$1,MonsterTable!$A$1:$B$1,0),0),
IF(OR(NOT(ISBLANK(CH207)),ISBLANK(CI207)),#N/A,
IF(CF207="empty","empty",
VLOOKUP(CF207,MonsterGroupTable!$A:$A,1,0)))))))</f>
        <v/>
      </c>
    </row>
    <row r="208" spans="1:85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 t="s">
        <v>28</v>
      </c>
      <c r="I208" t="s">
        <v>262</v>
      </c>
      <c r="J208" t="s">
        <v>79</v>
      </c>
      <c r="K208" t="s">
        <v>80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7"/>
        <v>g101,5</v>
      </c>
      <c r="U208" s="1" t="s">
        <v>20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AC208" s="2" t="str">
        <f>IF(AND(ISBLANK(AB208),OR(NOT(ISBLANK(AD208)),NOT(ISBLANK(AE208)))),#N/A,
IF(ISBLANK(AB208),"",
IF(AND(NOT(ISERROR(VLOOKUP(AB208,MonsterTable!$A:$B,MATCH(MonsterTable!$B$1,MonsterTable!$A$1:$B$1,0),0))),OR(ISBLANK(AD208),ISBLANK(AE208))),#N/A,
IFERROR(VLOOKUP(AB208,MonsterTable!$A:$B,MATCH(MonsterTable!$B$1,MonsterTable!$A$1:$B$1,0),0),
IF(OR(NOT(ISBLANK(AD208)),ISBLANK(AE208)),#N/A,
IF(AB208="empty","empty",
VLOOKUP(AB208,MonsterGroupTable!$A:$A,1,0)))))))</f>
        <v/>
      </c>
      <c r="AJ208" s="2" t="str">
        <f>IF(AND(ISBLANK(AI208),OR(NOT(ISBLANK(AK208)),NOT(ISBLANK(AL208)))),#N/A,
IF(ISBLANK(AI208),"",
IF(AND(NOT(ISERROR(VLOOKUP(AI208,MonsterTable!$A:$B,MATCH(MonsterTable!$B$1,MonsterTable!$A$1:$B$1,0),0))),OR(ISBLANK(AK208),ISBLANK(AL208))),#N/A,
IFERROR(VLOOKUP(AI208,MonsterTable!$A:$B,MATCH(MonsterTable!$B$1,MonsterTable!$A$1:$B$1,0),0),
IF(OR(NOT(ISBLANK(AK208)),ISBLANK(AL208)),#N/A,
IF(AI208="empty","empty",
VLOOKUP(AI208,MonsterGroupTable!$A:$A,1,0)))))))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E208" s="2" t="str">
        <f>IF(AND(ISBLANK(BD208),OR(NOT(ISBLANK(BF208)),NOT(ISBLANK(BG208)))),#N/A,
IF(ISBLANK(BD208),"",
IF(AND(NOT(ISERROR(VLOOKUP(BD208,MonsterTable!$A:$B,MATCH(MonsterTable!$B$1,MonsterTable!$A$1:$B$1,0),0))),OR(ISBLANK(BF208),ISBLANK(BG208))),#N/A,
IFERROR(VLOOKUP(BD208,MonsterTable!$A:$B,MATCH(MonsterTable!$B$1,MonsterTable!$A$1:$B$1,0),0),
IF(OR(NOT(ISBLANK(BF208)),ISBLANK(BG208)),#N/A,
IF(BD208="empty","empty",
VLOOKUP(BD208,MonsterGroupTable!$A:$A,1,0)))))))</f>
        <v/>
      </c>
      <c r="BL208" s="2" t="str">
        <f>IF(AND(ISBLANK(BK208),OR(NOT(ISBLANK(BM208)),NOT(ISBLANK(BN208)))),#N/A,
IF(ISBLANK(BK208),"",
IF(AND(NOT(ISERROR(VLOOKUP(BK208,MonsterTable!$A:$B,MATCH(MonsterTable!$B$1,MonsterTable!$A$1:$B$1,0),0))),OR(ISBLANK(BM208),ISBLANK(BN208))),#N/A,
IFERROR(VLOOKUP(BK208,MonsterTable!$A:$B,MATCH(MonsterTable!$B$1,MonsterTable!$A$1:$B$1,0),0),
IF(OR(NOT(ISBLANK(BM208)),ISBLANK(BN208)),#N/A,
IF(BK208="empty","empty",
VLOOKUP(BK208,MonsterGroupTable!$A:$A,1,0)))))))</f>
        <v/>
      </c>
      <c r="BS208" s="2" t="str">
        <f>IF(AND(ISBLANK(BR208),OR(NOT(ISBLANK(BT208)),NOT(ISBLANK(BU208)))),#N/A,
IF(ISBLANK(BR208),"",
IF(AND(NOT(ISERROR(VLOOKUP(BR208,MonsterTable!$A:$B,MATCH(MonsterTable!$B$1,MonsterTable!$A$1:$B$1,0),0))),OR(ISBLANK(BT208),ISBLANK(BU208))),#N/A,
IFERROR(VLOOKUP(BR208,MonsterTable!$A:$B,MATCH(MonsterTable!$B$1,MonsterTable!$A$1:$B$1,0),0),
IF(OR(NOT(ISBLANK(BT208)),ISBLANK(BU208)),#N/A,
IF(BR208="empty","empty",
VLOOKUP(BR208,MonsterGroupTable!$A:$A,1,0)))))))</f>
        <v/>
      </c>
      <c r="BZ208" s="2" t="str">
        <f>IF(AND(ISBLANK(BY208),OR(NOT(ISBLANK(CA208)),NOT(ISBLANK(CB208)))),#N/A,
IF(ISBLANK(BY208),"",
IF(AND(NOT(ISERROR(VLOOKUP(BY208,MonsterTable!$A:$B,MATCH(MonsterTable!$B$1,MonsterTable!$A$1:$B$1,0),0))),OR(ISBLANK(CA208),ISBLANK(CB208))),#N/A,
IFERROR(VLOOKUP(BY208,MonsterTable!$A:$B,MATCH(MonsterTable!$B$1,MonsterTable!$A$1:$B$1,0),0),
IF(OR(NOT(ISBLANK(CA208)),ISBLANK(CB208)),#N/A,
IF(BY208="empty","empty",
VLOOKUP(BY208,MonsterGroupTable!$A:$A,1,0)))))))</f>
        <v/>
      </c>
      <c r="CG208" s="2" t="str">
        <f>IF(AND(ISBLANK(CF208),OR(NOT(ISBLANK(CH208)),NOT(ISBLANK(CI208)))),#N/A,
IF(ISBLANK(CF208),"",
IF(AND(NOT(ISERROR(VLOOKUP(CF208,MonsterTable!$A:$B,MATCH(MonsterTable!$B$1,MonsterTable!$A$1:$B$1,0),0))),OR(ISBLANK(CH208),ISBLANK(CI208))),#N/A,
IFERROR(VLOOKUP(CF208,MonsterTable!$A:$B,MATCH(MonsterTable!$B$1,MonsterTable!$A$1:$B$1,0),0),
IF(OR(NOT(ISBLANK(CH208)),ISBLANK(CI208)),#N/A,
IF(CF208="empty","empty",
VLOOKUP(CF208,MonsterGroupTable!$A:$A,1,0)))))))</f>
        <v/>
      </c>
    </row>
    <row r="209" spans="1:85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 t="s">
        <v>28</v>
      </c>
      <c r="I209" t="s">
        <v>262</v>
      </c>
      <c r="J209" t="s">
        <v>79</v>
      </c>
      <c r="K209" t="s">
        <v>80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7"/>
        <v>g101,5</v>
      </c>
      <c r="U209" s="1" t="s">
        <v>20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AC209" s="2" t="str">
        <f>IF(AND(ISBLANK(AB209),OR(NOT(ISBLANK(AD209)),NOT(ISBLANK(AE209)))),#N/A,
IF(ISBLANK(AB209),"",
IF(AND(NOT(ISERROR(VLOOKUP(AB209,MonsterTable!$A:$B,MATCH(MonsterTable!$B$1,MonsterTable!$A$1:$B$1,0),0))),OR(ISBLANK(AD209),ISBLANK(AE209))),#N/A,
IFERROR(VLOOKUP(AB209,MonsterTable!$A:$B,MATCH(MonsterTable!$B$1,MonsterTable!$A$1:$B$1,0),0),
IF(OR(NOT(ISBLANK(AD209)),ISBLANK(AE209)),#N/A,
IF(AB209="empty","empty",
VLOOKUP(AB209,MonsterGroupTable!$A:$A,1,0)))))))</f>
        <v/>
      </c>
      <c r="AJ209" s="2" t="str">
        <f>IF(AND(ISBLANK(AI209),OR(NOT(ISBLANK(AK209)),NOT(ISBLANK(AL209)))),#N/A,
IF(ISBLANK(AI209),"",
IF(AND(NOT(ISERROR(VLOOKUP(AI209,MonsterTable!$A:$B,MATCH(MonsterTable!$B$1,MonsterTable!$A$1:$B$1,0),0))),OR(ISBLANK(AK209),ISBLANK(AL209))),#N/A,
IFERROR(VLOOKUP(AI209,MonsterTable!$A:$B,MATCH(MonsterTable!$B$1,MonsterTable!$A$1:$B$1,0),0),
IF(OR(NOT(ISBLANK(AK209)),ISBLANK(AL209)),#N/A,
IF(AI209="empty","empty",
VLOOKUP(AI209,MonsterGroupTable!$A:$A,1,0)))))))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E209" s="2" t="str">
        <f>IF(AND(ISBLANK(BD209),OR(NOT(ISBLANK(BF209)),NOT(ISBLANK(BG209)))),#N/A,
IF(ISBLANK(BD209),"",
IF(AND(NOT(ISERROR(VLOOKUP(BD209,MonsterTable!$A:$B,MATCH(MonsterTable!$B$1,MonsterTable!$A$1:$B$1,0),0))),OR(ISBLANK(BF209),ISBLANK(BG209))),#N/A,
IFERROR(VLOOKUP(BD209,MonsterTable!$A:$B,MATCH(MonsterTable!$B$1,MonsterTable!$A$1:$B$1,0),0),
IF(OR(NOT(ISBLANK(BF209)),ISBLANK(BG209)),#N/A,
IF(BD209="empty","empty",
VLOOKUP(BD209,MonsterGroupTable!$A:$A,1,0)))))))</f>
        <v/>
      </c>
      <c r="BL209" s="2" t="str">
        <f>IF(AND(ISBLANK(BK209),OR(NOT(ISBLANK(BM209)),NOT(ISBLANK(BN209)))),#N/A,
IF(ISBLANK(BK209),"",
IF(AND(NOT(ISERROR(VLOOKUP(BK209,MonsterTable!$A:$B,MATCH(MonsterTable!$B$1,MonsterTable!$A$1:$B$1,0),0))),OR(ISBLANK(BM209),ISBLANK(BN209))),#N/A,
IFERROR(VLOOKUP(BK209,MonsterTable!$A:$B,MATCH(MonsterTable!$B$1,MonsterTable!$A$1:$B$1,0),0),
IF(OR(NOT(ISBLANK(BM209)),ISBLANK(BN209)),#N/A,
IF(BK209="empty","empty",
VLOOKUP(BK209,MonsterGroupTable!$A:$A,1,0)))))))</f>
        <v/>
      </c>
      <c r="BS209" s="2" t="str">
        <f>IF(AND(ISBLANK(BR209),OR(NOT(ISBLANK(BT209)),NOT(ISBLANK(BU209)))),#N/A,
IF(ISBLANK(BR209),"",
IF(AND(NOT(ISERROR(VLOOKUP(BR209,MonsterTable!$A:$B,MATCH(MonsterTable!$B$1,MonsterTable!$A$1:$B$1,0),0))),OR(ISBLANK(BT209),ISBLANK(BU209))),#N/A,
IFERROR(VLOOKUP(BR209,MonsterTable!$A:$B,MATCH(MonsterTable!$B$1,MonsterTable!$A$1:$B$1,0),0),
IF(OR(NOT(ISBLANK(BT209)),ISBLANK(BU209)),#N/A,
IF(BR209="empty","empty",
VLOOKUP(BR209,MonsterGroupTable!$A:$A,1,0)))))))</f>
        <v/>
      </c>
      <c r="BZ209" s="2" t="str">
        <f>IF(AND(ISBLANK(BY209),OR(NOT(ISBLANK(CA209)),NOT(ISBLANK(CB209)))),#N/A,
IF(ISBLANK(BY209),"",
IF(AND(NOT(ISERROR(VLOOKUP(BY209,MonsterTable!$A:$B,MATCH(MonsterTable!$B$1,MonsterTable!$A$1:$B$1,0),0))),OR(ISBLANK(CA209),ISBLANK(CB209))),#N/A,
IFERROR(VLOOKUP(BY209,MonsterTable!$A:$B,MATCH(MonsterTable!$B$1,MonsterTable!$A$1:$B$1,0),0),
IF(OR(NOT(ISBLANK(CA209)),ISBLANK(CB209)),#N/A,
IF(BY209="empty","empty",
VLOOKUP(BY209,MonsterGroupTable!$A:$A,1,0)))))))</f>
        <v/>
      </c>
      <c r="CG209" s="2" t="str">
        <f>IF(AND(ISBLANK(CF209),OR(NOT(ISBLANK(CH209)),NOT(ISBLANK(CI209)))),#N/A,
IF(ISBLANK(CF209),"",
IF(AND(NOT(ISERROR(VLOOKUP(CF209,MonsterTable!$A:$B,MATCH(MonsterTable!$B$1,MonsterTable!$A$1:$B$1,0),0))),OR(ISBLANK(CH209),ISBLANK(CI209))),#N/A,
IFERROR(VLOOKUP(CF209,MonsterTable!$A:$B,MATCH(MonsterTable!$B$1,MonsterTable!$A$1:$B$1,0),0),
IF(OR(NOT(ISBLANK(CH209)),ISBLANK(CI209)),#N/A,
IF(CF209="empty","empty",
VLOOKUP(CF209,MonsterGroupTable!$A:$A,1,0)))))))</f>
        <v/>
      </c>
    </row>
    <row r="210" spans="1:85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 t="s">
        <v>28</v>
      </c>
      <c r="I210" t="s">
        <v>262</v>
      </c>
      <c r="J210" t="s">
        <v>79</v>
      </c>
      <c r="K210" t="s">
        <v>80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7"/>
        <v>g101,5</v>
      </c>
      <c r="U210" s="1" t="s">
        <v>20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AC210" s="2" t="str">
        <f>IF(AND(ISBLANK(AB210),OR(NOT(ISBLANK(AD210)),NOT(ISBLANK(AE210)))),#N/A,
IF(ISBLANK(AB210),"",
IF(AND(NOT(ISERROR(VLOOKUP(AB210,MonsterTable!$A:$B,MATCH(MonsterTable!$B$1,MonsterTable!$A$1:$B$1,0),0))),OR(ISBLANK(AD210),ISBLANK(AE210))),#N/A,
IFERROR(VLOOKUP(AB210,MonsterTable!$A:$B,MATCH(MonsterTable!$B$1,MonsterTable!$A$1:$B$1,0),0),
IF(OR(NOT(ISBLANK(AD210)),ISBLANK(AE210)),#N/A,
IF(AB210="empty","empty",
VLOOKUP(AB210,MonsterGroupTable!$A:$A,1,0)))))))</f>
        <v/>
      </c>
      <c r="AJ210" s="2" t="str">
        <f>IF(AND(ISBLANK(AI210),OR(NOT(ISBLANK(AK210)),NOT(ISBLANK(AL210)))),#N/A,
IF(ISBLANK(AI210),"",
IF(AND(NOT(ISERROR(VLOOKUP(AI210,MonsterTable!$A:$B,MATCH(MonsterTable!$B$1,MonsterTable!$A$1:$B$1,0),0))),OR(ISBLANK(AK210),ISBLANK(AL210))),#N/A,
IFERROR(VLOOKUP(AI210,MonsterTable!$A:$B,MATCH(MonsterTable!$B$1,MonsterTable!$A$1:$B$1,0),0),
IF(OR(NOT(ISBLANK(AK210)),ISBLANK(AL210)),#N/A,
IF(AI210="empty","empty",
VLOOKUP(AI210,MonsterGroupTable!$A:$A,1,0)))))))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E210" s="2" t="str">
        <f>IF(AND(ISBLANK(BD210),OR(NOT(ISBLANK(BF210)),NOT(ISBLANK(BG210)))),#N/A,
IF(ISBLANK(BD210),"",
IF(AND(NOT(ISERROR(VLOOKUP(BD210,MonsterTable!$A:$B,MATCH(MonsterTable!$B$1,MonsterTable!$A$1:$B$1,0),0))),OR(ISBLANK(BF210),ISBLANK(BG210))),#N/A,
IFERROR(VLOOKUP(BD210,MonsterTable!$A:$B,MATCH(MonsterTable!$B$1,MonsterTable!$A$1:$B$1,0),0),
IF(OR(NOT(ISBLANK(BF210)),ISBLANK(BG210)),#N/A,
IF(BD210="empty","empty",
VLOOKUP(BD210,MonsterGroupTable!$A:$A,1,0)))))))</f>
        <v/>
      </c>
      <c r="BL210" s="2" t="str">
        <f>IF(AND(ISBLANK(BK210),OR(NOT(ISBLANK(BM210)),NOT(ISBLANK(BN210)))),#N/A,
IF(ISBLANK(BK210),"",
IF(AND(NOT(ISERROR(VLOOKUP(BK210,MonsterTable!$A:$B,MATCH(MonsterTable!$B$1,MonsterTable!$A$1:$B$1,0),0))),OR(ISBLANK(BM210),ISBLANK(BN210))),#N/A,
IFERROR(VLOOKUP(BK210,MonsterTable!$A:$B,MATCH(MonsterTable!$B$1,MonsterTable!$A$1:$B$1,0),0),
IF(OR(NOT(ISBLANK(BM210)),ISBLANK(BN210)),#N/A,
IF(BK210="empty","empty",
VLOOKUP(BK210,MonsterGroupTable!$A:$A,1,0)))))))</f>
        <v/>
      </c>
      <c r="BS210" s="2" t="str">
        <f>IF(AND(ISBLANK(BR210),OR(NOT(ISBLANK(BT210)),NOT(ISBLANK(BU210)))),#N/A,
IF(ISBLANK(BR210),"",
IF(AND(NOT(ISERROR(VLOOKUP(BR210,MonsterTable!$A:$B,MATCH(MonsterTable!$B$1,MonsterTable!$A$1:$B$1,0),0))),OR(ISBLANK(BT210),ISBLANK(BU210))),#N/A,
IFERROR(VLOOKUP(BR210,MonsterTable!$A:$B,MATCH(MonsterTable!$B$1,MonsterTable!$A$1:$B$1,0),0),
IF(OR(NOT(ISBLANK(BT210)),ISBLANK(BU210)),#N/A,
IF(BR210="empty","empty",
VLOOKUP(BR210,MonsterGroupTable!$A:$A,1,0)))))))</f>
        <v/>
      </c>
      <c r="BZ210" s="2" t="str">
        <f>IF(AND(ISBLANK(BY210),OR(NOT(ISBLANK(CA210)),NOT(ISBLANK(CB210)))),#N/A,
IF(ISBLANK(BY210),"",
IF(AND(NOT(ISERROR(VLOOKUP(BY210,MonsterTable!$A:$B,MATCH(MonsterTable!$B$1,MonsterTable!$A$1:$B$1,0),0))),OR(ISBLANK(CA210),ISBLANK(CB210))),#N/A,
IFERROR(VLOOKUP(BY210,MonsterTable!$A:$B,MATCH(MonsterTable!$B$1,MonsterTable!$A$1:$B$1,0),0),
IF(OR(NOT(ISBLANK(CA210)),ISBLANK(CB210)),#N/A,
IF(BY210="empty","empty",
VLOOKUP(BY210,MonsterGroupTable!$A:$A,1,0)))))))</f>
        <v/>
      </c>
      <c r="CG210" s="2" t="str">
        <f>IF(AND(ISBLANK(CF210),OR(NOT(ISBLANK(CH210)),NOT(ISBLANK(CI210)))),#N/A,
IF(ISBLANK(CF210),"",
IF(AND(NOT(ISERROR(VLOOKUP(CF210,MonsterTable!$A:$B,MATCH(MonsterTable!$B$1,MonsterTable!$A$1:$B$1,0),0))),OR(ISBLANK(CH210),ISBLANK(CI210))),#N/A,
IFERROR(VLOOKUP(CF210,MonsterTable!$A:$B,MATCH(MonsterTable!$B$1,MonsterTable!$A$1:$B$1,0),0),
IF(OR(NOT(ISBLANK(CH210)),ISBLANK(CI210)),#N/A,
IF(CF210="empty","empty",
VLOOKUP(CF210,MonsterGroupTable!$A:$A,1,0)))))))</f>
        <v/>
      </c>
    </row>
    <row r="211" spans="1:85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 t="s">
        <v>28</v>
      </c>
      <c r="I211" t="s">
        <v>262</v>
      </c>
      <c r="J211" t="s">
        <v>79</v>
      </c>
      <c r="K211" t="s">
        <v>80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7"/>
        <v>g101,5</v>
      </c>
      <c r="U211" s="1" t="s">
        <v>20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AC211" s="2" t="str">
        <f>IF(AND(ISBLANK(AB211),OR(NOT(ISBLANK(AD211)),NOT(ISBLANK(AE211)))),#N/A,
IF(ISBLANK(AB211),"",
IF(AND(NOT(ISERROR(VLOOKUP(AB211,MonsterTable!$A:$B,MATCH(MonsterTable!$B$1,MonsterTable!$A$1:$B$1,0),0))),OR(ISBLANK(AD211),ISBLANK(AE211))),#N/A,
IFERROR(VLOOKUP(AB211,MonsterTable!$A:$B,MATCH(MonsterTable!$B$1,MonsterTable!$A$1:$B$1,0),0),
IF(OR(NOT(ISBLANK(AD211)),ISBLANK(AE211)),#N/A,
IF(AB211="empty","empty",
VLOOKUP(AB211,MonsterGroupTable!$A:$A,1,0)))))))</f>
        <v/>
      </c>
      <c r="AJ211" s="2" t="str">
        <f>IF(AND(ISBLANK(AI211),OR(NOT(ISBLANK(AK211)),NOT(ISBLANK(AL211)))),#N/A,
IF(ISBLANK(AI211),"",
IF(AND(NOT(ISERROR(VLOOKUP(AI211,MonsterTable!$A:$B,MATCH(MonsterTable!$B$1,MonsterTable!$A$1:$B$1,0),0))),OR(ISBLANK(AK211),ISBLANK(AL211))),#N/A,
IFERROR(VLOOKUP(AI211,MonsterTable!$A:$B,MATCH(MonsterTable!$B$1,MonsterTable!$A$1:$B$1,0),0),
IF(OR(NOT(ISBLANK(AK211)),ISBLANK(AL211)),#N/A,
IF(AI211="empty","empty",
VLOOKUP(AI211,MonsterGroupTable!$A:$A,1,0)))))))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E211" s="2" t="str">
        <f>IF(AND(ISBLANK(BD211),OR(NOT(ISBLANK(BF211)),NOT(ISBLANK(BG211)))),#N/A,
IF(ISBLANK(BD211),"",
IF(AND(NOT(ISERROR(VLOOKUP(BD211,MonsterTable!$A:$B,MATCH(MonsterTable!$B$1,MonsterTable!$A$1:$B$1,0),0))),OR(ISBLANK(BF211),ISBLANK(BG211))),#N/A,
IFERROR(VLOOKUP(BD211,MonsterTable!$A:$B,MATCH(MonsterTable!$B$1,MonsterTable!$A$1:$B$1,0),0),
IF(OR(NOT(ISBLANK(BF211)),ISBLANK(BG211)),#N/A,
IF(BD211="empty","empty",
VLOOKUP(BD211,MonsterGroupTable!$A:$A,1,0)))))))</f>
        <v/>
      </c>
      <c r="BL211" s="2" t="str">
        <f>IF(AND(ISBLANK(BK211),OR(NOT(ISBLANK(BM211)),NOT(ISBLANK(BN211)))),#N/A,
IF(ISBLANK(BK211),"",
IF(AND(NOT(ISERROR(VLOOKUP(BK211,MonsterTable!$A:$B,MATCH(MonsterTable!$B$1,MonsterTable!$A$1:$B$1,0),0))),OR(ISBLANK(BM211),ISBLANK(BN211))),#N/A,
IFERROR(VLOOKUP(BK211,MonsterTable!$A:$B,MATCH(MonsterTable!$B$1,MonsterTable!$A$1:$B$1,0),0),
IF(OR(NOT(ISBLANK(BM211)),ISBLANK(BN211)),#N/A,
IF(BK211="empty","empty",
VLOOKUP(BK211,MonsterGroupTable!$A:$A,1,0)))))))</f>
        <v/>
      </c>
      <c r="BS211" s="2" t="str">
        <f>IF(AND(ISBLANK(BR211),OR(NOT(ISBLANK(BT211)),NOT(ISBLANK(BU211)))),#N/A,
IF(ISBLANK(BR211),"",
IF(AND(NOT(ISERROR(VLOOKUP(BR211,MonsterTable!$A:$B,MATCH(MonsterTable!$B$1,MonsterTable!$A$1:$B$1,0),0))),OR(ISBLANK(BT211),ISBLANK(BU211))),#N/A,
IFERROR(VLOOKUP(BR211,MonsterTable!$A:$B,MATCH(MonsterTable!$B$1,MonsterTable!$A$1:$B$1,0),0),
IF(OR(NOT(ISBLANK(BT211)),ISBLANK(BU211)),#N/A,
IF(BR211="empty","empty",
VLOOKUP(BR211,MonsterGroupTable!$A:$A,1,0)))))))</f>
        <v/>
      </c>
      <c r="BZ211" s="2" t="str">
        <f>IF(AND(ISBLANK(BY211),OR(NOT(ISBLANK(CA211)),NOT(ISBLANK(CB211)))),#N/A,
IF(ISBLANK(BY211),"",
IF(AND(NOT(ISERROR(VLOOKUP(BY211,MonsterTable!$A:$B,MATCH(MonsterTable!$B$1,MonsterTable!$A$1:$B$1,0),0))),OR(ISBLANK(CA211),ISBLANK(CB211))),#N/A,
IFERROR(VLOOKUP(BY211,MonsterTable!$A:$B,MATCH(MonsterTable!$B$1,MonsterTable!$A$1:$B$1,0),0),
IF(OR(NOT(ISBLANK(CA211)),ISBLANK(CB211)),#N/A,
IF(BY211="empty","empty",
VLOOKUP(BY211,MonsterGroupTable!$A:$A,1,0)))))))</f>
        <v/>
      </c>
      <c r="CG211" s="2" t="str">
        <f>IF(AND(ISBLANK(CF211),OR(NOT(ISBLANK(CH211)),NOT(ISBLANK(CI211)))),#N/A,
IF(ISBLANK(CF211),"",
IF(AND(NOT(ISERROR(VLOOKUP(CF211,MonsterTable!$A:$B,MATCH(MonsterTable!$B$1,MonsterTable!$A$1:$B$1,0),0))),OR(ISBLANK(CH211),ISBLANK(CI211))),#N/A,
IFERROR(VLOOKUP(CF211,MonsterTable!$A:$B,MATCH(MonsterTable!$B$1,MonsterTable!$A$1:$B$1,0),0),
IF(OR(NOT(ISBLANK(CH211)),ISBLANK(CI211)),#N/A,
IF(CF211="empty","empty",
VLOOKUP(CF211,MonsterGroupTable!$A:$A,1,0)))))))</f>
        <v/>
      </c>
    </row>
    <row r="212" spans="1:85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 t="s">
        <v>28</v>
      </c>
      <c r="I212" t="s">
        <v>245</v>
      </c>
      <c r="J212" t="s">
        <v>79</v>
      </c>
      <c r="K212" t="s">
        <v>80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7"/>
        <v>g102,5</v>
      </c>
      <c r="U212" s="1" t="s">
        <v>282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g102</v>
      </c>
      <c r="X212">
        <v>5</v>
      </c>
      <c r="AC212" s="2" t="str">
        <f>IF(AND(ISBLANK(AB212),OR(NOT(ISBLANK(AD212)),NOT(ISBLANK(AE212)))),#N/A,
IF(ISBLANK(AB212),"",
IF(AND(NOT(ISERROR(VLOOKUP(AB212,MonsterTable!$A:$B,MATCH(MonsterTable!$B$1,MonsterTable!$A$1:$B$1,0),0))),OR(ISBLANK(AD212),ISBLANK(AE212))),#N/A,
IFERROR(VLOOKUP(AB212,MonsterTable!$A:$B,MATCH(MonsterTable!$B$1,MonsterTable!$A$1:$B$1,0),0),
IF(OR(NOT(ISBLANK(AD212)),ISBLANK(AE212)),#N/A,
IF(AB212="empty","empty",
VLOOKUP(AB212,MonsterGroupTable!$A:$A,1,0)))))))</f>
        <v/>
      </c>
      <c r="AJ212" s="2" t="str">
        <f>IF(AND(ISBLANK(AI212),OR(NOT(ISBLANK(AK212)),NOT(ISBLANK(AL212)))),#N/A,
IF(ISBLANK(AI212),"",
IF(AND(NOT(ISERROR(VLOOKUP(AI212,MonsterTable!$A:$B,MATCH(MonsterTable!$B$1,MonsterTable!$A$1:$B$1,0),0))),OR(ISBLANK(AK212),ISBLANK(AL212))),#N/A,
IFERROR(VLOOKUP(AI212,MonsterTable!$A:$B,MATCH(MonsterTable!$B$1,MonsterTable!$A$1:$B$1,0),0),
IF(OR(NOT(ISBLANK(AK212)),ISBLANK(AL212)),#N/A,
IF(AI212="empty","empty",
VLOOKUP(AI212,MonsterGroupTable!$A:$A,1,0)))))))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E212" s="2" t="str">
        <f>IF(AND(ISBLANK(BD212),OR(NOT(ISBLANK(BF212)),NOT(ISBLANK(BG212)))),#N/A,
IF(ISBLANK(BD212),"",
IF(AND(NOT(ISERROR(VLOOKUP(BD212,MonsterTable!$A:$B,MATCH(MonsterTable!$B$1,MonsterTable!$A$1:$B$1,0),0))),OR(ISBLANK(BF212),ISBLANK(BG212))),#N/A,
IFERROR(VLOOKUP(BD212,MonsterTable!$A:$B,MATCH(MonsterTable!$B$1,MonsterTable!$A$1:$B$1,0),0),
IF(OR(NOT(ISBLANK(BF212)),ISBLANK(BG212)),#N/A,
IF(BD212="empty","empty",
VLOOKUP(BD212,MonsterGroupTable!$A:$A,1,0)))))))</f>
        <v/>
      </c>
      <c r="BL212" s="2" t="str">
        <f>IF(AND(ISBLANK(BK212),OR(NOT(ISBLANK(BM212)),NOT(ISBLANK(BN212)))),#N/A,
IF(ISBLANK(BK212),"",
IF(AND(NOT(ISERROR(VLOOKUP(BK212,MonsterTable!$A:$B,MATCH(MonsterTable!$B$1,MonsterTable!$A$1:$B$1,0),0))),OR(ISBLANK(BM212),ISBLANK(BN212))),#N/A,
IFERROR(VLOOKUP(BK212,MonsterTable!$A:$B,MATCH(MonsterTable!$B$1,MonsterTable!$A$1:$B$1,0),0),
IF(OR(NOT(ISBLANK(BM212)),ISBLANK(BN212)),#N/A,
IF(BK212="empty","empty",
VLOOKUP(BK212,MonsterGroupTable!$A:$A,1,0)))))))</f>
        <v/>
      </c>
      <c r="BS212" s="2" t="str">
        <f>IF(AND(ISBLANK(BR212),OR(NOT(ISBLANK(BT212)),NOT(ISBLANK(BU212)))),#N/A,
IF(ISBLANK(BR212),"",
IF(AND(NOT(ISERROR(VLOOKUP(BR212,MonsterTable!$A:$B,MATCH(MonsterTable!$B$1,MonsterTable!$A$1:$B$1,0),0))),OR(ISBLANK(BT212),ISBLANK(BU212))),#N/A,
IFERROR(VLOOKUP(BR212,MonsterTable!$A:$B,MATCH(MonsterTable!$B$1,MonsterTable!$A$1:$B$1,0),0),
IF(OR(NOT(ISBLANK(BT212)),ISBLANK(BU212)),#N/A,
IF(BR212="empty","empty",
VLOOKUP(BR212,MonsterGroupTable!$A:$A,1,0)))))))</f>
        <v/>
      </c>
      <c r="BZ212" s="2" t="str">
        <f>IF(AND(ISBLANK(BY212),OR(NOT(ISBLANK(CA212)),NOT(ISBLANK(CB212)))),#N/A,
IF(ISBLANK(BY212),"",
IF(AND(NOT(ISERROR(VLOOKUP(BY212,MonsterTable!$A:$B,MATCH(MonsterTable!$B$1,MonsterTable!$A$1:$B$1,0),0))),OR(ISBLANK(CA212),ISBLANK(CB212))),#N/A,
IFERROR(VLOOKUP(BY212,MonsterTable!$A:$B,MATCH(MonsterTable!$B$1,MonsterTable!$A$1:$B$1,0),0),
IF(OR(NOT(ISBLANK(CA212)),ISBLANK(CB212)),#N/A,
IF(BY212="empty","empty",
VLOOKUP(BY212,MonsterGroupTable!$A:$A,1,0)))))))</f>
        <v/>
      </c>
      <c r="CG212" s="2" t="str">
        <f>IF(AND(ISBLANK(CF212),OR(NOT(ISBLANK(CH212)),NOT(ISBLANK(CI212)))),#N/A,
IF(ISBLANK(CF212),"",
IF(AND(NOT(ISERROR(VLOOKUP(CF212,MonsterTable!$A:$B,MATCH(MonsterTable!$B$1,MonsterTable!$A$1:$B$1,0),0))),OR(ISBLANK(CH212),ISBLANK(CI212))),#N/A,
IFERROR(VLOOKUP(CF212,MonsterTable!$A:$B,MATCH(MonsterTable!$B$1,MonsterTable!$A$1:$B$1,0),0),
IF(OR(NOT(ISBLANK(CH212)),ISBLANK(CI212)),#N/A,
IF(CF212="empty","empty",
VLOOKUP(CF212,MonsterGroupTable!$A:$A,1,0)))))))</f>
        <v/>
      </c>
    </row>
    <row r="213" spans="1:85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 t="s">
        <v>28</v>
      </c>
      <c r="I213" t="s">
        <v>245</v>
      </c>
      <c r="J213" t="s">
        <v>79</v>
      </c>
      <c r="K213" t="s">
        <v>80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7"/>
        <v>g102,5</v>
      </c>
      <c r="U213" s="1" t="s">
        <v>282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g102</v>
      </c>
      <c r="X213">
        <v>5</v>
      </c>
      <c r="AC213" s="2" t="str">
        <f>IF(AND(ISBLANK(AB213),OR(NOT(ISBLANK(AD213)),NOT(ISBLANK(AE213)))),#N/A,
IF(ISBLANK(AB213),"",
IF(AND(NOT(ISERROR(VLOOKUP(AB213,MonsterTable!$A:$B,MATCH(MonsterTable!$B$1,MonsterTable!$A$1:$B$1,0),0))),OR(ISBLANK(AD213),ISBLANK(AE213))),#N/A,
IFERROR(VLOOKUP(AB213,MonsterTable!$A:$B,MATCH(MonsterTable!$B$1,MonsterTable!$A$1:$B$1,0),0),
IF(OR(NOT(ISBLANK(AD213)),ISBLANK(AE213)),#N/A,
IF(AB213="empty","empty",
VLOOKUP(AB213,MonsterGroupTable!$A:$A,1,0)))))))</f>
        <v/>
      </c>
      <c r="AJ213" s="2" t="str">
        <f>IF(AND(ISBLANK(AI213),OR(NOT(ISBLANK(AK213)),NOT(ISBLANK(AL213)))),#N/A,
IF(ISBLANK(AI213),"",
IF(AND(NOT(ISERROR(VLOOKUP(AI213,MonsterTable!$A:$B,MATCH(MonsterTable!$B$1,MonsterTable!$A$1:$B$1,0),0))),OR(ISBLANK(AK213),ISBLANK(AL213))),#N/A,
IFERROR(VLOOKUP(AI213,MonsterTable!$A:$B,MATCH(MonsterTable!$B$1,MonsterTable!$A$1:$B$1,0),0),
IF(OR(NOT(ISBLANK(AK213)),ISBLANK(AL213)),#N/A,
IF(AI213="empty","empty",
VLOOKUP(AI213,MonsterGroupTable!$A:$A,1,0)))))))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E213" s="2" t="str">
        <f>IF(AND(ISBLANK(BD213),OR(NOT(ISBLANK(BF213)),NOT(ISBLANK(BG213)))),#N/A,
IF(ISBLANK(BD213),"",
IF(AND(NOT(ISERROR(VLOOKUP(BD213,MonsterTable!$A:$B,MATCH(MonsterTable!$B$1,MonsterTable!$A$1:$B$1,0),0))),OR(ISBLANK(BF213),ISBLANK(BG213))),#N/A,
IFERROR(VLOOKUP(BD213,MonsterTable!$A:$B,MATCH(MonsterTable!$B$1,MonsterTable!$A$1:$B$1,0),0),
IF(OR(NOT(ISBLANK(BF213)),ISBLANK(BG213)),#N/A,
IF(BD213="empty","empty",
VLOOKUP(BD213,MonsterGroupTable!$A:$A,1,0)))))))</f>
        <v/>
      </c>
      <c r="BL213" s="2" t="str">
        <f>IF(AND(ISBLANK(BK213),OR(NOT(ISBLANK(BM213)),NOT(ISBLANK(BN213)))),#N/A,
IF(ISBLANK(BK213),"",
IF(AND(NOT(ISERROR(VLOOKUP(BK213,MonsterTable!$A:$B,MATCH(MonsterTable!$B$1,MonsterTable!$A$1:$B$1,0),0))),OR(ISBLANK(BM213),ISBLANK(BN213))),#N/A,
IFERROR(VLOOKUP(BK213,MonsterTable!$A:$B,MATCH(MonsterTable!$B$1,MonsterTable!$A$1:$B$1,0),0),
IF(OR(NOT(ISBLANK(BM213)),ISBLANK(BN213)),#N/A,
IF(BK213="empty","empty",
VLOOKUP(BK213,MonsterGroupTable!$A:$A,1,0)))))))</f>
        <v/>
      </c>
      <c r="BS213" s="2" t="str">
        <f>IF(AND(ISBLANK(BR213),OR(NOT(ISBLANK(BT213)),NOT(ISBLANK(BU213)))),#N/A,
IF(ISBLANK(BR213),"",
IF(AND(NOT(ISERROR(VLOOKUP(BR213,MonsterTable!$A:$B,MATCH(MonsterTable!$B$1,MonsterTable!$A$1:$B$1,0),0))),OR(ISBLANK(BT213),ISBLANK(BU213))),#N/A,
IFERROR(VLOOKUP(BR213,MonsterTable!$A:$B,MATCH(MonsterTable!$B$1,MonsterTable!$A$1:$B$1,0),0),
IF(OR(NOT(ISBLANK(BT213)),ISBLANK(BU213)),#N/A,
IF(BR213="empty","empty",
VLOOKUP(BR213,MonsterGroupTable!$A:$A,1,0)))))))</f>
        <v/>
      </c>
      <c r="BZ213" s="2" t="str">
        <f>IF(AND(ISBLANK(BY213),OR(NOT(ISBLANK(CA213)),NOT(ISBLANK(CB213)))),#N/A,
IF(ISBLANK(BY213),"",
IF(AND(NOT(ISERROR(VLOOKUP(BY213,MonsterTable!$A:$B,MATCH(MonsterTable!$B$1,MonsterTable!$A$1:$B$1,0),0))),OR(ISBLANK(CA213),ISBLANK(CB213))),#N/A,
IFERROR(VLOOKUP(BY213,MonsterTable!$A:$B,MATCH(MonsterTable!$B$1,MonsterTable!$A$1:$B$1,0),0),
IF(OR(NOT(ISBLANK(CA213)),ISBLANK(CB213)),#N/A,
IF(BY213="empty","empty",
VLOOKUP(BY213,MonsterGroupTable!$A:$A,1,0)))))))</f>
        <v/>
      </c>
      <c r="CG213" s="2" t="str">
        <f>IF(AND(ISBLANK(CF213),OR(NOT(ISBLANK(CH213)),NOT(ISBLANK(CI213)))),#N/A,
IF(ISBLANK(CF213),"",
IF(AND(NOT(ISERROR(VLOOKUP(CF213,MonsterTable!$A:$B,MATCH(MonsterTable!$B$1,MonsterTable!$A$1:$B$1,0),0))),OR(ISBLANK(CH213),ISBLANK(CI213))),#N/A,
IFERROR(VLOOKUP(CF213,MonsterTable!$A:$B,MATCH(MonsterTable!$B$1,MonsterTable!$A$1:$B$1,0),0),
IF(OR(NOT(ISBLANK(CH213)),ISBLANK(CI213)),#N/A,
IF(CF213="empty","empty",
VLOOKUP(CF213,MonsterGroupTable!$A:$A,1,0)))))))</f>
        <v/>
      </c>
    </row>
    <row r="214" spans="1:85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 t="s">
        <v>28</v>
      </c>
      <c r="I214" t="s">
        <v>245</v>
      </c>
      <c r="J214" t="s">
        <v>79</v>
      </c>
      <c r="K214" t="s">
        <v>80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7"/>
        <v>g102,5</v>
      </c>
      <c r="U214" s="1" t="s">
        <v>282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g102</v>
      </c>
      <c r="X214">
        <v>5</v>
      </c>
      <c r="AC214" s="2" t="str">
        <f>IF(AND(ISBLANK(AB214),OR(NOT(ISBLANK(AD214)),NOT(ISBLANK(AE214)))),#N/A,
IF(ISBLANK(AB214),"",
IF(AND(NOT(ISERROR(VLOOKUP(AB214,MonsterTable!$A:$B,MATCH(MonsterTable!$B$1,MonsterTable!$A$1:$B$1,0),0))),OR(ISBLANK(AD214),ISBLANK(AE214))),#N/A,
IFERROR(VLOOKUP(AB214,MonsterTable!$A:$B,MATCH(MonsterTable!$B$1,MonsterTable!$A$1:$B$1,0),0),
IF(OR(NOT(ISBLANK(AD214)),ISBLANK(AE214)),#N/A,
IF(AB214="empty","empty",
VLOOKUP(AB214,MonsterGroupTable!$A:$A,1,0)))))))</f>
        <v/>
      </c>
      <c r="AJ214" s="2" t="str">
        <f>IF(AND(ISBLANK(AI214),OR(NOT(ISBLANK(AK214)),NOT(ISBLANK(AL214)))),#N/A,
IF(ISBLANK(AI214),"",
IF(AND(NOT(ISERROR(VLOOKUP(AI214,MonsterTable!$A:$B,MATCH(MonsterTable!$B$1,MonsterTable!$A$1:$B$1,0),0))),OR(ISBLANK(AK214),ISBLANK(AL214))),#N/A,
IFERROR(VLOOKUP(AI214,MonsterTable!$A:$B,MATCH(MonsterTable!$B$1,MonsterTable!$A$1:$B$1,0),0),
IF(OR(NOT(ISBLANK(AK214)),ISBLANK(AL214)),#N/A,
IF(AI214="empty","empty",
VLOOKUP(AI214,MonsterGroupTable!$A:$A,1,0)))))))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E214" s="2" t="str">
        <f>IF(AND(ISBLANK(BD214),OR(NOT(ISBLANK(BF214)),NOT(ISBLANK(BG214)))),#N/A,
IF(ISBLANK(BD214),"",
IF(AND(NOT(ISERROR(VLOOKUP(BD214,MonsterTable!$A:$B,MATCH(MonsterTable!$B$1,MonsterTable!$A$1:$B$1,0),0))),OR(ISBLANK(BF214),ISBLANK(BG214))),#N/A,
IFERROR(VLOOKUP(BD214,MonsterTable!$A:$B,MATCH(MonsterTable!$B$1,MonsterTable!$A$1:$B$1,0),0),
IF(OR(NOT(ISBLANK(BF214)),ISBLANK(BG214)),#N/A,
IF(BD214="empty","empty",
VLOOKUP(BD214,MonsterGroupTable!$A:$A,1,0)))))))</f>
        <v/>
      </c>
      <c r="BL214" s="2" t="str">
        <f>IF(AND(ISBLANK(BK214),OR(NOT(ISBLANK(BM214)),NOT(ISBLANK(BN214)))),#N/A,
IF(ISBLANK(BK214),"",
IF(AND(NOT(ISERROR(VLOOKUP(BK214,MonsterTable!$A:$B,MATCH(MonsterTable!$B$1,MonsterTable!$A$1:$B$1,0),0))),OR(ISBLANK(BM214),ISBLANK(BN214))),#N/A,
IFERROR(VLOOKUP(BK214,MonsterTable!$A:$B,MATCH(MonsterTable!$B$1,MonsterTable!$A$1:$B$1,0),0),
IF(OR(NOT(ISBLANK(BM214)),ISBLANK(BN214)),#N/A,
IF(BK214="empty","empty",
VLOOKUP(BK214,MonsterGroupTable!$A:$A,1,0)))))))</f>
        <v/>
      </c>
      <c r="BS214" s="2" t="str">
        <f>IF(AND(ISBLANK(BR214),OR(NOT(ISBLANK(BT214)),NOT(ISBLANK(BU214)))),#N/A,
IF(ISBLANK(BR214),"",
IF(AND(NOT(ISERROR(VLOOKUP(BR214,MonsterTable!$A:$B,MATCH(MonsterTable!$B$1,MonsterTable!$A$1:$B$1,0),0))),OR(ISBLANK(BT214),ISBLANK(BU214))),#N/A,
IFERROR(VLOOKUP(BR214,MonsterTable!$A:$B,MATCH(MonsterTable!$B$1,MonsterTable!$A$1:$B$1,0),0),
IF(OR(NOT(ISBLANK(BT214)),ISBLANK(BU214)),#N/A,
IF(BR214="empty","empty",
VLOOKUP(BR214,MonsterGroupTable!$A:$A,1,0)))))))</f>
        <v/>
      </c>
      <c r="BZ214" s="2" t="str">
        <f>IF(AND(ISBLANK(BY214),OR(NOT(ISBLANK(CA214)),NOT(ISBLANK(CB214)))),#N/A,
IF(ISBLANK(BY214),"",
IF(AND(NOT(ISERROR(VLOOKUP(BY214,MonsterTable!$A:$B,MATCH(MonsterTable!$B$1,MonsterTable!$A$1:$B$1,0),0))),OR(ISBLANK(CA214),ISBLANK(CB214))),#N/A,
IFERROR(VLOOKUP(BY214,MonsterTable!$A:$B,MATCH(MonsterTable!$B$1,MonsterTable!$A$1:$B$1,0),0),
IF(OR(NOT(ISBLANK(CA214)),ISBLANK(CB214)),#N/A,
IF(BY214="empty","empty",
VLOOKUP(BY214,MonsterGroupTable!$A:$A,1,0)))))))</f>
        <v/>
      </c>
      <c r="CG214" s="2" t="str">
        <f>IF(AND(ISBLANK(CF214),OR(NOT(ISBLANK(CH214)),NOT(ISBLANK(CI214)))),#N/A,
IF(ISBLANK(CF214),"",
IF(AND(NOT(ISERROR(VLOOKUP(CF214,MonsterTable!$A:$B,MATCH(MonsterTable!$B$1,MonsterTable!$A$1:$B$1,0),0))),OR(ISBLANK(CH214),ISBLANK(CI214))),#N/A,
IFERROR(VLOOKUP(CF214,MonsterTable!$A:$B,MATCH(MonsterTable!$B$1,MonsterTable!$A$1:$B$1,0),0),
IF(OR(NOT(ISBLANK(CH214)),ISBLANK(CI214)),#N/A,
IF(CF214="empty","empty",
VLOOKUP(CF214,MonsterGroupTable!$A:$A,1,0)))))))</f>
        <v/>
      </c>
    </row>
    <row r="215" spans="1:85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 t="s">
        <v>28</v>
      </c>
      <c r="I215" t="s">
        <v>245</v>
      </c>
      <c r="J215" t="s">
        <v>79</v>
      </c>
      <c r="K215" t="s">
        <v>80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7"/>
        <v>g102,5</v>
      </c>
      <c r="U215" s="1" t="s">
        <v>282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g102</v>
      </c>
      <c r="X215">
        <v>5</v>
      </c>
      <c r="AC215" s="2" t="str">
        <f>IF(AND(ISBLANK(AB215),OR(NOT(ISBLANK(AD215)),NOT(ISBLANK(AE215)))),#N/A,
IF(ISBLANK(AB215),"",
IF(AND(NOT(ISERROR(VLOOKUP(AB215,MonsterTable!$A:$B,MATCH(MonsterTable!$B$1,MonsterTable!$A$1:$B$1,0),0))),OR(ISBLANK(AD215),ISBLANK(AE215))),#N/A,
IFERROR(VLOOKUP(AB215,MonsterTable!$A:$B,MATCH(MonsterTable!$B$1,MonsterTable!$A$1:$B$1,0),0),
IF(OR(NOT(ISBLANK(AD215)),ISBLANK(AE215)),#N/A,
IF(AB215="empty","empty",
VLOOKUP(AB215,MonsterGroupTable!$A:$A,1,0)))))))</f>
        <v/>
      </c>
      <c r="AJ215" s="2" t="str">
        <f>IF(AND(ISBLANK(AI215),OR(NOT(ISBLANK(AK215)),NOT(ISBLANK(AL215)))),#N/A,
IF(ISBLANK(AI215),"",
IF(AND(NOT(ISERROR(VLOOKUP(AI215,MonsterTable!$A:$B,MATCH(MonsterTable!$B$1,MonsterTable!$A$1:$B$1,0),0))),OR(ISBLANK(AK215),ISBLANK(AL215))),#N/A,
IFERROR(VLOOKUP(AI215,MonsterTable!$A:$B,MATCH(MonsterTable!$B$1,MonsterTable!$A$1:$B$1,0),0),
IF(OR(NOT(ISBLANK(AK215)),ISBLANK(AL215)),#N/A,
IF(AI215="empty","empty",
VLOOKUP(AI215,MonsterGroupTable!$A:$A,1,0)))))))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E215" s="2" t="str">
        <f>IF(AND(ISBLANK(BD215),OR(NOT(ISBLANK(BF215)),NOT(ISBLANK(BG215)))),#N/A,
IF(ISBLANK(BD215),"",
IF(AND(NOT(ISERROR(VLOOKUP(BD215,MonsterTable!$A:$B,MATCH(MonsterTable!$B$1,MonsterTable!$A$1:$B$1,0),0))),OR(ISBLANK(BF215),ISBLANK(BG215))),#N/A,
IFERROR(VLOOKUP(BD215,MonsterTable!$A:$B,MATCH(MonsterTable!$B$1,MonsterTable!$A$1:$B$1,0),0),
IF(OR(NOT(ISBLANK(BF215)),ISBLANK(BG215)),#N/A,
IF(BD215="empty","empty",
VLOOKUP(BD215,MonsterGroupTable!$A:$A,1,0)))))))</f>
        <v/>
      </c>
      <c r="BL215" s="2" t="str">
        <f>IF(AND(ISBLANK(BK215),OR(NOT(ISBLANK(BM215)),NOT(ISBLANK(BN215)))),#N/A,
IF(ISBLANK(BK215),"",
IF(AND(NOT(ISERROR(VLOOKUP(BK215,MonsterTable!$A:$B,MATCH(MonsterTable!$B$1,MonsterTable!$A$1:$B$1,0),0))),OR(ISBLANK(BM215),ISBLANK(BN215))),#N/A,
IFERROR(VLOOKUP(BK215,MonsterTable!$A:$B,MATCH(MonsterTable!$B$1,MonsterTable!$A$1:$B$1,0),0),
IF(OR(NOT(ISBLANK(BM215)),ISBLANK(BN215)),#N/A,
IF(BK215="empty","empty",
VLOOKUP(BK215,MonsterGroupTable!$A:$A,1,0)))))))</f>
        <v/>
      </c>
      <c r="BS215" s="2" t="str">
        <f>IF(AND(ISBLANK(BR215),OR(NOT(ISBLANK(BT215)),NOT(ISBLANK(BU215)))),#N/A,
IF(ISBLANK(BR215),"",
IF(AND(NOT(ISERROR(VLOOKUP(BR215,MonsterTable!$A:$B,MATCH(MonsterTable!$B$1,MonsterTable!$A$1:$B$1,0),0))),OR(ISBLANK(BT215),ISBLANK(BU215))),#N/A,
IFERROR(VLOOKUP(BR215,MonsterTable!$A:$B,MATCH(MonsterTable!$B$1,MonsterTable!$A$1:$B$1,0),0),
IF(OR(NOT(ISBLANK(BT215)),ISBLANK(BU215)),#N/A,
IF(BR215="empty","empty",
VLOOKUP(BR215,MonsterGroupTable!$A:$A,1,0)))))))</f>
        <v/>
      </c>
      <c r="BZ215" s="2" t="str">
        <f>IF(AND(ISBLANK(BY215),OR(NOT(ISBLANK(CA215)),NOT(ISBLANK(CB215)))),#N/A,
IF(ISBLANK(BY215),"",
IF(AND(NOT(ISERROR(VLOOKUP(BY215,MonsterTable!$A:$B,MATCH(MonsterTable!$B$1,MonsterTable!$A$1:$B$1,0),0))),OR(ISBLANK(CA215),ISBLANK(CB215))),#N/A,
IFERROR(VLOOKUP(BY215,MonsterTable!$A:$B,MATCH(MonsterTable!$B$1,MonsterTable!$A$1:$B$1,0),0),
IF(OR(NOT(ISBLANK(CA215)),ISBLANK(CB215)),#N/A,
IF(BY215="empty","empty",
VLOOKUP(BY215,MonsterGroupTable!$A:$A,1,0)))))))</f>
        <v/>
      </c>
      <c r="CG215" s="2" t="str">
        <f>IF(AND(ISBLANK(CF215),OR(NOT(ISBLANK(CH215)),NOT(ISBLANK(CI215)))),#N/A,
IF(ISBLANK(CF215),"",
IF(AND(NOT(ISERROR(VLOOKUP(CF215,MonsterTable!$A:$B,MATCH(MonsterTable!$B$1,MonsterTable!$A$1:$B$1,0),0))),OR(ISBLANK(CH215),ISBLANK(CI215))),#N/A,
IFERROR(VLOOKUP(CF215,MonsterTable!$A:$B,MATCH(MonsterTable!$B$1,MonsterTable!$A$1:$B$1,0),0),
IF(OR(NOT(ISBLANK(CH215)),ISBLANK(CI215)),#N/A,
IF(CF215="empty","empty",
VLOOKUP(CF215,MonsterGroupTable!$A:$A,1,0)))))))</f>
        <v/>
      </c>
    </row>
    <row r="216" spans="1:85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 t="s">
        <v>28</v>
      </c>
      <c r="I216" t="s">
        <v>245</v>
      </c>
      <c r="J216" t="s">
        <v>79</v>
      </c>
      <c r="K216" t="s">
        <v>80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7"/>
        <v>g102,5</v>
      </c>
      <c r="U216" s="1" t="s">
        <v>282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g102</v>
      </c>
      <c r="X216">
        <v>5</v>
      </c>
      <c r="AC216" s="2" t="str">
        <f>IF(AND(ISBLANK(AB216),OR(NOT(ISBLANK(AD216)),NOT(ISBLANK(AE216)))),#N/A,
IF(ISBLANK(AB216),"",
IF(AND(NOT(ISERROR(VLOOKUP(AB216,MonsterTable!$A:$B,MATCH(MonsterTable!$B$1,MonsterTable!$A$1:$B$1,0),0))),OR(ISBLANK(AD216),ISBLANK(AE216))),#N/A,
IFERROR(VLOOKUP(AB216,MonsterTable!$A:$B,MATCH(MonsterTable!$B$1,MonsterTable!$A$1:$B$1,0),0),
IF(OR(NOT(ISBLANK(AD216)),ISBLANK(AE216)),#N/A,
IF(AB216="empty","empty",
VLOOKUP(AB216,MonsterGroupTable!$A:$A,1,0)))))))</f>
        <v/>
      </c>
      <c r="AJ216" s="2" t="str">
        <f>IF(AND(ISBLANK(AI216),OR(NOT(ISBLANK(AK216)),NOT(ISBLANK(AL216)))),#N/A,
IF(ISBLANK(AI216),"",
IF(AND(NOT(ISERROR(VLOOKUP(AI216,MonsterTable!$A:$B,MATCH(MonsterTable!$B$1,MonsterTable!$A$1:$B$1,0),0))),OR(ISBLANK(AK216),ISBLANK(AL216))),#N/A,
IFERROR(VLOOKUP(AI216,MonsterTable!$A:$B,MATCH(MonsterTable!$B$1,MonsterTable!$A$1:$B$1,0),0),
IF(OR(NOT(ISBLANK(AK216)),ISBLANK(AL216)),#N/A,
IF(AI216="empty","empty",
VLOOKUP(AI216,MonsterGroupTable!$A:$A,1,0)))))))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E216" s="2" t="str">
        <f>IF(AND(ISBLANK(BD216),OR(NOT(ISBLANK(BF216)),NOT(ISBLANK(BG216)))),#N/A,
IF(ISBLANK(BD216),"",
IF(AND(NOT(ISERROR(VLOOKUP(BD216,MonsterTable!$A:$B,MATCH(MonsterTable!$B$1,MonsterTable!$A$1:$B$1,0),0))),OR(ISBLANK(BF216),ISBLANK(BG216))),#N/A,
IFERROR(VLOOKUP(BD216,MonsterTable!$A:$B,MATCH(MonsterTable!$B$1,MonsterTable!$A$1:$B$1,0),0),
IF(OR(NOT(ISBLANK(BF216)),ISBLANK(BG216)),#N/A,
IF(BD216="empty","empty",
VLOOKUP(BD216,MonsterGroupTable!$A:$A,1,0)))))))</f>
        <v/>
      </c>
      <c r="BL216" s="2" t="str">
        <f>IF(AND(ISBLANK(BK216),OR(NOT(ISBLANK(BM216)),NOT(ISBLANK(BN216)))),#N/A,
IF(ISBLANK(BK216),"",
IF(AND(NOT(ISERROR(VLOOKUP(BK216,MonsterTable!$A:$B,MATCH(MonsterTable!$B$1,MonsterTable!$A$1:$B$1,0),0))),OR(ISBLANK(BM216),ISBLANK(BN216))),#N/A,
IFERROR(VLOOKUP(BK216,MonsterTable!$A:$B,MATCH(MonsterTable!$B$1,MonsterTable!$A$1:$B$1,0),0),
IF(OR(NOT(ISBLANK(BM216)),ISBLANK(BN216)),#N/A,
IF(BK216="empty","empty",
VLOOKUP(BK216,MonsterGroupTable!$A:$A,1,0)))))))</f>
        <v/>
      </c>
      <c r="BS216" s="2" t="str">
        <f>IF(AND(ISBLANK(BR216),OR(NOT(ISBLANK(BT216)),NOT(ISBLANK(BU216)))),#N/A,
IF(ISBLANK(BR216),"",
IF(AND(NOT(ISERROR(VLOOKUP(BR216,MonsterTable!$A:$B,MATCH(MonsterTable!$B$1,MonsterTable!$A$1:$B$1,0),0))),OR(ISBLANK(BT216),ISBLANK(BU216))),#N/A,
IFERROR(VLOOKUP(BR216,MonsterTable!$A:$B,MATCH(MonsterTable!$B$1,MonsterTable!$A$1:$B$1,0),0),
IF(OR(NOT(ISBLANK(BT216)),ISBLANK(BU216)),#N/A,
IF(BR216="empty","empty",
VLOOKUP(BR216,MonsterGroupTable!$A:$A,1,0)))))))</f>
        <v/>
      </c>
      <c r="BZ216" s="2" t="str">
        <f>IF(AND(ISBLANK(BY216),OR(NOT(ISBLANK(CA216)),NOT(ISBLANK(CB216)))),#N/A,
IF(ISBLANK(BY216),"",
IF(AND(NOT(ISERROR(VLOOKUP(BY216,MonsterTable!$A:$B,MATCH(MonsterTable!$B$1,MonsterTable!$A$1:$B$1,0),0))),OR(ISBLANK(CA216),ISBLANK(CB216))),#N/A,
IFERROR(VLOOKUP(BY216,MonsterTable!$A:$B,MATCH(MonsterTable!$B$1,MonsterTable!$A$1:$B$1,0),0),
IF(OR(NOT(ISBLANK(CA216)),ISBLANK(CB216)),#N/A,
IF(BY216="empty","empty",
VLOOKUP(BY216,MonsterGroupTable!$A:$A,1,0)))))))</f>
        <v/>
      </c>
      <c r="CG216" s="2" t="str">
        <f>IF(AND(ISBLANK(CF216),OR(NOT(ISBLANK(CH216)),NOT(ISBLANK(CI216)))),#N/A,
IF(ISBLANK(CF216),"",
IF(AND(NOT(ISERROR(VLOOKUP(CF216,MonsterTable!$A:$B,MATCH(MonsterTable!$B$1,MonsterTable!$A$1:$B$1,0),0))),OR(ISBLANK(CH216),ISBLANK(CI216))),#N/A,
IFERROR(VLOOKUP(CF216,MonsterTable!$A:$B,MATCH(MonsterTable!$B$1,MonsterTable!$A$1:$B$1,0),0),
IF(OR(NOT(ISBLANK(CH216)),ISBLANK(CI216)),#N/A,
IF(CF216="empty","empty",
VLOOKUP(CF216,MonsterGroupTable!$A:$A,1,0)))))))</f>
        <v/>
      </c>
    </row>
    <row r="217" spans="1:85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 t="s">
        <v>28</v>
      </c>
      <c r="I217" t="s">
        <v>245</v>
      </c>
      <c r="J217" t="s">
        <v>79</v>
      </c>
      <c r="K217" t="s">
        <v>80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7"/>
        <v>g102,5</v>
      </c>
      <c r="U217" s="1" t="s">
        <v>282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g102</v>
      </c>
      <c r="X217">
        <v>5</v>
      </c>
      <c r="AC217" s="2" t="str">
        <f>IF(AND(ISBLANK(AB217),OR(NOT(ISBLANK(AD217)),NOT(ISBLANK(AE217)))),#N/A,
IF(ISBLANK(AB217),"",
IF(AND(NOT(ISERROR(VLOOKUP(AB217,MonsterTable!$A:$B,MATCH(MonsterTable!$B$1,MonsterTable!$A$1:$B$1,0),0))),OR(ISBLANK(AD217),ISBLANK(AE217))),#N/A,
IFERROR(VLOOKUP(AB217,MonsterTable!$A:$B,MATCH(MonsterTable!$B$1,MonsterTable!$A$1:$B$1,0),0),
IF(OR(NOT(ISBLANK(AD217)),ISBLANK(AE217)),#N/A,
IF(AB217="empty","empty",
VLOOKUP(AB217,MonsterGroupTable!$A:$A,1,0)))))))</f>
        <v/>
      </c>
      <c r="AJ217" s="2" t="str">
        <f>IF(AND(ISBLANK(AI217),OR(NOT(ISBLANK(AK217)),NOT(ISBLANK(AL217)))),#N/A,
IF(ISBLANK(AI217),"",
IF(AND(NOT(ISERROR(VLOOKUP(AI217,MonsterTable!$A:$B,MATCH(MonsterTable!$B$1,MonsterTable!$A$1:$B$1,0),0))),OR(ISBLANK(AK217),ISBLANK(AL217))),#N/A,
IFERROR(VLOOKUP(AI217,MonsterTable!$A:$B,MATCH(MonsterTable!$B$1,MonsterTable!$A$1:$B$1,0),0),
IF(OR(NOT(ISBLANK(AK217)),ISBLANK(AL217)),#N/A,
IF(AI217="empty","empty",
VLOOKUP(AI217,MonsterGroupTable!$A:$A,1,0)))))))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E217" s="2" t="str">
        <f>IF(AND(ISBLANK(BD217),OR(NOT(ISBLANK(BF217)),NOT(ISBLANK(BG217)))),#N/A,
IF(ISBLANK(BD217),"",
IF(AND(NOT(ISERROR(VLOOKUP(BD217,MonsterTable!$A:$B,MATCH(MonsterTable!$B$1,MonsterTable!$A$1:$B$1,0),0))),OR(ISBLANK(BF217),ISBLANK(BG217))),#N/A,
IFERROR(VLOOKUP(BD217,MonsterTable!$A:$B,MATCH(MonsterTable!$B$1,MonsterTable!$A$1:$B$1,0),0),
IF(OR(NOT(ISBLANK(BF217)),ISBLANK(BG217)),#N/A,
IF(BD217="empty","empty",
VLOOKUP(BD217,MonsterGroupTable!$A:$A,1,0)))))))</f>
        <v/>
      </c>
      <c r="BL217" s="2" t="str">
        <f>IF(AND(ISBLANK(BK217),OR(NOT(ISBLANK(BM217)),NOT(ISBLANK(BN217)))),#N/A,
IF(ISBLANK(BK217),"",
IF(AND(NOT(ISERROR(VLOOKUP(BK217,MonsterTable!$A:$B,MATCH(MonsterTable!$B$1,MonsterTable!$A$1:$B$1,0),0))),OR(ISBLANK(BM217),ISBLANK(BN217))),#N/A,
IFERROR(VLOOKUP(BK217,MonsterTable!$A:$B,MATCH(MonsterTable!$B$1,MonsterTable!$A$1:$B$1,0),0),
IF(OR(NOT(ISBLANK(BM217)),ISBLANK(BN217)),#N/A,
IF(BK217="empty","empty",
VLOOKUP(BK217,MonsterGroupTable!$A:$A,1,0)))))))</f>
        <v/>
      </c>
      <c r="BS217" s="2" t="str">
        <f>IF(AND(ISBLANK(BR217),OR(NOT(ISBLANK(BT217)),NOT(ISBLANK(BU217)))),#N/A,
IF(ISBLANK(BR217),"",
IF(AND(NOT(ISERROR(VLOOKUP(BR217,MonsterTable!$A:$B,MATCH(MonsterTable!$B$1,MonsterTable!$A$1:$B$1,0),0))),OR(ISBLANK(BT217),ISBLANK(BU217))),#N/A,
IFERROR(VLOOKUP(BR217,MonsterTable!$A:$B,MATCH(MonsterTable!$B$1,MonsterTable!$A$1:$B$1,0),0),
IF(OR(NOT(ISBLANK(BT217)),ISBLANK(BU217)),#N/A,
IF(BR217="empty","empty",
VLOOKUP(BR217,MonsterGroupTable!$A:$A,1,0)))))))</f>
        <v/>
      </c>
      <c r="BZ217" s="2" t="str">
        <f>IF(AND(ISBLANK(BY217),OR(NOT(ISBLANK(CA217)),NOT(ISBLANK(CB217)))),#N/A,
IF(ISBLANK(BY217),"",
IF(AND(NOT(ISERROR(VLOOKUP(BY217,MonsterTable!$A:$B,MATCH(MonsterTable!$B$1,MonsterTable!$A$1:$B$1,0),0))),OR(ISBLANK(CA217),ISBLANK(CB217))),#N/A,
IFERROR(VLOOKUP(BY217,MonsterTable!$A:$B,MATCH(MonsterTable!$B$1,MonsterTable!$A$1:$B$1,0),0),
IF(OR(NOT(ISBLANK(CA217)),ISBLANK(CB217)),#N/A,
IF(BY217="empty","empty",
VLOOKUP(BY217,MonsterGroupTable!$A:$A,1,0)))))))</f>
        <v/>
      </c>
      <c r="CG217" s="2" t="str">
        <f>IF(AND(ISBLANK(CF217),OR(NOT(ISBLANK(CH217)),NOT(ISBLANK(CI217)))),#N/A,
IF(ISBLANK(CF217),"",
IF(AND(NOT(ISERROR(VLOOKUP(CF217,MonsterTable!$A:$B,MATCH(MonsterTable!$B$1,MonsterTable!$A$1:$B$1,0),0))),OR(ISBLANK(CH217),ISBLANK(CI217))),#N/A,
IFERROR(VLOOKUP(CF217,MonsterTable!$A:$B,MATCH(MonsterTable!$B$1,MonsterTable!$A$1:$B$1,0),0),
IF(OR(NOT(ISBLANK(CH217)),ISBLANK(CI217)),#N/A,
IF(CF217="empty","empty",
VLOOKUP(CF217,MonsterGroupTable!$A:$A,1,0)))))))</f>
        <v/>
      </c>
    </row>
    <row r="218" spans="1:85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 t="s">
        <v>28</v>
      </c>
      <c r="I218" t="s">
        <v>245</v>
      </c>
      <c r="J218" t="s">
        <v>79</v>
      </c>
      <c r="K218" t="s">
        <v>80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7"/>
        <v>g102,5</v>
      </c>
      <c r="U218" s="1" t="s">
        <v>282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g102</v>
      </c>
      <c r="X218">
        <v>5</v>
      </c>
      <c r="AC218" s="2" t="str">
        <f>IF(AND(ISBLANK(AB218),OR(NOT(ISBLANK(AD218)),NOT(ISBLANK(AE218)))),#N/A,
IF(ISBLANK(AB218),"",
IF(AND(NOT(ISERROR(VLOOKUP(AB218,MonsterTable!$A:$B,MATCH(MonsterTable!$B$1,MonsterTable!$A$1:$B$1,0),0))),OR(ISBLANK(AD218),ISBLANK(AE218))),#N/A,
IFERROR(VLOOKUP(AB218,MonsterTable!$A:$B,MATCH(MonsterTable!$B$1,MonsterTable!$A$1:$B$1,0),0),
IF(OR(NOT(ISBLANK(AD218)),ISBLANK(AE218)),#N/A,
IF(AB218="empty","empty",
VLOOKUP(AB218,MonsterGroupTable!$A:$A,1,0)))))))</f>
        <v/>
      </c>
      <c r="AJ218" s="2" t="str">
        <f>IF(AND(ISBLANK(AI218),OR(NOT(ISBLANK(AK218)),NOT(ISBLANK(AL218)))),#N/A,
IF(ISBLANK(AI218),"",
IF(AND(NOT(ISERROR(VLOOKUP(AI218,MonsterTable!$A:$B,MATCH(MonsterTable!$B$1,MonsterTable!$A$1:$B$1,0),0))),OR(ISBLANK(AK218),ISBLANK(AL218))),#N/A,
IFERROR(VLOOKUP(AI218,MonsterTable!$A:$B,MATCH(MonsterTable!$B$1,MonsterTable!$A$1:$B$1,0),0),
IF(OR(NOT(ISBLANK(AK218)),ISBLANK(AL218)),#N/A,
IF(AI218="empty","empty",
VLOOKUP(AI218,MonsterGroupTable!$A:$A,1,0)))))))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E218" s="2" t="str">
        <f>IF(AND(ISBLANK(BD218),OR(NOT(ISBLANK(BF218)),NOT(ISBLANK(BG218)))),#N/A,
IF(ISBLANK(BD218),"",
IF(AND(NOT(ISERROR(VLOOKUP(BD218,MonsterTable!$A:$B,MATCH(MonsterTable!$B$1,MonsterTable!$A$1:$B$1,0),0))),OR(ISBLANK(BF218),ISBLANK(BG218))),#N/A,
IFERROR(VLOOKUP(BD218,MonsterTable!$A:$B,MATCH(MonsterTable!$B$1,MonsterTable!$A$1:$B$1,0),0),
IF(OR(NOT(ISBLANK(BF218)),ISBLANK(BG218)),#N/A,
IF(BD218="empty","empty",
VLOOKUP(BD218,MonsterGroupTable!$A:$A,1,0)))))))</f>
        <v/>
      </c>
      <c r="BL218" s="2" t="str">
        <f>IF(AND(ISBLANK(BK218),OR(NOT(ISBLANK(BM218)),NOT(ISBLANK(BN218)))),#N/A,
IF(ISBLANK(BK218),"",
IF(AND(NOT(ISERROR(VLOOKUP(BK218,MonsterTable!$A:$B,MATCH(MonsterTable!$B$1,MonsterTable!$A$1:$B$1,0),0))),OR(ISBLANK(BM218),ISBLANK(BN218))),#N/A,
IFERROR(VLOOKUP(BK218,MonsterTable!$A:$B,MATCH(MonsterTable!$B$1,MonsterTable!$A$1:$B$1,0),0),
IF(OR(NOT(ISBLANK(BM218)),ISBLANK(BN218)),#N/A,
IF(BK218="empty","empty",
VLOOKUP(BK218,MonsterGroupTable!$A:$A,1,0)))))))</f>
        <v/>
      </c>
      <c r="BS218" s="2" t="str">
        <f>IF(AND(ISBLANK(BR218),OR(NOT(ISBLANK(BT218)),NOT(ISBLANK(BU218)))),#N/A,
IF(ISBLANK(BR218),"",
IF(AND(NOT(ISERROR(VLOOKUP(BR218,MonsterTable!$A:$B,MATCH(MonsterTable!$B$1,MonsterTable!$A$1:$B$1,0),0))),OR(ISBLANK(BT218),ISBLANK(BU218))),#N/A,
IFERROR(VLOOKUP(BR218,MonsterTable!$A:$B,MATCH(MonsterTable!$B$1,MonsterTable!$A$1:$B$1,0),0),
IF(OR(NOT(ISBLANK(BT218)),ISBLANK(BU218)),#N/A,
IF(BR218="empty","empty",
VLOOKUP(BR218,MonsterGroupTable!$A:$A,1,0)))))))</f>
        <v/>
      </c>
      <c r="BZ218" s="2" t="str">
        <f>IF(AND(ISBLANK(BY218),OR(NOT(ISBLANK(CA218)),NOT(ISBLANK(CB218)))),#N/A,
IF(ISBLANK(BY218),"",
IF(AND(NOT(ISERROR(VLOOKUP(BY218,MonsterTable!$A:$B,MATCH(MonsterTable!$B$1,MonsterTable!$A$1:$B$1,0),0))),OR(ISBLANK(CA218),ISBLANK(CB218))),#N/A,
IFERROR(VLOOKUP(BY218,MonsterTable!$A:$B,MATCH(MonsterTable!$B$1,MonsterTable!$A$1:$B$1,0),0),
IF(OR(NOT(ISBLANK(CA218)),ISBLANK(CB218)),#N/A,
IF(BY218="empty","empty",
VLOOKUP(BY218,MonsterGroupTable!$A:$A,1,0)))))))</f>
        <v/>
      </c>
      <c r="CG218" s="2" t="str">
        <f>IF(AND(ISBLANK(CF218),OR(NOT(ISBLANK(CH218)),NOT(ISBLANK(CI218)))),#N/A,
IF(ISBLANK(CF218),"",
IF(AND(NOT(ISERROR(VLOOKUP(CF218,MonsterTable!$A:$B,MATCH(MonsterTable!$B$1,MonsterTable!$A$1:$B$1,0),0))),OR(ISBLANK(CH218),ISBLANK(CI218))),#N/A,
IFERROR(VLOOKUP(CF218,MonsterTable!$A:$B,MATCH(MonsterTable!$B$1,MonsterTable!$A$1:$B$1,0),0),
IF(OR(NOT(ISBLANK(CH218)),ISBLANK(CI218)),#N/A,
IF(CF218="empty","empty",
VLOOKUP(CF218,MonsterGroupTable!$A:$A,1,0)))))))</f>
        <v/>
      </c>
    </row>
    <row r="219" spans="1:85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 t="s">
        <v>28</v>
      </c>
      <c r="I219" t="s">
        <v>245</v>
      </c>
      <c r="J219" t="s">
        <v>79</v>
      </c>
      <c r="K219" t="s">
        <v>80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7"/>
        <v>g102,5</v>
      </c>
      <c r="U219" s="1" t="s">
        <v>282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g102</v>
      </c>
      <c r="X219">
        <v>5</v>
      </c>
      <c r="AC219" s="2" t="str">
        <f>IF(AND(ISBLANK(AB219),OR(NOT(ISBLANK(AD219)),NOT(ISBLANK(AE219)))),#N/A,
IF(ISBLANK(AB219),"",
IF(AND(NOT(ISERROR(VLOOKUP(AB219,MonsterTable!$A:$B,MATCH(MonsterTable!$B$1,MonsterTable!$A$1:$B$1,0),0))),OR(ISBLANK(AD219),ISBLANK(AE219))),#N/A,
IFERROR(VLOOKUP(AB219,MonsterTable!$A:$B,MATCH(MonsterTable!$B$1,MonsterTable!$A$1:$B$1,0),0),
IF(OR(NOT(ISBLANK(AD219)),ISBLANK(AE219)),#N/A,
IF(AB219="empty","empty",
VLOOKUP(AB219,MonsterGroupTable!$A:$A,1,0)))))))</f>
        <v/>
      </c>
      <c r="AJ219" s="2" t="str">
        <f>IF(AND(ISBLANK(AI219),OR(NOT(ISBLANK(AK219)),NOT(ISBLANK(AL219)))),#N/A,
IF(ISBLANK(AI219),"",
IF(AND(NOT(ISERROR(VLOOKUP(AI219,MonsterTable!$A:$B,MATCH(MonsterTable!$B$1,MonsterTable!$A$1:$B$1,0),0))),OR(ISBLANK(AK219),ISBLANK(AL219))),#N/A,
IFERROR(VLOOKUP(AI219,MonsterTable!$A:$B,MATCH(MonsterTable!$B$1,MonsterTable!$A$1:$B$1,0),0),
IF(OR(NOT(ISBLANK(AK219)),ISBLANK(AL219)),#N/A,
IF(AI219="empty","empty",
VLOOKUP(AI219,MonsterGroupTable!$A:$A,1,0)))))))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E219" s="2" t="str">
        <f>IF(AND(ISBLANK(BD219),OR(NOT(ISBLANK(BF219)),NOT(ISBLANK(BG219)))),#N/A,
IF(ISBLANK(BD219),"",
IF(AND(NOT(ISERROR(VLOOKUP(BD219,MonsterTable!$A:$B,MATCH(MonsterTable!$B$1,MonsterTable!$A$1:$B$1,0),0))),OR(ISBLANK(BF219),ISBLANK(BG219))),#N/A,
IFERROR(VLOOKUP(BD219,MonsterTable!$A:$B,MATCH(MonsterTable!$B$1,MonsterTable!$A$1:$B$1,0),0),
IF(OR(NOT(ISBLANK(BF219)),ISBLANK(BG219)),#N/A,
IF(BD219="empty","empty",
VLOOKUP(BD219,MonsterGroupTable!$A:$A,1,0)))))))</f>
        <v/>
      </c>
      <c r="BL219" s="2" t="str">
        <f>IF(AND(ISBLANK(BK219),OR(NOT(ISBLANK(BM219)),NOT(ISBLANK(BN219)))),#N/A,
IF(ISBLANK(BK219),"",
IF(AND(NOT(ISERROR(VLOOKUP(BK219,MonsterTable!$A:$B,MATCH(MonsterTable!$B$1,MonsterTable!$A$1:$B$1,0),0))),OR(ISBLANK(BM219),ISBLANK(BN219))),#N/A,
IFERROR(VLOOKUP(BK219,MonsterTable!$A:$B,MATCH(MonsterTable!$B$1,MonsterTable!$A$1:$B$1,0),0),
IF(OR(NOT(ISBLANK(BM219)),ISBLANK(BN219)),#N/A,
IF(BK219="empty","empty",
VLOOKUP(BK219,MonsterGroupTable!$A:$A,1,0)))))))</f>
        <v/>
      </c>
      <c r="BS219" s="2" t="str">
        <f>IF(AND(ISBLANK(BR219),OR(NOT(ISBLANK(BT219)),NOT(ISBLANK(BU219)))),#N/A,
IF(ISBLANK(BR219),"",
IF(AND(NOT(ISERROR(VLOOKUP(BR219,MonsterTable!$A:$B,MATCH(MonsterTable!$B$1,MonsterTable!$A$1:$B$1,0),0))),OR(ISBLANK(BT219),ISBLANK(BU219))),#N/A,
IFERROR(VLOOKUP(BR219,MonsterTable!$A:$B,MATCH(MonsterTable!$B$1,MonsterTable!$A$1:$B$1,0),0),
IF(OR(NOT(ISBLANK(BT219)),ISBLANK(BU219)),#N/A,
IF(BR219="empty","empty",
VLOOKUP(BR219,MonsterGroupTable!$A:$A,1,0)))))))</f>
        <v/>
      </c>
      <c r="BZ219" s="2" t="str">
        <f>IF(AND(ISBLANK(BY219),OR(NOT(ISBLANK(CA219)),NOT(ISBLANK(CB219)))),#N/A,
IF(ISBLANK(BY219),"",
IF(AND(NOT(ISERROR(VLOOKUP(BY219,MonsterTable!$A:$B,MATCH(MonsterTable!$B$1,MonsterTable!$A$1:$B$1,0),0))),OR(ISBLANK(CA219),ISBLANK(CB219))),#N/A,
IFERROR(VLOOKUP(BY219,MonsterTable!$A:$B,MATCH(MonsterTable!$B$1,MonsterTable!$A$1:$B$1,0),0),
IF(OR(NOT(ISBLANK(CA219)),ISBLANK(CB219)),#N/A,
IF(BY219="empty","empty",
VLOOKUP(BY219,MonsterGroupTable!$A:$A,1,0)))))))</f>
        <v/>
      </c>
      <c r="CG219" s="2" t="str">
        <f>IF(AND(ISBLANK(CF219),OR(NOT(ISBLANK(CH219)),NOT(ISBLANK(CI219)))),#N/A,
IF(ISBLANK(CF219),"",
IF(AND(NOT(ISERROR(VLOOKUP(CF219,MonsterTable!$A:$B,MATCH(MonsterTable!$B$1,MonsterTable!$A$1:$B$1,0),0))),OR(ISBLANK(CH219),ISBLANK(CI219))),#N/A,
IFERROR(VLOOKUP(CF219,MonsterTable!$A:$B,MATCH(MonsterTable!$B$1,MonsterTable!$A$1:$B$1,0),0),
IF(OR(NOT(ISBLANK(CH219)),ISBLANK(CI219)),#N/A,
IF(CF219="empty","empty",
VLOOKUP(CF219,MonsterGroupTable!$A:$A,1,0)))))))</f>
        <v/>
      </c>
    </row>
    <row r="220" spans="1:85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 t="s">
        <v>28</v>
      </c>
      <c r="I220" t="s">
        <v>245</v>
      </c>
      <c r="J220" t="s">
        <v>79</v>
      </c>
      <c r="K220" t="s">
        <v>80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7"/>
        <v>g102,5</v>
      </c>
      <c r="U220" s="1" t="s">
        <v>282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g102</v>
      </c>
      <c r="X220">
        <v>5</v>
      </c>
      <c r="AC220" s="2" t="str">
        <f>IF(AND(ISBLANK(AB220),OR(NOT(ISBLANK(AD220)),NOT(ISBLANK(AE220)))),#N/A,
IF(ISBLANK(AB220),"",
IF(AND(NOT(ISERROR(VLOOKUP(AB220,MonsterTable!$A:$B,MATCH(MonsterTable!$B$1,MonsterTable!$A$1:$B$1,0),0))),OR(ISBLANK(AD220),ISBLANK(AE220))),#N/A,
IFERROR(VLOOKUP(AB220,MonsterTable!$A:$B,MATCH(MonsterTable!$B$1,MonsterTable!$A$1:$B$1,0),0),
IF(OR(NOT(ISBLANK(AD220)),ISBLANK(AE220)),#N/A,
IF(AB220="empty","empty",
VLOOKUP(AB220,MonsterGroupTable!$A:$A,1,0)))))))</f>
        <v/>
      </c>
      <c r="AJ220" s="2" t="str">
        <f>IF(AND(ISBLANK(AI220),OR(NOT(ISBLANK(AK220)),NOT(ISBLANK(AL220)))),#N/A,
IF(ISBLANK(AI220),"",
IF(AND(NOT(ISERROR(VLOOKUP(AI220,MonsterTable!$A:$B,MATCH(MonsterTable!$B$1,MonsterTable!$A$1:$B$1,0),0))),OR(ISBLANK(AK220),ISBLANK(AL220))),#N/A,
IFERROR(VLOOKUP(AI220,MonsterTable!$A:$B,MATCH(MonsterTable!$B$1,MonsterTable!$A$1:$B$1,0),0),
IF(OR(NOT(ISBLANK(AK220)),ISBLANK(AL220)),#N/A,
IF(AI220="empty","empty",
VLOOKUP(AI220,MonsterGroupTable!$A:$A,1,0)))))))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E220" s="2" t="str">
        <f>IF(AND(ISBLANK(BD220),OR(NOT(ISBLANK(BF220)),NOT(ISBLANK(BG220)))),#N/A,
IF(ISBLANK(BD220),"",
IF(AND(NOT(ISERROR(VLOOKUP(BD220,MonsterTable!$A:$B,MATCH(MonsterTable!$B$1,MonsterTable!$A$1:$B$1,0),0))),OR(ISBLANK(BF220),ISBLANK(BG220))),#N/A,
IFERROR(VLOOKUP(BD220,MonsterTable!$A:$B,MATCH(MonsterTable!$B$1,MonsterTable!$A$1:$B$1,0),0),
IF(OR(NOT(ISBLANK(BF220)),ISBLANK(BG220)),#N/A,
IF(BD220="empty","empty",
VLOOKUP(BD220,MonsterGroupTable!$A:$A,1,0)))))))</f>
        <v/>
      </c>
      <c r="BL220" s="2" t="str">
        <f>IF(AND(ISBLANK(BK220),OR(NOT(ISBLANK(BM220)),NOT(ISBLANK(BN220)))),#N/A,
IF(ISBLANK(BK220),"",
IF(AND(NOT(ISERROR(VLOOKUP(BK220,MonsterTable!$A:$B,MATCH(MonsterTable!$B$1,MonsterTable!$A$1:$B$1,0),0))),OR(ISBLANK(BM220),ISBLANK(BN220))),#N/A,
IFERROR(VLOOKUP(BK220,MonsterTable!$A:$B,MATCH(MonsterTable!$B$1,MonsterTable!$A$1:$B$1,0),0),
IF(OR(NOT(ISBLANK(BM220)),ISBLANK(BN220)),#N/A,
IF(BK220="empty","empty",
VLOOKUP(BK220,MonsterGroupTable!$A:$A,1,0)))))))</f>
        <v/>
      </c>
      <c r="BS220" s="2" t="str">
        <f>IF(AND(ISBLANK(BR220),OR(NOT(ISBLANK(BT220)),NOT(ISBLANK(BU220)))),#N/A,
IF(ISBLANK(BR220),"",
IF(AND(NOT(ISERROR(VLOOKUP(BR220,MonsterTable!$A:$B,MATCH(MonsterTable!$B$1,MonsterTable!$A$1:$B$1,0),0))),OR(ISBLANK(BT220),ISBLANK(BU220))),#N/A,
IFERROR(VLOOKUP(BR220,MonsterTable!$A:$B,MATCH(MonsterTable!$B$1,MonsterTable!$A$1:$B$1,0),0),
IF(OR(NOT(ISBLANK(BT220)),ISBLANK(BU220)),#N/A,
IF(BR220="empty","empty",
VLOOKUP(BR220,MonsterGroupTable!$A:$A,1,0)))))))</f>
        <v/>
      </c>
      <c r="BZ220" s="2" t="str">
        <f>IF(AND(ISBLANK(BY220),OR(NOT(ISBLANK(CA220)),NOT(ISBLANK(CB220)))),#N/A,
IF(ISBLANK(BY220),"",
IF(AND(NOT(ISERROR(VLOOKUP(BY220,MonsterTable!$A:$B,MATCH(MonsterTable!$B$1,MonsterTable!$A$1:$B$1,0),0))),OR(ISBLANK(CA220),ISBLANK(CB220))),#N/A,
IFERROR(VLOOKUP(BY220,MonsterTable!$A:$B,MATCH(MonsterTable!$B$1,MonsterTable!$A$1:$B$1,0),0),
IF(OR(NOT(ISBLANK(CA220)),ISBLANK(CB220)),#N/A,
IF(BY220="empty","empty",
VLOOKUP(BY220,MonsterGroupTable!$A:$A,1,0)))))))</f>
        <v/>
      </c>
      <c r="CG220" s="2" t="str">
        <f>IF(AND(ISBLANK(CF220),OR(NOT(ISBLANK(CH220)),NOT(ISBLANK(CI220)))),#N/A,
IF(ISBLANK(CF220),"",
IF(AND(NOT(ISERROR(VLOOKUP(CF220,MonsterTable!$A:$B,MATCH(MonsterTable!$B$1,MonsterTable!$A$1:$B$1,0),0))),OR(ISBLANK(CH220),ISBLANK(CI220))),#N/A,
IFERROR(VLOOKUP(CF220,MonsterTable!$A:$B,MATCH(MonsterTable!$B$1,MonsterTable!$A$1:$B$1,0),0),
IF(OR(NOT(ISBLANK(CH220)),ISBLANK(CI220)),#N/A,
IF(CF220="empty","empty",
VLOOKUP(CF220,MonsterGroupTable!$A:$A,1,0)))))))</f>
        <v/>
      </c>
    </row>
    <row r="221" spans="1:85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 t="s">
        <v>28</v>
      </c>
      <c r="I221" t="s">
        <v>245</v>
      </c>
      <c r="J221" t="s">
        <v>79</v>
      </c>
      <c r="K221" t="s">
        <v>80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7"/>
        <v>g102,5</v>
      </c>
      <c r="U221" s="1" t="s">
        <v>282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g102</v>
      </c>
      <c r="X221">
        <v>5</v>
      </c>
      <c r="AC221" s="2" t="str">
        <f>IF(AND(ISBLANK(AB221),OR(NOT(ISBLANK(AD221)),NOT(ISBLANK(AE221)))),#N/A,
IF(ISBLANK(AB221),"",
IF(AND(NOT(ISERROR(VLOOKUP(AB221,MonsterTable!$A:$B,MATCH(MonsterTable!$B$1,MonsterTable!$A$1:$B$1,0),0))),OR(ISBLANK(AD221),ISBLANK(AE221))),#N/A,
IFERROR(VLOOKUP(AB221,MonsterTable!$A:$B,MATCH(MonsterTable!$B$1,MonsterTable!$A$1:$B$1,0),0),
IF(OR(NOT(ISBLANK(AD221)),ISBLANK(AE221)),#N/A,
IF(AB221="empty","empty",
VLOOKUP(AB221,MonsterGroupTable!$A:$A,1,0)))))))</f>
        <v/>
      </c>
      <c r="AJ221" s="2" t="str">
        <f>IF(AND(ISBLANK(AI221),OR(NOT(ISBLANK(AK221)),NOT(ISBLANK(AL221)))),#N/A,
IF(ISBLANK(AI221),"",
IF(AND(NOT(ISERROR(VLOOKUP(AI221,MonsterTable!$A:$B,MATCH(MonsterTable!$B$1,MonsterTable!$A$1:$B$1,0),0))),OR(ISBLANK(AK221),ISBLANK(AL221))),#N/A,
IFERROR(VLOOKUP(AI221,MonsterTable!$A:$B,MATCH(MonsterTable!$B$1,MonsterTable!$A$1:$B$1,0),0),
IF(OR(NOT(ISBLANK(AK221)),ISBLANK(AL221)),#N/A,
IF(AI221="empty","empty",
VLOOKUP(AI221,MonsterGroupTable!$A:$A,1,0)))))))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E221" s="2" t="str">
        <f>IF(AND(ISBLANK(BD221),OR(NOT(ISBLANK(BF221)),NOT(ISBLANK(BG221)))),#N/A,
IF(ISBLANK(BD221),"",
IF(AND(NOT(ISERROR(VLOOKUP(BD221,MonsterTable!$A:$B,MATCH(MonsterTable!$B$1,MonsterTable!$A$1:$B$1,0),0))),OR(ISBLANK(BF221),ISBLANK(BG221))),#N/A,
IFERROR(VLOOKUP(BD221,MonsterTable!$A:$B,MATCH(MonsterTable!$B$1,MonsterTable!$A$1:$B$1,0),0),
IF(OR(NOT(ISBLANK(BF221)),ISBLANK(BG221)),#N/A,
IF(BD221="empty","empty",
VLOOKUP(BD221,MonsterGroupTable!$A:$A,1,0)))))))</f>
        <v/>
      </c>
      <c r="BL221" s="2" t="str">
        <f>IF(AND(ISBLANK(BK221),OR(NOT(ISBLANK(BM221)),NOT(ISBLANK(BN221)))),#N/A,
IF(ISBLANK(BK221),"",
IF(AND(NOT(ISERROR(VLOOKUP(BK221,MonsterTable!$A:$B,MATCH(MonsterTable!$B$1,MonsterTable!$A$1:$B$1,0),0))),OR(ISBLANK(BM221),ISBLANK(BN221))),#N/A,
IFERROR(VLOOKUP(BK221,MonsterTable!$A:$B,MATCH(MonsterTable!$B$1,MonsterTable!$A$1:$B$1,0),0),
IF(OR(NOT(ISBLANK(BM221)),ISBLANK(BN221)),#N/A,
IF(BK221="empty","empty",
VLOOKUP(BK221,MonsterGroupTable!$A:$A,1,0)))))))</f>
        <v/>
      </c>
      <c r="BS221" s="2" t="str">
        <f>IF(AND(ISBLANK(BR221),OR(NOT(ISBLANK(BT221)),NOT(ISBLANK(BU221)))),#N/A,
IF(ISBLANK(BR221),"",
IF(AND(NOT(ISERROR(VLOOKUP(BR221,MonsterTable!$A:$B,MATCH(MonsterTable!$B$1,MonsterTable!$A$1:$B$1,0),0))),OR(ISBLANK(BT221),ISBLANK(BU221))),#N/A,
IFERROR(VLOOKUP(BR221,MonsterTable!$A:$B,MATCH(MonsterTable!$B$1,MonsterTable!$A$1:$B$1,0),0),
IF(OR(NOT(ISBLANK(BT221)),ISBLANK(BU221)),#N/A,
IF(BR221="empty","empty",
VLOOKUP(BR221,MonsterGroupTable!$A:$A,1,0)))))))</f>
        <v/>
      </c>
      <c r="BZ221" s="2" t="str">
        <f>IF(AND(ISBLANK(BY221),OR(NOT(ISBLANK(CA221)),NOT(ISBLANK(CB221)))),#N/A,
IF(ISBLANK(BY221),"",
IF(AND(NOT(ISERROR(VLOOKUP(BY221,MonsterTable!$A:$B,MATCH(MonsterTable!$B$1,MonsterTable!$A$1:$B$1,0),0))),OR(ISBLANK(CA221),ISBLANK(CB221))),#N/A,
IFERROR(VLOOKUP(BY221,MonsterTable!$A:$B,MATCH(MonsterTable!$B$1,MonsterTable!$A$1:$B$1,0),0),
IF(OR(NOT(ISBLANK(CA221)),ISBLANK(CB221)),#N/A,
IF(BY221="empty","empty",
VLOOKUP(BY221,MonsterGroupTable!$A:$A,1,0)))))))</f>
        <v/>
      </c>
      <c r="CG221" s="2" t="str">
        <f>IF(AND(ISBLANK(CF221),OR(NOT(ISBLANK(CH221)),NOT(ISBLANK(CI221)))),#N/A,
IF(ISBLANK(CF221),"",
IF(AND(NOT(ISERROR(VLOOKUP(CF221,MonsterTable!$A:$B,MATCH(MonsterTable!$B$1,MonsterTable!$A$1:$B$1,0),0))),OR(ISBLANK(CH221),ISBLANK(CI221))),#N/A,
IFERROR(VLOOKUP(CF221,MonsterTable!$A:$B,MATCH(MonsterTable!$B$1,MonsterTable!$A$1:$B$1,0),0),
IF(OR(NOT(ISBLANK(CH221)),ISBLANK(CI221)),#N/A,
IF(CF221="empty","empty",
VLOOKUP(CF221,MonsterGroupTable!$A:$A,1,0)))))))</f>
        <v/>
      </c>
    </row>
    <row r="222" spans="1:85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 t="s">
        <v>28</v>
      </c>
      <c r="I222" t="s">
        <v>247</v>
      </c>
      <c r="J222" t="s">
        <v>79</v>
      </c>
      <c r="K222" t="s">
        <v>80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7"/>
        <v>g103,5</v>
      </c>
      <c r="U222" s="1" t="s">
        <v>323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g103</v>
      </c>
      <c r="X222">
        <v>5</v>
      </c>
      <c r="AC222" s="2" t="str">
        <f>IF(AND(ISBLANK(AB222),OR(NOT(ISBLANK(AD222)),NOT(ISBLANK(AE222)))),#N/A,
IF(ISBLANK(AB222),"",
IF(AND(NOT(ISERROR(VLOOKUP(AB222,MonsterTable!$A:$B,MATCH(MonsterTable!$B$1,MonsterTable!$A$1:$B$1,0),0))),OR(ISBLANK(AD222),ISBLANK(AE222))),#N/A,
IFERROR(VLOOKUP(AB222,MonsterTable!$A:$B,MATCH(MonsterTable!$B$1,MonsterTable!$A$1:$B$1,0),0),
IF(OR(NOT(ISBLANK(AD222)),ISBLANK(AE222)),#N/A,
IF(AB222="empty","empty",
VLOOKUP(AB222,MonsterGroupTable!$A:$A,1,0)))))))</f>
        <v/>
      </c>
      <c r="AJ222" s="2" t="str">
        <f>IF(AND(ISBLANK(AI222),OR(NOT(ISBLANK(AK222)),NOT(ISBLANK(AL222)))),#N/A,
IF(ISBLANK(AI222),"",
IF(AND(NOT(ISERROR(VLOOKUP(AI222,MonsterTable!$A:$B,MATCH(MonsterTable!$B$1,MonsterTable!$A$1:$B$1,0),0))),OR(ISBLANK(AK222),ISBLANK(AL222))),#N/A,
IFERROR(VLOOKUP(AI222,MonsterTable!$A:$B,MATCH(MonsterTable!$B$1,MonsterTable!$A$1:$B$1,0),0),
IF(OR(NOT(ISBLANK(AK222)),ISBLANK(AL222)),#N/A,
IF(AI222="empty","empty",
VLOOKUP(AI222,MonsterGroupTable!$A:$A,1,0)))))))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E222" s="2" t="str">
        <f>IF(AND(ISBLANK(BD222),OR(NOT(ISBLANK(BF222)),NOT(ISBLANK(BG222)))),#N/A,
IF(ISBLANK(BD222),"",
IF(AND(NOT(ISERROR(VLOOKUP(BD222,MonsterTable!$A:$B,MATCH(MonsterTable!$B$1,MonsterTable!$A$1:$B$1,0),0))),OR(ISBLANK(BF222),ISBLANK(BG222))),#N/A,
IFERROR(VLOOKUP(BD222,MonsterTable!$A:$B,MATCH(MonsterTable!$B$1,MonsterTable!$A$1:$B$1,0),0),
IF(OR(NOT(ISBLANK(BF222)),ISBLANK(BG222)),#N/A,
IF(BD222="empty","empty",
VLOOKUP(BD222,MonsterGroupTable!$A:$A,1,0)))))))</f>
        <v/>
      </c>
      <c r="BL222" s="2" t="str">
        <f>IF(AND(ISBLANK(BK222),OR(NOT(ISBLANK(BM222)),NOT(ISBLANK(BN222)))),#N/A,
IF(ISBLANK(BK222),"",
IF(AND(NOT(ISERROR(VLOOKUP(BK222,MonsterTable!$A:$B,MATCH(MonsterTable!$B$1,MonsterTable!$A$1:$B$1,0),0))),OR(ISBLANK(BM222),ISBLANK(BN222))),#N/A,
IFERROR(VLOOKUP(BK222,MonsterTable!$A:$B,MATCH(MonsterTable!$B$1,MonsterTable!$A$1:$B$1,0),0),
IF(OR(NOT(ISBLANK(BM222)),ISBLANK(BN222)),#N/A,
IF(BK222="empty","empty",
VLOOKUP(BK222,MonsterGroupTable!$A:$A,1,0)))))))</f>
        <v/>
      </c>
      <c r="BS222" s="2" t="str">
        <f>IF(AND(ISBLANK(BR222),OR(NOT(ISBLANK(BT222)),NOT(ISBLANK(BU222)))),#N/A,
IF(ISBLANK(BR222),"",
IF(AND(NOT(ISERROR(VLOOKUP(BR222,MonsterTable!$A:$B,MATCH(MonsterTable!$B$1,MonsterTable!$A$1:$B$1,0),0))),OR(ISBLANK(BT222),ISBLANK(BU222))),#N/A,
IFERROR(VLOOKUP(BR222,MonsterTable!$A:$B,MATCH(MonsterTable!$B$1,MonsterTable!$A$1:$B$1,0),0),
IF(OR(NOT(ISBLANK(BT222)),ISBLANK(BU222)),#N/A,
IF(BR222="empty","empty",
VLOOKUP(BR222,MonsterGroupTable!$A:$A,1,0)))))))</f>
        <v/>
      </c>
      <c r="BZ222" s="2" t="str">
        <f>IF(AND(ISBLANK(BY222),OR(NOT(ISBLANK(CA222)),NOT(ISBLANK(CB222)))),#N/A,
IF(ISBLANK(BY222),"",
IF(AND(NOT(ISERROR(VLOOKUP(BY222,MonsterTable!$A:$B,MATCH(MonsterTable!$B$1,MonsterTable!$A$1:$B$1,0),0))),OR(ISBLANK(CA222),ISBLANK(CB222))),#N/A,
IFERROR(VLOOKUP(BY222,MonsterTable!$A:$B,MATCH(MonsterTable!$B$1,MonsterTable!$A$1:$B$1,0),0),
IF(OR(NOT(ISBLANK(CA222)),ISBLANK(CB222)),#N/A,
IF(BY222="empty","empty",
VLOOKUP(BY222,MonsterGroupTable!$A:$A,1,0)))))))</f>
        <v/>
      </c>
      <c r="CG222" s="2" t="str">
        <f>IF(AND(ISBLANK(CF222),OR(NOT(ISBLANK(CH222)),NOT(ISBLANK(CI222)))),#N/A,
IF(ISBLANK(CF222),"",
IF(AND(NOT(ISERROR(VLOOKUP(CF222,MonsterTable!$A:$B,MATCH(MonsterTable!$B$1,MonsterTable!$A$1:$B$1,0),0))),OR(ISBLANK(CH222),ISBLANK(CI222))),#N/A,
IFERROR(VLOOKUP(CF222,MonsterTable!$A:$B,MATCH(MonsterTable!$B$1,MonsterTable!$A$1:$B$1,0),0),
IF(OR(NOT(ISBLANK(CH222)),ISBLANK(CI222)),#N/A,
IF(CF222="empty","empty",
VLOOKUP(CF222,MonsterGroupTable!$A:$A,1,0)))))))</f>
        <v/>
      </c>
    </row>
    <row r="223" spans="1:85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 t="s">
        <v>28</v>
      </c>
      <c r="I223" t="s">
        <v>247</v>
      </c>
      <c r="J223" t="s">
        <v>79</v>
      </c>
      <c r="K223" t="s">
        <v>80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7"/>
        <v>g103,5</v>
      </c>
      <c r="U223" s="1" t="s">
        <v>323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g103</v>
      </c>
      <c r="X223">
        <v>5</v>
      </c>
      <c r="AC223" s="2" t="str">
        <f>IF(AND(ISBLANK(AB223),OR(NOT(ISBLANK(AD223)),NOT(ISBLANK(AE223)))),#N/A,
IF(ISBLANK(AB223),"",
IF(AND(NOT(ISERROR(VLOOKUP(AB223,MonsterTable!$A:$B,MATCH(MonsterTable!$B$1,MonsterTable!$A$1:$B$1,0),0))),OR(ISBLANK(AD223),ISBLANK(AE223))),#N/A,
IFERROR(VLOOKUP(AB223,MonsterTable!$A:$B,MATCH(MonsterTable!$B$1,MonsterTable!$A$1:$B$1,0),0),
IF(OR(NOT(ISBLANK(AD223)),ISBLANK(AE223)),#N/A,
IF(AB223="empty","empty",
VLOOKUP(AB223,MonsterGroupTable!$A:$A,1,0)))))))</f>
        <v/>
      </c>
      <c r="AJ223" s="2" t="str">
        <f>IF(AND(ISBLANK(AI223),OR(NOT(ISBLANK(AK223)),NOT(ISBLANK(AL223)))),#N/A,
IF(ISBLANK(AI223),"",
IF(AND(NOT(ISERROR(VLOOKUP(AI223,MonsterTable!$A:$B,MATCH(MonsterTable!$B$1,MonsterTable!$A$1:$B$1,0),0))),OR(ISBLANK(AK223),ISBLANK(AL223))),#N/A,
IFERROR(VLOOKUP(AI223,MonsterTable!$A:$B,MATCH(MonsterTable!$B$1,MonsterTable!$A$1:$B$1,0),0),
IF(OR(NOT(ISBLANK(AK223)),ISBLANK(AL223)),#N/A,
IF(AI223="empty","empty",
VLOOKUP(AI223,MonsterGroupTable!$A:$A,1,0)))))))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E223" s="2" t="str">
        <f>IF(AND(ISBLANK(BD223),OR(NOT(ISBLANK(BF223)),NOT(ISBLANK(BG223)))),#N/A,
IF(ISBLANK(BD223),"",
IF(AND(NOT(ISERROR(VLOOKUP(BD223,MonsterTable!$A:$B,MATCH(MonsterTable!$B$1,MonsterTable!$A$1:$B$1,0),0))),OR(ISBLANK(BF223),ISBLANK(BG223))),#N/A,
IFERROR(VLOOKUP(BD223,MonsterTable!$A:$B,MATCH(MonsterTable!$B$1,MonsterTable!$A$1:$B$1,0),0),
IF(OR(NOT(ISBLANK(BF223)),ISBLANK(BG223)),#N/A,
IF(BD223="empty","empty",
VLOOKUP(BD223,MonsterGroupTable!$A:$A,1,0)))))))</f>
        <v/>
      </c>
      <c r="BL223" s="2" t="str">
        <f>IF(AND(ISBLANK(BK223),OR(NOT(ISBLANK(BM223)),NOT(ISBLANK(BN223)))),#N/A,
IF(ISBLANK(BK223),"",
IF(AND(NOT(ISERROR(VLOOKUP(BK223,MonsterTable!$A:$B,MATCH(MonsterTable!$B$1,MonsterTable!$A$1:$B$1,0),0))),OR(ISBLANK(BM223),ISBLANK(BN223))),#N/A,
IFERROR(VLOOKUP(BK223,MonsterTable!$A:$B,MATCH(MonsterTable!$B$1,MonsterTable!$A$1:$B$1,0),0),
IF(OR(NOT(ISBLANK(BM223)),ISBLANK(BN223)),#N/A,
IF(BK223="empty","empty",
VLOOKUP(BK223,MonsterGroupTable!$A:$A,1,0)))))))</f>
        <v/>
      </c>
      <c r="BS223" s="2" t="str">
        <f>IF(AND(ISBLANK(BR223),OR(NOT(ISBLANK(BT223)),NOT(ISBLANK(BU223)))),#N/A,
IF(ISBLANK(BR223),"",
IF(AND(NOT(ISERROR(VLOOKUP(BR223,MonsterTable!$A:$B,MATCH(MonsterTable!$B$1,MonsterTable!$A$1:$B$1,0),0))),OR(ISBLANK(BT223),ISBLANK(BU223))),#N/A,
IFERROR(VLOOKUP(BR223,MonsterTable!$A:$B,MATCH(MonsterTable!$B$1,MonsterTable!$A$1:$B$1,0),0),
IF(OR(NOT(ISBLANK(BT223)),ISBLANK(BU223)),#N/A,
IF(BR223="empty","empty",
VLOOKUP(BR223,MonsterGroupTable!$A:$A,1,0)))))))</f>
        <v/>
      </c>
      <c r="BZ223" s="2" t="str">
        <f>IF(AND(ISBLANK(BY223),OR(NOT(ISBLANK(CA223)),NOT(ISBLANK(CB223)))),#N/A,
IF(ISBLANK(BY223),"",
IF(AND(NOT(ISERROR(VLOOKUP(BY223,MonsterTable!$A:$B,MATCH(MonsterTable!$B$1,MonsterTable!$A$1:$B$1,0),0))),OR(ISBLANK(CA223),ISBLANK(CB223))),#N/A,
IFERROR(VLOOKUP(BY223,MonsterTable!$A:$B,MATCH(MonsterTable!$B$1,MonsterTable!$A$1:$B$1,0),0),
IF(OR(NOT(ISBLANK(CA223)),ISBLANK(CB223)),#N/A,
IF(BY223="empty","empty",
VLOOKUP(BY223,MonsterGroupTable!$A:$A,1,0)))))))</f>
        <v/>
      </c>
      <c r="CG223" s="2" t="str">
        <f>IF(AND(ISBLANK(CF223),OR(NOT(ISBLANK(CH223)),NOT(ISBLANK(CI223)))),#N/A,
IF(ISBLANK(CF223),"",
IF(AND(NOT(ISERROR(VLOOKUP(CF223,MonsterTable!$A:$B,MATCH(MonsterTable!$B$1,MonsterTable!$A$1:$B$1,0),0))),OR(ISBLANK(CH223),ISBLANK(CI223))),#N/A,
IFERROR(VLOOKUP(CF223,MonsterTable!$A:$B,MATCH(MonsterTable!$B$1,MonsterTable!$A$1:$B$1,0),0),
IF(OR(NOT(ISBLANK(CH223)),ISBLANK(CI223)),#N/A,
IF(CF223="empty","empty",
VLOOKUP(CF223,MonsterGroupTable!$A:$A,1,0)))))))</f>
        <v/>
      </c>
    </row>
    <row r="224" spans="1:85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 t="s">
        <v>28</v>
      </c>
      <c r="I224" t="s">
        <v>247</v>
      </c>
      <c r="J224" t="s">
        <v>79</v>
      </c>
      <c r="K224" t="s">
        <v>80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7"/>
        <v>g103,5</v>
      </c>
      <c r="U224" s="1" t="s">
        <v>323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g103</v>
      </c>
      <c r="X224">
        <v>5</v>
      </c>
      <c r="AC224" s="2" t="str">
        <f>IF(AND(ISBLANK(AB224),OR(NOT(ISBLANK(AD224)),NOT(ISBLANK(AE224)))),#N/A,
IF(ISBLANK(AB224),"",
IF(AND(NOT(ISERROR(VLOOKUP(AB224,MonsterTable!$A:$B,MATCH(MonsterTable!$B$1,MonsterTable!$A$1:$B$1,0),0))),OR(ISBLANK(AD224),ISBLANK(AE224))),#N/A,
IFERROR(VLOOKUP(AB224,MonsterTable!$A:$B,MATCH(MonsterTable!$B$1,MonsterTable!$A$1:$B$1,0),0),
IF(OR(NOT(ISBLANK(AD224)),ISBLANK(AE224)),#N/A,
IF(AB224="empty","empty",
VLOOKUP(AB224,MonsterGroupTable!$A:$A,1,0)))))))</f>
        <v/>
      </c>
      <c r="AJ224" s="2" t="str">
        <f>IF(AND(ISBLANK(AI224),OR(NOT(ISBLANK(AK224)),NOT(ISBLANK(AL224)))),#N/A,
IF(ISBLANK(AI224),"",
IF(AND(NOT(ISERROR(VLOOKUP(AI224,MonsterTable!$A:$B,MATCH(MonsterTable!$B$1,MonsterTable!$A$1:$B$1,0),0))),OR(ISBLANK(AK224),ISBLANK(AL224))),#N/A,
IFERROR(VLOOKUP(AI224,MonsterTable!$A:$B,MATCH(MonsterTable!$B$1,MonsterTable!$A$1:$B$1,0),0),
IF(OR(NOT(ISBLANK(AK224)),ISBLANK(AL224)),#N/A,
IF(AI224="empty","empty",
VLOOKUP(AI224,MonsterGroupTable!$A:$A,1,0)))))))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E224" s="2" t="str">
        <f>IF(AND(ISBLANK(BD224),OR(NOT(ISBLANK(BF224)),NOT(ISBLANK(BG224)))),#N/A,
IF(ISBLANK(BD224),"",
IF(AND(NOT(ISERROR(VLOOKUP(BD224,MonsterTable!$A:$B,MATCH(MonsterTable!$B$1,MonsterTable!$A$1:$B$1,0),0))),OR(ISBLANK(BF224),ISBLANK(BG224))),#N/A,
IFERROR(VLOOKUP(BD224,MonsterTable!$A:$B,MATCH(MonsterTable!$B$1,MonsterTable!$A$1:$B$1,0),0),
IF(OR(NOT(ISBLANK(BF224)),ISBLANK(BG224)),#N/A,
IF(BD224="empty","empty",
VLOOKUP(BD224,MonsterGroupTable!$A:$A,1,0)))))))</f>
        <v/>
      </c>
      <c r="BL224" s="2" t="str">
        <f>IF(AND(ISBLANK(BK224),OR(NOT(ISBLANK(BM224)),NOT(ISBLANK(BN224)))),#N/A,
IF(ISBLANK(BK224),"",
IF(AND(NOT(ISERROR(VLOOKUP(BK224,MonsterTable!$A:$B,MATCH(MonsterTable!$B$1,MonsterTable!$A$1:$B$1,0),0))),OR(ISBLANK(BM224),ISBLANK(BN224))),#N/A,
IFERROR(VLOOKUP(BK224,MonsterTable!$A:$B,MATCH(MonsterTable!$B$1,MonsterTable!$A$1:$B$1,0),0),
IF(OR(NOT(ISBLANK(BM224)),ISBLANK(BN224)),#N/A,
IF(BK224="empty","empty",
VLOOKUP(BK224,MonsterGroupTable!$A:$A,1,0)))))))</f>
        <v/>
      </c>
      <c r="BS224" s="2" t="str">
        <f>IF(AND(ISBLANK(BR224),OR(NOT(ISBLANK(BT224)),NOT(ISBLANK(BU224)))),#N/A,
IF(ISBLANK(BR224),"",
IF(AND(NOT(ISERROR(VLOOKUP(BR224,MonsterTable!$A:$B,MATCH(MonsterTable!$B$1,MonsterTable!$A$1:$B$1,0),0))),OR(ISBLANK(BT224),ISBLANK(BU224))),#N/A,
IFERROR(VLOOKUP(BR224,MonsterTable!$A:$B,MATCH(MonsterTable!$B$1,MonsterTable!$A$1:$B$1,0),0),
IF(OR(NOT(ISBLANK(BT224)),ISBLANK(BU224)),#N/A,
IF(BR224="empty","empty",
VLOOKUP(BR224,MonsterGroupTable!$A:$A,1,0)))))))</f>
        <v/>
      </c>
      <c r="BZ224" s="2" t="str">
        <f>IF(AND(ISBLANK(BY224),OR(NOT(ISBLANK(CA224)),NOT(ISBLANK(CB224)))),#N/A,
IF(ISBLANK(BY224),"",
IF(AND(NOT(ISERROR(VLOOKUP(BY224,MonsterTable!$A:$B,MATCH(MonsterTable!$B$1,MonsterTable!$A$1:$B$1,0),0))),OR(ISBLANK(CA224),ISBLANK(CB224))),#N/A,
IFERROR(VLOOKUP(BY224,MonsterTable!$A:$B,MATCH(MonsterTable!$B$1,MonsterTable!$A$1:$B$1,0),0),
IF(OR(NOT(ISBLANK(CA224)),ISBLANK(CB224)),#N/A,
IF(BY224="empty","empty",
VLOOKUP(BY224,MonsterGroupTable!$A:$A,1,0)))))))</f>
        <v/>
      </c>
      <c r="CG224" s="2" t="str">
        <f>IF(AND(ISBLANK(CF224),OR(NOT(ISBLANK(CH224)),NOT(ISBLANK(CI224)))),#N/A,
IF(ISBLANK(CF224),"",
IF(AND(NOT(ISERROR(VLOOKUP(CF224,MonsterTable!$A:$B,MATCH(MonsterTable!$B$1,MonsterTable!$A$1:$B$1,0),0))),OR(ISBLANK(CH224),ISBLANK(CI224))),#N/A,
IFERROR(VLOOKUP(CF224,MonsterTable!$A:$B,MATCH(MonsterTable!$B$1,MonsterTable!$A$1:$B$1,0),0),
IF(OR(NOT(ISBLANK(CH224)),ISBLANK(CI224)),#N/A,
IF(CF224="empty","empty",
VLOOKUP(CF224,MonsterGroupTable!$A:$A,1,0)))))))</f>
        <v/>
      </c>
    </row>
    <row r="225" spans="1:85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 t="s">
        <v>28</v>
      </c>
      <c r="I225" t="s">
        <v>247</v>
      </c>
      <c r="J225" t="s">
        <v>79</v>
      </c>
      <c r="K225" t="s">
        <v>80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7"/>
        <v>g103,5</v>
      </c>
      <c r="U225" s="1" t="s">
        <v>323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g103</v>
      </c>
      <c r="X225">
        <v>5</v>
      </c>
      <c r="AC225" s="2" t="str">
        <f>IF(AND(ISBLANK(AB225),OR(NOT(ISBLANK(AD225)),NOT(ISBLANK(AE225)))),#N/A,
IF(ISBLANK(AB225),"",
IF(AND(NOT(ISERROR(VLOOKUP(AB225,MonsterTable!$A:$B,MATCH(MonsterTable!$B$1,MonsterTable!$A$1:$B$1,0),0))),OR(ISBLANK(AD225),ISBLANK(AE225))),#N/A,
IFERROR(VLOOKUP(AB225,MonsterTable!$A:$B,MATCH(MonsterTable!$B$1,MonsterTable!$A$1:$B$1,0),0),
IF(OR(NOT(ISBLANK(AD225)),ISBLANK(AE225)),#N/A,
IF(AB225="empty","empty",
VLOOKUP(AB225,MonsterGroupTable!$A:$A,1,0)))))))</f>
        <v/>
      </c>
      <c r="AJ225" s="2" t="str">
        <f>IF(AND(ISBLANK(AI225),OR(NOT(ISBLANK(AK225)),NOT(ISBLANK(AL225)))),#N/A,
IF(ISBLANK(AI225),"",
IF(AND(NOT(ISERROR(VLOOKUP(AI225,MonsterTable!$A:$B,MATCH(MonsterTable!$B$1,MonsterTable!$A$1:$B$1,0),0))),OR(ISBLANK(AK225),ISBLANK(AL225))),#N/A,
IFERROR(VLOOKUP(AI225,MonsterTable!$A:$B,MATCH(MonsterTable!$B$1,MonsterTable!$A$1:$B$1,0),0),
IF(OR(NOT(ISBLANK(AK225)),ISBLANK(AL225)),#N/A,
IF(AI225="empty","empty",
VLOOKUP(AI225,MonsterGroupTable!$A:$A,1,0)))))))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E225" s="2" t="str">
        <f>IF(AND(ISBLANK(BD225),OR(NOT(ISBLANK(BF225)),NOT(ISBLANK(BG225)))),#N/A,
IF(ISBLANK(BD225),"",
IF(AND(NOT(ISERROR(VLOOKUP(BD225,MonsterTable!$A:$B,MATCH(MonsterTable!$B$1,MonsterTable!$A$1:$B$1,0),0))),OR(ISBLANK(BF225),ISBLANK(BG225))),#N/A,
IFERROR(VLOOKUP(BD225,MonsterTable!$A:$B,MATCH(MonsterTable!$B$1,MonsterTable!$A$1:$B$1,0),0),
IF(OR(NOT(ISBLANK(BF225)),ISBLANK(BG225)),#N/A,
IF(BD225="empty","empty",
VLOOKUP(BD225,MonsterGroupTable!$A:$A,1,0)))))))</f>
        <v/>
      </c>
      <c r="BL225" s="2" t="str">
        <f>IF(AND(ISBLANK(BK225),OR(NOT(ISBLANK(BM225)),NOT(ISBLANK(BN225)))),#N/A,
IF(ISBLANK(BK225),"",
IF(AND(NOT(ISERROR(VLOOKUP(BK225,MonsterTable!$A:$B,MATCH(MonsterTable!$B$1,MonsterTable!$A$1:$B$1,0),0))),OR(ISBLANK(BM225),ISBLANK(BN225))),#N/A,
IFERROR(VLOOKUP(BK225,MonsterTable!$A:$B,MATCH(MonsterTable!$B$1,MonsterTable!$A$1:$B$1,0),0),
IF(OR(NOT(ISBLANK(BM225)),ISBLANK(BN225)),#N/A,
IF(BK225="empty","empty",
VLOOKUP(BK225,MonsterGroupTable!$A:$A,1,0)))))))</f>
        <v/>
      </c>
      <c r="BS225" s="2" t="str">
        <f>IF(AND(ISBLANK(BR225),OR(NOT(ISBLANK(BT225)),NOT(ISBLANK(BU225)))),#N/A,
IF(ISBLANK(BR225),"",
IF(AND(NOT(ISERROR(VLOOKUP(BR225,MonsterTable!$A:$B,MATCH(MonsterTable!$B$1,MonsterTable!$A$1:$B$1,0),0))),OR(ISBLANK(BT225),ISBLANK(BU225))),#N/A,
IFERROR(VLOOKUP(BR225,MonsterTable!$A:$B,MATCH(MonsterTable!$B$1,MonsterTable!$A$1:$B$1,0),0),
IF(OR(NOT(ISBLANK(BT225)),ISBLANK(BU225)),#N/A,
IF(BR225="empty","empty",
VLOOKUP(BR225,MonsterGroupTable!$A:$A,1,0)))))))</f>
        <v/>
      </c>
      <c r="BZ225" s="2" t="str">
        <f>IF(AND(ISBLANK(BY225),OR(NOT(ISBLANK(CA225)),NOT(ISBLANK(CB225)))),#N/A,
IF(ISBLANK(BY225),"",
IF(AND(NOT(ISERROR(VLOOKUP(BY225,MonsterTable!$A:$B,MATCH(MonsterTable!$B$1,MonsterTable!$A$1:$B$1,0),0))),OR(ISBLANK(CA225),ISBLANK(CB225))),#N/A,
IFERROR(VLOOKUP(BY225,MonsterTable!$A:$B,MATCH(MonsterTable!$B$1,MonsterTable!$A$1:$B$1,0),0),
IF(OR(NOT(ISBLANK(CA225)),ISBLANK(CB225)),#N/A,
IF(BY225="empty","empty",
VLOOKUP(BY225,MonsterGroupTable!$A:$A,1,0)))))))</f>
        <v/>
      </c>
      <c r="CG225" s="2" t="str">
        <f>IF(AND(ISBLANK(CF225),OR(NOT(ISBLANK(CH225)),NOT(ISBLANK(CI225)))),#N/A,
IF(ISBLANK(CF225),"",
IF(AND(NOT(ISERROR(VLOOKUP(CF225,MonsterTable!$A:$B,MATCH(MonsterTable!$B$1,MonsterTable!$A$1:$B$1,0),0))),OR(ISBLANK(CH225),ISBLANK(CI225))),#N/A,
IFERROR(VLOOKUP(CF225,MonsterTable!$A:$B,MATCH(MonsterTable!$B$1,MonsterTable!$A$1:$B$1,0),0),
IF(OR(NOT(ISBLANK(CH225)),ISBLANK(CI225)),#N/A,
IF(CF225="empty","empty",
VLOOKUP(CF225,MonsterGroupTable!$A:$A,1,0)))))))</f>
        <v/>
      </c>
    </row>
    <row r="226" spans="1:85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 t="s">
        <v>28</v>
      </c>
      <c r="I226" t="s">
        <v>247</v>
      </c>
      <c r="J226" t="s">
        <v>79</v>
      </c>
      <c r="K226" t="s">
        <v>80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7"/>
        <v>g103,5</v>
      </c>
      <c r="U226" s="1" t="s">
        <v>323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g103</v>
      </c>
      <c r="X226">
        <v>5</v>
      </c>
      <c r="AC226" s="2" t="str">
        <f>IF(AND(ISBLANK(AB226),OR(NOT(ISBLANK(AD226)),NOT(ISBLANK(AE226)))),#N/A,
IF(ISBLANK(AB226),"",
IF(AND(NOT(ISERROR(VLOOKUP(AB226,MonsterTable!$A:$B,MATCH(MonsterTable!$B$1,MonsterTable!$A$1:$B$1,0),0))),OR(ISBLANK(AD226),ISBLANK(AE226))),#N/A,
IFERROR(VLOOKUP(AB226,MonsterTable!$A:$B,MATCH(MonsterTable!$B$1,MonsterTable!$A$1:$B$1,0),0),
IF(OR(NOT(ISBLANK(AD226)),ISBLANK(AE226)),#N/A,
IF(AB226="empty","empty",
VLOOKUP(AB226,MonsterGroupTable!$A:$A,1,0)))))))</f>
        <v/>
      </c>
      <c r="AJ226" s="2" t="str">
        <f>IF(AND(ISBLANK(AI226),OR(NOT(ISBLANK(AK226)),NOT(ISBLANK(AL226)))),#N/A,
IF(ISBLANK(AI226),"",
IF(AND(NOT(ISERROR(VLOOKUP(AI226,MonsterTable!$A:$B,MATCH(MonsterTable!$B$1,MonsterTable!$A$1:$B$1,0),0))),OR(ISBLANK(AK226),ISBLANK(AL226))),#N/A,
IFERROR(VLOOKUP(AI226,MonsterTable!$A:$B,MATCH(MonsterTable!$B$1,MonsterTable!$A$1:$B$1,0),0),
IF(OR(NOT(ISBLANK(AK226)),ISBLANK(AL226)),#N/A,
IF(AI226="empty","empty",
VLOOKUP(AI226,MonsterGroupTable!$A:$A,1,0)))))))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E226" s="2" t="str">
        <f>IF(AND(ISBLANK(BD226),OR(NOT(ISBLANK(BF226)),NOT(ISBLANK(BG226)))),#N/A,
IF(ISBLANK(BD226),"",
IF(AND(NOT(ISERROR(VLOOKUP(BD226,MonsterTable!$A:$B,MATCH(MonsterTable!$B$1,MonsterTable!$A$1:$B$1,0),0))),OR(ISBLANK(BF226),ISBLANK(BG226))),#N/A,
IFERROR(VLOOKUP(BD226,MonsterTable!$A:$B,MATCH(MonsterTable!$B$1,MonsterTable!$A$1:$B$1,0),0),
IF(OR(NOT(ISBLANK(BF226)),ISBLANK(BG226)),#N/A,
IF(BD226="empty","empty",
VLOOKUP(BD226,MonsterGroupTable!$A:$A,1,0)))))))</f>
        <v/>
      </c>
      <c r="BL226" s="2" t="str">
        <f>IF(AND(ISBLANK(BK226),OR(NOT(ISBLANK(BM226)),NOT(ISBLANK(BN226)))),#N/A,
IF(ISBLANK(BK226),"",
IF(AND(NOT(ISERROR(VLOOKUP(BK226,MonsterTable!$A:$B,MATCH(MonsterTable!$B$1,MonsterTable!$A$1:$B$1,0),0))),OR(ISBLANK(BM226),ISBLANK(BN226))),#N/A,
IFERROR(VLOOKUP(BK226,MonsterTable!$A:$B,MATCH(MonsterTable!$B$1,MonsterTable!$A$1:$B$1,0),0),
IF(OR(NOT(ISBLANK(BM226)),ISBLANK(BN226)),#N/A,
IF(BK226="empty","empty",
VLOOKUP(BK226,MonsterGroupTable!$A:$A,1,0)))))))</f>
        <v/>
      </c>
      <c r="BS226" s="2" t="str">
        <f>IF(AND(ISBLANK(BR226),OR(NOT(ISBLANK(BT226)),NOT(ISBLANK(BU226)))),#N/A,
IF(ISBLANK(BR226),"",
IF(AND(NOT(ISERROR(VLOOKUP(BR226,MonsterTable!$A:$B,MATCH(MonsterTable!$B$1,MonsterTable!$A$1:$B$1,0),0))),OR(ISBLANK(BT226),ISBLANK(BU226))),#N/A,
IFERROR(VLOOKUP(BR226,MonsterTable!$A:$B,MATCH(MonsterTable!$B$1,MonsterTable!$A$1:$B$1,0),0),
IF(OR(NOT(ISBLANK(BT226)),ISBLANK(BU226)),#N/A,
IF(BR226="empty","empty",
VLOOKUP(BR226,MonsterGroupTable!$A:$A,1,0)))))))</f>
        <v/>
      </c>
      <c r="BZ226" s="2" t="str">
        <f>IF(AND(ISBLANK(BY226),OR(NOT(ISBLANK(CA226)),NOT(ISBLANK(CB226)))),#N/A,
IF(ISBLANK(BY226),"",
IF(AND(NOT(ISERROR(VLOOKUP(BY226,MonsterTable!$A:$B,MATCH(MonsterTable!$B$1,MonsterTable!$A$1:$B$1,0),0))),OR(ISBLANK(CA226),ISBLANK(CB226))),#N/A,
IFERROR(VLOOKUP(BY226,MonsterTable!$A:$B,MATCH(MonsterTable!$B$1,MonsterTable!$A$1:$B$1,0),0),
IF(OR(NOT(ISBLANK(CA226)),ISBLANK(CB226)),#N/A,
IF(BY226="empty","empty",
VLOOKUP(BY226,MonsterGroupTable!$A:$A,1,0)))))))</f>
        <v/>
      </c>
      <c r="CG226" s="2" t="str">
        <f>IF(AND(ISBLANK(CF226),OR(NOT(ISBLANK(CH226)),NOT(ISBLANK(CI226)))),#N/A,
IF(ISBLANK(CF226),"",
IF(AND(NOT(ISERROR(VLOOKUP(CF226,MonsterTable!$A:$B,MATCH(MonsterTable!$B$1,MonsterTable!$A$1:$B$1,0),0))),OR(ISBLANK(CH226),ISBLANK(CI226))),#N/A,
IFERROR(VLOOKUP(CF226,MonsterTable!$A:$B,MATCH(MonsterTable!$B$1,MonsterTable!$A$1:$B$1,0),0),
IF(OR(NOT(ISBLANK(CH226)),ISBLANK(CI226)),#N/A,
IF(CF226="empty","empty",
VLOOKUP(CF226,MonsterGroupTable!$A:$A,1,0)))))))</f>
        <v/>
      </c>
    </row>
    <row r="227" spans="1:85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 t="s">
        <v>28</v>
      </c>
      <c r="I227" t="s">
        <v>247</v>
      </c>
      <c r="J227" t="s">
        <v>79</v>
      </c>
      <c r="K227" t="s">
        <v>80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7"/>
        <v>g103,5</v>
      </c>
      <c r="U227" s="1" t="s">
        <v>323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g103</v>
      </c>
      <c r="X227">
        <v>5</v>
      </c>
      <c r="AC227" s="2" t="str">
        <f>IF(AND(ISBLANK(AB227),OR(NOT(ISBLANK(AD227)),NOT(ISBLANK(AE227)))),#N/A,
IF(ISBLANK(AB227),"",
IF(AND(NOT(ISERROR(VLOOKUP(AB227,MonsterTable!$A:$B,MATCH(MonsterTable!$B$1,MonsterTable!$A$1:$B$1,0),0))),OR(ISBLANK(AD227),ISBLANK(AE227))),#N/A,
IFERROR(VLOOKUP(AB227,MonsterTable!$A:$B,MATCH(MonsterTable!$B$1,MonsterTable!$A$1:$B$1,0),0),
IF(OR(NOT(ISBLANK(AD227)),ISBLANK(AE227)),#N/A,
IF(AB227="empty","empty",
VLOOKUP(AB227,MonsterGroupTable!$A:$A,1,0)))))))</f>
        <v/>
      </c>
      <c r="AJ227" s="2" t="str">
        <f>IF(AND(ISBLANK(AI227),OR(NOT(ISBLANK(AK227)),NOT(ISBLANK(AL227)))),#N/A,
IF(ISBLANK(AI227),"",
IF(AND(NOT(ISERROR(VLOOKUP(AI227,MonsterTable!$A:$B,MATCH(MonsterTable!$B$1,MonsterTable!$A$1:$B$1,0),0))),OR(ISBLANK(AK227),ISBLANK(AL227))),#N/A,
IFERROR(VLOOKUP(AI227,MonsterTable!$A:$B,MATCH(MonsterTable!$B$1,MonsterTable!$A$1:$B$1,0),0),
IF(OR(NOT(ISBLANK(AK227)),ISBLANK(AL227)),#N/A,
IF(AI227="empty","empty",
VLOOKUP(AI227,MonsterGroupTable!$A:$A,1,0)))))))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E227" s="2" t="str">
        <f>IF(AND(ISBLANK(BD227),OR(NOT(ISBLANK(BF227)),NOT(ISBLANK(BG227)))),#N/A,
IF(ISBLANK(BD227),"",
IF(AND(NOT(ISERROR(VLOOKUP(BD227,MonsterTable!$A:$B,MATCH(MonsterTable!$B$1,MonsterTable!$A$1:$B$1,0),0))),OR(ISBLANK(BF227),ISBLANK(BG227))),#N/A,
IFERROR(VLOOKUP(BD227,MonsterTable!$A:$B,MATCH(MonsterTable!$B$1,MonsterTable!$A$1:$B$1,0),0),
IF(OR(NOT(ISBLANK(BF227)),ISBLANK(BG227)),#N/A,
IF(BD227="empty","empty",
VLOOKUP(BD227,MonsterGroupTable!$A:$A,1,0)))))))</f>
        <v/>
      </c>
      <c r="BL227" s="2" t="str">
        <f>IF(AND(ISBLANK(BK227),OR(NOT(ISBLANK(BM227)),NOT(ISBLANK(BN227)))),#N/A,
IF(ISBLANK(BK227),"",
IF(AND(NOT(ISERROR(VLOOKUP(BK227,MonsterTable!$A:$B,MATCH(MonsterTable!$B$1,MonsterTable!$A$1:$B$1,0),0))),OR(ISBLANK(BM227),ISBLANK(BN227))),#N/A,
IFERROR(VLOOKUP(BK227,MonsterTable!$A:$B,MATCH(MonsterTable!$B$1,MonsterTable!$A$1:$B$1,0),0),
IF(OR(NOT(ISBLANK(BM227)),ISBLANK(BN227)),#N/A,
IF(BK227="empty","empty",
VLOOKUP(BK227,MonsterGroupTable!$A:$A,1,0)))))))</f>
        <v/>
      </c>
      <c r="BS227" s="2" t="str">
        <f>IF(AND(ISBLANK(BR227),OR(NOT(ISBLANK(BT227)),NOT(ISBLANK(BU227)))),#N/A,
IF(ISBLANK(BR227),"",
IF(AND(NOT(ISERROR(VLOOKUP(BR227,MonsterTable!$A:$B,MATCH(MonsterTable!$B$1,MonsterTable!$A$1:$B$1,0),0))),OR(ISBLANK(BT227),ISBLANK(BU227))),#N/A,
IFERROR(VLOOKUP(BR227,MonsterTable!$A:$B,MATCH(MonsterTable!$B$1,MonsterTable!$A$1:$B$1,0),0),
IF(OR(NOT(ISBLANK(BT227)),ISBLANK(BU227)),#N/A,
IF(BR227="empty","empty",
VLOOKUP(BR227,MonsterGroupTable!$A:$A,1,0)))))))</f>
        <v/>
      </c>
      <c r="BZ227" s="2" t="str">
        <f>IF(AND(ISBLANK(BY227),OR(NOT(ISBLANK(CA227)),NOT(ISBLANK(CB227)))),#N/A,
IF(ISBLANK(BY227),"",
IF(AND(NOT(ISERROR(VLOOKUP(BY227,MonsterTable!$A:$B,MATCH(MonsterTable!$B$1,MonsterTable!$A$1:$B$1,0),0))),OR(ISBLANK(CA227),ISBLANK(CB227))),#N/A,
IFERROR(VLOOKUP(BY227,MonsterTable!$A:$B,MATCH(MonsterTable!$B$1,MonsterTable!$A$1:$B$1,0),0),
IF(OR(NOT(ISBLANK(CA227)),ISBLANK(CB227)),#N/A,
IF(BY227="empty","empty",
VLOOKUP(BY227,MonsterGroupTable!$A:$A,1,0)))))))</f>
        <v/>
      </c>
      <c r="CG227" s="2" t="str">
        <f>IF(AND(ISBLANK(CF227),OR(NOT(ISBLANK(CH227)),NOT(ISBLANK(CI227)))),#N/A,
IF(ISBLANK(CF227),"",
IF(AND(NOT(ISERROR(VLOOKUP(CF227,MonsterTable!$A:$B,MATCH(MonsterTable!$B$1,MonsterTable!$A$1:$B$1,0),0))),OR(ISBLANK(CH227),ISBLANK(CI227))),#N/A,
IFERROR(VLOOKUP(CF227,MonsterTable!$A:$B,MATCH(MonsterTable!$B$1,MonsterTable!$A$1:$B$1,0),0),
IF(OR(NOT(ISBLANK(CH227)),ISBLANK(CI227)),#N/A,
IF(CF227="empty","empty",
VLOOKUP(CF227,MonsterGroupTable!$A:$A,1,0)))))))</f>
        <v/>
      </c>
    </row>
    <row r="228" spans="1:85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 t="s">
        <v>28</v>
      </c>
      <c r="I228" t="s">
        <v>247</v>
      </c>
      <c r="J228" t="s">
        <v>79</v>
      </c>
      <c r="K228" t="s">
        <v>80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7"/>
        <v>g103,5</v>
      </c>
      <c r="U228" s="1" t="s">
        <v>323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g103</v>
      </c>
      <c r="X228">
        <v>5</v>
      </c>
      <c r="AC228" s="2" t="str">
        <f>IF(AND(ISBLANK(AB228),OR(NOT(ISBLANK(AD228)),NOT(ISBLANK(AE228)))),#N/A,
IF(ISBLANK(AB228),"",
IF(AND(NOT(ISERROR(VLOOKUP(AB228,MonsterTable!$A:$B,MATCH(MonsterTable!$B$1,MonsterTable!$A$1:$B$1,0),0))),OR(ISBLANK(AD228),ISBLANK(AE228))),#N/A,
IFERROR(VLOOKUP(AB228,MonsterTable!$A:$B,MATCH(MonsterTable!$B$1,MonsterTable!$A$1:$B$1,0),0),
IF(OR(NOT(ISBLANK(AD228)),ISBLANK(AE228)),#N/A,
IF(AB228="empty","empty",
VLOOKUP(AB228,MonsterGroupTable!$A:$A,1,0)))))))</f>
        <v/>
      </c>
      <c r="AJ228" s="2" t="str">
        <f>IF(AND(ISBLANK(AI228),OR(NOT(ISBLANK(AK228)),NOT(ISBLANK(AL228)))),#N/A,
IF(ISBLANK(AI228),"",
IF(AND(NOT(ISERROR(VLOOKUP(AI228,MonsterTable!$A:$B,MATCH(MonsterTable!$B$1,MonsterTable!$A$1:$B$1,0),0))),OR(ISBLANK(AK228),ISBLANK(AL228))),#N/A,
IFERROR(VLOOKUP(AI228,MonsterTable!$A:$B,MATCH(MonsterTable!$B$1,MonsterTable!$A$1:$B$1,0),0),
IF(OR(NOT(ISBLANK(AK228)),ISBLANK(AL228)),#N/A,
IF(AI228="empty","empty",
VLOOKUP(AI228,MonsterGroupTable!$A:$A,1,0)))))))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E228" s="2" t="str">
        <f>IF(AND(ISBLANK(BD228),OR(NOT(ISBLANK(BF228)),NOT(ISBLANK(BG228)))),#N/A,
IF(ISBLANK(BD228),"",
IF(AND(NOT(ISERROR(VLOOKUP(BD228,MonsterTable!$A:$B,MATCH(MonsterTable!$B$1,MonsterTable!$A$1:$B$1,0),0))),OR(ISBLANK(BF228),ISBLANK(BG228))),#N/A,
IFERROR(VLOOKUP(BD228,MonsterTable!$A:$B,MATCH(MonsterTable!$B$1,MonsterTable!$A$1:$B$1,0),0),
IF(OR(NOT(ISBLANK(BF228)),ISBLANK(BG228)),#N/A,
IF(BD228="empty","empty",
VLOOKUP(BD228,MonsterGroupTable!$A:$A,1,0)))))))</f>
        <v/>
      </c>
      <c r="BL228" s="2" t="str">
        <f>IF(AND(ISBLANK(BK228),OR(NOT(ISBLANK(BM228)),NOT(ISBLANK(BN228)))),#N/A,
IF(ISBLANK(BK228),"",
IF(AND(NOT(ISERROR(VLOOKUP(BK228,MonsterTable!$A:$B,MATCH(MonsterTable!$B$1,MonsterTable!$A$1:$B$1,0),0))),OR(ISBLANK(BM228),ISBLANK(BN228))),#N/A,
IFERROR(VLOOKUP(BK228,MonsterTable!$A:$B,MATCH(MonsterTable!$B$1,MonsterTable!$A$1:$B$1,0),0),
IF(OR(NOT(ISBLANK(BM228)),ISBLANK(BN228)),#N/A,
IF(BK228="empty","empty",
VLOOKUP(BK228,MonsterGroupTable!$A:$A,1,0)))))))</f>
        <v/>
      </c>
      <c r="BS228" s="2" t="str">
        <f>IF(AND(ISBLANK(BR228),OR(NOT(ISBLANK(BT228)),NOT(ISBLANK(BU228)))),#N/A,
IF(ISBLANK(BR228),"",
IF(AND(NOT(ISERROR(VLOOKUP(BR228,MonsterTable!$A:$B,MATCH(MonsterTable!$B$1,MonsterTable!$A$1:$B$1,0),0))),OR(ISBLANK(BT228),ISBLANK(BU228))),#N/A,
IFERROR(VLOOKUP(BR228,MonsterTable!$A:$B,MATCH(MonsterTable!$B$1,MonsterTable!$A$1:$B$1,0),0),
IF(OR(NOT(ISBLANK(BT228)),ISBLANK(BU228)),#N/A,
IF(BR228="empty","empty",
VLOOKUP(BR228,MonsterGroupTable!$A:$A,1,0)))))))</f>
        <v/>
      </c>
      <c r="BZ228" s="2" t="str">
        <f>IF(AND(ISBLANK(BY228),OR(NOT(ISBLANK(CA228)),NOT(ISBLANK(CB228)))),#N/A,
IF(ISBLANK(BY228),"",
IF(AND(NOT(ISERROR(VLOOKUP(BY228,MonsterTable!$A:$B,MATCH(MonsterTable!$B$1,MonsterTable!$A$1:$B$1,0),0))),OR(ISBLANK(CA228),ISBLANK(CB228))),#N/A,
IFERROR(VLOOKUP(BY228,MonsterTable!$A:$B,MATCH(MonsterTable!$B$1,MonsterTable!$A$1:$B$1,0),0),
IF(OR(NOT(ISBLANK(CA228)),ISBLANK(CB228)),#N/A,
IF(BY228="empty","empty",
VLOOKUP(BY228,MonsterGroupTable!$A:$A,1,0)))))))</f>
        <v/>
      </c>
      <c r="CG228" s="2" t="str">
        <f>IF(AND(ISBLANK(CF228),OR(NOT(ISBLANK(CH228)),NOT(ISBLANK(CI228)))),#N/A,
IF(ISBLANK(CF228),"",
IF(AND(NOT(ISERROR(VLOOKUP(CF228,MonsterTable!$A:$B,MATCH(MonsterTable!$B$1,MonsterTable!$A$1:$B$1,0),0))),OR(ISBLANK(CH228),ISBLANK(CI228))),#N/A,
IFERROR(VLOOKUP(CF228,MonsterTable!$A:$B,MATCH(MonsterTable!$B$1,MonsterTable!$A$1:$B$1,0),0),
IF(OR(NOT(ISBLANK(CH228)),ISBLANK(CI228)),#N/A,
IF(CF228="empty","empty",
VLOOKUP(CF228,MonsterGroupTable!$A:$A,1,0)))))))</f>
        <v/>
      </c>
    </row>
    <row r="229" spans="1:85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 t="s">
        <v>28</v>
      </c>
      <c r="I229" t="s">
        <v>247</v>
      </c>
      <c r="J229" t="s">
        <v>79</v>
      </c>
      <c r="K229" t="s">
        <v>80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7"/>
        <v>g103,5</v>
      </c>
      <c r="U229" s="1" t="s">
        <v>323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g103</v>
      </c>
      <c r="X229">
        <v>5</v>
      </c>
      <c r="AC229" s="2" t="str">
        <f>IF(AND(ISBLANK(AB229),OR(NOT(ISBLANK(AD229)),NOT(ISBLANK(AE229)))),#N/A,
IF(ISBLANK(AB229),"",
IF(AND(NOT(ISERROR(VLOOKUP(AB229,MonsterTable!$A:$B,MATCH(MonsterTable!$B$1,MonsterTable!$A$1:$B$1,0),0))),OR(ISBLANK(AD229),ISBLANK(AE229))),#N/A,
IFERROR(VLOOKUP(AB229,MonsterTable!$A:$B,MATCH(MonsterTable!$B$1,MonsterTable!$A$1:$B$1,0),0),
IF(OR(NOT(ISBLANK(AD229)),ISBLANK(AE229)),#N/A,
IF(AB229="empty","empty",
VLOOKUP(AB229,MonsterGroupTable!$A:$A,1,0)))))))</f>
        <v/>
      </c>
      <c r="AJ229" s="2" t="str">
        <f>IF(AND(ISBLANK(AI229),OR(NOT(ISBLANK(AK229)),NOT(ISBLANK(AL229)))),#N/A,
IF(ISBLANK(AI229),"",
IF(AND(NOT(ISERROR(VLOOKUP(AI229,MonsterTable!$A:$B,MATCH(MonsterTable!$B$1,MonsterTable!$A$1:$B$1,0),0))),OR(ISBLANK(AK229),ISBLANK(AL229))),#N/A,
IFERROR(VLOOKUP(AI229,MonsterTable!$A:$B,MATCH(MonsterTable!$B$1,MonsterTable!$A$1:$B$1,0),0),
IF(OR(NOT(ISBLANK(AK229)),ISBLANK(AL229)),#N/A,
IF(AI229="empty","empty",
VLOOKUP(AI229,MonsterGroupTable!$A:$A,1,0)))))))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E229" s="2" t="str">
        <f>IF(AND(ISBLANK(BD229),OR(NOT(ISBLANK(BF229)),NOT(ISBLANK(BG229)))),#N/A,
IF(ISBLANK(BD229),"",
IF(AND(NOT(ISERROR(VLOOKUP(BD229,MonsterTable!$A:$B,MATCH(MonsterTable!$B$1,MonsterTable!$A$1:$B$1,0),0))),OR(ISBLANK(BF229),ISBLANK(BG229))),#N/A,
IFERROR(VLOOKUP(BD229,MonsterTable!$A:$B,MATCH(MonsterTable!$B$1,MonsterTable!$A$1:$B$1,0),0),
IF(OR(NOT(ISBLANK(BF229)),ISBLANK(BG229)),#N/A,
IF(BD229="empty","empty",
VLOOKUP(BD229,MonsterGroupTable!$A:$A,1,0)))))))</f>
        <v/>
      </c>
      <c r="BL229" s="2" t="str">
        <f>IF(AND(ISBLANK(BK229),OR(NOT(ISBLANK(BM229)),NOT(ISBLANK(BN229)))),#N/A,
IF(ISBLANK(BK229),"",
IF(AND(NOT(ISERROR(VLOOKUP(BK229,MonsterTable!$A:$B,MATCH(MonsterTable!$B$1,MonsterTable!$A$1:$B$1,0),0))),OR(ISBLANK(BM229),ISBLANK(BN229))),#N/A,
IFERROR(VLOOKUP(BK229,MonsterTable!$A:$B,MATCH(MonsterTable!$B$1,MonsterTable!$A$1:$B$1,0),0),
IF(OR(NOT(ISBLANK(BM229)),ISBLANK(BN229)),#N/A,
IF(BK229="empty","empty",
VLOOKUP(BK229,MonsterGroupTable!$A:$A,1,0)))))))</f>
        <v/>
      </c>
      <c r="BS229" s="2" t="str">
        <f>IF(AND(ISBLANK(BR229),OR(NOT(ISBLANK(BT229)),NOT(ISBLANK(BU229)))),#N/A,
IF(ISBLANK(BR229),"",
IF(AND(NOT(ISERROR(VLOOKUP(BR229,MonsterTable!$A:$B,MATCH(MonsterTable!$B$1,MonsterTable!$A$1:$B$1,0),0))),OR(ISBLANK(BT229),ISBLANK(BU229))),#N/A,
IFERROR(VLOOKUP(BR229,MonsterTable!$A:$B,MATCH(MonsterTable!$B$1,MonsterTable!$A$1:$B$1,0),0),
IF(OR(NOT(ISBLANK(BT229)),ISBLANK(BU229)),#N/A,
IF(BR229="empty","empty",
VLOOKUP(BR229,MonsterGroupTable!$A:$A,1,0)))))))</f>
        <v/>
      </c>
      <c r="BZ229" s="2" t="str">
        <f>IF(AND(ISBLANK(BY229),OR(NOT(ISBLANK(CA229)),NOT(ISBLANK(CB229)))),#N/A,
IF(ISBLANK(BY229),"",
IF(AND(NOT(ISERROR(VLOOKUP(BY229,MonsterTable!$A:$B,MATCH(MonsterTable!$B$1,MonsterTable!$A$1:$B$1,0),0))),OR(ISBLANK(CA229),ISBLANK(CB229))),#N/A,
IFERROR(VLOOKUP(BY229,MonsterTable!$A:$B,MATCH(MonsterTable!$B$1,MonsterTable!$A$1:$B$1,0),0),
IF(OR(NOT(ISBLANK(CA229)),ISBLANK(CB229)),#N/A,
IF(BY229="empty","empty",
VLOOKUP(BY229,MonsterGroupTable!$A:$A,1,0)))))))</f>
        <v/>
      </c>
      <c r="CG229" s="2" t="str">
        <f>IF(AND(ISBLANK(CF229),OR(NOT(ISBLANK(CH229)),NOT(ISBLANK(CI229)))),#N/A,
IF(ISBLANK(CF229),"",
IF(AND(NOT(ISERROR(VLOOKUP(CF229,MonsterTable!$A:$B,MATCH(MonsterTable!$B$1,MonsterTable!$A$1:$B$1,0),0))),OR(ISBLANK(CH229),ISBLANK(CI229))),#N/A,
IFERROR(VLOOKUP(CF229,MonsterTable!$A:$B,MATCH(MonsterTable!$B$1,MonsterTable!$A$1:$B$1,0),0),
IF(OR(NOT(ISBLANK(CH229)),ISBLANK(CI229)),#N/A,
IF(CF229="empty","empty",
VLOOKUP(CF229,MonsterGroupTable!$A:$A,1,0)))))))</f>
        <v/>
      </c>
    </row>
    <row r="230" spans="1:85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 t="s">
        <v>28</v>
      </c>
      <c r="I230" t="s">
        <v>247</v>
      </c>
      <c r="J230" t="s">
        <v>79</v>
      </c>
      <c r="K230" t="s">
        <v>80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7"/>
        <v>g103,5</v>
      </c>
      <c r="U230" s="1" t="s">
        <v>323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g103</v>
      </c>
      <c r="X230">
        <v>5</v>
      </c>
      <c r="AC230" s="2" t="str">
        <f>IF(AND(ISBLANK(AB230),OR(NOT(ISBLANK(AD230)),NOT(ISBLANK(AE230)))),#N/A,
IF(ISBLANK(AB230),"",
IF(AND(NOT(ISERROR(VLOOKUP(AB230,MonsterTable!$A:$B,MATCH(MonsterTable!$B$1,MonsterTable!$A$1:$B$1,0),0))),OR(ISBLANK(AD230),ISBLANK(AE230))),#N/A,
IFERROR(VLOOKUP(AB230,MonsterTable!$A:$B,MATCH(MonsterTable!$B$1,MonsterTable!$A$1:$B$1,0),0),
IF(OR(NOT(ISBLANK(AD230)),ISBLANK(AE230)),#N/A,
IF(AB230="empty","empty",
VLOOKUP(AB230,MonsterGroupTable!$A:$A,1,0)))))))</f>
        <v/>
      </c>
      <c r="AJ230" s="2" t="str">
        <f>IF(AND(ISBLANK(AI230),OR(NOT(ISBLANK(AK230)),NOT(ISBLANK(AL230)))),#N/A,
IF(ISBLANK(AI230),"",
IF(AND(NOT(ISERROR(VLOOKUP(AI230,MonsterTable!$A:$B,MATCH(MonsterTable!$B$1,MonsterTable!$A$1:$B$1,0),0))),OR(ISBLANK(AK230),ISBLANK(AL230))),#N/A,
IFERROR(VLOOKUP(AI230,MonsterTable!$A:$B,MATCH(MonsterTable!$B$1,MonsterTable!$A$1:$B$1,0),0),
IF(OR(NOT(ISBLANK(AK230)),ISBLANK(AL230)),#N/A,
IF(AI230="empty","empty",
VLOOKUP(AI230,MonsterGroupTable!$A:$A,1,0)))))))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E230" s="2" t="str">
        <f>IF(AND(ISBLANK(BD230),OR(NOT(ISBLANK(BF230)),NOT(ISBLANK(BG230)))),#N/A,
IF(ISBLANK(BD230),"",
IF(AND(NOT(ISERROR(VLOOKUP(BD230,MonsterTable!$A:$B,MATCH(MonsterTable!$B$1,MonsterTable!$A$1:$B$1,0),0))),OR(ISBLANK(BF230),ISBLANK(BG230))),#N/A,
IFERROR(VLOOKUP(BD230,MonsterTable!$A:$B,MATCH(MonsterTable!$B$1,MonsterTable!$A$1:$B$1,0),0),
IF(OR(NOT(ISBLANK(BF230)),ISBLANK(BG230)),#N/A,
IF(BD230="empty","empty",
VLOOKUP(BD230,MonsterGroupTable!$A:$A,1,0)))))))</f>
        <v/>
      </c>
      <c r="BL230" s="2" t="str">
        <f>IF(AND(ISBLANK(BK230),OR(NOT(ISBLANK(BM230)),NOT(ISBLANK(BN230)))),#N/A,
IF(ISBLANK(BK230),"",
IF(AND(NOT(ISERROR(VLOOKUP(BK230,MonsterTable!$A:$B,MATCH(MonsterTable!$B$1,MonsterTable!$A$1:$B$1,0),0))),OR(ISBLANK(BM230),ISBLANK(BN230))),#N/A,
IFERROR(VLOOKUP(BK230,MonsterTable!$A:$B,MATCH(MonsterTable!$B$1,MonsterTable!$A$1:$B$1,0),0),
IF(OR(NOT(ISBLANK(BM230)),ISBLANK(BN230)),#N/A,
IF(BK230="empty","empty",
VLOOKUP(BK230,MonsterGroupTable!$A:$A,1,0)))))))</f>
        <v/>
      </c>
      <c r="BS230" s="2" t="str">
        <f>IF(AND(ISBLANK(BR230),OR(NOT(ISBLANK(BT230)),NOT(ISBLANK(BU230)))),#N/A,
IF(ISBLANK(BR230),"",
IF(AND(NOT(ISERROR(VLOOKUP(BR230,MonsterTable!$A:$B,MATCH(MonsterTable!$B$1,MonsterTable!$A$1:$B$1,0),0))),OR(ISBLANK(BT230),ISBLANK(BU230))),#N/A,
IFERROR(VLOOKUP(BR230,MonsterTable!$A:$B,MATCH(MonsterTable!$B$1,MonsterTable!$A$1:$B$1,0),0),
IF(OR(NOT(ISBLANK(BT230)),ISBLANK(BU230)),#N/A,
IF(BR230="empty","empty",
VLOOKUP(BR230,MonsterGroupTable!$A:$A,1,0)))))))</f>
        <v/>
      </c>
      <c r="BZ230" s="2" t="str">
        <f>IF(AND(ISBLANK(BY230),OR(NOT(ISBLANK(CA230)),NOT(ISBLANK(CB230)))),#N/A,
IF(ISBLANK(BY230),"",
IF(AND(NOT(ISERROR(VLOOKUP(BY230,MonsterTable!$A:$B,MATCH(MonsterTable!$B$1,MonsterTable!$A$1:$B$1,0),0))),OR(ISBLANK(CA230),ISBLANK(CB230))),#N/A,
IFERROR(VLOOKUP(BY230,MonsterTable!$A:$B,MATCH(MonsterTable!$B$1,MonsterTable!$A$1:$B$1,0),0),
IF(OR(NOT(ISBLANK(CA230)),ISBLANK(CB230)),#N/A,
IF(BY230="empty","empty",
VLOOKUP(BY230,MonsterGroupTable!$A:$A,1,0)))))))</f>
        <v/>
      </c>
      <c r="CG230" s="2" t="str">
        <f>IF(AND(ISBLANK(CF230),OR(NOT(ISBLANK(CH230)),NOT(ISBLANK(CI230)))),#N/A,
IF(ISBLANK(CF230),"",
IF(AND(NOT(ISERROR(VLOOKUP(CF230,MonsterTable!$A:$B,MATCH(MonsterTable!$B$1,MonsterTable!$A$1:$B$1,0),0))),OR(ISBLANK(CH230),ISBLANK(CI230))),#N/A,
IFERROR(VLOOKUP(CF230,MonsterTable!$A:$B,MATCH(MonsterTable!$B$1,MonsterTable!$A$1:$B$1,0),0),
IF(OR(NOT(ISBLANK(CH230)),ISBLANK(CI230)),#N/A,
IF(CF230="empty","empty",
VLOOKUP(CF230,MonsterGroupTable!$A:$A,1,0)))))))</f>
        <v/>
      </c>
    </row>
    <row r="231" spans="1:85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 t="s">
        <v>28</v>
      </c>
      <c r="I231" t="s">
        <v>247</v>
      </c>
      <c r="J231" t="s">
        <v>79</v>
      </c>
      <c r="K231" t="s">
        <v>80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7"/>
        <v>g103,5</v>
      </c>
      <c r="U231" s="1" t="s">
        <v>323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g103</v>
      </c>
      <c r="X231">
        <v>5</v>
      </c>
      <c r="AC231" s="2" t="str">
        <f>IF(AND(ISBLANK(AB231),OR(NOT(ISBLANK(AD231)),NOT(ISBLANK(AE231)))),#N/A,
IF(ISBLANK(AB231),"",
IF(AND(NOT(ISERROR(VLOOKUP(AB231,MonsterTable!$A:$B,MATCH(MonsterTable!$B$1,MonsterTable!$A$1:$B$1,0),0))),OR(ISBLANK(AD231),ISBLANK(AE231))),#N/A,
IFERROR(VLOOKUP(AB231,MonsterTable!$A:$B,MATCH(MonsterTable!$B$1,MonsterTable!$A$1:$B$1,0),0),
IF(OR(NOT(ISBLANK(AD231)),ISBLANK(AE231)),#N/A,
IF(AB231="empty","empty",
VLOOKUP(AB231,MonsterGroupTable!$A:$A,1,0)))))))</f>
        <v/>
      </c>
      <c r="AJ231" s="2" t="str">
        <f>IF(AND(ISBLANK(AI231),OR(NOT(ISBLANK(AK231)),NOT(ISBLANK(AL231)))),#N/A,
IF(ISBLANK(AI231),"",
IF(AND(NOT(ISERROR(VLOOKUP(AI231,MonsterTable!$A:$B,MATCH(MonsterTable!$B$1,MonsterTable!$A$1:$B$1,0),0))),OR(ISBLANK(AK231),ISBLANK(AL231))),#N/A,
IFERROR(VLOOKUP(AI231,MonsterTable!$A:$B,MATCH(MonsterTable!$B$1,MonsterTable!$A$1:$B$1,0),0),
IF(OR(NOT(ISBLANK(AK231)),ISBLANK(AL231)),#N/A,
IF(AI231="empty","empty",
VLOOKUP(AI231,MonsterGroupTable!$A:$A,1,0)))))))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E231" s="2" t="str">
        <f>IF(AND(ISBLANK(BD231),OR(NOT(ISBLANK(BF231)),NOT(ISBLANK(BG231)))),#N/A,
IF(ISBLANK(BD231),"",
IF(AND(NOT(ISERROR(VLOOKUP(BD231,MonsterTable!$A:$B,MATCH(MonsterTable!$B$1,MonsterTable!$A$1:$B$1,0),0))),OR(ISBLANK(BF231),ISBLANK(BG231))),#N/A,
IFERROR(VLOOKUP(BD231,MonsterTable!$A:$B,MATCH(MonsterTable!$B$1,MonsterTable!$A$1:$B$1,0),0),
IF(OR(NOT(ISBLANK(BF231)),ISBLANK(BG231)),#N/A,
IF(BD231="empty","empty",
VLOOKUP(BD231,MonsterGroupTable!$A:$A,1,0)))))))</f>
        <v/>
      </c>
      <c r="BL231" s="2" t="str">
        <f>IF(AND(ISBLANK(BK231),OR(NOT(ISBLANK(BM231)),NOT(ISBLANK(BN231)))),#N/A,
IF(ISBLANK(BK231),"",
IF(AND(NOT(ISERROR(VLOOKUP(BK231,MonsterTable!$A:$B,MATCH(MonsterTable!$B$1,MonsterTable!$A$1:$B$1,0),0))),OR(ISBLANK(BM231),ISBLANK(BN231))),#N/A,
IFERROR(VLOOKUP(BK231,MonsterTable!$A:$B,MATCH(MonsterTable!$B$1,MonsterTable!$A$1:$B$1,0),0),
IF(OR(NOT(ISBLANK(BM231)),ISBLANK(BN231)),#N/A,
IF(BK231="empty","empty",
VLOOKUP(BK231,MonsterGroupTable!$A:$A,1,0)))))))</f>
        <v/>
      </c>
      <c r="BS231" s="2" t="str">
        <f>IF(AND(ISBLANK(BR231),OR(NOT(ISBLANK(BT231)),NOT(ISBLANK(BU231)))),#N/A,
IF(ISBLANK(BR231),"",
IF(AND(NOT(ISERROR(VLOOKUP(BR231,MonsterTable!$A:$B,MATCH(MonsterTable!$B$1,MonsterTable!$A$1:$B$1,0),0))),OR(ISBLANK(BT231),ISBLANK(BU231))),#N/A,
IFERROR(VLOOKUP(BR231,MonsterTable!$A:$B,MATCH(MonsterTable!$B$1,MonsterTable!$A$1:$B$1,0),0),
IF(OR(NOT(ISBLANK(BT231)),ISBLANK(BU231)),#N/A,
IF(BR231="empty","empty",
VLOOKUP(BR231,MonsterGroupTable!$A:$A,1,0)))))))</f>
        <v/>
      </c>
      <c r="BZ231" s="2" t="str">
        <f>IF(AND(ISBLANK(BY231),OR(NOT(ISBLANK(CA231)),NOT(ISBLANK(CB231)))),#N/A,
IF(ISBLANK(BY231),"",
IF(AND(NOT(ISERROR(VLOOKUP(BY231,MonsterTable!$A:$B,MATCH(MonsterTable!$B$1,MonsterTable!$A$1:$B$1,0),0))),OR(ISBLANK(CA231),ISBLANK(CB231))),#N/A,
IFERROR(VLOOKUP(BY231,MonsterTable!$A:$B,MATCH(MonsterTable!$B$1,MonsterTable!$A$1:$B$1,0),0),
IF(OR(NOT(ISBLANK(CA231)),ISBLANK(CB231)),#N/A,
IF(BY231="empty","empty",
VLOOKUP(BY231,MonsterGroupTable!$A:$A,1,0)))))))</f>
        <v/>
      </c>
      <c r="CG231" s="2" t="str">
        <f>IF(AND(ISBLANK(CF231),OR(NOT(ISBLANK(CH231)),NOT(ISBLANK(CI231)))),#N/A,
IF(ISBLANK(CF231),"",
IF(AND(NOT(ISERROR(VLOOKUP(CF231,MonsterTable!$A:$B,MATCH(MonsterTable!$B$1,MonsterTable!$A$1:$B$1,0),0))),OR(ISBLANK(CH231),ISBLANK(CI231))),#N/A,
IFERROR(VLOOKUP(CF231,MonsterTable!$A:$B,MATCH(MonsterTable!$B$1,MonsterTable!$A$1:$B$1,0),0),
IF(OR(NOT(ISBLANK(CH231)),ISBLANK(CI231)),#N/A,
IF(CF231="empty","empty",
VLOOKUP(CF231,MonsterGroupTable!$A:$A,1,0)))))))</f>
        <v/>
      </c>
    </row>
    <row r="232" spans="1:85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 t="s">
        <v>28</v>
      </c>
      <c r="I232" t="s">
        <v>249</v>
      </c>
      <c r="J232" t="s">
        <v>79</v>
      </c>
      <c r="K232" t="s">
        <v>80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7"/>
        <v>g104,5</v>
      </c>
      <c r="U232" s="1" t="s">
        <v>324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g104</v>
      </c>
      <c r="X232">
        <v>5</v>
      </c>
      <c r="AC232" s="2" t="str">
        <f>IF(AND(ISBLANK(AB232),OR(NOT(ISBLANK(AD232)),NOT(ISBLANK(AE232)))),#N/A,
IF(ISBLANK(AB232),"",
IF(AND(NOT(ISERROR(VLOOKUP(AB232,MonsterTable!$A:$B,MATCH(MonsterTable!$B$1,MonsterTable!$A$1:$B$1,0),0))),OR(ISBLANK(AD232),ISBLANK(AE232))),#N/A,
IFERROR(VLOOKUP(AB232,MonsterTable!$A:$B,MATCH(MonsterTable!$B$1,MonsterTable!$A$1:$B$1,0),0),
IF(OR(NOT(ISBLANK(AD232)),ISBLANK(AE232)),#N/A,
IF(AB232="empty","empty",
VLOOKUP(AB232,MonsterGroupTable!$A:$A,1,0)))))))</f>
        <v/>
      </c>
      <c r="AJ232" s="2" t="str">
        <f>IF(AND(ISBLANK(AI232),OR(NOT(ISBLANK(AK232)),NOT(ISBLANK(AL232)))),#N/A,
IF(ISBLANK(AI232),"",
IF(AND(NOT(ISERROR(VLOOKUP(AI232,MonsterTable!$A:$B,MATCH(MonsterTable!$B$1,MonsterTable!$A$1:$B$1,0),0))),OR(ISBLANK(AK232),ISBLANK(AL232))),#N/A,
IFERROR(VLOOKUP(AI232,MonsterTable!$A:$B,MATCH(MonsterTable!$B$1,MonsterTable!$A$1:$B$1,0),0),
IF(OR(NOT(ISBLANK(AK232)),ISBLANK(AL232)),#N/A,
IF(AI232="empty","empty",
VLOOKUP(AI232,MonsterGroupTable!$A:$A,1,0)))))))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E232" s="2" t="str">
        <f>IF(AND(ISBLANK(BD232),OR(NOT(ISBLANK(BF232)),NOT(ISBLANK(BG232)))),#N/A,
IF(ISBLANK(BD232),"",
IF(AND(NOT(ISERROR(VLOOKUP(BD232,MonsterTable!$A:$B,MATCH(MonsterTable!$B$1,MonsterTable!$A$1:$B$1,0),0))),OR(ISBLANK(BF232),ISBLANK(BG232))),#N/A,
IFERROR(VLOOKUP(BD232,MonsterTable!$A:$B,MATCH(MonsterTable!$B$1,MonsterTable!$A$1:$B$1,0),0),
IF(OR(NOT(ISBLANK(BF232)),ISBLANK(BG232)),#N/A,
IF(BD232="empty","empty",
VLOOKUP(BD232,MonsterGroupTable!$A:$A,1,0)))))))</f>
        <v/>
      </c>
      <c r="BL232" s="2" t="str">
        <f>IF(AND(ISBLANK(BK232),OR(NOT(ISBLANK(BM232)),NOT(ISBLANK(BN232)))),#N/A,
IF(ISBLANK(BK232),"",
IF(AND(NOT(ISERROR(VLOOKUP(BK232,MonsterTable!$A:$B,MATCH(MonsterTable!$B$1,MonsterTable!$A$1:$B$1,0),0))),OR(ISBLANK(BM232),ISBLANK(BN232))),#N/A,
IFERROR(VLOOKUP(BK232,MonsterTable!$A:$B,MATCH(MonsterTable!$B$1,MonsterTable!$A$1:$B$1,0),0),
IF(OR(NOT(ISBLANK(BM232)),ISBLANK(BN232)),#N/A,
IF(BK232="empty","empty",
VLOOKUP(BK232,MonsterGroupTable!$A:$A,1,0)))))))</f>
        <v/>
      </c>
      <c r="BS232" s="2" t="str">
        <f>IF(AND(ISBLANK(BR232),OR(NOT(ISBLANK(BT232)),NOT(ISBLANK(BU232)))),#N/A,
IF(ISBLANK(BR232),"",
IF(AND(NOT(ISERROR(VLOOKUP(BR232,MonsterTable!$A:$B,MATCH(MonsterTable!$B$1,MonsterTable!$A$1:$B$1,0),0))),OR(ISBLANK(BT232),ISBLANK(BU232))),#N/A,
IFERROR(VLOOKUP(BR232,MonsterTable!$A:$B,MATCH(MonsterTable!$B$1,MonsterTable!$A$1:$B$1,0),0),
IF(OR(NOT(ISBLANK(BT232)),ISBLANK(BU232)),#N/A,
IF(BR232="empty","empty",
VLOOKUP(BR232,MonsterGroupTable!$A:$A,1,0)))))))</f>
        <v/>
      </c>
      <c r="BZ232" s="2" t="str">
        <f>IF(AND(ISBLANK(BY232),OR(NOT(ISBLANK(CA232)),NOT(ISBLANK(CB232)))),#N/A,
IF(ISBLANK(BY232),"",
IF(AND(NOT(ISERROR(VLOOKUP(BY232,MonsterTable!$A:$B,MATCH(MonsterTable!$B$1,MonsterTable!$A$1:$B$1,0),0))),OR(ISBLANK(CA232),ISBLANK(CB232))),#N/A,
IFERROR(VLOOKUP(BY232,MonsterTable!$A:$B,MATCH(MonsterTable!$B$1,MonsterTable!$A$1:$B$1,0),0),
IF(OR(NOT(ISBLANK(CA232)),ISBLANK(CB232)),#N/A,
IF(BY232="empty","empty",
VLOOKUP(BY232,MonsterGroupTable!$A:$A,1,0)))))))</f>
        <v/>
      </c>
      <c r="CG232" s="2" t="str">
        <f>IF(AND(ISBLANK(CF232),OR(NOT(ISBLANK(CH232)),NOT(ISBLANK(CI232)))),#N/A,
IF(ISBLANK(CF232),"",
IF(AND(NOT(ISERROR(VLOOKUP(CF232,MonsterTable!$A:$B,MATCH(MonsterTable!$B$1,MonsterTable!$A$1:$B$1,0),0))),OR(ISBLANK(CH232),ISBLANK(CI232))),#N/A,
IFERROR(VLOOKUP(CF232,MonsterTable!$A:$B,MATCH(MonsterTable!$B$1,MonsterTable!$A$1:$B$1,0),0),
IF(OR(NOT(ISBLANK(CH232)),ISBLANK(CI232)),#N/A,
IF(CF232="empty","empty",
VLOOKUP(CF232,MonsterGroupTable!$A:$A,1,0)))))))</f>
        <v/>
      </c>
    </row>
    <row r="233" spans="1:85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 t="s">
        <v>28</v>
      </c>
      <c r="I233" t="s">
        <v>249</v>
      </c>
      <c r="J233" t="s">
        <v>79</v>
      </c>
      <c r="K233" t="s">
        <v>80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7"/>
        <v>g104,5</v>
      </c>
      <c r="U233" s="1" t="s">
        <v>324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g104</v>
      </c>
      <c r="X233">
        <v>5</v>
      </c>
      <c r="AC233" s="2" t="str">
        <f>IF(AND(ISBLANK(AB233),OR(NOT(ISBLANK(AD233)),NOT(ISBLANK(AE233)))),#N/A,
IF(ISBLANK(AB233),"",
IF(AND(NOT(ISERROR(VLOOKUP(AB233,MonsterTable!$A:$B,MATCH(MonsterTable!$B$1,MonsterTable!$A$1:$B$1,0),0))),OR(ISBLANK(AD233),ISBLANK(AE233))),#N/A,
IFERROR(VLOOKUP(AB233,MonsterTable!$A:$B,MATCH(MonsterTable!$B$1,MonsterTable!$A$1:$B$1,0),0),
IF(OR(NOT(ISBLANK(AD233)),ISBLANK(AE233)),#N/A,
IF(AB233="empty","empty",
VLOOKUP(AB233,MonsterGroupTable!$A:$A,1,0)))))))</f>
        <v/>
      </c>
      <c r="AJ233" s="2" t="str">
        <f>IF(AND(ISBLANK(AI233),OR(NOT(ISBLANK(AK233)),NOT(ISBLANK(AL233)))),#N/A,
IF(ISBLANK(AI233),"",
IF(AND(NOT(ISERROR(VLOOKUP(AI233,MonsterTable!$A:$B,MATCH(MonsterTable!$B$1,MonsterTable!$A$1:$B$1,0),0))),OR(ISBLANK(AK233),ISBLANK(AL233))),#N/A,
IFERROR(VLOOKUP(AI233,MonsterTable!$A:$B,MATCH(MonsterTable!$B$1,MonsterTable!$A$1:$B$1,0),0),
IF(OR(NOT(ISBLANK(AK233)),ISBLANK(AL233)),#N/A,
IF(AI233="empty","empty",
VLOOKUP(AI233,MonsterGroupTable!$A:$A,1,0)))))))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E233" s="2" t="str">
        <f>IF(AND(ISBLANK(BD233),OR(NOT(ISBLANK(BF233)),NOT(ISBLANK(BG233)))),#N/A,
IF(ISBLANK(BD233),"",
IF(AND(NOT(ISERROR(VLOOKUP(BD233,MonsterTable!$A:$B,MATCH(MonsterTable!$B$1,MonsterTable!$A$1:$B$1,0),0))),OR(ISBLANK(BF233),ISBLANK(BG233))),#N/A,
IFERROR(VLOOKUP(BD233,MonsterTable!$A:$B,MATCH(MonsterTable!$B$1,MonsterTable!$A$1:$B$1,0),0),
IF(OR(NOT(ISBLANK(BF233)),ISBLANK(BG233)),#N/A,
IF(BD233="empty","empty",
VLOOKUP(BD233,MonsterGroupTable!$A:$A,1,0)))))))</f>
        <v/>
      </c>
      <c r="BL233" s="2" t="str">
        <f>IF(AND(ISBLANK(BK233),OR(NOT(ISBLANK(BM233)),NOT(ISBLANK(BN233)))),#N/A,
IF(ISBLANK(BK233),"",
IF(AND(NOT(ISERROR(VLOOKUP(BK233,MonsterTable!$A:$B,MATCH(MonsterTable!$B$1,MonsterTable!$A$1:$B$1,0),0))),OR(ISBLANK(BM233),ISBLANK(BN233))),#N/A,
IFERROR(VLOOKUP(BK233,MonsterTable!$A:$B,MATCH(MonsterTable!$B$1,MonsterTable!$A$1:$B$1,0),0),
IF(OR(NOT(ISBLANK(BM233)),ISBLANK(BN233)),#N/A,
IF(BK233="empty","empty",
VLOOKUP(BK233,MonsterGroupTable!$A:$A,1,0)))))))</f>
        <v/>
      </c>
      <c r="BS233" s="2" t="str">
        <f>IF(AND(ISBLANK(BR233),OR(NOT(ISBLANK(BT233)),NOT(ISBLANK(BU233)))),#N/A,
IF(ISBLANK(BR233),"",
IF(AND(NOT(ISERROR(VLOOKUP(BR233,MonsterTable!$A:$B,MATCH(MonsterTable!$B$1,MonsterTable!$A$1:$B$1,0),0))),OR(ISBLANK(BT233),ISBLANK(BU233))),#N/A,
IFERROR(VLOOKUP(BR233,MonsterTable!$A:$B,MATCH(MonsterTable!$B$1,MonsterTable!$A$1:$B$1,0),0),
IF(OR(NOT(ISBLANK(BT233)),ISBLANK(BU233)),#N/A,
IF(BR233="empty","empty",
VLOOKUP(BR233,MonsterGroupTable!$A:$A,1,0)))))))</f>
        <v/>
      </c>
      <c r="BZ233" s="2" t="str">
        <f>IF(AND(ISBLANK(BY233),OR(NOT(ISBLANK(CA233)),NOT(ISBLANK(CB233)))),#N/A,
IF(ISBLANK(BY233),"",
IF(AND(NOT(ISERROR(VLOOKUP(BY233,MonsterTable!$A:$B,MATCH(MonsterTable!$B$1,MonsterTable!$A$1:$B$1,0),0))),OR(ISBLANK(CA233),ISBLANK(CB233))),#N/A,
IFERROR(VLOOKUP(BY233,MonsterTable!$A:$B,MATCH(MonsterTable!$B$1,MonsterTable!$A$1:$B$1,0),0),
IF(OR(NOT(ISBLANK(CA233)),ISBLANK(CB233)),#N/A,
IF(BY233="empty","empty",
VLOOKUP(BY233,MonsterGroupTable!$A:$A,1,0)))))))</f>
        <v/>
      </c>
      <c r="CG233" s="2" t="str">
        <f>IF(AND(ISBLANK(CF233),OR(NOT(ISBLANK(CH233)),NOT(ISBLANK(CI233)))),#N/A,
IF(ISBLANK(CF233),"",
IF(AND(NOT(ISERROR(VLOOKUP(CF233,MonsterTable!$A:$B,MATCH(MonsterTable!$B$1,MonsterTable!$A$1:$B$1,0),0))),OR(ISBLANK(CH233),ISBLANK(CI233))),#N/A,
IFERROR(VLOOKUP(CF233,MonsterTable!$A:$B,MATCH(MonsterTable!$B$1,MonsterTable!$A$1:$B$1,0),0),
IF(OR(NOT(ISBLANK(CH233)),ISBLANK(CI233)),#N/A,
IF(CF233="empty","empty",
VLOOKUP(CF233,MonsterGroupTable!$A:$A,1,0)))))))</f>
        <v/>
      </c>
    </row>
    <row r="234" spans="1:85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 t="s">
        <v>28</v>
      </c>
      <c r="I234" t="s">
        <v>249</v>
      </c>
      <c r="J234" t="s">
        <v>79</v>
      </c>
      <c r="K234" t="s">
        <v>80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7"/>
        <v>g104,5</v>
      </c>
      <c r="U234" s="1" t="s">
        <v>324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g104</v>
      </c>
      <c r="X234">
        <v>5</v>
      </c>
      <c r="AC234" s="2" t="str">
        <f>IF(AND(ISBLANK(AB234),OR(NOT(ISBLANK(AD234)),NOT(ISBLANK(AE234)))),#N/A,
IF(ISBLANK(AB234),"",
IF(AND(NOT(ISERROR(VLOOKUP(AB234,MonsterTable!$A:$B,MATCH(MonsterTable!$B$1,MonsterTable!$A$1:$B$1,0),0))),OR(ISBLANK(AD234),ISBLANK(AE234))),#N/A,
IFERROR(VLOOKUP(AB234,MonsterTable!$A:$B,MATCH(MonsterTable!$B$1,MonsterTable!$A$1:$B$1,0),0),
IF(OR(NOT(ISBLANK(AD234)),ISBLANK(AE234)),#N/A,
IF(AB234="empty","empty",
VLOOKUP(AB234,MonsterGroupTable!$A:$A,1,0)))))))</f>
        <v/>
      </c>
      <c r="AJ234" s="2" t="str">
        <f>IF(AND(ISBLANK(AI234),OR(NOT(ISBLANK(AK234)),NOT(ISBLANK(AL234)))),#N/A,
IF(ISBLANK(AI234),"",
IF(AND(NOT(ISERROR(VLOOKUP(AI234,MonsterTable!$A:$B,MATCH(MonsterTable!$B$1,MonsterTable!$A$1:$B$1,0),0))),OR(ISBLANK(AK234),ISBLANK(AL234))),#N/A,
IFERROR(VLOOKUP(AI234,MonsterTable!$A:$B,MATCH(MonsterTable!$B$1,MonsterTable!$A$1:$B$1,0),0),
IF(OR(NOT(ISBLANK(AK234)),ISBLANK(AL234)),#N/A,
IF(AI234="empty","empty",
VLOOKUP(AI234,MonsterGroupTable!$A:$A,1,0)))))))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E234" s="2" t="str">
        <f>IF(AND(ISBLANK(BD234),OR(NOT(ISBLANK(BF234)),NOT(ISBLANK(BG234)))),#N/A,
IF(ISBLANK(BD234),"",
IF(AND(NOT(ISERROR(VLOOKUP(BD234,MonsterTable!$A:$B,MATCH(MonsterTable!$B$1,MonsterTable!$A$1:$B$1,0),0))),OR(ISBLANK(BF234),ISBLANK(BG234))),#N/A,
IFERROR(VLOOKUP(BD234,MonsterTable!$A:$B,MATCH(MonsterTable!$B$1,MonsterTable!$A$1:$B$1,0),0),
IF(OR(NOT(ISBLANK(BF234)),ISBLANK(BG234)),#N/A,
IF(BD234="empty","empty",
VLOOKUP(BD234,MonsterGroupTable!$A:$A,1,0)))))))</f>
        <v/>
      </c>
      <c r="BL234" s="2" t="str">
        <f>IF(AND(ISBLANK(BK234),OR(NOT(ISBLANK(BM234)),NOT(ISBLANK(BN234)))),#N/A,
IF(ISBLANK(BK234),"",
IF(AND(NOT(ISERROR(VLOOKUP(BK234,MonsterTable!$A:$B,MATCH(MonsterTable!$B$1,MonsterTable!$A$1:$B$1,0),0))),OR(ISBLANK(BM234),ISBLANK(BN234))),#N/A,
IFERROR(VLOOKUP(BK234,MonsterTable!$A:$B,MATCH(MonsterTable!$B$1,MonsterTable!$A$1:$B$1,0),0),
IF(OR(NOT(ISBLANK(BM234)),ISBLANK(BN234)),#N/A,
IF(BK234="empty","empty",
VLOOKUP(BK234,MonsterGroupTable!$A:$A,1,0)))))))</f>
        <v/>
      </c>
      <c r="BS234" s="2" t="str">
        <f>IF(AND(ISBLANK(BR234),OR(NOT(ISBLANK(BT234)),NOT(ISBLANK(BU234)))),#N/A,
IF(ISBLANK(BR234),"",
IF(AND(NOT(ISERROR(VLOOKUP(BR234,MonsterTable!$A:$B,MATCH(MonsterTable!$B$1,MonsterTable!$A$1:$B$1,0),0))),OR(ISBLANK(BT234),ISBLANK(BU234))),#N/A,
IFERROR(VLOOKUP(BR234,MonsterTable!$A:$B,MATCH(MonsterTable!$B$1,MonsterTable!$A$1:$B$1,0),0),
IF(OR(NOT(ISBLANK(BT234)),ISBLANK(BU234)),#N/A,
IF(BR234="empty","empty",
VLOOKUP(BR234,MonsterGroupTable!$A:$A,1,0)))))))</f>
        <v/>
      </c>
      <c r="BZ234" s="2" t="str">
        <f>IF(AND(ISBLANK(BY234),OR(NOT(ISBLANK(CA234)),NOT(ISBLANK(CB234)))),#N/A,
IF(ISBLANK(BY234),"",
IF(AND(NOT(ISERROR(VLOOKUP(BY234,MonsterTable!$A:$B,MATCH(MonsterTable!$B$1,MonsterTable!$A$1:$B$1,0),0))),OR(ISBLANK(CA234),ISBLANK(CB234))),#N/A,
IFERROR(VLOOKUP(BY234,MonsterTable!$A:$B,MATCH(MonsterTable!$B$1,MonsterTable!$A$1:$B$1,0),0),
IF(OR(NOT(ISBLANK(CA234)),ISBLANK(CB234)),#N/A,
IF(BY234="empty","empty",
VLOOKUP(BY234,MonsterGroupTable!$A:$A,1,0)))))))</f>
        <v/>
      </c>
      <c r="CG234" s="2" t="str">
        <f>IF(AND(ISBLANK(CF234),OR(NOT(ISBLANK(CH234)),NOT(ISBLANK(CI234)))),#N/A,
IF(ISBLANK(CF234),"",
IF(AND(NOT(ISERROR(VLOOKUP(CF234,MonsterTable!$A:$B,MATCH(MonsterTable!$B$1,MonsterTable!$A$1:$B$1,0),0))),OR(ISBLANK(CH234),ISBLANK(CI234))),#N/A,
IFERROR(VLOOKUP(CF234,MonsterTable!$A:$B,MATCH(MonsterTable!$B$1,MonsterTable!$A$1:$B$1,0),0),
IF(OR(NOT(ISBLANK(CH234)),ISBLANK(CI234)),#N/A,
IF(CF234="empty","empty",
VLOOKUP(CF234,MonsterGroupTable!$A:$A,1,0)))))))</f>
        <v/>
      </c>
    </row>
    <row r="235" spans="1:85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 t="s">
        <v>28</v>
      </c>
      <c r="I235" t="s">
        <v>249</v>
      </c>
      <c r="J235" t="s">
        <v>79</v>
      </c>
      <c r="K235" t="s">
        <v>80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7"/>
        <v>g104,5</v>
      </c>
      <c r="U235" s="1" t="s">
        <v>324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g104</v>
      </c>
      <c r="X235">
        <v>5</v>
      </c>
      <c r="AC235" s="2" t="str">
        <f>IF(AND(ISBLANK(AB235),OR(NOT(ISBLANK(AD235)),NOT(ISBLANK(AE235)))),#N/A,
IF(ISBLANK(AB235),"",
IF(AND(NOT(ISERROR(VLOOKUP(AB235,MonsterTable!$A:$B,MATCH(MonsterTable!$B$1,MonsterTable!$A$1:$B$1,0),0))),OR(ISBLANK(AD235),ISBLANK(AE235))),#N/A,
IFERROR(VLOOKUP(AB235,MonsterTable!$A:$B,MATCH(MonsterTable!$B$1,MonsterTable!$A$1:$B$1,0),0),
IF(OR(NOT(ISBLANK(AD235)),ISBLANK(AE235)),#N/A,
IF(AB235="empty","empty",
VLOOKUP(AB235,MonsterGroupTable!$A:$A,1,0)))))))</f>
        <v/>
      </c>
      <c r="AJ235" s="2" t="str">
        <f>IF(AND(ISBLANK(AI235),OR(NOT(ISBLANK(AK235)),NOT(ISBLANK(AL235)))),#N/A,
IF(ISBLANK(AI235),"",
IF(AND(NOT(ISERROR(VLOOKUP(AI235,MonsterTable!$A:$B,MATCH(MonsterTable!$B$1,MonsterTable!$A$1:$B$1,0),0))),OR(ISBLANK(AK235),ISBLANK(AL235))),#N/A,
IFERROR(VLOOKUP(AI235,MonsterTable!$A:$B,MATCH(MonsterTable!$B$1,MonsterTable!$A$1:$B$1,0),0),
IF(OR(NOT(ISBLANK(AK235)),ISBLANK(AL235)),#N/A,
IF(AI235="empty","empty",
VLOOKUP(AI235,MonsterGroupTable!$A:$A,1,0)))))))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E235" s="2" t="str">
        <f>IF(AND(ISBLANK(BD235),OR(NOT(ISBLANK(BF235)),NOT(ISBLANK(BG235)))),#N/A,
IF(ISBLANK(BD235),"",
IF(AND(NOT(ISERROR(VLOOKUP(BD235,MonsterTable!$A:$B,MATCH(MonsterTable!$B$1,MonsterTable!$A$1:$B$1,0),0))),OR(ISBLANK(BF235),ISBLANK(BG235))),#N/A,
IFERROR(VLOOKUP(BD235,MonsterTable!$A:$B,MATCH(MonsterTable!$B$1,MonsterTable!$A$1:$B$1,0),0),
IF(OR(NOT(ISBLANK(BF235)),ISBLANK(BG235)),#N/A,
IF(BD235="empty","empty",
VLOOKUP(BD235,MonsterGroupTable!$A:$A,1,0)))))))</f>
        <v/>
      </c>
      <c r="BL235" s="2" t="str">
        <f>IF(AND(ISBLANK(BK235),OR(NOT(ISBLANK(BM235)),NOT(ISBLANK(BN235)))),#N/A,
IF(ISBLANK(BK235),"",
IF(AND(NOT(ISERROR(VLOOKUP(BK235,MonsterTable!$A:$B,MATCH(MonsterTable!$B$1,MonsterTable!$A$1:$B$1,0),0))),OR(ISBLANK(BM235),ISBLANK(BN235))),#N/A,
IFERROR(VLOOKUP(BK235,MonsterTable!$A:$B,MATCH(MonsterTable!$B$1,MonsterTable!$A$1:$B$1,0),0),
IF(OR(NOT(ISBLANK(BM235)),ISBLANK(BN235)),#N/A,
IF(BK235="empty","empty",
VLOOKUP(BK235,MonsterGroupTable!$A:$A,1,0)))))))</f>
        <v/>
      </c>
      <c r="BS235" s="2" t="str">
        <f>IF(AND(ISBLANK(BR235),OR(NOT(ISBLANK(BT235)),NOT(ISBLANK(BU235)))),#N/A,
IF(ISBLANK(BR235),"",
IF(AND(NOT(ISERROR(VLOOKUP(BR235,MonsterTable!$A:$B,MATCH(MonsterTable!$B$1,MonsterTable!$A$1:$B$1,0),0))),OR(ISBLANK(BT235),ISBLANK(BU235))),#N/A,
IFERROR(VLOOKUP(BR235,MonsterTable!$A:$B,MATCH(MonsterTable!$B$1,MonsterTable!$A$1:$B$1,0),0),
IF(OR(NOT(ISBLANK(BT235)),ISBLANK(BU235)),#N/A,
IF(BR235="empty","empty",
VLOOKUP(BR235,MonsterGroupTable!$A:$A,1,0)))))))</f>
        <v/>
      </c>
      <c r="BZ235" s="2" t="str">
        <f>IF(AND(ISBLANK(BY235),OR(NOT(ISBLANK(CA235)),NOT(ISBLANK(CB235)))),#N/A,
IF(ISBLANK(BY235),"",
IF(AND(NOT(ISERROR(VLOOKUP(BY235,MonsterTable!$A:$B,MATCH(MonsterTable!$B$1,MonsterTable!$A$1:$B$1,0),0))),OR(ISBLANK(CA235),ISBLANK(CB235))),#N/A,
IFERROR(VLOOKUP(BY235,MonsterTable!$A:$B,MATCH(MonsterTable!$B$1,MonsterTable!$A$1:$B$1,0),0),
IF(OR(NOT(ISBLANK(CA235)),ISBLANK(CB235)),#N/A,
IF(BY235="empty","empty",
VLOOKUP(BY235,MonsterGroupTable!$A:$A,1,0)))))))</f>
        <v/>
      </c>
      <c r="CG235" s="2" t="str">
        <f>IF(AND(ISBLANK(CF235),OR(NOT(ISBLANK(CH235)),NOT(ISBLANK(CI235)))),#N/A,
IF(ISBLANK(CF235),"",
IF(AND(NOT(ISERROR(VLOOKUP(CF235,MonsterTable!$A:$B,MATCH(MonsterTable!$B$1,MonsterTable!$A$1:$B$1,0),0))),OR(ISBLANK(CH235),ISBLANK(CI235))),#N/A,
IFERROR(VLOOKUP(CF235,MonsterTable!$A:$B,MATCH(MonsterTable!$B$1,MonsterTable!$A$1:$B$1,0),0),
IF(OR(NOT(ISBLANK(CH235)),ISBLANK(CI235)),#N/A,
IF(CF235="empty","empty",
VLOOKUP(CF235,MonsterGroupTable!$A:$A,1,0)))))))</f>
        <v/>
      </c>
    </row>
    <row r="236" spans="1:85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 t="s">
        <v>28</v>
      </c>
      <c r="I236" t="s">
        <v>249</v>
      </c>
      <c r="J236" t="s">
        <v>79</v>
      </c>
      <c r="K236" t="s">
        <v>80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7"/>
        <v>g104,5</v>
      </c>
      <c r="U236" s="1" t="s">
        <v>324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g104</v>
      </c>
      <c r="X236">
        <v>5</v>
      </c>
      <c r="AC236" s="2" t="str">
        <f>IF(AND(ISBLANK(AB236),OR(NOT(ISBLANK(AD236)),NOT(ISBLANK(AE236)))),#N/A,
IF(ISBLANK(AB236),"",
IF(AND(NOT(ISERROR(VLOOKUP(AB236,MonsterTable!$A:$B,MATCH(MonsterTable!$B$1,MonsterTable!$A$1:$B$1,0),0))),OR(ISBLANK(AD236),ISBLANK(AE236))),#N/A,
IFERROR(VLOOKUP(AB236,MonsterTable!$A:$B,MATCH(MonsterTable!$B$1,MonsterTable!$A$1:$B$1,0),0),
IF(OR(NOT(ISBLANK(AD236)),ISBLANK(AE236)),#N/A,
IF(AB236="empty","empty",
VLOOKUP(AB236,MonsterGroupTable!$A:$A,1,0)))))))</f>
        <v/>
      </c>
      <c r="AJ236" s="2" t="str">
        <f>IF(AND(ISBLANK(AI236),OR(NOT(ISBLANK(AK236)),NOT(ISBLANK(AL236)))),#N/A,
IF(ISBLANK(AI236),"",
IF(AND(NOT(ISERROR(VLOOKUP(AI236,MonsterTable!$A:$B,MATCH(MonsterTable!$B$1,MonsterTable!$A$1:$B$1,0),0))),OR(ISBLANK(AK236),ISBLANK(AL236))),#N/A,
IFERROR(VLOOKUP(AI236,MonsterTable!$A:$B,MATCH(MonsterTable!$B$1,MonsterTable!$A$1:$B$1,0),0),
IF(OR(NOT(ISBLANK(AK236)),ISBLANK(AL236)),#N/A,
IF(AI236="empty","empty",
VLOOKUP(AI236,MonsterGroupTable!$A:$A,1,0)))))))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E236" s="2" t="str">
        <f>IF(AND(ISBLANK(BD236),OR(NOT(ISBLANK(BF236)),NOT(ISBLANK(BG236)))),#N/A,
IF(ISBLANK(BD236),"",
IF(AND(NOT(ISERROR(VLOOKUP(BD236,MonsterTable!$A:$B,MATCH(MonsterTable!$B$1,MonsterTable!$A$1:$B$1,0),0))),OR(ISBLANK(BF236),ISBLANK(BG236))),#N/A,
IFERROR(VLOOKUP(BD236,MonsterTable!$A:$B,MATCH(MonsterTable!$B$1,MonsterTable!$A$1:$B$1,0),0),
IF(OR(NOT(ISBLANK(BF236)),ISBLANK(BG236)),#N/A,
IF(BD236="empty","empty",
VLOOKUP(BD236,MonsterGroupTable!$A:$A,1,0)))))))</f>
        <v/>
      </c>
      <c r="BL236" s="2" t="str">
        <f>IF(AND(ISBLANK(BK236),OR(NOT(ISBLANK(BM236)),NOT(ISBLANK(BN236)))),#N/A,
IF(ISBLANK(BK236),"",
IF(AND(NOT(ISERROR(VLOOKUP(BK236,MonsterTable!$A:$B,MATCH(MonsterTable!$B$1,MonsterTable!$A$1:$B$1,0),0))),OR(ISBLANK(BM236),ISBLANK(BN236))),#N/A,
IFERROR(VLOOKUP(BK236,MonsterTable!$A:$B,MATCH(MonsterTable!$B$1,MonsterTable!$A$1:$B$1,0),0),
IF(OR(NOT(ISBLANK(BM236)),ISBLANK(BN236)),#N/A,
IF(BK236="empty","empty",
VLOOKUP(BK236,MonsterGroupTable!$A:$A,1,0)))))))</f>
        <v/>
      </c>
      <c r="BS236" s="2" t="str">
        <f>IF(AND(ISBLANK(BR236),OR(NOT(ISBLANK(BT236)),NOT(ISBLANK(BU236)))),#N/A,
IF(ISBLANK(BR236),"",
IF(AND(NOT(ISERROR(VLOOKUP(BR236,MonsterTable!$A:$B,MATCH(MonsterTable!$B$1,MonsterTable!$A$1:$B$1,0),0))),OR(ISBLANK(BT236),ISBLANK(BU236))),#N/A,
IFERROR(VLOOKUP(BR236,MonsterTable!$A:$B,MATCH(MonsterTable!$B$1,MonsterTable!$A$1:$B$1,0),0),
IF(OR(NOT(ISBLANK(BT236)),ISBLANK(BU236)),#N/A,
IF(BR236="empty","empty",
VLOOKUP(BR236,MonsterGroupTable!$A:$A,1,0)))))))</f>
        <v/>
      </c>
      <c r="BZ236" s="2" t="str">
        <f>IF(AND(ISBLANK(BY236),OR(NOT(ISBLANK(CA236)),NOT(ISBLANK(CB236)))),#N/A,
IF(ISBLANK(BY236),"",
IF(AND(NOT(ISERROR(VLOOKUP(BY236,MonsterTable!$A:$B,MATCH(MonsterTable!$B$1,MonsterTable!$A$1:$B$1,0),0))),OR(ISBLANK(CA236),ISBLANK(CB236))),#N/A,
IFERROR(VLOOKUP(BY236,MonsterTable!$A:$B,MATCH(MonsterTable!$B$1,MonsterTable!$A$1:$B$1,0),0),
IF(OR(NOT(ISBLANK(CA236)),ISBLANK(CB236)),#N/A,
IF(BY236="empty","empty",
VLOOKUP(BY236,MonsterGroupTable!$A:$A,1,0)))))))</f>
        <v/>
      </c>
      <c r="CG236" s="2" t="str">
        <f>IF(AND(ISBLANK(CF236),OR(NOT(ISBLANK(CH236)),NOT(ISBLANK(CI236)))),#N/A,
IF(ISBLANK(CF236),"",
IF(AND(NOT(ISERROR(VLOOKUP(CF236,MonsterTable!$A:$B,MATCH(MonsterTable!$B$1,MonsterTable!$A$1:$B$1,0),0))),OR(ISBLANK(CH236),ISBLANK(CI236))),#N/A,
IFERROR(VLOOKUP(CF236,MonsterTable!$A:$B,MATCH(MonsterTable!$B$1,MonsterTable!$A$1:$B$1,0),0),
IF(OR(NOT(ISBLANK(CH236)),ISBLANK(CI236)),#N/A,
IF(CF236="empty","empty",
VLOOKUP(CF236,MonsterGroupTable!$A:$A,1,0)))))))</f>
        <v/>
      </c>
    </row>
    <row r="237" spans="1:85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 t="s">
        <v>28</v>
      </c>
      <c r="I237" t="s">
        <v>249</v>
      </c>
      <c r="J237" t="s">
        <v>79</v>
      </c>
      <c r="K237" t="s">
        <v>80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7"/>
        <v>g104,5</v>
      </c>
      <c r="U237" s="1" t="s">
        <v>324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g104</v>
      </c>
      <c r="X237">
        <v>5</v>
      </c>
      <c r="AC237" s="2" t="str">
        <f>IF(AND(ISBLANK(AB237),OR(NOT(ISBLANK(AD237)),NOT(ISBLANK(AE237)))),#N/A,
IF(ISBLANK(AB237),"",
IF(AND(NOT(ISERROR(VLOOKUP(AB237,MonsterTable!$A:$B,MATCH(MonsterTable!$B$1,MonsterTable!$A$1:$B$1,0),0))),OR(ISBLANK(AD237),ISBLANK(AE237))),#N/A,
IFERROR(VLOOKUP(AB237,MonsterTable!$A:$B,MATCH(MonsterTable!$B$1,MonsterTable!$A$1:$B$1,0),0),
IF(OR(NOT(ISBLANK(AD237)),ISBLANK(AE237)),#N/A,
IF(AB237="empty","empty",
VLOOKUP(AB237,MonsterGroupTable!$A:$A,1,0)))))))</f>
        <v/>
      </c>
      <c r="AJ237" s="2" t="str">
        <f>IF(AND(ISBLANK(AI237),OR(NOT(ISBLANK(AK237)),NOT(ISBLANK(AL237)))),#N/A,
IF(ISBLANK(AI237),"",
IF(AND(NOT(ISERROR(VLOOKUP(AI237,MonsterTable!$A:$B,MATCH(MonsterTable!$B$1,MonsterTable!$A$1:$B$1,0),0))),OR(ISBLANK(AK237),ISBLANK(AL237))),#N/A,
IFERROR(VLOOKUP(AI237,MonsterTable!$A:$B,MATCH(MonsterTable!$B$1,MonsterTable!$A$1:$B$1,0),0),
IF(OR(NOT(ISBLANK(AK237)),ISBLANK(AL237)),#N/A,
IF(AI237="empty","empty",
VLOOKUP(AI237,MonsterGroupTable!$A:$A,1,0)))))))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E237" s="2" t="str">
        <f>IF(AND(ISBLANK(BD237),OR(NOT(ISBLANK(BF237)),NOT(ISBLANK(BG237)))),#N/A,
IF(ISBLANK(BD237),"",
IF(AND(NOT(ISERROR(VLOOKUP(BD237,MonsterTable!$A:$B,MATCH(MonsterTable!$B$1,MonsterTable!$A$1:$B$1,0),0))),OR(ISBLANK(BF237),ISBLANK(BG237))),#N/A,
IFERROR(VLOOKUP(BD237,MonsterTable!$A:$B,MATCH(MonsterTable!$B$1,MonsterTable!$A$1:$B$1,0),0),
IF(OR(NOT(ISBLANK(BF237)),ISBLANK(BG237)),#N/A,
IF(BD237="empty","empty",
VLOOKUP(BD237,MonsterGroupTable!$A:$A,1,0)))))))</f>
        <v/>
      </c>
      <c r="BL237" s="2" t="str">
        <f>IF(AND(ISBLANK(BK237),OR(NOT(ISBLANK(BM237)),NOT(ISBLANK(BN237)))),#N/A,
IF(ISBLANK(BK237),"",
IF(AND(NOT(ISERROR(VLOOKUP(BK237,MonsterTable!$A:$B,MATCH(MonsterTable!$B$1,MonsterTable!$A$1:$B$1,0),0))),OR(ISBLANK(BM237),ISBLANK(BN237))),#N/A,
IFERROR(VLOOKUP(BK237,MonsterTable!$A:$B,MATCH(MonsterTable!$B$1,MonsterTable!$A$1:$B$1,0),0),
IF(OR(NOT(ISBLANK(BM237)),ISBLANK(BN237)),#N/A,
IF(BK237="empty","empty",
VLOOKUP(BK237,MonsterGroupTable!$A:$A,1,0)))))))</f>
        <v/>
      </c>
      <c r="BS237" s="2" t="str">
        <f>IF(AND(ISBLANK(BR237),OR(NOT(ISBLANK(BT237)),NOT(ISBLANK(BU237)))),#N/A,
IF(ISBLANK(BR237),"",
IF(AND(NOT(ISERROR(VLOOKUP(BR237,MonsterTable!$A:$B,MATCH(MonsterTable!$B$1,MonsterTable!$A$1:$B$1,0),0))),OR(ISBLANK(BT237),ISBLANK(BU237))),#N/A,
IFERROR(VLOOKUP(BR237,MonsterTable!$A:$B,MATCH(MonsterTable!$B$1,MonsterTable!$A$1:$B$1,0),0),
IF(OR(NOT(ISBLANK(BT237)),ISBLANK(BU237)),#N/A,
IF(BR237="empty","empty",
VLOOKUP(BR237,MonsterGroupTable!$A:$A,1,0)))))))</f>
        <v/>
      </c>
      <c r="BZ237" s="2" t="str">
        <f>IF(AND(ISBLANK(BY237),OR(NOT(ISBLANK(CA237)),NOT(ISBLANK(CB237)))),#N/A,
IF(ISBLANK(BY237),"",
IF(AND(NOT(ISERROR(VLOOKUP(BY237,MonsterTable!$A:$B,MATCH(MonsterTable!$B$1,MonsterTable!$A$1:$B$1,0),0))),OR(ISBLANK(CA237),ISBLANK(CB237))),#N/A,
IFERROR(VLOOKUP(BY237,MonsterTable!$A:$B,MATCH(MonsterTable!$B$1,MonsterTable!$A$1:$B$1,0),0),
IF(OR(NOT(ISBLANK(CA237)),ISBLANK(CB237)),#N/A,
IF(BY237="empty","empty",
VLOOKUP(BY237,MonsterGroupTable!$A:$A,1,0)))))))</f>
        <v/>
      </c>
      <c r="CG237" s="2" t="str">
        <f>IF(AND(ISBLANK(CF237),OR(NOT(ISBLANK(CH237)),NOT(ISBLANK(CI237)))),#N/A,
IF(ISBLANK(CF237),"",
IF(AND(NOT(ISERROR(VLOOKUP(CF237,MonsterTable!$A:$B,MATCH(MonsterTable!$B$1,MonsterTable!$A$1:$B$1,0),0))),OR(ISBLANK(CH237),ISBLANK(CI237))),#N/A,
IFERROR(VLOOKUP(CF237,MonsterTable!$A:$B,MATCH(MonsterTable!$B$1,MonsterTable!$A$1:$B$1,0),0),
IF(OR(NOT(ISBLANK(CH237)),ISBLANK(CI237)),#N/A,
IF(CF237="empty","empty",
VLOOKUP(CF237,MonsterGroupTable!$A:$A,1,0)))))))</f>
        <v/>
      </c>
    </row>
    <row r="238" spans="1:85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 t="s">
        <v>28</v>
      </c>
      <c r="I238" t="s">
        <v>249</v>
      </c>
      <c r="J238" t="s">
        <v>79</v>
      </c>
      <c r="K238" t="s">
        <v>80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7"/>
        <v>g104,5</v>
      </c>
      <c r="U238" s="1" t="s">
        <v>324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g104</v>
      </c>
      <c r="X238">
        <v>5</v>
      </c>
      <c r="AC238" s="2" t="str">
        <f>IF(AND(ISBLANK(AB238),OR(NOT(ISBLANK(AD238)),NOT(ISBLANK(AE238)))),#N/A,
IF(ISBLANK(AB238),"",
IF(AND(NOT(ISERROR(VLOOKUP(AB238,MonsterTable!$A:$B,MATCH(MonsterTable!$B$1,MonsterTable!$A$1:$B$1,0),0))),OR(ISBLANK(AD238),ISBLANK(AE238))),#N/A,
IFERROR(VLOOKUP(AB238,MonsterTable!$A:$B,MATCH(MonsterTable!$B$1,MonsterTable!$A$1:$B$1,0),0),
IF(OR(NOT(ISBLANK(AD238)),ISBLANK(AE238)),#N/A,
IF(AB238="empty","empty",
VLOOKUP(AB238,MonsterGroupTable!$A:$A,1,0)))))))</f>
        <v/>
      </c>
      <c r="AJ238" s="2" t="str">
        <f>IF(AND(ISBLANK(AI238),OR(NOT(ISBLANK(AK238)),NOT(ISBLANK(AL238)))),#N/A,
IF(ISBLANK(AI238),"",
IF(AND(NOT(ISERROR(VLOOKUP(AI238,MonsterTable!$A:$B,MATCH(MonsterTable!$B$1,MonsterTable!$A$1:$B$1,0),0))),OR(ISBLANK(AK238),ISBLANK(AL238))),#N/A,
IFERROR(VLOOKUP(AI238,MonsterTable!$A:$B,MATCH(MonsterTable!$B$1,MonsterTable!$A$1:$B$1,0),0),
IF(OR(NOT(ISBLANK(AK238)),ISBLANK(AL238)),#N/A,
IF(AI238="empty","empty",
VLOOKUP(AI238,MonsterGroupTable!$A:$A,1,0)))))))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E238" s="2" t="str">
        <f>IF(AND(ISBLANK(BD238),OR(NOT(ISBLANK(BF238)),NOT(ISBLANK(BG238)))),#N/A,
IF(ISBLANK(BD238),"",
IF(AND(NOT(ISERROR(VLOOKUP(BD238,MonsterTable!$A:$B,MATCH(MonsterTable!$B$1,MonsterTable!$A$1:$B$1,0),0))),OR(ISBLANK(BF238),ISBLANK(BG238))),#N/A,
IFERROR(VLOOKUP(BD238,MonsterTable!$A:$B,MATCH(MonsterTable!$B$1,MonsterTable!$A$1:$B$1,0),0),
IF(OR(NOT(ISBLANK(BF238)),ISBLANK(BG238)),#N/A,
IF(BD238="empty","empty",
VLOOKUP(BD238,MonsterGroupTable!$A:$A,1,0)))))))</f>
        <v/>
      </c>
      <c r="BL238" s="2" t="str">
        <f>IF(AND(ISBLANK(BK238),OR(NOT(ISBLANK(BM238)),NOT(ISBLANK(BN238)))),#N/A,
IF(ISBLANK(BK238),"",
IF(AND(NOT(ISERROR(VLOOKUP(BK238,MonsterTable!$A:$B,MATCH(MonsterTable!$B$1,MonsterTable!$A$1:$B$1,0),0))),OR(ISBLANK(BM238),ISBLANK(BN238))),#N/A,
IFERROR(VLOOKUP(BK238,MonsterTable!$A:$B,MATCH(MonsterTable!$B$1,MonsterTable!$A$1:$B$1,0),0),
IF(OR(NOT(ISBLANK(BM238)),ISBLANK(BN238)),#N/A,
IF(BK238="empty","empty",
VLOOKUP(BK238,MonsterGroupTable!$A:$A,1,0)))))))</f>
        <v/>
      </c>
      <c r="BS238" s="2" t="str">
        <f>IF(AND(ISBLANK(BR238),OR(NOT(ISBLANK(BT238)),NOT(ISBLANK(BU238)))),#N/A,
IF(ISBLANK(BR238),"",
IF(AND(NOT(ISERROR(VLOOKUP(BR238,MonsterTable!$A:$B,MATCH(MonsterTable!$B$1,MonsterTable!$A$1:$B$1,0),0))),OR(ISBLANK(BT238),ISBLANK(BU238))),#N/A,
IFERROR(VLOOKUP(BR238,MonsterTable!$A:$B,MATCH(MonsterTable!$B$1,MonsterTable!$A$1:$B$1,0),0),
IF(OR(NOT(ISBLANK(BT238)),ISBLANK(BU238)),#N/A,
IF(BR238="empty","empty",
VLOOKUP(BR238,MonsterGroupTable!$A:$A,1,0)))))))</f>
        <v/>
      </c>
      <c r="BZ238" s="2" t="str">
        <f>IF(AND(ISBLANK(BY238),OR(NOT(ISBLANK(CA238)),NOT(ISBLANK(CB238)))),#N/A,
IF(ISBLANK(BY238),"",
IF(AND(NOT(ISERROR(VLOOKUP(BY238,MonsterTable!$A:$B,MATCH(MonsterTable!$B$1,MonsterTable!$A$1:$B$1,0),0))),OR(ISBLANK(CA238),ISBLANK(CB238))),#N/A,
IFERROR(VLOOKUP(BY238,MonsterTable!$A:$B,MATCH(MonsterTable!$B$1,MonsterTable!$A$1:$B$1,0),0),
IF(OR(NOT(ISBLANK(CA238)),ISBLANK(CB238)),#N/A,
IF(BY238="empty","empty",
VLOOKUP(BY238,MonsterGroupTable!$A:$A,1,0)))))))</f>
        <v/>
      </c>
      <c r="CG238" s="2" t="str">
        <f>IF(AND(ISBLANK(CF238),OR(NOT(ISBLANK(CH238)),NOT(ISBLANK(CI238)))),#N/A,
IF(ISBLANK(CF238),"",
IF(AND(NOT(ISERROR(VLOOKUP(CF238,MonsterTable!$A:$B,MATCH(MonsterTable!$B$1,MonsterTable!$A$1:$B$1,0),0))),OR(ISBLANK(CH238),ISBLANK(CI238))),#N/A,
IFERROR(VLOOKUP(CF238,MonsterTable!$A:$B,MATCH(MonsterTable!$B$1,MonsterTable!$A$1:$B$1,0),0),
IF(OR(NOT(ISBLANK(CH238)),ISBLANK(CI238)),#N/A,
IF(CF238="empty","empty",
VLOOKUP(CF238,MonsterGroupTable!$A:$A,1,0)))))))</f>
        <v/>
      </c>
    </row>
    <row r="239" spans="1:85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 t="s">
        <v>28</v>
      </c>
      <c r="I239" t="s">
        <v>249</v>
      </c>
      <c r="J239" t="s">
        <v>79</v>
      </c>
      <c r="K239" t="s">
        <v>80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7"/>
        <v>g104,5</v>
      </c>
      <c r="U239" s="1" t="s">
        <v>324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g104</v>
      </c>
      <c r="X239">
        <v>5</v>
      </c>
      <c r="AC239" s="2" t="str">
        <f>IF(AND(ISBLANK(AB239),OR(NOT(ISBLANK(AD239)),NOT(ISBLANK(AE239)))),#N/A,
IF(ISBLANK(AB239),"",
IF(AND(NOT(ISERROR(VLOOKUP(AB239,MonsterTable!$A:$B,MATCH(MonsterTable!$B$1,MonsterTable!$A$1:$B$1,0),0))),OR(ISBLANK(AD239),ISBLANK(AE239))),#N/A,
IFERROR(VLOOKUP(AB239,MonsterTable!$A:$B,MATCH(MonsterTable!$B$1,MonsterTable!$A$1:$B$1,0),0),
IF(OR(NOT(ISBLANK(AD239)),ISBLANK(AE239)),#N/A,
IF(AB239="empty","empty",
VLOOKUP(AB239,MonsterGroupTable!$A:$A,1,0)))))))</f>
        <v/>
      </c>
      <c r="AJ239" s="2" t="str">
        <f>IF(AND(ISBLANK(AI239),OR(NOT(ISBLANK(AK239)),NOT(ISBLANK(AL239)))),#N/A,
IF(ISBLANK(AI239),"",
IF(AND(NOT(ISERROR(VLOOKUP(AI239,MonsterTable!$A:$B,MATCH(MonsterTable!$B$1,MonsterTable!$A$1:$B$1,0),0))),OR(ISBLANK(AK239),ISBLANK(AL239))),#N/A,
IFERROR(VLOOKUP(AI239,MonsterTable!$A:$B,MATCH(MonsterTable!$B$1,MonsterTable!$A$1:$B$1,0),0),
IF(OR(NOT(ISBLANK(AK239)),ISBLANK(AL239)),#N/A,
IF(AI239="empty","empty",
VLOOKUP(AI239,MonsterGroupTable!$A:$A,1,0)))))))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E239" s="2" t="str">
        <f>IF(AND(ISBLANK(BD239),OR(NOT(ISBLANK(BF239)),NOT(ISBLANK(BG239)))),#N/A,
IF(ISBLANK(BD239),"",
IF(AND(NOT(ISERROR(VLOOKUP(BD239,MonsterTable!$A:$B,MATCH(MonsterTable!$B$1,MonsterTable!$A$1:$B$1,0),0))),OR(ISBLANK(BF239),ISBLANK(BG239))),#N/A,
IFERROR(VLOOKUP(BD239,MonsterTable!$A:$B,MATCH(MonsterTable!$B$1,MonsterTable!$A$1:$B$1,0),0),
IF(OR(NOT(ISBLANK(BF239)),ISBLANK(BG239)),#N/A,
IF(BD239="empty","empty",
VLOOKUP(BD239,MonsterGroupTable!$A:$A,1,0)))))))</f>
        <v/>
      </c>
      <c r="BL239" s="2" t="str">
        <f>IF(AND(ISBLANK(BK239),OR(NOT(ISBLANK(BM239)),NOT(ISBLANK(BN239)))),#N/A,
IF(ISBLANK(BK239),"",
IF(AND(NOT(ISERROR(VLOOKUP(BK239,MonsterTable!$A:$B,MATCH(MonsterTable!$B$1,MonsterTable!$A$1:$B$1,0),0))),OR(ISBLANK(BM239),ISBLANK(BN239))),#N/A,
IFERROR(VLOOKUP(BK239,MonsterTable!$A:$B,MATCH(MonsterTable!$B$1,MonsterTable!$A$1:$B$1,0),0),
IF(OR(NOT(ISBLANK(BM239)),ISBLANK(BN239)),#N/A,
IF(BK239="empty","empty",
VLOOKUP(BK239,MonsterGroupTable!$A:$A,1,0)))))))</f>
        <v/>
      </c>
      <c r="BS239" s="2" t="str">
        <f>IF(AND(ISBLANK(BR239),OR(NOT(ISBLANK(BT239)),NOT(ISBLANK(BU239)))),#N/A,
IF(ISBLANK(BR239),"",
IF(AND(NOT(ISERROR(VLOOKUP(BR239,MonsterTable!$A:$B,MATCH(MonsterTable!$B$1,MonsterTable!$A$1:$B$1,0),0))),OR(ISBLANK(BT239),ISBLANK(BU239))),#N/A,
IFERROR(VLOOKUP(BR239,MonsterTable!$A:$B,MATCH(MonsterTable!$B$1,MonsterTable!$A$1:$B$1,0),0),
IF(OR(NOT(ISBLANK(BT239)),ISBLANK(BU239)),#N/A,
IF(BR239="empty","empty",
VLOOKUP(BR239,MonsterGroupTable!$A:$A,1,0)))))))</f>
        <v/>
      </c>
      <c r="BZ239" s="2" t="str">
        <f>IF(AND(ISBLANK(BY239),OR(NOT(ISBLANK(CA239)),NOT(ISBLANK(CB239)))),#N/A,
IF(ISBLANK(BY239),"",
IF(AND(NOT(ISERROR(VLOOKUP(BY239,MonsterTable!$A:$B,MATCH(MonsterTable!$B$1,MonsterTable!$A$1:$B$1,0),0))),OR(ISBLANK(CA239),ISBLANK(CB239))),#N/A,
IFERROR(VLOOKUP(BY239,MonsterTable!$A:$B,MATCH(MonsterTable!$B$1,MonsterTable!$A$1:$B$1,0),0),
IF(OR(NOT(ISBLANK(CA239)),ISBLANK(CB239)),#N/A,
IF(BY239="empty","empty",
VLOOKUP(BY239,MonsterGroupTable!$A:$A,1,0)))))))</f>
        <v/>
      </c>
      <c r="CG239" s="2" t="str">
        <f>IF(AND(ISBLANK(CF239),OR(NOT(ISBLANK(CH239)),NOT(ISBLANK(CI239)))),#N/A,
IF(ISBLANK(CF239),"",
IF(AND(NOT(ISERROR(VLOOKUP(CF239,MonsterTable!$A:$B,MATCH(MonsterTable!$B$1,MonsterTable!$A$1:$B$1,0),0))),OR(ISBLANK(CH239),ISBLANK(CI239))),#N/A,
IFERROR(VLOOKUP(CF239,MonsterTable!$A:$B,MATCH(MonsterTable!$B$1,MonsterTable!$A$1:$B$1,0),0),
IF(OR(NOT(ISBLANK(CH239)),ISBLANK(CI239)),#N/A,
IF(CF239="empty","empty",
VLOOKUP(CF239,MonsterGroupTable!$A:$A,1,0)))))))</f>
        <v/>
      </c>
    </row>
    <row r="240" spans="1:85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 t="s">
        <v>28</v>
      </c>
      <c r="I240" t="s">
        <v>249</v>
      </c>
      <c r="J240" t="s">
        <v>79</v>
      </c>
      <c r="K240" t="s">
        <v>80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7"/>
        <v>g104,5</v>
      </c>
      <c r="U240" s="1" t="s">
        <v>324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g104</v>
      </c>
      <c r="X240">
        <v>5</v>
      </c>
      <c r="AC240" s="2" t="str">
        <f>IF(AND(ISBLANK(AB240),OR(NOT(ISBLANK(AD240)),NOT(ISBLANK(AE240)))),#N/A,
IF(ISBLANK(AB240),"",
IF(AND(NOT(ISERROR(VLOOKUP(AB240,MonsterTable!$A:$B,MATCH(MonsterTable!$B$1,MonsterTable!$A$1:$B$1,0),0))),OR(ISBLANK(AD240),ISBLANK(AE240))),#N/A,
IFERROR(VLOOKUP(AB240,MonsterTable!$A:$B,MATCH(MonsterTable!$B$1,MonsterTable!$A$1:$B$1,0),0),
IF(OR(NOT(ISBLANK(AD240)),ISBLANK(AE240)),#N/A,
IF(AB240="empty","empty",
VLOOKUP(AB240,MonsterGroupTable!$A:$A,1,0)))))))</f>
        <v/>
      </c>
      <c r="AJ240" s="2" t="str">
        <f>IF(AND(ISBLANK(AI240),OR(NOT(ISBLANK(AK240)),NOT(ISBLANK(AL240)))),#N/A,
IF(ISBLANK(AI240),"",
IF(AND(NOT(ISERROR(VLOOKUP(AI240,MonsterTable!$A:$B,MATCH(MonsterTable!$B$1,MonsterTable!$A$1:$B$1,0),0))),OR(ISBLANK(AK240),ISBLANK(AL240))),#N/A,
IFERROR(VLOOKUP(AI240,MonsterTable!$A:$B,MATCH(MonsterTable!$B$1,MonsterTable!$A$1:$B$1,0),0),
IF(OR(NOT(ISBLANK(AK240)),ISBLANK(AL240)),#N/A,
IF(AI240="empty","empty",
VLOOKUP(AI240,MonsterGroupTable!$A:$A,1,0)))))))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E240" s="2" t="str">
        <f>IF(AND(ISBLANK(BD240),OR(NOT(ISBLANK(BF240)),NOT(ISBLANK(BG240)))),#N/A,
IF(ISBLANK(BD240),"",
IF(AND(NOT(ISERROR(VLOOKUP(BD240,MonsterTable!$A:$B,MATCH(MonsterTable!$B$1,MonsterTable!$A$1:$B$1,0),0))),OR(ISBLANK(BF240),ISBLANK(BG240))),#N/A,
IFERROR(VLOOKUP(BD240,MonsterTable!$A:$B,MATCH(MonsterTable!$B$1,MonsterTable!$A$1:$B$1,0),0),
IF(OR(NOT(ISBLANK(BF240)),ISBLANK(BG240)),#N/A,
IF(BD240="empty","empty",
VLOOKUP(BD240,MonsterGroupTable!$A:$A,1,0)))))))</f>
        <v/>
      </c>
      <c r="BL240" s="2" t="str">
        <f>IF(AND(ISBLANK(BK240),OR(NOT(ISBLANK(BM240)),NOT(ISBLANK(BN240)))),#N/A,
IF(ISBLANK(BK240),"",
IF(AND(NOT(ISERROR(VLOOKUP(BK240,MonsterTable!$A:$B,MATCH(MonsterTable!$B$1,MonsterTable!$A$1:$B$1,0),0))),OR(ISBLANK(BM240),ISBLANK(BN240))),#N/A,
IFERROR(VLOOKUP(BK240,MonsterTable!$A:$B,MATCH(MonsterTable!$B$1,MonsterTable!$A$1:$B$1,0),0),
IF(OR(NOT(ISBLANK(BM240)),ISBLANK(BN240)),#N/A,
IF(BK240="empty","empty",
VLOOKUP(BK240,MonsterGroupTable!$A:$A,1,0)))))))</f>
        <v/>
      </c>
      <c r="BS240" s="2" t="str">
        <f>IF(AND(ISBLANK(BR240),OR(NOT(ISBLANK(BT240)),NOT(ISBLANK(BU240)))),#N/A,
IF(ISBLANK(BR240),"",
IF(AND(NOT(ISERROR(VLOOKUP(BR240,MonsterTable!$A:$B,MATCH(MonsterTable!$B$1,MonsterTable!$A$1:$B$1,0),0))),OR(ISBLANK(BT240),ISBLANK(BU240))),#N/A,
IFERROR(VLOOKUP(BR240,MonsterTable!$A:$B,MATCH(MonsterTable!$B$1,MonsterTable!$A$1:$B$1,0),0),
IF(OR(NOT(ISBLANK(BT240)),ISBLANK(BU240)),#N/A,
IF(BR240="empty","empty",
VLOOKUP(BR240,MonsterGroupTable!$A:$A,1,0)))))))</f>
        <v/>
      </c>
      <c r="BZ240" s="2" t="str">
        <f>IF(AND(ISBLANK(BY240),OR(NOT(ISBLANK(CA240)),NOT(ISBLANK(CB240)))),#N/A,
IF(ISBLANK(BY240),"",
IF(AND(NOT(ISERROR(VLOOKUP(BY240,MonsterTable!$A:$B,MATCH(MonsterTable!$B$1,MonsterTable!$A$1:$B$1,0),0))),OR(ISBLANK(CA240),ISBLANK(CB240))),#N/A,
IFERROR(VLOOKUP(BY240,MonsterTable!$A:$B,MATCH(MonsterTable!$B$1,MonsterTable!$A$1:$B$1,0),0),
IF(OR(NOT(ISBLANK(CA240)),ISBLANK(CB240)),#N/A,
IF(BY240="empty","empty",
VLOOKUP(BY240,MonsterGroupTable!$A:$A,1,0)))))))</f>
        <v/>
      </c>
      <c r="CG240" s="2" t="str">
        <f>IF(AND(ISBLANK(CF240),OR(NOT(ISBLANK(CH240)),NOT(ISBLANK(CI240)))),#N/A,
IF(ISBLANK(CF240),"",
IF(AND(NOT(ISERROR(VLOOKUP(CF240,MonsterTable!$A:$B,MATCH(MonsterTable!$B$1,MonsterTable!$A$1:$B$1,0),0))),OR(ISBLANK(CH240),ISBLANK(CI240))),#N/A,
IFERROR(VLOOKUP(CF240,MonsterTable!$A:$B,MATCH(MonsterTable!$B$1,MonsterTable!$A$1:$B$1,0),0),
IF(OR(NOT(ISBLANK(CH240)),ISBLANK(CI240)),#N/A,
IF(CF240="empty","empty",
VLOOKUP(CF240,MonsterGroupTable!$A:$A,1,0)))))))</f>
        <v/>
      </c>
    </row>
    <row r="241" spans="1:85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 t="s">
        <v>28</v>
      </c>
      <c r="I241" t="s">
        <v>249</v>
      </c>
      <c r="J241" t="s">
        <v>79</v>
      </c>
      <c r="K241" t="s">
        <v>80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7"/>
        <v>g104,5</v>
      </c>
      <c r="U241" s="1" t="s">
        <v>324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g104</v>
      </c>
      <c r="X241">
        <v>5</v>
      </c>
      <c r="AC241" s="2" t="str">
        <f>IF(AND(ISBLANK(AB241),OR(NOT(ISBLANK(AD241)),NOT(ISBLANK(AE241)))),#N/A,
IF(ISBLANK(AB241),"",
IF(AND(NOT(ISERROR(VLOOKUP(AB241,MonsterTable!$A:$B,MATCH(MonsterTable!$B$1,MonsterTable!$A$1:$B$1,0),0))),OR(ISBLANK(AD241),ISBLANK(AE241))),#N/A,
IFERROR(VLOOKUP(AB241,MonsterTable!$A:$B,MATCH(MonsterTable!$B$1,MonsterTable!$A$1:$B$1,0),0),
IF(OR(NOT(ISBLANK(AD241)),ISBLANK(AE241)),#N/A,
IF(AB241="empty","empty",
VLOOKUP(AB241,MonsterGroupTable!$A:$A,1,0)))))))</f>
        <v/>
      </c>
      <c r="AJ241" s="2" t="str">
        <f>IF(AND(ISBLANK(AI241),OR(NOT(ISBLANK(AK241)),NOT(ISBLANK(AL241)))),#N/A,
IF(ISBLANK(AI241),"",
IF(AND(NOT(ISERROR(VLOOKUP(AI241,MonsterTable!$A:$B,MATCH(MonsterTable!$B$1,MonsterTable!$A$1:$B$1,0),0))),OR(ISBLANK(AK241),ISBLANK(AL241))),#N/A,
IFERROR(VLOOKUP(AI241,MonsterTable!$A:$B,MATCH(MonsterTable!$B$1,MonsterTable!$A$1:$B$1,0),0),
IF(OR(NOT(ISBLANK(AK241)),ISBLANK(AL241)),#N/A,
IF(AI241="empty","empty",
VLOOKUP(AI241,MonsterGroupTable!$A:$A,1,0)))))))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E241" s="2" t="str">
        <f>IF(AND(ISBLANK(BD241),OR(NOT(ISBLANK(BF241)),NOT(ISBLANK(BG241)))),#N/A,
IF(ISBLANK(BD241),"",
IF(AND(NOT(ISERROR(VLOOKUP(BD241,MonsterTable!$A:$B,MATCH(MonsterTable!$B$1,MonsterTable!$A$1:$B$1,0),0))),OR(ISBLANK(BF241),ISBLANK(BG241))),#N/A,
IFERROR(VLOOKUP(BD241,MonsterTable!$A:$B,MATCH(MonsterTable!$B$1,MonsterTable!$A$1:$B$1,0),0),
IF(OR(NOT(ISBLANK(BF241)),ISBLANK(BG241)),#N/A,
IF(BD241="empty","empty",
VLOOKUP(BD241,MonsterGroupTable!$A:$A,1,0)))))))</f>
        <v/>
      </c>
      <c r="BL241" s="2" t="str">
        <f>IF(AND(ISBLANK(BK241),OR(NOT(ISBLANK(BM241)),NOT(ISBLANK(BN241)))),#N/A,
IF(ISBLANK(BK241),"",
IF(AND(NOT(ISERROR(VLOOKUP(BK241,MonsterTable!$A:$B,MATCH(MonsterTable!$B$1,MonsterTable!$A$1:$B$1,0),0))),OR(ISBLANK(BM241),ISBLANK(BN241))),#N/A,
IFERROR(VLOOKUP(BK241,MonsterTable!$A:$B,MATCH(MonsterTable!$B$1,MonsterTable!$A$1:$B$1,0),0),
IF(OR(NOT(ISBLANK(BM241)),ISBLANK(BN241)),#N/A,
IF(BK241="empty","empty",
VLOOKUP(BK241,MonsterGroupTable!$A:$A,1,0)))))))</f>
        <v/>
      </c>
      <c r="BS241" s="2" t="str">
        <f>IF(AND(ISBLANK(BR241),OR(NOT(ISBLANK(BT241)),NOT(ISBLANK(BU241)))),#N/A,
IF(ISBLANK(BR241),"",
IF(AND(NOT(ISERROR(VLOOKUP(BR241,MonsterTable!$A:$B,MATCH(MonsterTable!$B$1,MonsterTable!$A$1:$B$1,0),0))),OR(ISBLANK(BT241),ISBLANK(BU241))),#N/A,
IFERROR(VLOOKUP(BR241,MonsterTable!$A:$B,MATCH(MonsterTable!$B$1,MonsterTable!$A$1:$B$1,0),0),
IF(OR(NOT(ISBLANK(BT241)),ISBLANK(BU241)),#N/A,
IF(BR241="empty","empty",
VLOOKUP(BR241,MonsterGroupTable!$A:$A,1,0)))))))</f>
        <v/>
      </c>
      <c r="BZ241" s="2" t="str">
        <f>IF(AND(ISBLANK(BY241),OR(NOT(ISBLANK(CA241)),NOT(ISBLANK(CB241)))),#N/A,
IF(ISBLANK(BY241),"",
IF(AND(NOT(ISERROR(VLOOKUP(BY241,MonsterTable!$A:$B,MATCH(MonsterTable!$B$1,MonsterTable!$A$1:$B$1,0),0))),OR(ISBLANK(CA241),ISBLANK(CB241))),#N/A,
IFERROR(VLOOKUP(BY241,MonsterTable!$A:$B,MATCH(MonsterTable!$B$1,MonsterTable!$A$1:$B$1,0),0),
IF(OR(NOT(ISBLANK(CA241)),ISBLANK(CB241)),#N/A,
IF(BY241="empty","empty",
VLOOKUP(BY241,MonsterGroupTable!$A:$A,1,0)))))))</f>
        <v/>
      </c>
      <c r="CG241" s="2" t="str">
        <f>IF(AND(ISBLANK(CF241),OR(NOT(ISBLANK(CH241)),NOT(ISBLANK(CI241)))),#N/A,
IF(ISBLANK(CF241),"",
IF(AND(NOT(ISERROR(VLOOKUP(CF241,MonsterTable!$A:$B,MATCH(MonsterTable!$B$1,MonsterTable!$A$1:$B$1,0),0))),OR(ISBLANK(CH241),ISBLANK(CI241))),#N/A,
IFERROR(VLOOKUP(CF241,MonsterTable!$A:$B,MATCH(MonsterTable!$B$1,MonsterTable!$A$1:$B$1,0),0),
IF(OR(NOT(ISBLANK(CH241)),ISBLANK(CI241)),#N/A,
IF(CF241="empty","empty",
VLOOKUP(CF241,MonsterGroupTable!$A:$A,1,0)))))))</f>
        <v/>
      </c>
    </row>
    <row r="242" spans="1:85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 t="s">
        <v>28</v>
      </c>
      <c r="I242" t="s">
        <v>251</v>
      </c>
      <c r="J242" t="s">
        <v>79</v>
      </c>
      <c r="K242" t="s">
        <v>80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7"/>
        <v>g105,5</v>
      </c>
      <c r="U242" s="1" t="s">
        <v>325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g105</v>
      </c>
      <c r="X242">
        <v>5</v>
      </c>
      <c r="AC242" s="2" t="str">
        <f>IF(AND(ISBLANK(AB242),OR(NOT(ISBLANK(AD242)),NOT(ISBLANK(AE242)))),#N/A,
IF(ISBLANK(AB242),"",
IF(AND(NOT(ISERROR(VLOOKUP(AB242,MonsterTable!$A:$B,MATCH(MonsterTable!$B$1,MonsterTable!$A$1:$B$1,0),0))),OR(ISBLANK(AD242),ISBLANK(AE242))),#N/A,
IFERROR(VLOOKUP(AB242,MonsterTable!$A:$B,MATCH(MonsterTable!$B$1,MonsterTable!$A$1:$B$1,0),0),
IF(OR(NOT(ISBLANK(AD242)),ISBLANK(AE242)),#N/A,
IF(AB242="empty","empty",
VLOOKUP(AB242,MonsterGroupTable!$A:$A,1,0)))))))</f>
        <v/>
      </c>
      <c r="AJ242" s="2" t="str">
        <f>IF(AND(ISBLANK(AI242),OR(NOT(ISBLANK(AK242)),NOT(ISBLANK(AL242)))),#N/A,
IF(ISBLANK(AI242),"",
IF(AND(NOT(ISERROR(VLOOKUP(AI242,MonsterTable!$A:$B,MATCH(MonsterTable!$B$1,MonsterTable!$A$1:$B$1,0),0))),OR(ISBLANK(AK242),ISBLANK(AL242))),#N/A,
IFERROR(VLOOKUP(AI242,MonsterTable!$A:$B,MATCH(MonsterTable!$B$1,MonsterTable!$A$1:$B$1,0),0),
IF(OR(NOT(ISBLANK(AK242)),ISBLANK(AL242)),#N/A,
IF(AI242="empty","empty",
VLOOKUP(AI242,MonsterGroupTable!$A:$A,1,0)))))))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E242" s="2" t="str">
        <f>IF(AND(ISBLANK(BD242),OR(NOT(ISBLANK(BF242)),NOT(ISBLANK(BG242)))),#N/A,
IF(ISBLANK(BD242),"",
IF(AND(NOT(ISERROR(VLOOKUP(BD242,MonsterTable!$A:$B,MATCH(MonsterTable!$B$1,MonsterTable!$A$1:$B$1,0),0))),OR(ISBLANK(BF242),ISBLANK(BG242))),#N/A,
IFERROR(VLOOKUP(BD242,MonsterTable!$A:$B,MATCH(MonsterTable!$B$1,MonsterTable!$A$1:$B$1,0),0),
IF(OR(NOT(ISBLANK(BF242)),ISBLANK(BG242)),#N/A,
IF(BD242="empty","empty",
VLOOKUP(BD242,MonsterGroupTable!$A:$A,1,0)))))))</f>
        <v/>
      </c>
      <c r="BL242" s="2" t="str">
        <f>IF(AND(ISBLANK(BK242),OR(NOT(ISBLANK(BM242)),NOT(ISBLANK(BN242)))),#N/A,
IF(ISBLANK(BK242),"",
IF(AND(NOT(ISERROR(VLOOKUP(BK242,MonsterTable!$A:$B,MATCH(MonsterTable!$B$1,MonsterTable!$A$1:$B$1,0),0))),OR(ISBLANK(BM242),ISBLANK(BN242))),#N/A,
IFERROR(VLOOKUP(BK242,MonsterTable!$A:$B,MATCH(MonsterTable!$B$1,MonsterTable!$A$1:$B$1,0),0),
IF(OR(NOT(ISBLANK(BM242)),ISBLANK(BN242)),#N/A,
IF(BK242="empty","empty",
VLOOKUP(BK242,MonsterGroupTable!$A:$A,1,0)))))))</f>
        <v/>
      </c>
      <c r="BS242" s="2" t="str">
        <f>IF(AND(ISBLANK(BR242),OR(NOT(ISBLANK(BT242)),NOT(ISBLANK(BU242)))),#N/A,
IF(ISBLANK(BR242),"",
IF(AND(NOT(ISERROR(VLOOKUP(BR242,MonsterTable!$A:$B,MATCH(MonsterTable!$B$1,MonsterTable!$A$1:$B$1,0),0))),OR(ISBLANK(BT242),ISBLANK(BU242))),#N/A,
IFERROR(VLOOKUP(BR242,MonsterTable!$A:$B,MATCH(MonsterTable!$B$1,MonsterTable!$A$1:$B$1,0),0),
IF(OR(NOT(ISBLANK(BT242)),ISBLANK(BU242)),#N/A,
IF(BR242="empty","empty",
VLOOKUP(BR242,MonsterGroupTable!$A:$A,1,0)))))))</f>
        <v/>
      </c>
      <c r="BZ242" s="2" t="str">
        <f>IF(AND(ISBLANK(BY242),OR(NOT(ISBLANK(CA242)),NOT(ISBLANK(CB242)))),#N/A,
IF(ISBLANK(BY242),"",
IF(AND(NOT(ISERROR(VLOOKUP(BY242,MonsterTable!$A:$B,MATCH(MonsterTable!$B$1,MonsterTable!$A$1:$B$1,0),0))),OR(ISBLANK(CA242),ISBLANK(CB242))),#N/A,
IFERROR(VLOOKUP(BY242,MonsterTable!$A:$B,MATCH(MonsterTable!$B$1,MonsterTable!$A$1:$B$1,0),0),
IF(OR(NOT(ISBLANK(CA242)),ISBLANK(CB242)),#N/A,
IF(BY242="empty","empty",
VLOOKUP(BY242,MonsterGroupTable!$A:$A,1,0)))))))</f>
        <v/>
      </c>
      <c r="CG242" s="2" t="str">
        <f>IF(AND(ISBLANK(CF242),OR(NOT(ISBLANK(CH242)),NOT(ISBLANK(CI242)))),#N/A,
IF(ISBLANK(CF242),"",
IF(AND(NOT(ISERROR(VLOOKUP(CF242,MonsterTable!$A:$B,MATCH(MonsterTable!$B$1,MonsterTable!$A$1:$B$1,0),0))),OR(ISBLANK(CH242),ISBLANK(CI242))),#N/A,
IFERROR(VLOOKUP(CF242,MonsterTable!$A:$B,MATCH(MonsterTable!$B$1,MonsterTable!$A$1:$B$1,0),0),
IF(OR(NOT(ISBLANK(CH242)),ISBLANK(CI242)),#N/A,
IF(CF242="empty","empty",
VLOOKUP(CF242,MonsterGroupTable!$A:$A,1,0)))))))</f>
        <v/>
      </c>
    </row>
    <row r="243" spans="1:85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 t="s">
        <v>28</v>
      </c>
      <c r="I243" t="s">
        <v>251</v>
      </c>
      <c r="J243" t="s">
        <v>79</v>
      </c>
      <c r="K243" t="s">
        <v>80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7"/>
        <v>g105,5</v>
      </c>
      <c r="U243" s="1" t="s">
        <v>325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g105</v>
      </c>
      <c r="X243">
        <v>5</v>
      </c>
      <c r="AC243" s="2" t="str">
        <f>IF(AND(ISBLANK(AB243),OR(NOT(ISBLANK(AD243)),NOT(ISBLANK(AE243)))),#N/A,
IF(ISBLANK(AB243),"",
IF(AND(NOT(ISERROR(VLOOKUP(AB243,MonsterTable!$A:$B,MATCH(MonsterTable!$B$1,MonsterTable!$A$1:$B$1,0),0))),OR(ISBLANK(AD243),ISBLANK(AE243))),#N/A,
IFERROR(VLOOKUP(AB243,MonsterTable!$A:$B,MATCH(MonsterTable!$B$1,MonsterTable!$A$1:$B$1,0),0),
IF(OR(NOT(ISBLANK(AD243)),ISBLANK(AE243)),#N/A,
IF(AB243="empty","empty",
VLOOKUP(AB243,MonsterGroupTable!$A:$A,1,0)))))))</f>
        <v/>
      </c>
      <c r="AJ243" s="2" t="str">
        <f>IF(AND(ISBLANK(AI243),OR(NOT(ISBLANK(AK243)),NOT(ISBLANK(AL243)))),#N/A,
IF(ISBLANK(AI243),"",
IF(AND(NOT(ISERROR(VLOOKUP(AI243,MonsterTable!$A:$B,MATCH(MonsterTable!$B$1,MonsterTable!$A$1:$B$1,0),0))),OR(ISBLANK(AK243),ISBLANK(AL243))),#N/A,
IFERROR(VLOOKUP(AI243,MonsterTable!$A:$B,MATCH(MonsterTable!$B$1,MonsterTable!$A$1:$B$1,0),0),
IF(OR(NOT(ISBLANK(AK243)),ISBLANK(AL243)),#N/A,
IF(AI243="empty","empty",
VLOOKUP(AI243,MonsterGroupTable!$A:$A,1,0)))))))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E243" s="2" t="str">
        <f>IF(AND(ISBLANK(BD243),OR(NOT(ISBLANK(BF243)),NOT(ISBLANK(BG243)))),#N/A,
IF(ISBLANK(BD243),"",
IF(AND(NOT(ISERROR(VLOOKUP(BD243,MonsterTable!$A:$B,MATCH(MonsterTable!$B$1,MonsterTable!$A$1:$B$1,0),0))),OR(ISBLANK(BF243),ISBLANK(BG243))),#N/A,
IFERROR(VLOOKUP(BD243,MonsterTable!$A:$B,MATCH(MonsterTable!$B$1,MonsterTable!$A$1:$B$1,0),0),
IF(OR(NOT(ISBLANK(BF243)),ISBLANK(BG243)),#N/A,
IF(BD243="empty","empty",
VLOOKUP(BD243,MonsterGroupTable!$A:$A,1,0)))))))</f>
        <v/>
      </c>
      <c r="BL243" s="2" t="str">
        <f>IF(AND(ISBLANK(BK243),OR(NOT(ISBLANK(BM243)),NOT(ISBLANK(BN243)))),#N/A,
IF(ISBLANK(BK243),"",
IF(AND(NOT(ISERROR(VLOOKUP(BK243,MonsterTable!$A:$B,MATCH(MonsterTable!$B$1,MonsterTable!$A$1:$B$1,0),0))),OR(ISBLANK(BM243),ISBLANK(BN243))),#N/A,
IFERROR(VLOOKUP(BK243,MonsterTable!$A:$B,MATCH(MonsterTable!$B$1,MonsterTable!$A$1:$B$1,0),0),
IF(OR(NOT(ISBLANK(BM243)),ISBLANK(BN243)),#N/A,
IF(BK243="empty","empty",
VLOOKUP(BK243,MonsterGroupTable!$A:$A,1,0)))))))</f>
        <v/>
      </c>
      <c r="BS243" s="2" t="str">
        <f>IF(AND(ISBLANK(BR243),OR(NOT(ISBLANK(BT243)),NOT(ISBLANK(BU243)))),#N/A,
IF(ISBLANK(BR243),"",
IF(AND(NOT(ISERROR(VLOOKUP(BR243,MonsterTable!$A:$B,MATCH(MonsterTable!$B$1,MonsterTable!$A$1:$B$1,0),0))),OR(ISBLANK(BT243),ISBLANK(BU243))),#N/A,
IFERROR(VLOOKUP(BR243,MonsterTable!$A:$B,MATCH(MonsterTable!$B$1,MonsterTable!$A$1:$B$1,0),0),
IF(OR(NOT(ISBLANK(BT243)),ISBLANK(BU243)),#N/A,
IF(BR243="empty","empty",
VLOOKUP(BR243,MonsterGroupTable!$A:$A,1,0)))))))</f>
        <v/>
      </c>
      <c r="BZ243" s="2" t="str">
        <f>IF(AND(ISBLANK(BY243),OR(NOT(ISBLANK(CA243)),NOT(ISBLANK(CB243)))),#N/A,
IF(ISBLANK(BY243),"",
IF(AND(NOT(ISERROR(VLOOKUP(BY243,MonsterTable!$A:$B,MATCH(MonsterTable!$B$1,MonsterTable!$A$1:$B$1,0),0))),OR(ISBLANK(CA243),ISBLANK(CB243))),#N/A,
IFERROR(VLOOKUP(BY243,MonsterTable!$A:$B,MATCH(MonsterTable!$B$1,MonsterTable!$A$1:$B$1,0),0),
IF(OR(NOT(ISBLANK(CA243)),ISBLANK(CB243)),#N/A,
IF(BY243="empty","empty",
VLOOKUP(BY243,MonsterGroupTable!$A:$A,1,0)))))))</f>
        <v/>
      </c>
      <c r="CG243" s="2" t="str">
        <f>IF(AND(ISBLANK(CF243),OR(NOT(ISBLANK(CH243)),NOT(ISBLANK(CI243)))),#N/A,
IF(ISBLANK(CF243),"",
IF(AND(NOT(ISERROR(VLOOKUP(CF243,MonsterTable!$A:$B,MATCH(MonsterTable!$B$1,MonsterTable!$A$1:$B$1,0),0))),OR(ISBLANK(CH243),ISBLANK(CI243))),#N/A,
IFERROR(VLOOKUP(CF243,MonsterTable!$A:$B,MATCH(MonsterTable!$B$1,MonsterTable!$A$1:$B$1,0),0),
IF(OR(NOT(ISBLANK(CH243)),ISBLANK(CI243)),#N/A,
IF(CF243="empty","empty",
VLOOKUP(CF243,MonsterGroupTable!$A:$A,1,0)))))))</f>
        <v/>
      </c>
    </row>
    <row r="244" spans="1:85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 t="s">
        <v>28</v>
      </c>
      <c r="I244" t="s">
        <v>251</v>
      </c>
      <c r="J244" t="s">
        <v>79</v>
      </c>
      <c r="K244" t="s">
        <v>80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7"/>
        <v>g105,5</v>
      </c>
      <c r="U244" s="1" t="s">
        <v>325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g105</v>
      </c>
      <c r="X244">
        <v>5</v>
      </c>
      <c r="AC244" s="2" t="str">
        <f>IF(AND(ISBLANK(AB244),OR(NOT(ISBLANK(AD244)),NOT(ISBLANK(AE244)))),#N/A,
IF(ISBLANK(AB244),"",
IF(AND(NOT(ISERROR(VLOOKUP(AB244,MonsterTable!$A:$B,MATCH(MonsterTable!$B$1,MonsterTable!$A$1:$B$1,0),0))),OR(ISBLANK(AD244),ISBLANK(AE244))),#N/A,
IFERROR(VLOOKUP(AB244,MonsterTable!$A:$B,MATCH(MonsterTable!$B$1,MonsterTable!$A$1:$B$1,0),0),
IF(OR(NOT(ISBLANK(AD244)),ISBLANK(AE244)),#N/A,
IF(AB244="empty","empty",
VLOOKUP(AB244,MonsterGroupTable!$A:$A,1,0)))))))</f>
        <v/>
      </c>
      <c r="AJ244" s="2" t="str">
        <f>IF(AND(ISBLANK(AI244),OR(NOT(ISBLANK(AK244)),NOT(ISBLANK(AL244)))),#N/A,
IF(ISBLANK(AI244),"",
IF(AND(NOT(ISERROR(VLOOKUP(AI244,MonsterTable!$A:$B,MATCH(MonsterTable!$B$1,MonsterTable!$A$1:$B$1,0),0))),OR(ISBLANK(AK244),ISBLANK(AL244))),#N/A,
IFERROR(VLOOKUP(AI244,MonsterTable!$A:$B,MATCH(MonsterTable!$B$1,MonsterTable!$A$1:$B$1,0),0),
IF(OR(NOT(ISBLANK(AK244)),ISBLANK(AL244)),#N/A,
IF(AI244="empty","empty",
VLOOKUP(AI244,MonsterGroupTable!$A:$A,1,0)))))))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E244" s="2" t="str">
        <f>IF(AND(ISBLANK(BD244),OR(NOT(ISBLANK(BF244)),NOT(ISBLANK(BG244)))),#N/A,
IF(ISBLANK(BD244),"",
IF(AND(NOT(ISERROR(VLOOKUP(BD244,MonsterTable!$A:$B,MATCH(MonsterTable!$B$1,MonsterTable!$A$1:$B$1,0),0))),OR(ISBLANK(BF244),ISBLANK(BG244))),#N/A,
IFERROR(VLOOKUP(BD244,MonsterTable!$A:$B,MATCH(MonsterTable!$B$1,MonsterTable!$A$1:$B$1,0),0),
IF(OR(NOT(ISBLANK(BF244)),ISBLANK(BG244)),#N/A,
IF(BD244="empty","empty",
VLOOKUP(BD244,MonsterGroupTable!$A:$A,1,0)))))))</f>
        <v/>
      </c>
      <c r="BL244" s="2" t="str">
        <f>IF(AND(ISBLANK(BK244),OR(NOT(ISBLANK(BM244)),NOT(ISBLANK(BN244)))),#N/A,
IF(ISBLANK(BK244),"",
IF(AND(NOT(ISERROR(VLOOKUP(BK244,MonsterTable!$A:$B,MATCH(MonsterTable!$B$1,MonsterTable!$A$1:$B$1,0),0))),OR(ISBLANK(BM244),ISBLANK(BN244))),#N/A,
IFERROR(VLOOKUP(BK244,MonsterTable!$A:$B,MATCH(MonsterTable!$B$1,MonsterTable!$A$1:$B$1,0),0),
IF(OR(NOT(ISBLANK(BM244)),ISBLANK(BN244)),#N/A,
IF(BK244="empty","empty",
VLOOKUP(BK244,MonsterGroupTable!$A:$A,1,0)))))))</f>
        <v/>
      </c>
      <c r="BS244" s="2" t="str">
        <f>IF(AND(ISBLANK(BR244),OR(NOT(ISBLANK(BT244)),NOT(ISBLANK(BU244)))),#N/A,
IF(ISBLANK(BR244),"",
IF(AND(NOT(ISERROR(VLOOKUP(BR244,MonsterTable!$A:$B,MATCH(MonsterTable!$B$1,MonsterTable!$A$1:$B$1,0),0))),OR(ISBLANK(BT244),ISBLANK(BU244))),#N/A,
IFERROR(VLOOKUP(BR244,MonsterTable!$A:$B,MATCH(MonsterTable!$B$1,MonsterTable!$A$1:$B$1,0),0),
IF(OR(NOT(ISBLANK(BT244)),ISBLANK(BU244)),#N/A,
IF(BR244="empty","empty",
VLOOKUP(BR244,MonsterGroupTable!$A:$A,1,0)))))))</f>
        <v/>
      </c>
      <c r="BZ244" s="2" t="str">
        <f>IF(AND(ISBLANK(BY244),OR(NOT(ISBLANK(CA244)),NOT(ISBLANK(CB244)))),#N/A,
IF(ISBLANK(BY244),"",
IF(AND(NOT(ISERROR(VLOOKUP(BY244,MonsterTable!$A:$B,MATCH(MonsterTable!$B$1,MonsterTable!$A$1:$B$1,0),0))),OR(ISBLANK(CA244),ISBLANK(CB244))),#N/A,
IFERROR(VLOOKUP(BY244,MonsterTable!$A:$B,MATCH(MonsterTable!$B$1,MonsterTable!$A$1:$B$1,0),0),
IF(OR(NOT(ISBLANK(CA244)),ISBLANK(CB244)),#N/A,
IF(BY244="empty","empty",
VLOOKUP(BY244,MonsterGroupTable!$A:$A,1,0)))))))</f>
        <v/>
      </c>
      <c r="CG244" s="2" t="str">
        <f>IF(AND(ISBLANK(CF244),OR(NOT(ISBLANK(CH244)),NOT(ISBLANK(CI244)))),#N/A,
IF(ISBLANK(CF244),"",
IF(AND(NOT(ISERROR(VLOOKUP(CF244,MonsterTable!$A:$B,MATCH(MonsterTable!$B$1,MonsterTable!$A$1:$B$1,0),0))),OR(ISBLANK(CH244),ISBLANK(CI244))),#N/A,
IFERROR(VLOOKUP(CF244,MonsterTable!$A:$B,MATCH(MonsterTable!$B$1,MonsterTable!$A$1:$B$1,0),0),
IF(OR(NOT(ISBLANK(CH244)),ISBLANK(CI244)),#N/A,
IF(CF244="empty","empty",
VLOOKUP(CF244,MonsterGroupTable!$A:$A,1,0)))))))</f>
        <v/>
      </c>
    </row>
    <row r="245" spans="1:85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 t="s">
        <v>28</v>
      </c>
      <c r="I245" t="s">
        <v>251</v>
      </c>
      <c r="J245" t="s">
        <v>79</v>
      </c>
      <c r="K245" t="s">
        <v>80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7"/>
        <v>g105,5</v>
      </c>
      <c r="U245" s="1" t="s">
        <v>325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g105</v>
      </c>
      <c r="X245">
        <v>5</v>
      </c>
      <c r="AC245" s="2" t="str">
        <f>IF(AND(ISBLANK(AB245),OR(NOT(ISBLANK(AD245)),NOT(ISBLANK(AE245)))),#N/A,
IF(ISBLANK(AB245),"",
IF(AND(NOT(ISERROR(VLOOKUP(AB245,MonsterTable!$A:$B,MATCH(MonsterTable!$B$1,MonsterTable!$A$1:$B$1,0),0))),OR(ISBLANK(AD245),ISBLANK(AE245))),#N/A,
IFERROR(VLOOKUP(AB245,MonsterTable!$A:$B,MATCH(MonsterTable!$B$1,MonsterTable!$A$1:$B$1,0),0),
IF(OR(NOT(ISBLANK(AD245)),ISBLANK(AE245)),#N/A,
IF(AB245="empty","empty",
VLOOKUP(AB245,MonsterGroupTable!$A:$A,1,0)))))))</f>
        <v/>
      </c>
      <c r="AJ245" s="2" t="str">
        <f>IF(AND(ISBLANK(AI245),OR(NOT(ISBLANK(AK245)),NOT(ISBLANK(AL245)))),#N/A,
IF(ISBLANK(AI245),"",
IF(AND(NOT(ISERROR(VLOOKUP(AI245,MonsterTable!$A:$B,MATCH(MonsterTable!$B$1,MonsterTable!$A$1:$B$1,0),0))),OR(ISBLANK(AK245),ISBLANK(AL245))),#N/A,
IFERROR(VLOOKUP(AI245,MonsterTable!$A:$B,MATCH(MonsterTable!$B$1,MonsterTable!$A$1:$B$1,0),0),
IF(OR(NOT(ISBLANK(AK245)),ISBLANK(AL245)),#N/A,
IF(AI245="empty","empty",
VLOOKUP(AI245,MonsterGroupTable!$A:$A,1,0)))))))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E245" s="2" t="str">
        <f>IF(AND(ISBLANK(BD245),OR(NOT(ISBLANK(BF245)),NOT(ISBLANK(BG245)))),#N/A,
IF(ISBLANK(BD245),"",
IF(AND(NOT(ISERROR(VLOOKUP(BD245,MonsterTable!$A:$B,MATCH(MonsterTable!$B$1,MonsterTable!$A$1:$B$1,0),0))),OR(ISBLANK(BF245),ISBLANK(BG245))),#N/A,
IFERROR(VLOOKUP(BD245,MonsterTable!$A:$B,MATCH(MonsterTable!$B$1,MonsterTable!$A$1:$B$1,0),0),
IF(OR(NOT(ISBLANK(BF245)),ISBLANK(BG245)),#N/A,
IF(BD245="empty","empty",
VLOOKUP(BD245,MonsterGroupTable!$A:$A,1,0)))))))</f>
        <v/>
      </c>
      <c r="BL245" s="2" t="str">
        <f>IF(AND(ISBLANK(BK245),OR(NOT(ISBLANK(BM245)),NOT(ISBLANK(BN245)))),#N/A,
IF(ISBLANK(BK245),"",
IF(AND(NOT(ISERROR(VLOOKUP(BK245,MonsterTable!$A:$B,MATCH(MonsterTable!$B$1,MonsterTable!$A$1:$B$1,0),0))),OR(ISBLANK(BM245),ISBLANK(BN245))),#N/A,
IFERROR(VLOOKUP(BK245,MonsterTable!$A:$B,MATCH(MonsterTable!$B$1,MonsterTable!$A$1:$B$1,0),0),
IF(OR(NOT(ISBLANK(BM245)),ISBLANK(BN245)),#N/A,
IF(BK245="empty","empty",
VLOOKUP(BK245,MonsterGroupTable!$A:$A,1,0)))))))</f>
        <v/>
      </c>
      <c r="BS245" s="2" t="str">
        <f>IF(AND(ISBLANK(BR245),OR(NOT(ISBLANK(BT245)),NOT(ISBLANK(BU245)))),#N/A,
IF(ISBLANK(BR245),"",
IF(AND(NOT(ISERROR(VLOOKUP(BR245,MonsterTable!$A:$B,MATCH(MonsterTable!$B$1,MonsterTable!$A$1:$B$1,0),0))),OR(ISBLANK(BT245),ISBLANK(BU245))),#N/A,
IFERROR(VLOOKUP(BR245,MonsterTable!$A:$B,MATCH(MonsterTable!$B$1,MonsterTable!$A$1:$B$1,0),0),
IF(OR(NOT(ISBLANK(BT245)),ISBLANK(BU245)),#N/A,
IF(BR245="empty","empty",
VLOOKUP(BR245,MonsterGroupTable!$A:$A,1,0)))))))</f>
        <v/>
      </c>
      <c r="BZ245" s="2" t="str">
        <f>IF(AND(ISBLANK(BY245),OR(NOT(ISBLANK(CA245)),NOT(ISBLANK(CB245)))),#N/A,
IF(ISBLANK(BY245),"",
IF(AND(NOT(ISERROR(VLOOKUP(BY245,MonsterTable!$A:$B,MATCH(MonsterTable!$B$1,MonsterTable!$A$1:$B$1,0),0))),OR(ISBLANK(CA245),ISBLANK(CB245))),#N/A,
IFERROR(VLOOKUP(BY245,MonsterTable!$A:$B,MATCH(MonsterTable!$B$1,MonsterTable!$A$1:$B$1,0),0),
IF(OR(NOT(ISBLANK(CA245)),ISBLANK(CB245)),#N/A,
IF(BY245="empty","empty",
VLOOKUP(BY245,MonsterGroupTable!$A:$A,1,0)))))))</f>
        <v/>
      </c>
      <c r="CG245" s="2" t="str">
        <f>IF(AND(ISBLANK(CF245),OR(NOT(ISBLANK(CH245)),NOT(ISBLANK(CI245)))),#N/A,
IF(ISBLANK(CF245),"",
IF(AND(NOT(ISERROR(VLOOKUP(CF245,MonsterTable!$A:$B,MATCH(MonsterTable!$B$1,MonsterTable!$A$1:$B$1,0),0))),OR(ISBLANK(CH245),ISBLANK(CI245))),#N/A,
IFERROR(VLOOKUP(CF245,MonsterTable!$A:$B,MATCH(MonsterTable!$B$1,MonsterTable!$A$1:$B$1,0),0),
IF(OR(NOT(ISBLANK(CH245)),ISBLANK(CI245)),#N/A,
IF(CF245="empty","empty",
VLOOKUP(CF245,MonsterGroupTable!$A:$A,1,0)))))))</f>
        <v/>
      </c>
    </row>
    <row r="246" spans="1:85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 t="s">
        <v>28</v>
      </c>
      <c r="I246" t="s">
        <v>251</v>
      </c>
      <c r="J246" t="s">
        <v>79</v>
      </c>
      <c r="K246" t="s">
        <v>80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7"/>
        <v>g105,5</v>
      </c>
      <c r="U246" s="1" t="s">
        <v>325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g105</v>
      </c>
      <c r="X246">
        <v>5</v>
      </c>
      <c r="AC246" s="2" t="str">
        <f>IF(AND(ISBLANK(AB246),OR(NOT(ISBLANK(AD246)),NOT(ISBLANK(AE246)))),#N/A,
IF(ISBLANK(AB246),"",
IF(AND(NOT(ISERROR(VLOOKUP(AB246,MonsterTable!$A:$B,MATCH(MonsterTable!$B$1,MonsterTable!$A$1:$B$1,0),0))),OR(ISBLANK(AD246),ISBLANK(AE246))),#N/A,
IFERROR(VLOOKUP(AB246,MonsterTable!$A:$B,MATCH(MonsterTable!$B$1,MonsterTable!$A$1:$B$1,0),0),
IF(OR(NOT(ISBLANK(AD246)),ISBLANK(AE246)),#N/A,
IF(AB246="empty","empty",
VLOOKUP(AB246,MonsterGroupTable!$A:$A,1,0)))))))</f>
        <v/>
      </c>
      <c r="AJ246" s="2" t="str">
        <f>IF(AND(ISBLANK(AI246),OR(NOT(ISBLANK(AK246)),NOT(ISBLANK(AL246)))),#N/A,
IF(ISBLANK(AI246),"",
IF(AND(NOT(ISERROR(VLOOKUP(AI246,MonsterTable!$A:$B,MATCH(MonsterTable!$B$1,MonsterTable!$A$1:$B$1,0),0))),OR(ISBLANK(AK246),ISBLANK(AL246))),#N/A,
IFERROR(VLOOKUP(AI246,MonsterTable!$A:$B,MATCH(MonsterTable!$B$1,MonsterTable!$A$1:$B$1,0),0),
IF(OR(NOT(ISBLANK(AK246)),ISBLANK(AL246)),#N/A,
IF(AI246="empty","empty",
VLOOKUP(AI246,MonsterGroupTable!$A:$A,1,0)))))))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E246" s="2" t="str">
        <f>IF(AND(ISBLANK(BD246),OR(NOT(ISBLANK(BF246)),NOT(ISBLANK(BG246)))),#N/A,
IF(ISBLANK(BD246),"",
IF(AND(NOT(ISERROR(VLOOKUP(BD246,MonsterTable!$A:$B,MATCH(MonsterTable!$B$1,MonsterTable!$A$1:$B$1,0),0))),OR(ISBLANK(BF246),ISBLANK(BG246))),#N/A,
IFERROR(VLOOKUP(BD246,MonsterTable!$A:$B,MATCH(MonsterTable!$B$1,MonsterTable!$A$1:$B$1,0),0),
IF(OR(NOT(ISBLANK(BF246)),ISBLANK(BG246)),#N/A,
IF(BD246="empty","empty",
VLOOKUP(BD246,MonsterGroupTable!$A:$A,1,0)))))))</f>
        <v/>
      </c>
      <c r="BL246" s="2" t="str">
        <f>IF(AND(ISBLANK(BK246),OR(NOT(ISBLANK(BM246)),NOT(ISBLANK(BN246)))),#N/A,
IF(ISBLANK(BK246),"",
IF(AND(NOT(ISERROR(VLOOKUP(BK246,MonsterTable!$A:$B,MATCH(MonsterTable!$B$1,MonsterTable!$A$1:$B$1,0),0))),OR(ISBLANK(BM246),ISBLANK(BN246))),#N/A,
IFERROR(VLOOKUP(BK246,MonsterTable!$A:$B,MATCH(MonsterTable!$B$1,MonsterTable!$A$1:$B$1,0),0),
IF(OR(NOT(ISBLANK(BM246)),ISBLANK(BN246)),#N/A,
IF(BK246="empty","empty",
VLOOKUP(BK246,MonsterGroupTable!$A:$A,1,0)))))))</f>
        <v/>
      </c>
      <c r="BS246" s="2" t="str">
        <f>IF(AND(ISBLANK(BR246),OR(NOT(ISBLANK(BT246)),NOT(ISBLANK(BU246)))),#N/A,
IF(ISBLANK(BR246),"",
IF(AND(NOT(ISERROR(VLOOKUP(BR246,MonsterTable!$A:$B,MATCH(MonsterTable!$B$1,MonsterTable!$A$1:$B$1,0),0))),OR(ISBLANK(BT246),ISBLANK(BU246))),#N/A,
IFERROR(VLOOKUP(BR246,MonsterTable!$A:$B,MATCH(MonsterTable!$B$1,MonsterTable!$A$1:$B$1,0),0),
IF(OR(NOT(ISBLANK(BT246)),ISBLANK(BU246)),#N/A,
IF(BR246="empty","empty",
VLOOKUP(BR246,MonsterGroupTable!$A:$A,1,0)))))))</f>
        <v/>
      </c>
      <c r="BZ246" s="2" t="str">
        <f>IF(AND(ISBLANK(BY246),OR(NOT(ISBLANK(CA246)),NOT(ISBLANK(CB246)))),#N/A,
IF(ISBLANK(BY246),"",
IF(AND(NOT(ISERROR(VLOOKUP(BY246,MonsterTable!$A:$B,MATCH(MonsterTable!$B$1,MonsterTable!$A$1:$B$1,0),0))),OR(ISBLANK(CA246),ISBLANK(CB246))),#N/A,
IFERROR(VLOOKUP(BY246,MonsterTable!$A:$B,MATCH(MonsterTable!$B$1,MonsterTable!$A$1:$B$1,0),0),
IF(OR(NOT(ISBLANK(CA246)),ISBLANK(CB246)),#N/A,
IF(BY246="empty","empty",
VLOOKUP(BY246,MonsterGroupTable!$A:$A,1,0)))))))</f>
        <v/>
      </c>
      <c r="CG246" s="2" t="str">
        <f>IF(AND(ISBLANK(CF246),OR(NOT(ISBLANK(CH246)),NOT(ISBLANK(CI246)))),#N/A,
IF(ISBLANK(CF246),"",
IF(AND(NOT(ISERROR(VLOOKUP(CF246,MonsterTable!$A:$B,MATCH(MonsterTable!$B$1,MonsterTable!$A$1:$B$1,0),0))),OR(ISBLANK(CH246),ISBLANK(CI246))),#N/A,
IFERROR(VLOOKUP(CF246,MonsterTable!$A:$B,MATCH(MonsterTable!$B$1,MonsterTable!$A$1:$B$1,0),0),
IF(OR(NOT(ISBLANK(CH246)),ISBLANK(CI246)),#N/A,
IF(CF246="empty","empty",
VLOOKUP(CF246,MonsterGroupTable!$A:$A,1,0)))))))</f>
        <v/>
      </c>
    </row>
    <row r="247" spans="1:85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 t="s">
        <v>28</v>
      </c>
      <c r="I247" t="s">
        <v>251</v>
      </c>
      <c r="J247" t="s">
        <v>79</v>
      </c>
      <c r="K247" t="s">
        <v>80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7"/>
        <v>g105,5</v>
      </c>
      <c r="U247" s="1" t="s">
        <v>325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g105</v>
      </c>
      <c r="X247">
        <v>5</v>
      </c>
      <c r="AC247" s="2" t="str">
        <f>IF(AND(ISBLANK(AB247),OR(NOT(ISBLANK(AD247)),NOT(ISBLANK(AE247)))),#N/A,
IF(ISBLANK(AB247),"",
IF(AND(NOT(ISERROR(VLOOKUP(AB247,MonsterTable!$A:$B,MATCH(MonsterTable!$B$1,MonsterTable!$A$1:$B$1,0),0))),OR(ISBLANK(AD247),ISBLANK(AE247))),#N/A,
IFERROR(VLOOKUP(AB247,MonsterTable!$A:$B,MATCH(MonsterTable!$B$1,MonsterTable!$A$1:$B$1,0),0),
IF(OR(NOT(ISBLANK(AD247)),ISBLANK(AE247)),#N/A,
IF(AB247="empty","empty",
VLOOKUP(AB247,MonsterGroupTable!$A:$A,1,0)))))))</f>
        <v/>
      </c>
      <c r="AJ247" s="2" t="str">
        <f>IF(AND(ISBLANK(AI247),OR(NOT(ISBLANK(AK247)),NOT(ISBLANK(AL247)))),#N/A,
IF(ISBLANK(AI247),"",
IF(AND(NOT(ISERROR(VLOOKUP(AI247,MonsterTable!$A:$B,MATCH(MonsterTable!$B$1,MonsterTable!$A$1:$B$1,0),0))),OR(ISBLANK(AK247),ISBLANK(AL247))),#N/A,
IFERROR(VLOOKUP(AI247,MonsterTable!$A:$B,MATCH(MonsterTable!$B$1,MonsterTable!$A$1:$B$1,0),0),
IF(OR(NOT(ISBLANK(AK247)),ISBLANK(AL247)),#N/A,
IF(AI247="empty","empty",
VLOOKUP(AI247,MonsterGroupTable!$A:$A,1,0)))))))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E247" s="2" t="str">
        <f>IF(AND(ISBLANK(BD247),OR(NOT(ISBLANK(BF247)),NOT(ISBLANK(BG247)))),#N/A,
IF(ISBLANK(BD247),"",
IF(AND(NOT(ISERROR(VLOOKUP(BD247,MonsterTable!$A:$B,MATCH(MonsterTable!$B$1,MonsterTable!$A$1:$B$1,0),0))),OR(ISBLANK(BF247),ISBLANK(BG247))),#N/A,
IFERROR(VLOOKUP(BD247,MonsterTable!$A:$B,MATCH(MonsterTable!$B$1,MonsterTable!$A$1:$B$1,0),0),
IF(OR(NOT(ISBLANK(BF247)),ISBLANK(BG247)),#N/A,
IF(BD247="empty","empty",
VLOOKUP(BD247,MonsterGroupTable!$A:$A,1,0)))))))</f>
        <v/>
      </c>
      <c r="BL247" s="2" t="str">
        <f>IF(AND(ISBLANK(BK247),OR(NOT(ISBLANK(BM247)),NOT(ISBLANK(BN247)))),#N/A,
IF(ISBLANK(BK247),"",
IF(AND(NOT(ISERROR(VLOOKUP(BK247,MonsterTable!$A:$B,MATCH(MonsterTable!$B$1,MonsterTable!$A$1:$B$1,0),0))),OR(ISBLANK(BM247),ISBLANK(BN247))),#N/A,
IFERROR(VLOOKUP(BK247,MonsterTable!$A:$B,MATCH(MonsterTable!$B$1,MonsterTable!$A$1:$B$1,0),0),
IF(OR(NOT(ISBLANK(BM247)),ISBLANK(BN247)),#N/A,
IF(BK247="empty","empty",
VLOOKUP(BK247,MonsterGroupTable!$A:$A,1,0)))))))</f>
        <v/>
      </c>
      <c r="BS247" s="2" t="str">
        <f>IF(AND(ISBLANK(BR247),OR(NOT(ISBLANK(BT247)),NOT(ISBLANK(BU247)))),#N/A,
IF(ISBLANK(BR247),"",
IF(AND(NOT(ISERROR(VLOOKUP(BR247,MonsterTable!$A:$B,MATCH(MonsterTable!$B$1,MonsterTable!$A$1:$B$1,0),0))),OR(ISBLANK(BT247),ISBLANK(BU247))),#N/A,
IFERROR(VLOOKUP(BR247,MonsterTable!$A:$B,MATCH(MonsterTable!$B$1,MonsterTable!$A$1:$B$1,0),0),
IF(OR(NOT(ISBLANK(BT247)),ISBLANK(BU247)),#N/A,
IF(BR247="empty","empty",
VLOOKUP(BR247,MonsterGroupTable!$A:$A,1,0)))))))</f>
        <v/>
      </c>
      <c r="BZ247" s="2" t="str">
        <f>IF(AND(ISBLANK(BY247),OR(NOT(ISBLANK(CA247)),NOT(ISBLANK(CB247)))),#N/A,
IF(ISBLANK(BY247),"",
IF(AND(NOT(ISERROR(VLOOKUP(BY247,MonsterTable!$A:$B,MATCH(MonsterTable!$B$1,MonsterTable!$A$1:$B$1,0),0))),OR(ISBLANK(CA247),ISBLANK(CB247))),#N/A,
IFERROR(VLOOKUP(BY247,MonsterTable!$A:$B,MATCH(MonsterTable!$B$1,MonsterTable!$A$1:$B$1,0),0),
IF(OR(NOT(ISBLANK(CA247)),ISBLANK(CB247)),#N/A,
IF(BY247="empty","empty",
VLOOKUP(BY247,MonsterGroupTable!$A:$A,1,0)))))))</f>
        <v/>
      </c>
      <c r="CG247" s="2" t="str">
        <f>IF(AND(ISBLANK(CF247),OR(NOT(ISBLANK(CH247)),NOT(ISBLANK(CI247)))),#N/A,
IF(ISBLANK(CF247),"",
IF(AND(NOT(ISERROR(VLOOKUP(CF247,MonsterTable!$A:$B,MATCH(MonsterTable!$B$1,MonsterTable!$A$1:$B$1,0),0))),OR(ISBLANK(CH247),ISBLANK(CI247))),#N/A,
IFERROR(VLOOKUP(CF247,MonsterTable!$A:$B,MATCH(MonsterTable!$B$1,MonsterTable!$A$1:$B$1,0),0),
IF(OR(NOT(ISBLANK(CH247)),ISBLANK(CI247)),#N/A,
IF(CF247="empty","empty",
VLOOKUP(CF247,MonsterGroupTable!$A:$A,1,0)))))))</f>
        <v/>
      </c>
    </row>
    <row r="248" spans="1:85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 t="s">
        <v>28</v>
      </c>
      <c r="I248" t="s">
        <v>251</v>
      </c>
      <c r="J248" t="s">
        <v>79</v>
      </c>
      <c r="K248" t="s">
        <v>80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7"/>
        <v>g105,5</v>
      </c>
      <c r="U248" s="1" t="s">
        <v>325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g105</v>
      </c>
      <c r="X248">
        <v>5</v>
      </c>
      <c r="AC248" s="2" t="str">
        <f>IF(AND(ISBLANK(AB248),OR(NOT(ISBLANK(AD248)),NOT(ISBLANK(AE248)))),#N/A,
IF(ISBLANK(AB248),"",
IF(AND(NOT(ISERROR(VLOOKUP(AB248,MonsterTable!$A:$B,MATCH(MonsterTable!$B$1,MonsterTable!$A$1:$B$1,0),0))),OR(ISBLANK(AD248),ISBLANK(AE248))),#N/A,
IFERROR(VLOOKUP(AB248,MonsterTable!$A:$B,MATCH(MonsterTable!$B$1,MonsterTable!$A$1:$B$1,0),0),
IF(OR(NOT(ISBLANK(AD248)),ISBLANK(AE248)),#N/A,
IF(AB248="empty","empty",
VLOOKUP(AB248,MonsterGroupTable!$A:$A,1,0)))))))</f>
        <v/>
      </c>
      <c r="AJ248" s="2" t="str">
        <f>IF(AND(ISBLANK(AI248),OR(NOT(ISBLANK(AK248)),NOT(ISBLANK(AL248)))),#N/A,
IF(ISBLANK(AI248),"",
IF(AND(NOT(ISERROR(VLOOKUP(AI248,MonsterTable!$A:$B,MATCH(MonsterTable!$B$1,MonsterTable!$A$1:$B$1,0),0))),OR(ISBLANK(AK248),ISBLANK(AL248))),#N/A,
IFERROR(VLOOKUP(AI248,MonsterTable!$A:$B,MATCH(MonsterTable!$B$1,MonsterTable!$A$1:$B$1,0),0),
IF(OR(NOT(ISBLANK(AK248)),ISBLANK(AL248)),#N/A,
IF(AI248="empty","empty",
VLOOKUP(AI248,MonsterGroupTable!$A:$A,1,0)))))))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E248" s="2" t="str">
        <f>IF(AND(ISBLANK(BD248),OR(NOT(ISBLANK(BF248)),NOT(ISBLANK(BG248)))),#N/A,
IF(ISBLANK(BD248),"",
IF(AND(NOT(ISERROR(VLOOKUP(BD248,MonsterTable!$A:$B,MATCH(MonsterTable!$B$1,MonsterTable!$A$1:$B$1,0),0))),OR(ISBLANK(BF248),ISBLANK(BG248))),#N/A,
IFERROR(VLOOKUP(BD248,MonsterTable!$A:$B,MATCH(MonsterTable!$B$1,MonsterTable!$A$1:$B$1,0),0),
IF(OR(NOT(ISBLANK(BF248)),ISBLANK(BG248)),#N/A,
IF(BD248="empty","empty",
VLOOKUP(BD248,MonsterGroupTable!$A:$A,1,0)))))))</f>
        <v/>
      </c>
      <c r="BL248" s="2" t="str">
        <f>IF(AND(ISBLANK(BK248),OR(NOT(ISBLANK(BM248)),NOT(ISBLANK(BN248)))),#N/A,
IF(ISBLANK(BK248),"",
IF(AND(NOT(ISERROR(VLOOKUP(BK248,MonsterTable!$A:$B,MATCH(MonsterTable!$B$1,MonsterTable!$A$1:$B$1,0),0))),OR(ISBLANK(BM248),ISBLANK(BN248))),#N/A,
IFERROR(VLOOKUP(BK248,MonsterTable!$A:$B,MATCH(MonsterTable!$B$1,MonsterTable!$A$1:$B$1,0),0),
IF(OR(NOT(ISBLANK(BM248)),ISBLANK(BN248)),#N/A,
IF(BK248="empty","empty",
VLOOKUP(BK248,MonsterGroupTable!$A:$A,1,0)))))))</f>
        <v/>
      </c>
      <c r="BS248" s="2" t="str">
        <f>IF(AND(ISBLANK(BR248),OR(NOT(ISBLANK(BT248)),NOT(ISBLANK(BU248)))),#N/A,
IF(ISBLANK(BR248),"",
IF(AND(NOT(ISERROR(VLOOKUP(BR248,MonsterTable!$A:$B,MATCH(MonsterTable!$B$1,MonsterTable!$A$1:$B$1,0),0))),OR(ISBLANK(BT248),ISBLANK(BU248))),#N/A,
IFERROR(VLOOKUP(BR248,MonsterTable!$A:$B,MATCH(MonsterTable!$B$1,MonsterTable!$A$1:$B$1,0),0),
IF(OR(NOT(ISBLANK(BT248)),ISBLANK(BU248)),#N/A,
IF(BR248="empty","empty",
VLOOKUP(BR248,MonsterGroupTable!$A:$A,1,0)))))))</f>
        <v/>
      </c>
      <c r="BZ248" s="2" t="str">
        <f>IF(AND(ISBLANK(BY248),OR(NOT(ISBLANK(CA248)),NOT(ISBLANK(CB248)))),#N/A,
IF(ISBLANK(BY248),"",
IF(AND(NOT(ISERROR(VLOOKUP(BY248,MonsterTable!$A:$B,MATCH(MonsterTable!$B$1,MonsterTable!$A$1:$B$1,0),0))),OR(ISBLANK(CA248),ISBLANK(CB248))),#N/A,
IFERROR(VLOOKUP(BY248,MonsterTable!$A:$B,MATCH(MonsterTable!$B$1,MonsterTable!$A$1:$B$1,0),0),
IF(OR(NOT(ISBLANK(CA248)),ISBLANK(CB248)),#N/A,
IF(BY248="empty","empty",
VLOOKUP(BY248,MonsterGroupTable!$A:$A,1,0)))))))</f>
        <v/>
      </c>
      <c r="CG248" s="2" t="str">
        <f>IF(AND(ISBLANK(CF248),OR(NOT(ISBLANK(CH248)),NOT(ISBLANK(CI248)))),#N/A,
IF(ISBLANK(CF248),"",
IF(AND(NOT(ISERROR(VLOOKUP(CF248,MonsterTable!$A:$B,MATCH(MonsterTable!$B$1,MonsterTable!$A$1:$B$1,0),0))),OR(ISBLANK(CH248),ISBLANK(CI248))),#N/A,
IFERROR(VLOOKUP(CF248,MonsterTable!$A:$B,MATCH(MonsterTable!$B$1,MonsterTable!$A$1:$B$1,0),0),
IF(OR(NOT(ISBLANK(CH248)),ISBLANK(CI248)),#N/A,
IF(CF248="empty","empty",
VLOOKUP(CF248,MonsterGroupTable!$A:$A,1,0)))))))</f>
        <v/>
      </c>
    </row>
    <row r="249" spans="1:85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 t="s">
        <v>28</v>
      </c>
      <c r="I249" t="s">
        <v>251</v>
      </c>
      <c r="J249" t="s">
        <v>79</v>
      </c>
      <c r="K249" t="s">
        <v>80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7"/>
        <v>g105,5</v>
      </c>
      <c r="U249" s="1" t="s">
        <v>325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g105</v>
      </c>
      <c r="X249">
        <v>5</v>
      </c>
      <c r="AC249" s="2" t="str">
        <f>IF(AND(ISBLANK(AB249),OR(NOT(ISBLANK(AD249)),NOT(ISBLANK(AE249)))),#N/A,
IF(ISBLANK(AB249),"",
IF(AND(NOT(ISERROR(VLOOKUP(AB249,MonsterTable!$A:$B,MATCH(MonsterTable!$B$1,MonsterTable!$A$1:$B$1,0),0))),OR(ISBLANK(AD249),ISBLANK(AE249))),#N/A,
IFERROR(VLOOKUP(AB249,MonsterTable!$A:$B,MATCH(MonsterTable!$B$1,MonsterTable!$A$1:$B$1,0),0),
IF(OR(NOT(ISBLANK(AD249)),ISBLANK(AE249)),#N/A,
IF(AB249="empty","empty",
VLOOKUP(AB249,MonsterGroupTable!$A:$A,1,0)))))))</f>
        <v/>
      </c>
      <c r="AJ249" s="2" t="str">
        <f>IF(AND(ISBLANK(AI249),OR(NOT(ISBLANK(AK249)),NOT(ISBLANK(AL249)))),#N/A,
IF(ISBLANK(AI249),"",
IF(AND(NOT(ISERROR(VLOOKUP(AI249,MonsterTable!$A:$B,MATCH(MonsterTable!$B$1,MonsterTable!$A$1:$B$1,0),0))),OR(ISBLANK(AK249),ISBLANK(AL249))),#N/A,
IFERROR(VLOOKUP(AI249,MonsterTable!$A:$B,MATCH(MonsterTable!$B$1,MonsterTable!$A$1:$B$1,0),0),
IF(OR(NOT(ISBLANK(AK249)),ISBLANK(AL249)),#N/A,
IF(AI249="empty","empty",
VLOOKUP(AI249,MonsterGroupTable!$A:$A,1,0)))))))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E249" s="2" t="str">
        <f>IF(AND(ISBLANK(BD249),OR(NOT(ISBLANK(BF249)),NOT(ISBLANK(BG249)))),#N/A,
IF(ISBLANK(BD249),"",
IF(AND(NOT(ISERROR(VLOOKUP(BD249,MonsterTable!$A:$B,MATCH(MonsterTable!$B$1,MonsterTable!$A$1:$B$1,0),0))),OR(ISBLANK(BF249),ISBLANK(BG249))),#N/A,
IFERROR(VLOOKUP(BD249,MonsterTable!$A:$B,MATCH(MonsterTable!$B$1,MonsterTable!$A$1:$B$1,0),0),
IF(OR(NOT(ISBLANK(BF249)),ISBLANK(BG249)),#N/A,
IF(BD249="empty","empty",
VLOOKUP(BD249,MonsterGroupTable!$A:$A,1,0)))))))</f>
        <v/>
      </c>
      <c r="BL249" s="2" t="str">
        <f>IF(AND(ISBLANK(BK249),OR(NOT(ISBLANK(BM249)),NOT(ISBLANK(BN249)))),#N/A,
IF(ISBLANK(BK249),"",
IF(AND(NOT(ISERROR(VLOOKUP(BK249,MonsterTable!$A:$B,MATCH(MonsterTable!$B$1,MonsterTable!$A$1:$B$1,0),0))),OR(ISBLANK(BM249),ISBLANK(BN249))),#N/A,
IFERROR(VLOOKUP(BK249,MonsterTable!$A:$B,MATCH(MonsterTable!$B$1,MonsterTable!$A$1:$B$1,0),0),
IF(OR(NOT(ISBLANK(BM249)),ISBLANK(BN249)),#N/A,
IF(BK249="empty","empty",
VLOOKUP(BK249,MonsterGroupTable!$A:$A,1,0)))))))</f>
        <v/>
      </c>
      <c r="BS249" s="2" t="str">
        <f>IF(AND(ISBLANK(BR249),OR(NOT(ISBLANK(BT249)),NOT(ISBLANK(BU249)))),#N/A,
IF(ISBLANK(BR249),"",
IF(AND(NOT(ISERROR(VLOOKUP(BR249,MonsterTable!$A:$B,MATCH(MonsterTable!$B$1,MonsterTable!$A$1:$B$1,0),0))),OR(ISBLANK(BT249),ISBLANK(BU249))),#N/A,
IFERROR(VLOOKUP(BR249,MonsterTable!$A:$B,MATCH(MonsterTable!$B$1,MonsterTable!$A$1:$B$1,0),0),
IF(OR(NOT(ISBLANK(BT249)),ISBLANK(BU249)),#N/A,
IF(BR249="empty","empty",
VLOOKUP(BR249,MonsterGroupTable!$A:$A,1,0)))))))</f>
        <v/>
      </c>
      <c r="BZ249" s="2" t="str">
        <f>IF(AND(ISBLANK(BY249),OR(NOT(ISBLANK(CA249)),NOT(ISBLANK(CB249)))),#N/A,
IF(ISBLANK(BY249),"",
IF(AND(NOT(ISERROR(VLOOKUP(BY249,MonsterTable!$A:$B,MATCH(MonsterTable!$B$1,MonsterTable!$A$1:$B$1,0),0))),OR(ISBLANK(CA249),ISBLANK(CB249))),#N/A,
IFERROR(VLOOKUP(BY249,MonsterTable!$A:$B,MATCH(MonsterTable!$B$1,MonsterTable!$A$1:$B$1,0),0),
IF(OR(NOT(ISBLANK(CA249)),ISBLANK(CB249)),#N/A,
IF(BY249="empty","empty",
VLOOKUP(BY249,MonsterGroupTable!$A:$A,1,0)))))))</f>
        <v/>
      </c>
      <c r="CG249" s="2" t="str">
        <f>IF(AND(ISBLANK(CF249),OR(NOT(ISBLANK(CH249)),NOT(ISBLANK(CI249)))),#N/A,
IF(ISBLANK(CF249),"",
IF(AND(NOT(ISERROR(VLOOKUP(CF249,MonsterTable!$A:$B,MATCH(MonsterTable!$B$1,MonsterTable!$A$1:$B$1,0),0))),OR(ISBLANK(CH249),ISBLANK(CI249))),#N/A,
IFERROR(VLOOKUP(CF249,MonsterTable!$A:$B,MATCH(MonsterTable!$B$1,MonsterTable!$A$1:$B$1,0),0),
IF(OR(NOT(ISBLANK(CH249)),ISBLANK(CI249)),#N/A,
IF(CF249="empty","empty",
VLOOKUP(CF249,MonsterGroupTable!$A:$A,1,0)))))))</f>
        <v/>
      </c>
    </row>
    <row r="250" spans="1:85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 t="s">
        <v>28</v>
      </c>
      <c r="I250" t="s">
        <v>251</v>
      </c>
      <c r="J250" t="s">
        <v>79</v>
      </c>
      <c r="K250" t="s">
        <v>80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7"/>
        <v>g105,5</v>
      </c>
      <c r="U250" s="1" t="s">
        <v>325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g105</v>
      </c>
      <c r="X250">
        <v>5</v>
      </c>
      <c r="AC250" s="2" t="str">
        <f>IF(AND(ISBLANK(AB250),OR(NOT(ISBLANK(AD250)),NOT(ISBLANK(AE250)))),#N/A,
IF(ISBLANK(AB250),"",
IF(AND(NOT(ISERROR(VLOOKUP(AB250,MonsterTable!$A:$B,MATCH(MonsterTable!$B$1,MonsterTable!$A$1:$B$1,0),0))),OR(ISBLANK(AD250),ISBLANK(AE250))),#N/A,
IFERROR(VLOOKUP(AB250,MonsterTable!$A:$B,MATCH(MonsterTable!$B$1,MonsterTable!$A$1:$B$1,0),0),
IF(OR(NOT(ISBLANK(AD250)),ISBLANK(AE250)),#N/A,
IF(AB250="empty","empty",
VLOOKUP(AB250,MonsterGroupTable!$A:$A,1,0)))))))</f>
        <v/>
      </c>
      <c r="AJ250" s="2" t="str">
        <f>IF(AND(ISBLANK(AI250),OR(NOT(ISBLANK(AK250)),NOT(ISBLANK(AL250)))),#N/A,
IF(ISBLANK(AI250),"",
IF(AND(NOT(ISERROR(VLOOKUP(AI250,MonsterTable!$A:$B,MATCH(MonsterTable!$B$1,MonsterTable!$A$1:$B$1,0),0))),OR(ISBLANK(AK250),ISBLANK(AL250))),#N/A,
IFERROR(VLOOKUP(AI250,MonsterTable!$A:$B,MATCH(MonsterTable!$B$1,MonsterTable!$A$1:$B$1,0),0),
IF(OR(NOT(ISBLANK(AK250)),ISBLANK(AL250)),#N/A,
IF(AI250="empty","empty",
VLOOKUP(AI250,MonsterGroupTable!$A:$A,1,0)))))))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E250" s="2" t="str">
        <f>IF(AND(ISBLANK(BD250),OR(NOT(ISBLANK(BF250)),NOT(ISBLANK(BG250)))),#N/A,
IF(ISBLANK(BD250),"",
IF(AND(NOT(ISERROR(VLOOKUP(BD250,MonsterTable!$A:$B,MATCH(MonsterTable!$B$1,MonsterTable!$A$1:$B$1,0),0))),OR(ISBLANK(BF250),ISBLANK(BG250))),#N/A,
IFERROR(VLOOKUP(BD250,MonsterTable!$A:$B,MATCH(MonsterTable!$B$1,MonsterTable!$A$1:$B$1,0),0),
IF(OR(NOT(ISBLANK(BF250)),ISBLANK(BG250)),#N/A,
IF(BD250="empty","empty",
VLOOKUP(BD250,MonsterGroupTable!$A:$A,1,0)))))))</f>
        <v/>
      </c>
      <c r="BL250" s="2" t="str">
        <f>IF(AND(ISBLANK(BK250),OR(NOT(ISBLANK(BM250)),NOT(ISBLANK(BN250)))),#N/A,
IF(ISBLANK(BK250),"",
IF(AND(NOT(ISERROR(VLOOKUP(BK250,MonsterTable!$A:$B,MATCH(MonsterTable!$B$1,MonsterTable!$A$1:$B$1,0),0))),OR(ISBLANK(BM250),ISBLANK(BN250))),#N/A,
IFERROR(VLOOKUP(BK250,MonsterTable!$A:$B,MATCH(MonsterTable!$B$1,MonsterTable!$A$1:$B$1,0),0),
IF(OR(NOT(ISBLANK(BM250)),ISBLANK(BN250)),#N/A,
IF(BK250="empty","empty",
VLOOKUP(BK250,MonsterGroupTable!$A:$A,1,0)))))))</f>
        <v/>
      </c>
      <c r="BS250" s="2" t="str">
        <f>IF(AND(ISBLANK(BR250),OR(NOT(ISBLANK(BT250)),NOT(ISBLANK(BU250)))),#N/A,
IF(ISBLANK(BR250),"",
IF(AND(NOT(ISERROR(VLOOKUP(BR250,MonsterTable!$A:$B,MATCH(MonsterTable!$B$1,MonsterTable!$A$1:$B$1,0),0))),OR(ISBLANK(BT250),ISBLANK(BU250))),#N/A,
IFERROR(VLOOKUP(BR250,MonsterTable!$A:$B,MATCH(MonsterTable!$B$1,MonsterTable!$A$1:$B$1,0),0),
IF(OR(NOT(ISBLANK(BT250)),ISBLANK(BU250)),#N/A,
IF(BR250="empty","empty",
VLOOKUP(BR250,MonsterGroupTable!$A:$A,1,0)))))))</f>
        <v/>
      </c>
      <c r="BZ250" s="2" t="str">
        <f>IF(AND(ISBLANK(BY250),OR(NOT(ISBLANK(CA250)),NOT(ISBLANK(CB250)))),#N/A,
IF(ISBLANK(BY250),"",
IF(AND(NOT(ISERROR(VLOOKUP(BY250,MonsterTable!$A:$B,MATCH(MonsterTable!$B$1,MonsterTable!$A$1:$B$1,0),0))),OR(ISBLANK(CA250),ISBLANK(CB250))),#N/A,
IFERROR(VLOOKUP(BY250,MonsterTable!$A:$B,MATCH(MonsterTable!$B$1,MonsterTable!$A$1:$B$1,0),0),
IF(OR(NOT(ISBLANK(CA250)),ISBLANK(CB250)),#N/A,
IF(BY250="empty","empty",
VLOOKUP(BY250,MonsterGroupTable!$A:$A,1,0)))))))</f>
        <v/>
      </c>
      <c r="CG250" s="2" t="str">
        <f>IF(AND(ISBLANK(CF250),OR(NOT(ISBLANK(CH250)),NOT(ISBLANK(CI250)))),#N/A,
IF(ISBLANK(CF250),"",
IF(AND(NOT(ISERROR(VLOOKUP(CF250,MonsterTable!$A:$B,MATCH(MonsterTable!$B$1,MonsterTable!$A$1:$B$1,0),0))),OR(ISBLANK(CH250),ISBLANK(CI250))),#N/A,
IFERROR(VLOOKUP(CF250,MonsterTable!$A:$B,MATCH(MonsterTable!$B$1,MonsterTable!$A$1:$B$1,0),0),
IF(OR(NOT(ISBLANK(CH250)),ISBLANK(CI250)),#N/A,
IF(CF250="empty","empty",
VLOOKUP(CF250,MonsterGroupTable!$A:$A,1,0)))))))</f>
        <v/>
      </c>
    </row>
    <row r="251" spans="1:85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 t="s">
        <v>28</v>
      </c>
      <c r="I251" t="s">
        <v>251</v>
      </c>
      <c r="J251" t="s">
        <v>79</v>
      </c>
      <c r="K251" t="s">
        <v>80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7"/>
        <v>g105,5</v>
      </c>
      <c r="U251" s="1" t="s">
        <v>325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g105</v>
      </c>
      <c r="X251">
        <v>5</v>
      </c>
      <c r="AC251" s="2" t="str">
        <f>IF(AND(ISBLANK(AB251),OR(NOT(ISBLANK(AD251)),NOT(ISBLANK(AE251)))),#N/A,
IF(ISBLANK(AB251),"",
IF(AND(NOT(ISERROR(VLOOKUP(AB251,MonsterTable!$A:$B,MATCH(MonsterTable!$B$1,MonsterTable!$A$1:$B$1,0),0))),OR(ISBLANK(AD251),ISBLANK(AE251))),#N/A,
IFERROR(VLOOKUP(AB251,MonsterTable!$A:$B,MATCH(MonsterTable!$B$1,MonsterTable!$A$1:$B$1,0),0),
IF(OR(NOT(ISBLANK(AD251)),ISBLANK(AE251)),#N/A,
IF(AB251="empty","empty",
VLOOKUP(AB251,MonsterGroupTable!$A:$A,1,0)))))))</f>
        <v/>
      </c>
      <c r="AJ251" s="2" t="str">
        <f>IF(AND(ISBLANK(AI251),OR(NOT(ISBLANK(AK251)),NOT(ISBLANK(AL251)))),#N/A,
IF(ISBLANK(AI251),"",
IF(AND(NOT(ISERROR(VLOOKUP(AI251,MonsterTable!$A:$B,MATCH(MonsterTable!$B$1,MonsterTable!$A$1:$B$1,0),0))),OR(ISBLANK(AK251),ISBLANK(AL251))),#N/A,
IFERROR(VLOOKUP(AI251,MonsterTable!$A:$B,MATCH(MonsterTable!$B$1,MonsterTable!$A$1:$B$1,0),0),
IF(OR(NOT(ISBLANK(AK251)),ISBLANK(AL251)),#N/A,
IF(AI251="empty","empty",
VLOOKUP(AI251,MonsterGroupTable!$A:$A,1,0)))))))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E251" s="2" t="str">
        <f>IF(AND(ISBLANK(BD251),OR(NOT(ISBLANK(BF251)),NOT(ISBLANK(BG251)))),#N/A,
IF(ISBLANK(BD251),"",
IF(AND(NOT(ISERROR(VLOOKUP(BD251,MonsterTable!$A:$B,MATCH(MonsterTable!$B$1,MonsterTable!$A$1:$B$1,0),0))),OR(ISBLANK(BF251),ISBLANK(BG251))),#N/A,
IFERROR(VLOOKUP(BD251,MonsterTable!$A:$B,MATCH(MonsterTable!$B$1,MonsterTable!$A$1:$B$1,0),0),
IF(OR(NOT(ISBLANK(BF251)),ISBLANK(BG251)),#N/A,
IF(BD251="empty","empty",
VLOOKUP(BD251,MonsterGroupTable!$A:$A,1,0)))))))</f>
        <v/>
      </c>
      <c r="BL251" s="2" t="str">
        <f>IF(AND(ISBLANK(BK251),OR(NOT(ISBLANK(BM251)),NOT(ISBLANK(BN251)))),#N/A,
IF(ISBLANK(BK251),"",
IF(AND(NOT(ISERROR(VLOOKUP(BK251,MonsterTable!$A:$B,MATCH(MonsterTable!$B$1,MonsterTable!$A$1:$B$1,0),0))),OR(ISBLANK(BM251),ISBLANK(BN251))),#N/A,
IFERROR(VLOOKUP(BK251,MonsterTable!$A:$B,MATCH(MonsterTable!$B$1,MonsterTable!$A$1:$B$1,0),0),
IF(OR(NOT(ISBLANK(BM251)),ISBLANK(BN251)),#N/A,
IF(BK251="empty","empty",
VLOOKUP(BK251,MonsterGroupTable!$A:$A,1,0)))))))</f>
        <v/>
      </c>
      <c r="BS251" s="2" t="str">
        <f>IF(AND(ISBLANK(BR251),OR(NOT(ISBLANK(BT251)),NOT(ISBLANK(BU251)))),#N/A,
IF(ISBLANK(BR251),"",
IF(AND(NOT(ISERROR(VLOOKUP(BR251,MonsterTable!$A:$B,MATCH(MonsterTable!$B$1,MonsterTable!$A$1:$B$1,0),0))),OR(ISBLANK(BT251),ISBLANK(BU251))),#N/A,
IFERROR(VLOOKUP(BR251,MonsterTable!$A:$B,MATCH(MonsterTable!$B$1,MonsterTable!$A$1:$B$1,0),0),
IF(OR(NOT(ISBLANK(BT251)),ISBLANK(BU251)),#N/A,
IF(BR251="empty","empty",
VLOOKUP(BR251,MonsterGroupTable!$A:$A,1,0)))))))</f>
        <v/>
      </c>
      <c r="BZ251" s="2" t="str">
        <f>IF(AND(ISBLANK(BY251),OR(NOT(ISBLANK(CA251)),NOT(ISBLANK(CB251)))),#N/A,
IF(ISBLANK(BY251),"",
IF(AND(NOT(ISERROR(VLOOKUP(BY251,MonsterTable!$A:$B,MATCH(MonsterTable!$B$1,MonsterTable!$A$1:$B$1,0),0))),OR(ISBLANK(CA251),ISBLANK(CB251))),#N/A,
IFERROR(VLOOKUP(BY251,MonsterTable!$A:$B,MATCH(MonsterTable!$B$1,MonsterTable!$A$1:$B$1,0),0),
IF(OR(NOT(ISBLANK(CA251)),ISBLANK(CB251)),#N/A,
IF(BY251="empty","empty",
VLOOKUP(BY251,MonsterGroupTable!$A:$A,1,0)))))))</f>
        <v/>
      </c>
      <c r="CG251" s="2" t="str">
        <f>IF(AND(ISBLANK(CF251),OR(NOT(ISBLANK(CH251)),NOT(ISBLANK(CI251)))),#N/A,
IF(ISBLANK(CF251),"",
IF(AND(NOT(ISERROR(VLOOKUP(CF251,MonsterTable!$A:$B,MATCH(MonsterTable!$B$1,MonsterTable!$A$1:$B$1,0),0))),OR(ISBLANK(CH251),ISBLANK(CI251))),#N/A,
IFERROR(VLOOKUP(CF251,MonsterTable!$A:$B,MATCH(MonsterTable!$B$1,MonsterTable!$A$1:$B$1,0),0),
IF(OR(NOT(ISBLANK(CH251)),ISBLANK(CI251)),#N/A,
IF(CF251="empty","empty",
VLOOKUP(CF251,MonsterGroupTable!$A:$A,1,0)))))))</f>
        <v/>
      </c>
    </row>
    <row r="252" spans="1:85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 t="s">
        <v>28</v>
      </c>
      <c r="I252" t="s">
        <v>253</v>
      </c>
      <c r="J252" t="s">
        <v>79</v>
      </c>
      <c r="K252" t="s">
        <v>80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7"/>
        <v>g106,5</v>
      </c>
      <c r="U252" s="1" t="s">
        <v>326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g106</v>
      </c>
      <c r="X252">
        <v>5</v>
      </c>
      <c r="AC252" s="2" t="str">
        <f>IF(AND(ISBLANK(AB252),OR(NOT(ISBLANK(AD252)),NOT(ISBLANK(AE252)))),#N/A,
IF(ISBLANK(AB252),"",
IF(AND(NOT(ISERROR(VLOOKUP(AB252,MonsterTable!$A:$B,MATCH(MonsterTable!$B$1,MonsterTable!$A$1:$B$1,0),0))),OR(ISBLANK(AD252),ISBLANK(AE252))),#N/A,
IFERROR(VLOOKUP(AB252,MonsterTable!$A:$B,MATCH(MonsterTable!$B$1,MonsterTable!$A$1:$B$1,0),0),
IF(OR(NOT(ISBLANK(AD252)),ISBLANK(AE252)),#N/A,
IF(AB252="empty","empty",
VLOOKUP(AB252,MonsterGroupTable!$A:$A,1,0)))))))</f>
        <v/>
      </c>
      <c r="AJ252" s="2" t="str">
        <f>IF(AND(ISBLANK(AI252),OR(NOT(ISBLANK(AK252)),NOT(ISBLANK(AL252)))),#N/A,
IF(ISBLANK(AI252),"",
IF(AND(NOT(ISERROR(VLOOKUP(AI252,MonsterTable!$A:$B,MATCH(MonsterTable!$B$1,MonsterTable!$A$1:$B$1,0),0))),OR(ISBLANK(AK252),ISBLANK(AL252))),#N/A,
IFERROR(VLOOKUP(AI252,MonsterTable!$A:$B,MATCH(MonsterTable!$B$1,MonsterTable!$A$1:$B$1,0),0),
IF(OR(NOT(ISBLANK(AK252)),ISBLANK(AL252)),#N/A,
IF(AI252="empty","empty",
VLOOKUP(AI252,MonsterGroupTable!$A:$A,1,0)))))))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E252" s="2" t="str">
        <f>IF(AND(ISBLANK(BD252),OR(NOT(ISBLANK(BF252)),NOT(ISBLANK(BG252)))),#N/A,
IF(ISBLANK(BD252),"",
IF(AND(NOT(ISERROR(VLOOKUP(BD252,MonsterTable!$A:$B,MATCH(MonsterTable!$B$1,MonsterTable!$A$1:$B$1,0),0))),OR(ISBLANK(BF252),ISBLANK(BG252))),#N/A,
IFERROR(VLOOKUP(BD252,MonsterTable!$A:$B,MATCH(MonsterTable!$B$1,MonsterTable!$A$1:$B$1,0),0),
IF(OR(NOT(ISBLANK(BF252)),ISBLANK(BG252)),#N/A,
IF(BD252="empty","empty",
VLOOKUP(BD252,MonsterGroupTable!$A:$A,1,0)))))))</f>
        <v/>
      </c>
      <c r="BL252" s="2" t="str">
        <f>IF(AND(ISBLANK(BK252),OR(NOT(ISBLANK(BM252)),NOT(ISBLANK(BN252)))),#N/A,
IF(ISBLANK(BK252),"",
IF(AND(NOT(ISERROR(VLOOKUP(BK252,MonsterTable!$A:$B,MATCH(MonsterTable!$B$1,MonsterTable!$A$1:$B$1,0),0))),OR(ISBLANK(BM252),ISBLANK(BN252))),#N/A,
IFERROR(VLOOKUP(BK252,MonsterTable!$A:$B,MATCH(MonsterTable!$B$1,MonsterTable!$A$1:$B$1,0),0),
IF(OR(NOT(ISBLANK(BM252)),ISBLANK(BN252)),#N/A,
IF(BK252="empty","empty",
VLOOKUP(BK252,MonsterGroupTable!$A:$A,1,0)))))))</f>
        <v/>
      </c>
      <c r="BS252" s="2" t="str">
        <f>IF(AND(ISBLANK(BR252),OR(NOT(ISBLANK(BT252)),NOT(ISBLANK(BU252)))),#N/A,
IF(ISBLANK(BR252),"",
IF(AND(NOT(ISERROR(VLOOKUP(BR252,MonsterTable!$A:$B,MATCH(MonsterTable!$B$1,MonsterTable!$A$1:$B$1,0),0))),OR(ISBLANK(BT252),ISBLANK(BU252))),#N/A,
IFERROR(VLOOKUP(BR252,MonsterTable!$A:$B,MATCH(MonsterTable!$B$1,MonsterTable!$A$1:$B$1,0),0),
IF(OR(NOT(ISBLANK(BT252)),ISBLANK(BU252)),#N/A,
IF(BR252="empty","empty",
VLOOKUP(BR252,MonsterGroupTable!$A:$A,1,0)))))))</f>
        <v/>
      </c>
      <c r="BZ252" s="2" t="str">
        <f>IF(AND(ISBLANK(BY252),OR(NOT(ISBLANK(CA252)),NOT(ISBLANK(CB252)))),#N/A,
IF(ISBLANK(BY252),"",
IF(AND(NOT(ISERROR(VLOOKUP(BY252,MonsterTable!$A:$B,MATCH(MonsterTable!$B$1,MonsterTable!$A$1:$B$1,0),0))),OR(ISBLANK(CA252),ISBLANK(CB252))),#N/A,
IFERROR(VLOOKUP(BY252,MonsterTable!$A:$B,MATCH(MonsterTable!$B$1,MonsterTable!$A$1:$B$1,0),0),
IF(OR(NOT(ISBLANK(CA252)),ISBLANK(CB252)),#N/A,
IF(BY252="empty","empty",
VLOOKUP(BY252,MonsterGroupTable!$A:$A,1,0)))))))</f>
        <v/>
      </c>
      <c r="CG252" s="2" t="str">
        <f>IF(AND(ISBLANK(CF252),OR(NOT(ISBLANK(CH252)),NOT(ISBLANK(CI252)))),#N/A,
IF(ISBLANK(CF252),"",
IF(AND(NOT(ISERROR(VLOOKUP(CF252,MonsterTable!$A:$B,MATCH(MonsterTable!$B$1,MonsterTable!$A$1:$B$1,0),0))),OR(ISBLANK(CH252),ISBLANK(CI252))),#N/A,
IFERROR(VLOOKUP(CF252,MonsterTable!$A:$B,MATCH(MonsterTable!$B$1,MonsterTable!$A$1:$B$1,0),0),
IF(OR(NOT(ISBLANK(CH252)),ISBLANK(CI252)),#N/A,
IF(CF252="empty","empty",
VLOOKUP(CF252,MonsterGroupTable!$A:$A,1,0)))))))</f>
        <v/>
      </c>
    </row>
    <row r="253" spans="1:85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 t="s">
        <v>28</v>
      </c>
      <c r="I253" t="s">
        <v>253</v>
      </c>
      <c r="J253" t="s">
        <v>79</v>
      </c>
      <c r="K253" t="s">
        <v>80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7"/>
        <v>g106,5</v>
      </c>
      <c r="U253" s="1" t="s">
        <v>326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g106</v>
      </c>
      <c r="X253">
        <v>5</v>
      </c>
      <c r="AC253" s="2" t="str">
        <f>IF(AND(ISBLANK(AB253),OR(NOT(ISBLANK(AD253)),NOT(ISBLANK(AE253)))),#N/A,
IF(ISBLANK(AB253),"",
IF(AND(NOT(ISERROR(VLOOKUP(AB253,MonsterTable!$A:$B,MATCH(MonsterTable!$B$1,MonsterTable!$A$1:$B$1,0),0))),OR(ISBLANK(AD253),ISBLANK(AE253))),#N/A,
IFERROR(VLOOKUP(AB253,MonsterTable!$A:$B,MATCH(MonsterTable!$B$1,MonsterTable!$A$1:$B$1,0),0),
IF(OR(NOT(ISBLANK(AD253)),ISBLANK(AE253)),#N/A,
IF(AB253="empty","empty",
VLOOKUP(AB253,MonsterGroupTable!$A:$A,1,0)))))))</f>
        <v/>
      </c>
      <c r="AJ253" s="2" t="str">
        <f>IF(AND(ISBLANK(AI253),OR(NOT(ISBLANK(AK253)),NOT(ISBLANK(AL253)))),#N/A,
IF(ISBLANK(AI253),"",
IF(AND(NOT(ISERROR(VLOOKUP(AI253,MonsterTable!$A:$B,MATCH(MonsterTable!$B$1,MonsterTable!$A$1:$B$1,0),0))),OR(ISBLANK(AK253),ISBLANK(AL253))),#N/A,
IFERROR(VLOOKUP(AI253,MonsterTable!$A:$B,MATCH(MonsterTable!$B$1,MonsterTable!$A$1:$B$1,0),0),
IF(OR(NOT(ISBLANK(AK253)),ISBLANK(AL253)),#N/A,
IF(AI253="empty","empty",
VLOOKUP(AI253,MonsterGroupTable!$A:$A,1,0)))))))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E253" s="2" t="str">
        <f>IF(AND(ISBLANK(BD253),OR(NOT(ISBLANK(BF253)),NOT(ISBLANK(BG253)))),#N/A,
IF(ISBLANK(BD253),"",
IF(AND(NOT(ISERROR(VLOOKUP(BD253,MonsterTable!$A:$B,MATCH(MonsterTable!$B$1,MonsterTable!$A$1:$B$1,0),0))),OR(ISBLANK(BF253),ISBLANK(BG253))),#N/A,
IFERROR(VLOOKUP(BD253,MonsterTable!$A:$B,MATCH(MonsterTable!$B$1,MonsterTable!$A$1:$B$1,0),0),
IF(OR(NOT(ISBLANK(BF253)),ISBLANK(BG253)),#N/A,
IF(BD253="empty","empty",
VLOOKUP(BD253,MonsterGroupTable!$A:$A,1,0)))))))</f>
        <v/>
      </c>
      <c r="BL253" s="2" t="str">
        <f>IF(AND(ISBLANK(BK253),OR(NOT(ISBLANK(BM253)),NOT(ISBLANK(BN253)))),#N/A,
IF(ISBLANK(BK253),"",
IF(AND(NOT(ISERROR(VLOOKUP(BK253,MonsterTable!$A:$B,MATCH(MonsterTable!$B$1,MonsterTable!$A$1:$B$1,0),0))),OR(ISBLANK(BM253),ISBLANK(BN253))),#N/A,
IFERROR(VLOOKUP(BK253,MonsterTable!$A:$B,MATCH(MonsterTable!$B$1,MonsterTable!$A$1:$B$1,0),0),
IF(OR(NOT(ISBLANK(BM253)),ISBLANK(BN253)),#N/A,
IF(BK253="empty","empty",
VLOOKUP(BK253,MonsterGroupTable!$A:$A,1,0)))))))</f>
        <v/>
      </c>
      <c r="BS253" s="2" t="str">
        <f>IF(AND(ISBLANK(BR253),OR(NOT(ISBLANK(BT253)),NOT(ISBLANK(BU253)))),#N/A,
IF(ISBLANK(BR253),"",
IF(AND(NOT(ISERROR(VLOOKUP(BR253,MonsterTable!$A:$B,MATCH(MonsterTable!$B$1,MonsterTable!$A$1:$B$1,0),0))),OR(ISBLANK(BT253),ISBLANK(BU253))),#N/A,
IFERROR(VLOOKUP(BR253,MonsterTable!$A:$B,MATCH(MonsterTable!$B$1,MonsterTable!$A$1:$B$1,0),0),
IF(OR(NOT(ISBLANK(BT253)),ISBLANK(BU253)),#N/A,
IF(BR253="empty","empty",
VLOOKUP(BR253,MonsterGroupTable!$A:$A,1,0)))))))</f>
        <v/>
      </c>
      <c r="BZ253" s="2" t="str">
        <f>IF(AND(ISBLANK(BY253),OR(NOT(ISBLANK(CA253)),NOT(ISBLANK(CB253)))),#N/A,
IF(ISBLANK(BY253),"",
IF(AND(NOT(ISERROR(VLOOKUP(BY253,MonsterTable!$A:$B,MATCH(MonsterTable!$B$1,MonsterTable!$A$1:$B$1,0),0))),OR(ISBLANK(CA253),ISBLANK(CB253))),#N/A,
IFERROR(VLOOKUP(BY253,MonsterTable!$A:$B,MATCH(MonsterTable!$B$1,MonsterTable!$A$1:$B$1,0),0),
IF(OR(NOT(ISBLANK(CA253)),ISBLANK(CB253)),#N/A,
IF(BY253="empty","empty",
VLOOKUP(BY253,MonsterGroupTable!$A:$A,1,0)))))))</f>
        <v/>
      </c>
      <c r="CG253" s="2" t="str">
        <f>IF(AND(ISBLANK(CF253),OR(NOT(ISBLANK(CH253)),NOT(ISBLANK(CI253)))),#N/A,
IF(ISBLANK(CF253),"",
IF(AND(NOT(ISERROR(VLOOKUP(CF253,MonsterTable!$A:$B,MATCH(MonsterTable!$B$1,MonsterTable!$A$1:$B$1,0),0))),OR(ISBLANK(CH253),ISBLANK(CI253))),#N/A,
IFERROR(VLOOKUP(CF253,MonsterTable!$A:$B,MATCH(MonsterTable!$B$1,MonsterTable!$A$1:$B$1,0),0),
IF(OR(NOT(ISBLANK(CH253)),ISBLANK(CI253)),#N/A,
IF(CF253="empty","empty",
VLOOKUP(CF253,MonsterGroupTable!$A:$A,1,0)))))))</f>
        <v/>
      </c>
    </row>
    <row r="254" spans="1:85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 t="s">
        <v>28</v>
      </c>
      <c r="I254" t="s">
        <v>253</v>
      </c>
      <c r="J254" t="s">
        <v>79</v>
      </c>
      <c r="K254" t="s">
        <v>80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7"/>
        <v>g106,5</v>
      </c>
      <c r="U254" s="1" t="s">
        <v>326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g106</v>
      </c>
      <c r="X254">
        <v>5</v>
      </c>
      <c r="AC254" s="2" t="str">
        <f>IF(AND(ISBLANK(AB254),OR(NOT(ISBLANK(AD254)),NOT(ISBLANK(AE254)))),#N/A,
IF(ISBLANK(AB254),"",
IF(AND(NOT(ISERROR(VLOOKUP(AB254,MonsterTable!$A:$B,MATCH(MonsterTable!$B$1,MonsterTable!$A$1:$B$1,0),0))),OR(ISBLANK(AD254),ISBLANK(AE254))),#N/A,
IFERROR(VLOOKUP(AB254,MonsterTable!$A:$B,MATCH(MonsterTable!$B$1,MonsterTable!$A$1:$B$1,0),0),
IF(OR(NOT(ISBLANK(AD254)),ISBLANK(AE254)),#N/A,
IF(AB254="empty","empty",
VLOOKUP(AB254,MonsterGroupTable!$A:$A,1,0)))))))</f>
        <v/>
      </c>
      <c r="AJ254" s="2" t="str">
        <f>IF(AND(ISBLANK(AI254),OR(NOT(ISBLANK(AK254)),NOT(ISBLANK(AL254)))),#N/A,
IF(ISBLANK(AI254),"",
IF(AND(NOT(ISERROR(VLOOKUP(AI254,MonsterTable!$A:$B,MATCH(MonsterTable!$B$1,MonsterTable!$A$1:$B$1,0),0))),OR(ISBLANK(AK254),ISBLANK(AL254))),#N/A,
IFERROR(VLOOKUP(AI254,MonsterTable!$A:$B,MATCH(MonsterTable!$B$1,MonsterTable!$A$1:$B$1,0),0),
IF(OR(NOT(ISBLANK(AK254)),ISBLANK(AL254)),#N/A,
IF(AI254="empty","empty",
VLOOKUP(AI254,MonsterGroupTable!$A:$A,1,0)))))))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E254" s="2" t="str">
        <f>IF(AND(ISBLANK(BD254),OR(NOT(ISBLANK(BF254)),NOT(ISBLANK(BG254)))),#N/A,
IF(ISBLANK(BD254),"",
IF(AND(NOT(ISERROR(VLOOKUP(BD254,MonsterTable!$A:$B,MATCH(MonsterTable!$B$1,MonsterTable!$A$1:$B$1,0),0))),OR(ISBLANK(BF254),ISBLANK(BG254))),#N/A,
IFERROR(VLOOKUP(BD254,MonsterTable!$A:$B,MATCH(MonsterTable!$B$1,MonsterTable!$A$1:$B$1,0),0),
IF(OR(NOT(ISBLANK(BF254)),ISBLANK(BG254)),#N/A,
IF(BD254="empty","empty",
VLOOKUP(BD254,MonsterGroupTable!$A:$A,1,0)))))))</f>
        <v/>
      </c>
      <c r="BL254" s="2" t="str">
        <f>IF(AND(ISBLANK(BK254),OR(NOT(ISBLANK(BM254)),NOT(ISBLANK(BN254)))),#N/A,
IF(ISBLANK(BK254),"",
IF(AND(NOT(ISERROR(VLOOKUP(BK254,MonsterTable!$A:$B,MATCH(MonsterTable!$B$1,MonsterTable!$A$1:$B$1,0),0))),OR(ISBLANK(BM254),ISBLANK(BN254))),#N/A,
IFERROR(VLOOKUP(BK254,MonsterTable!$A:$B,MATCH(MonsterTable!$B$1,MonsterTable!$A$1:$B$1,0),0),
IF(OR(NOT(ISBLANK(BM254)),ISBLANK(BN254)),#N/A,
IF(BK254="empty","empty",
VLOOKUP(BK254,MonsterGroupTable!$A:$A,1,0)))))))</f>
        <v/>
      </c>
      <c r="BS254" s="2" t="str">
        <f>IF(AND(ISBLANK(BR254),OR(NOT(ISBLANK(BT254)),NOT(ISBLANK(BU254)))),#N/A,
IF(ISBLANK(BR254),"",
IF(AND(NOT(ISERROR(VLOOKUP(BR254,MonsterTable!$A:$B,MATCH(MonsterTable!$B$1,MonsterTable!$A$1:$B$1,0),0))),OR(ISBLANK(BT254),ISBLANK(BU254))),#N/A,
IFERROR(VLOOKUP(BR254,MonsterTable!$A:$B,MATCH(MonsterTable!$B$1,MonsterTable!$A$1:$B$1,0),0),
IF(OR(NOT(ISBLANK(BT254)),ISBLANK(BU254)),#N/A,
IF(BR254="empty","empty",
VLOOKUP(BR254,MonsterGroupTable!$A:$A,1,0)))))))</f>
        <v/>
      </c>
      <c r="BZ254" s="2" t="str">
        <f>IF(AND(ISBLANK(BY254),OR(NOT(ISBLANK(CA254)),NOT(ISBLANK(CB254)))),#N/A,
IF(ISBLANK(BY254),"",
IF(AND(NOT(ISERROR(VLOOKUP(BY254,MonsterTable!$A:$B,MATCH(MonsterTable!$B$1,MonsterTable!$A$1:$B$1,0),0))),OR(ISBLANK(CA254),ISBLANK(CB254))),#N/A,
IFERROR(VLOOKUP(BY254,MonsterTable!$A:$B,MATCH(MonsterTable!$B$1,MonsterTable!$A$1:$B$1,0),0),
IF(OR(NOT(ISBLANK(CA254)),ISBLANK(CB254)),#N/A,
IF(BY254="empty","empty",
VLOOKUP(BY254,MonsterGroupTable!$A:$A,1,0)))))))</f>
        <v/>
      </c>
      <c r="CG254" s="2" t="str">
        <f>IF(AND(ISBLANK(CF254),OR(NOT(ISBLANK(CH254)),NOT(ISBLANK(CI254)))),#N/A,
IF(ISBLANK(CF254),"",
IF(AND(NOT(ISERROR(VLOOKUP(CF254,MonsterTable!$A:$B,MATCH(MonsterTable!$B$1,MonsterTable!$A$1:$B$1,0),0))),OR(ISBLANK(CH254),ISBLANK(CI254))),#N/A,
IFERROR(VLOOKUP(CF254,MonsterTable!$A:$B,MATCH(MonsterTable!$B$1,MonsterTable!$A$1:$B$1,0),0),
IF(OR(NOT(ISBLANK(CH254)),ISBLANK(CI254)),#N/A,
IF(CF254="empty","empty",
VLOOKUP(CF254,MonsterGroupTable!$A:$A,1,0)))))))</f>
        <v/>
      </c>
    </row>
    <row r="255" spans="1:85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 t="s">
        <v>28</v>
      </c>
      <c r="I255" t="s">
        <v>253</v>
      </c>
      <c r="J255" t="s">
        <v>79</v>
      </c>
      <c r="K255" t="s">
        <v>80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7"/>
        <v>g106,5</v>
      </c>
      <c r="U255" s="1" t="s">
        <v>326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g106</v>
      </c>
      <c r="X255">
        <v>5</v>
      </c>
      <c r="AC255" s="2" t="str">
        <f>IF(AND(ISBLANK(AB255),OR(NOT(ISBLANK(AD255)),NOT(ISBLANK(AE255)))),#N/A,
IF(ISBLANK(AB255),"",
IF(AND(NOT(ISERROR(VLOOKUP(AB255,MonsterTable!$A:$B,MATCH(MonsterTable!$B$1,MonsterTable!$A$1:$B$1,0),0))),OR(ISBLANK(AD255),ISBLANK(AE255))),#N/A,
IFERROR(VLOOKUP(AB255,MonsterTable!$A:$B,MATCH(MonsterTable!$B$1,MonsterTable!$A$1:$B$1,0),0),
IF(OR(NOT(ISBLANK(AD255)),ISBLANK(AE255)),#N/A,
IF(AB255="empty","empty",
VLOOKUP(AB255,MonsterGroupTable!$A:$A,1,0)))))))</f>
        <v/>
      </c>
      <c r="AJ255" s="2" t="str">
        <f>IF(AND(ISBLANK(AI255),OR(NOT(ISBLANK(AK255)),NOT(ISBLANK(AL255)))),#N/A,
IF(ISBLANK(AI255),"",
IF(AND(NOT(ISERROR(VLOOKUP(AI255,MonsterTable!$A:$B,MATCH(MonsterTable!$B$1,MonsterTable!$A$1:$B$1,0),0))),OR(ISBLANK(AK255),ISBLANK(AL255))),#N/A,
IFERROR(VLOOKUP(AI255,MonsterTable!$A:$B,MATCH(MonsterTable!$B$1,MonsterTable!$A$1:$B$1,0),0),
IF(OR(NOT(ISBLANK(AK255)),ISBLANK(AL255)),#N/A,
IF(AI255="empty","empty",
VLOOKUP(AI255,MonsterGroupTable!$A:$A,1,0)))))))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E255" s="2" t="str">
        <f>IF(AND(ISBLANK(BD255),OR(NOT(ISBLANK(BF255)),NOT(ISBLANK(BG255)))),#N/A,
IF(ISBLANK(BD255),"",
IF(AND(NOT(ISERROR(VLOOKUP(BD255,MonsterTable!$A:$B,MATCH(MonsterTable!$B$1,MonsterTable!$A$1:$B$1,0),0))),OR(ISBLANK(BF255),ISBLANK(BG255))),#N/A,
IFERROR(VLOOKUP(BD255,MonsterTable!$A:$B,MATCH(MonsterTable!$B$1,MonsterTable!$A$1:$B$1,0),0),
IF(OR(NOT(ISBLANK(BF255)),ISBLANK(BG255)),#N/A,
IF(BD255="empty","empty",
VLOOKUP(BD255,MonsterGroupTable!$A:$A,1,0)))))))</f>
        <v/>
      </c>
      <c r="BL255" s="2" t="str">
        <f>IF(AND(ISBLANK(BK255),OR(NOT(ISBLANK(BM255)),NOT(ISBLANK(BN255)))),#N/A,
IF(ISBLANK(BK255),"",
IF(AND(NOT(ISERROR(VLOOKUP(BK255,MonsterTable!$A:$B,MATCH(MonsterTable!$B$1,MonsterTable!$A$1:$B$1,0),0))),OR(ISBLANK(BM255),ISBLANK(BN255))),#N/A,
IFERROR(VLOOKUP(BK255,MonsterTable!$A:$B,MATCH(MonsterTable!$B$1,MonsterTable!$A$1:$B$1,0),0),
IF(OR(NOT(ISBLANK(BM255)),ISBLANK(BN255)),#N/A,
IF(BK255="empty","empty",
VLOOKUP(BK255,MonsterGroupTable!$A:$A,1,0)))))))</f>
        <v/>
      </c>
      <c r="BS255" s="2" t="str">
        <f>IF(AND(ISBLANK(BR255),OR(NOT(ISBLANK(BT255)),NOT(ISBLANK(BU255)))),#N/A,
IF(ISBLANK(BR255),"",
IF(AND(NOT(ISERROR(VLOOKUP(BR255,MonsterTable!$A:$B,MATCH(MonsterTable!$B$1,MonsterTable!$A$1:$B$1,0),0))),OR(ISBLANK(BT255),ISBLANK(BU255))),#N/A,
IFERROR(VLOOKUP(BR255,MonsterTable!$A:$B,MATCH(MonsterTable!$B$1,MonsterTable!$A$1:$B$1,0),0),
IF(OR(NOT(ISBLANK(BT255)),ISBLANK(BU255)),#N/A,
IF(BR255="empty","empty",
VLOOKUP(BR255,MonsterGroupTable!$A:$A,1,0)))))))</f>
        <v/>
      </c>
      <c r="BZ255" s="2" t="str">
        <f>IF(AND(ISBLANK(BY255),OR(NOT(ISBLANK(CA255)),NOT(ISBLANK(CB255)))),#N/A,
IF(ISBLANK(BY255),"",
IF(AND(NOT(ISERROR(VLOOKUP(BY255,MonsterTable!$A:$B,MATCH(MonsterTable!$B$1,MonsterTable!$A$1:$B$1,0),0))),OR(ISBLANK(CA255),ISBLANK(CB255))),#N/A,
IFERROR(VLOOKUP(BY255,MonsterTable!$A:$B,MATCH(MonsterTable!$B$1,MonsterTable!$A$1:$B$1,0),0),
IF(OR(NOT(ISBLANK(CA255)),ISBLANK(CB255)),#N/A,
IF(BY255="empty","empty",
VLOOKUP(BY255,MonsterGroupTable!$A:$A,1,0)))))))</f>
        <v/>
      </c>
      <c r="CG255" s="2" t="str">
        <f>IF(AND(ISBLANK(CF255),OR(NOT(ISBLANK(CH255)),NOT(ISBLANK(CI255)))),#N/A,
IF(ISBLANK(CF255),"",
IF(AND(NOT(ISERROR(VLOOKUP(CF255,MonsterTable!$A:$B,MATCH(MonsterTable!$B$1,MonsterTable!$A$1:$B$1,0),0))),OR(ISBLANK(CH255),ISBLANK(CI255))),#N/A,
IFERROR(VLOOKUP(CF255,MonsterTable!$A:$B,MATCH(MonsterTable!$B$1,MonsterTable!$A$1:$B$1,0),0),
IF(OR(NOT(ISBLANK(CH255)),ISBLANK(CI255)),#N/A,
IF(CF255="empty","empty",
VLOOKUP(CF255,MonsterGroupTable!$A:$A,1,0)))))))</f>
        <v/>
      </c>
    </row>
    <row r="256" spans="1:85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 t="s">
        <v>28</v>
      </c>
      <c r="I256" t="s">
        <v>253</v>
      </c>
      <c r="J256" t="s">
        <v>79</v>
      </c>
      <c r="K256" t="s">
        <v>80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7"/>
        <v>g106,5</v>
      </c>
      <c r="U256" s="1" t="s">
        <v>326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g106</v>
      </c>
      <c r="X256">
        <v>5</v>
      </c>
      <c r="AC256" s="2" t="str">
        <f>IF(AND(ISBLANK(AB256),OR(NOT(ISBLANK(AD256)),NOT(ISBLANK(AE256)))),#N/A,
IF(ISBLANK(AB256),"",
IF(AND(NOT(ISERROR(VLOOKUP(AB256,MonsterTable!$A:$B,MATCH(MonsterTable!$B$1,MonsterTable!$A$1:$B$1,0),0))),OR(ISBLANK(AD256),ISBLANK(AE256))),#N/A,
IFERROR(VLOOKUP(AB256,MonsterTable!$A:$B,MATCH(MonsterTable!$B$1,MonsterTable!$A$1:$B$1,0),0),
IF(OR(NOT(ISBLANK(AD256)),ISBLANK(AE256)),#N/A,
IF(AB256="empty","empty",
VLOOKUP(AB256,MonsterGroupTable!$A:$A,1,0)))))))</f>
        <v/>
      </c>
      <c r="AJ256" s="2" t="str">
        <f>IF(AND(ISBLANK(AI256),OR(NOT(ISBLANK(AK256)),NOT(ISBLANK(AL256)))),#N/A,
IF(ISBLANK(AI256),"",
IF(AND(NOT(ISERROR(VLOOKUP(AI256,MonsterTable!$A:$B,MATCH(MonsterTable!$B$1,MonsterTable!$A$1:$B$1,0),0))),OR(ISBLANK(AK256),ISBLANK(AL256))),#N/A,
IFERROR(VLOOKUP(AI256,MonsterTable!$A:$B,MATCH(MonsterTable!$B$1,MonsterTable!$A$1:$B$1,0),0),
IF(OR(NOT(ISBLANK(AK256)),ISBLANK(AL256)),#N/A,
IF(AI256="empty","empty",
VLOOKUP(AI256,MonsterGroupTable!$A:$A,1,0)))))))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E256" s="2" t="str">
        <f>IF(AND(ISBLANK(BD256),OR(NOT(ISBLANK(BF256)),NOT(ISBLANK(BG256)))),#N/A,
IF(ISBLANK(BD256),"",
IF(AND(NOT(ISERROR(VLOOKUP(BD256,MonsterTable!$A:$B,MATCH(MonsterTable!$B$1,MonsterTable!$A$1:$B$1,0),0))),OR(ISBLANK(BF256),ISBLANK(BG256))),#N/A,
IFERROR(VLOOKUP(BD256,MonsterTable!$A:$B,MATCH(MonsterTable!$B$1,MonsterTable!$A$1:$B$1,0),0),
IF(OR(NOT(ISBLANK(BF256)),ISBLANK(BG256)),#N/A,
IF(BD256="empty","empty",
VLOOKUP(BD256,MonsterGroupTable!$A:$A,1,0)))))))</f>
        <v/>
      </c>
      <c r="BL256" s="2" t="str">
        <f>IF(AND(ISBLANK(BK256),OR(NOT(ISBLANK(BM256)),NOT(ISBLANK(BN256)))),#N/A,
IF(ISBLANK(BK256),"",
IF(AND(NOT(ISERROR(VLOOKUP(BK256,MonsterTable!$A:$B,MATCH(MonsterTable!$B$1,MonsterTable!$A$1:$B$1,0),0))),OR(ISBLANK(BM256),ISBLANK(BN256))),#N/A,
IFERROR(VLOOKUP(BK256,MonsterTable!$A:$B,MATCH(MonsterTable!$B$1,MonsterTable!$A$1:$B$1,0),0),
IF(OR(NOT(ISBLANK(BM256)),ISBLANK(BN256)),#N/A,
IF(BK256="empty","empty",
VLOOKUP(BK256,MonsterGroupTable!$A:$A,1,0)))))))</f>
        <v/>
      </c>
      <c r="BS256" s="2" t="str">
        <f>IF(AND(ISBLANK(BR256),OR(NOT(ISBLANK(BT256)),NOT(ISBLANK(BU256)))),#N/A,
IF(ISBLANK(BR256),"",
IF(AND(NOT(ISERROR(VLOOKUP(BR256,MonsterTable!$A:$B,MATCH(MonsterTable!$B$1,MonsterTable!$A$1:$B$1,0),0))),OR(ISBLANK(BT256),ISBLANK(BU256))),#N/A,
IFERROR(VLOOKUP(BR256,MonsterTable!$A:$B,MATCH(MonsterTable!$B$1,MonsterTable!$A$1:$B$1,0),0),
IF(OR(NOT(ISBLANK(BT256)),ISBLANK(BU256)),#N/A,
IF(BR256="empty","empty",
VLOOKUP(BR256,MonsterGroupTable!$A:$A,1,0)))))))</f>
        <v/>
      </c>
      <c r="BZ256" s="2" t="str">
        <f>IF(AND(ISBLANK(BY256),OR(NOT(ISBLANK(CA256)),NOT(ISBLANK(CB256)))),#N/A,
IF(ISBLANK(BY256),"",
IF(AND(NOT(ISERROR(VLOOKUP(BY256,MonsterTable!$A:$B,MATCH(MonsterTable!$B$1,MonsterTable!$A$1:$B$1,0),0))),OR(ISBLANK(CA256),ISBLANK(CB256))),#N/A,
IFERROR(VLOOKUP(BY256,MonsterTable!$A:$B,MATCH(MonsterTable!$B$1,MonsterTable!$A$1:$B$1,0),0),
IF(OR(NOT(ISBLANK(CA256)),ISBLANK(CB256)),#N/A,
IF(BY256="empty","empty",
VLOOKUP(BY256,MonsterGroupTable!$A:$A,1,0)))))))</f>
        <v/>
      </c>
      <c r="CG256" s="2" t="str">
        <f>IF(AND(ISBLANK(CF256),OR(NOT(ISBLANK(CH256)),NOT(ISBLANK(CI256)))),#N/A,
IF(ISBLANK(CF256),"",
IF(AND(NOT(ISERROR(VLOOKUP(CF256,MonsterTable!$A:$B,MATCH(MonsterTable!$B$1,MonsterTable!$A$1:$B$1,0),0))),OR(ISBLANK(CH256),ISBLANK(CI256))),#N/A,
IFERROR(VLOOKUP(CF256,MonsterTable!$A:$B,MATCH(MonsterTable!$B$1,MonsterTable!$A$1:$B$1,0),0),
IF(OR(NOT(ISBLANK(CH256)),ISBLANK(CI256)),#N/A,
IF(CF256="empty","empty",
VLOOKUP(CF256,MonsterGroupTable!$A:$A,1,0)))))))</f>
        <v/>
      </c>
    </row>
    <row r="257" spans="1:85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 t="s">
        <v>28</v>
      </c>
      <c r="I257" t="s">
        <v>253</v>
      </c>
      <c r="J257" t="s">
        <v>79</v>
      </c>
      <c r="K257" t="s">
        <v>80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7"/>
        <v>g106,5</v>
      </c>
      <c r="U257" s="1" t="s">
        <v>326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g106</v>
      </c>
      <c r="X257">
        <v>5</v>
      </c>
      <c r="AC257" s="2" t="str">
        <f>IF(AND(ISBLANK(AB257),OR(NOT(ISBLANK(AD257)),NOT(ISBLANK(AE257)))),#N/A,
IF(ISBLANK(AB257),"",
IF(AND(NOT(ISERROR(VLOOKUP(AB257,MonsterTable!$A:$B,MATCH(MonsterTable!$B$1,MonsterTable!$A$1:$B$1,0),0))),OR(ISBLANK(AD257),ISBLANK(AE257))),#N/A,
IFERROR(VLOOKUP(AB257,MonsterTable!$A:$B,MATCH(MonsterTable!$B$1,MonsterTable!$A$1:$B$1,0),0),
IF(OR(NOT(ISBLANK(AD257)),ISBLANK(AE257)),#N/A,
IF(AB257="empty","empty",
VLOOKUP(AB257,MonsterGroupTable!$A:$A,1,0)))))))</f>
        <v/>
      </c>
      <c r="AJ257" s="2" t="str">
        <f>IF(AND(ISBLANK(AI257),OR(NOT(ISBLANK(AK257)),NOT(ISBLANK(AL257)))),#N/A,
IF(ISBLANK(AI257),"",
IF(AND(NOT(ISERROR(VLOOKUP(AI257,MonsterTable!$A:$B,MATCH(MonsterTable!$B$1,MonsterTable!$A$1:$B$1,0),0))),OR(ISBLANK(AK257),ISBLANK(AL257))),#N/A,
IFERROR(VLOOKUP(AI257,MonsterTable!$A:$B,MATCH(MonsterTable!$B$1,MonsterTable!$A$1:$B$1,0),0),
IF(OR(NOT(ISBLANK(AK257)),ISBLANK(AL257)),#N/A,
IF(AI257="empty","empty",
VLOOKUP(AI257,MonsterGroupTable!$A:$A,1,0)))))))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E257" s="2" t="str">
        <f>IF(AND(ISBLANK(BD257),OR(NOT(ISBLANK(BF257)),NOT(ISBLANK(BG257)))),#N/A,
IF(ISBLANK(BD257),"",
IF(AND(NOT(ISERROR(VLOOKUP(BD257,MonsterTable!$A:$B,MATCH(MonsterTable!$B$1,MonsterTable!$A$1:$B$1,0),0))),OR(ISBLANK(BF257),ISBLANK(BG257))),#N/A,
IFERROR(VLOOKUP(BD257,MonsterTable!$A:$B,MATCH(MonsterTable!$B$1,MonsterTable!$A$1:$B$1,0),0),
IF(OR(NOT(ISBLANK(BF257)),ISBLANK(BG257)),#N/A,
IF(BD257="empty","empty",
VLOOKUP(BD257,MonsterGroupTable!$A:$A,1,0)))))))</f>
        <v/>
      </c>
      <c r="BL257" s="2" t="str">
        <f>IF(AND(ISBLANK(BK257),OR(NOT(ISBLANK(BM257)),NOT(ISBLANK(BN257)))),#N/A,
IF(ISBLANK(BK257),"",
IF(AND(NOT(ISERROR(VLOOKUP(BK257,MonsterTable!$A:$B,MATCH(MonsterTable!$B$1,MonsterTable!$A$1:$B$1,0),0))),OR(ISBLANK(BM257),ISBLANK(BN257))),#N/A,
IFERROR(VLOOKUP(BK257,MonsterTable!$A:$B,MATCH(MonsterTable!$B$1,MonsterTable!$A$1:$B$1,0),0),
IF(OR(NOT(ISBLANK(BM257)),ISBLANK(BN257)),#N/A,
IF(BK257="empty","empty",
VLOOKUP(BK257,MonsterGroupTable!$A:$A,1,0)))))))</f>
        <v/>
      </c>
      <c r="BS257" s="2" t="str">
        <f>IF(AND(ISBLANK(BR257),OR(NOT(ISBLANK(BT257)),NOT(ISBLANK(BU257)))),#N/A,
IF(ISBLANK(BR257),"",
IF(AND(NOT(ISERROR(VLOOKUP(BR257,MonsterTable!$A:$B,MATCH(MonsterTable!$B$1,MonsterTable!$A$1:$B$1,0),0))),OR(ISBLANK(BT257),ISBLANK(BU257))),#N/A,
IFERROR(VLOOKUP(BR257,MonsterTable!$A:$B,MATCH(MonsterTable!$B$1,MonsterTable!$A$1:$B$1,0),0),
IF(OR(NOT(ISBLANK(BT257)),ISBLANK(BU257)),#N/A,
IF(BR257="empty","empty",
VLOOKUP(BR257,MonsterGroupTable!$A:$A,1,0)))))))</f>
        <v/>
      </c>
      <c r="BZ257" s="2" t="str">
        <f>IF(AND(ISBLANK(BY257),OR(NOT(ISBLANK(CA257)),NOT(ISBLANK(CB257)))),#N/A,
IF(ISBLANK(BY257),"",
IF(AND(NOT(ISERROR(VLOOKUP(BY257,MonsterTable!$A:$B,MATCH(MonsterTable!$B$1,MonsterTable!$A$1:$B$1,0),0))),OR(ISBLANK(CA257),ISBLANK(CB257))),#N/A,
IFERROR(VLOOKUP(BY257,MonsterTable!$A:$B,MATCH(MonsterTable!$B$1,MonsterTable!$A$1:$B$1,0),0),
IF(OR(NOT(ISBLANK(CA257)),ISBLANK(CB257)),#N/A,
IF(BY257="empty","empty",
VLOOKUP(BY257,MonsterGroupTable!$A:$A,1,0)))))))</f>
        <v/>
      </c>
      <c r="CG257" s="2" t="str">
        <f>IF(AND(ISBLANK(CF257),OR(NOT(ISBLANK(CH257)),NOT(ISBLANK(CI257)))),#N/A,
IF(ISBLANK(CF257),"",
IF(AND(NOT(ISERROR(VLOOKUP(CF257,MonsterTable!$A:$B,MATCH(MonsterTable!$B$1,MonsterTable!$A$1:$B$1,0),0))),OR(ISBLANK(CH257),ISBLANK(CI257))),#N/A,
IFERROR(VLOOKUP(CF257,MonsterTable!$A:$B,MATCH(MonsterTable!$B$1,MonsterTable!$A$1:$B$1,0),0),
IF(OR(NOT(ISBLANK(CH257)),ISBLANK(CI257)),#N/A,
IF(CF257="empty","empty",
VLOOKUP(CF257,MonsterGroupTable!$A:$A,1,0)))))))</f>
        <v/>
      </c>
    </row>
    <row r="258" spans="1:85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 t="s">
        <v>28</v>
      </c>
      <c r="I258" t="s">
        <v>253</v>
      </c>
      <c r="J258" t="s">
        <v>79</v>
      </c>
      <c r="K258" t="s">
        <v>80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si="7"/>
        <v>g106,5</v>
      </c>
      <c r="U258" s="1" t="s">
        <v>326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g106</v>
      </c>
      <c r="X258">
        <v>5</v>
      </c>
      <c r="AC258" s="2" t="str">
        <f>IF(AND(ISBLANK(AB258),OR(NOT(ISBLANK(AD258)),NOT(ISBLANK(AE258)))),#N/A,
IF(ISBLANK(AB258),"",
IF(AND(NOT(ISERROR(VLOOKUP(AB258,MonsterTable!$A:$B,MATCH(MonsterTable!$B$1,MonsterTable!$A$1:$B$1,0),0))),OR(ISBLANK(AD258),ISBLANK(AE258))),#N/A,
IFERROR(VLOOKUP(AB258,MonsterTable!$A:$B,MATCH(MonsterTable!$B$1,MonsterTable!$A$1:$B$1,0),0),
IF(OR(NOT(ISBLANK(AD258)),ISBLANK(AE258)),#N/A,
IF(AB258="empty","empty",
VLOOKUP(AB258,MonsterGroupTable!$A:$A,1,0)))))))</f>
        <v/>
      </c>
      <c r="AJ258" s="2" t="str">
        <f>IF(AND(ISBLANK(AI258),OR(NOT(ISBLANK(AK258)),NOT(ISBLANK(AL258)))),#N/A,
IF(ISBLANK(AI258),"",
IF(AND(NOT(ISERROR(VLOOKUP(AI258,MonsterTable!$A:$B,MATCH(MonsterTable!$B$1,MonsterTable!$A$1:$B$1,0),0))),OR(ISBLANK(AK258),ISBLANK(AL258))),#N/A,
IFERROR(VLOOKUP(AI258,MonsterTable!$A:$B,MATCH(MonsterTable!$B$1,MonsterTable!$A$1:$B$1,0),0),
IF(OR(NOT(ISBLANK(AK258)),ISBLANK(AL258)),#N/A,
IF(AI258="empty","empty",
VLOOKUP(AI258,MonsterGroupTable!$A:$A,1,0)))))))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E258" s="2" t="str">
        <f>IF(AND(ISBLANK(BD258),OR(NOT(ISBLANK(BF258)),NOT(ISBLANK(BG258)))),#N/A,
IF(ISBLANK(BD258),"",
IF(AND(NOT(ISERROR(VLOOKUP(BD258,MonsterTable!$A:$B,MATCH(MonsterTable!$B$1,MonsterTable!$A$1:$B$1,0),0))),OR(ISBLANK(BF258),ISBLANK(BG258))),#N/A,
IFERROR(VLOOKUP(BD258,MonsterTable!$A:$B,MATCH(MonsterTable!$B$1,MonsterTable!$A$1:$B$1,0),0),
IF(OR(NOT(ISBLANK(BF258)),ISBLANK(BG258)),#N/A,
IF(BD258="empty","empty",
VLOOKUP(BD258,MonsterGroupTable!$A:$A,1,0)))))))</f>
        <v/>
      </c>
      <c r="BL258" s="2" t="str">
        <f>IF(AND(ISBLANK(BK258),OR(NOT(ISBLANK(BM258)),NOT(ISBLANK(BN258)))),#N/A,
IF(ISBLANK(BK258),"",
IF(AND(NOT(ISERROR(VLOOKUP(BK258,MonsterTable!$A:$B,MATCH(MonsterTable!$B$1,MonsterTable!$A$1:$B$1,0),0))),OR(ISBLANK(BM258),ISBLANK(BN258))),#N/A,
IFERROR(VLOOKUP(BK258,MonsterTable!$A:$B,MATCH(MonsterTable!$B$1,MonsterTable!$A$1:$B$1,0),0),
IF(OR(NOT(ISBLANK(BM258)),ISBLANK(BN258)),#N/A,
IF(BK258="empty","empty",
VLOOKUP(BK258,MonsterGroupTable!$A:$A,1,0)))))))</f>
        <v/>
      </c>
      <c r="BS258" s="2" t="str">
        <f>IF(AND(ISBLANK(BR258),OR(NOT(ISBLANK(BT258)),NOT(ISBLANK(BU258)))),#N/A,
IF(ISBLANK(BR258),"",
IF(AND(NOT(ISERROR(VLOOKUP(BR258,MonsterTable!$A:$B,MATCH(MonsterTable!$B$1,MonsterTable!$A$1:$B$1,0),0))),OR(ISBLANK(BT258),ISBLANK(BU258))),#N/A,
IFERROR(VLOOKUP(BR258,MonsterTable!$A:$B,MATCH(MonsterTable!$B$1,MonsterTable!$A$1:$B$1,0),0),
IF(OR(NOT(ISBLANK(BT258)),ISBLANK(BU258)),#N/A,
IF(BR258="empty","empty",
VLOOKUP(BR258,MonsterGroupTable!$A:$A,1,0)))))))</f>
        <v/>
      </c>
      <c r="BZ258" s="2" t="str">
        <f>IF(AND(ISBLANK(BY258),OR(NOT(ISBLANK(CA258)),NOT(ISBLANK(CB258)))),#N/A,
IF(ISBLANK(BY258),"",
IF(AND(NOT(ISERROR(VLOOKUP(BY258,MonsterTable!$A:$B,MATCH(MonsterTable!$B$1,MonsterTable!$A$1:$B$1,0),0))),OR(ISBLANK(CA258),ISBLANK(CB258))),#N/A,
IFERROR(VLOOKUP(BY258,MonsterTable!$A:$B,MATCH(MonsterTable!$B$1,MonsterTable!$A$1:$B$1,0),0),
IF(OR(NOT(ISBLANK(CA258)),ISBLANK(CB258)),#N/A,
IF(BY258="empty","empty",
VLOOKUP(BY258,MonsterGroupTable!$A:$A,1,0)))))))</f>
        <v/>
      </c>
      <c r="CG258" s="2" t="str">
        <f>IF(AND(ISBLANK(CF258),OR(NOT(ISBLANK(CH258)),NOT(ISBLANK(CI258)))),#N/A,
IF(ISBLANK(CF258),"",
IF(AND(NOT(ISERROR(VLOOKUP(CF258,MonsterTable!$A:$B,MATCH(MonsterTable!$B$1,MonsterTable!$A$1:$B$1,0),0))),OR(ISBLANK(CH258),ISBLANK(CI258))),#N/A,
IFERROR(VLOOKUP(CF258,MonsterTable!$A:$B,MATCH(MonsterTable!$B$1,MonsterTable!$A$1:$B$1,0),0),
IF(OR(NOT(ISBLANK(CH258)),ISBLANK(CI258)),#N/A,
IF(CF258="empty","empty",
VLOOKUP(CF258,MonsterGroupTable!$A:$A,1,0)))))))</f>
        <v/>
      </c>
    </row>
    <row r="259" spans="1:85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 t="s">
        <v>28</v>
      </c>
      <c r="I259" t="s">
        <v>253</v>
      </c>
      <c r="J259" t="s">
        <v>79</v>
      </c>
      <c r="K259" t="s">
        <v>80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ref="T259:T322" si="9">V259&amp;IF(ISBLANK(W259),"",","&amp;W259)&amp;IF(ISBLANK(X259),"",","&amp;X259)&amp;IF(ISBLANK(Y259),"",","&amp;Y259)&amp;IF(ISBLANK(Z259),"",","&amp;Z259)&amp;IF(ISBLANK(AA259),"",","&amp;AA259)
&amp;IF(LEN(AC259)=0,"",","&amp;AC259)&amp;IF(ISBLANK(AD259),"",","&amp;AD259)&amp;IF(ISBLANK(AE259),"",","&amp;AE259)&amp;IF(ISBLANK(AF259),"",","&amp;AF259)&amp;IF(ISBLANK(AG259),"",","&amp;AG259)&amp;IF(ISBLANK(AH259),"",","&amp;AH259)
&amp;IF(LEN(AJ259)=0,"",","&amp;AJ259)&amp;IF(ISBLANK(AK259),"",","&amp;AK259)&amp;IF(ISBLANK(AL259),"",","&amp;AL259)&amp;IF(ISBLANK(AM259),"",","&amp;AM259)&amp;IF(ISBLANK(AN259),"",","&amp;AN259)&amp;IF(ISBLANK(AO259),"",","&amp;AO259)
&amp;IF(LEN(AQ259)=0,"",","&amp;AQ259)&amp;IF(ISBLANK(AR259),"",","&amp;AR259)&amp;IF(ISBLANK(AS259),"",","&amp;AS259)&amp;IF(ISBLANK(AT259),"",","&amp;AT259)&amp;IF(ISBLANK(AU259),"",","&amp;AU259)&amp;IF(ISBLANK(AV259),"",","&amp;AV259)
&amp;IF(LEN(AX259)=0,"",","&amp;AX259)&amp;IF(ISBLANK(AY259),"",","&amp;AY259)&amp;IF(ISBLANK(AZ259),"",","&amp;AZ259)&amp;IF(ISBLANK(BA259),"",","&amp;BA259)&amp;IF(ISBLANK(BB259),"",","&amp;BB259)&amp;IF(ISBLANK(BC259),"",","&amp;BC259)
&amp;IF(LEN(BE259)=0,"",","&amp;BE259)&amp;IF(ISBLANK(BF259),"",","&amp;BF259)&amp;IF(ISBLANK(BG259),"",","&amp;BG259)&amp;IF(ISBLANK(BH259),"",","&amp;BH259)&amp;IF(ISBLANK(BI259),"",","&amp;BI259)&amp;IF(ISBLANK(BJ259),"",","&amp;BJ259)
&amp;IF(LEN(BL259)=0,"",","&amp;BL259)&amp;IF(ISBLANK(BM259),"",","&amp;BM259)&amp;IF(ISBLANK(BN259),"",","&amp;BN259)&amp;IF(ISBLANK(BO259),"",","&amp;BO259)&amp;IF(ISBLANK(BP259),"",","&amp;BP259)&amp;IF(ISBLANK(BQ259),"",","&amp;BQ259)
&amp;IF(LEN(BS259)=0,"",","&amp;BS259)&amp;IF(ISBLANK(BT259),"",","&amp;BT259)&amp;IF(ISBLANK(BU259),"",","&amp;BU259)&amp;IF(ISBLANK(BV259),"",","&amp;BV259)&amp;IF(ISBLANK(BW259),"",","&amp;BW259)&amp;IF(ISBLANK(BX259),"",","&amp;BX259)
&amp;IF(LEN(BZ259)=0,"",","&amp;BZ259)&amp;IF(ISBLANK(CA259),"",","&amp;CA259)&amp;IF(ISBLANK(CB259),"",","&amp;CB259)&amp;IF(ISBLANK(CC259),"",","&amp;CC259)&amp;IF(ISBLANK(CD259),"",","&amp;CD259)&amp;IF(ISBLANK(CE259),"",","&amp;CE259)
&amp;IF(LEN(CG259)=0,"",","&amp;CG259)&amp;IF(ISBLANK(CH259),"",","&amp;CH259)&amp;IF(ISBLANK(CI259),"",","&amp;CI259)&amp;IF(ISBLANK(CJ259),"",","&amp;CJ259)&amp;IF(ISBLANK(CK259),"",","&amp;CK259)&amp;IF(ISBLANK(CL259),"",","&amp;CL259)</f>
        <v>g106,5</v>
      </c>
      <c r="U259" s="1" t="s">
        <v>326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g106</v>
      </c>
      <c r="X259">
        <v>5</v>
      </c>
      <c r="AC259" s="2" t="str">
        <f>IF(AND(ISBLANK(AB259),OR(NOT(ISBLANK(AD259)),NOT(ISBLANK(AE259)))),#N/A,
IF(ISBLANK(AB259),"",
IF(AND(NOT(ISERROR(VLOOKUP(AB259,MonsterTable!$A:$B,MATCH(MonsterTable!$B$1,MonsterTable!$A$1:$B$1,0),0))),OR(ISBLANK(AD259),ISBLANK(AE259))),#N/A,
IFERROR(VLOOKUP(AB259,MonsterTable!$A:$B,MATCH(MonsterTable!$B$1,MonsterTable!$A$1:$B$1,0),0),
IF(OR(NOT(ISBLANK(AD259)),ISBLANK(AE259)),#N/A,
IF(AB259="empty","empty",
VLOOKUP(AB259,MonsterGroupTable!$A:$A,1,0)))))))</f>
        <v/>
      </c>
      <c r="AJ259" s="2" t="str">
        <f>IF(AND(ISBLANK(AI259),OR(NOT(ISBLANK(AK259)),NOT(ISBLANK(AL259)))),#N/A,
IF(ISBLANK(AI259),"",
IF(AND(NOT(ISERROR(VLOOKUP(AI259,MonsterTable!$A:$B,MATCH(MonsterTable!$B$1,MonsterTable!$A$1:$B$1,0),0))),OR(ISBLANK(AK259),ISBLANK(AL259))),#N/A,
IFERROR(VLOOKUP(AI259,MonsterTable!$A:$B,MATCH(MonsterTable!$B$1,MonsterTable!$A$1:$B$1,0),0),
IF(OR(NOT(ISBLANK(AK259)),ISBLANK(AL259)),#N/A,
IF(AI259="empty","empty",
VLOOKUP(AI259,MonsterGroupTable!$A:$A,1,0)))))))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E259" s="2" t="str">
        <f>IF(AND(ISBLANK(BD259),OR(NOT(ISBLANK(BF259)),NOT(ISBLANK(BG259)))),#N/A,
IF(ISBLANK(BD259),"",
IF(AND(NOT(ISERROR(VLOOKUP(BD259,MonsterTable!$A:$B,MATCH(MonsterTable!$B$1,MonsterTable!$A$1:$B$1,0),0))),OR(ISBLANK(BF259),ISBLANK(BG259))),#N/A,
IFERROR(VLOOKUP(BD259,MonsterTable!$A:$B,MATCH(MonsterTable!$B$1,MonsterTable!$A$1:$B$1,0),0),
IF(OR(NOT(ISBLANK(BF259)),ISBLANK(BG259)),#N/A,
IF(BD259="empty","empty",
VLOOKUP(BD259,MonsterGroupTable!$A:$A,1,0)))))))</f>
        <v/>
      </c>
      <c r="BL259" s="2" t="str">
        <f>IF(AND(ISBLANK(BK259),OR(NOT(ISBLANK(BM259)),NOT(ISBLANK(BN259)))),#N/A,
IF(ISBLANK(BK259),"",
IF(AND(NOT(ISERROR(VLOOKUP(BK259,MonsterTable!$A:$B,MATCH(MonsterTable!$B$1,MonsterTable!$A$1:$B$1,0),0))),OR(ISBLANK(BM259),ISBLANK(BN259))),#N/A,
IFERROR(VLOOKUP(BK259,MonsterTable!$A:$B,MATCH(MonsterTable!$B$1,MonsterTable!$A$1:$B$1,0),0),
IF(OR(NOT(ISBLANK(BM259)),ISBLANK(BN259)),#N/A,
IF(BK259="empty","empty",
VLOOKUP(BK259,MonsterGroupTable!$A:$A,1,0)))))))</f>
        <v/>
      </c>
      <c r="BS259" s="2" t="str">
        <f>IF(AND(ISBLANK(BR259),OR(NOT(ISBLANK(BT259)),NOT(ISBLANK(BU259)))),#N/A,
IF(ISBLANK(BR259),"",
IF(AND(NOT(ISERROR(VLOOKUP(BR259,MonsterTable!$A:$B,MATCH(MonsterTable!$B$1,MonsterTable!$A$1:$B$1,0),0))),OR(ISBLANK(BT259),ISBLANK(BU259))),#N/A,
IFERROR(VLOOKUP(BR259,MonsterTable!$A:$B,MATCH(MonsterTable!$B$1,MonsterTable!$A$1:$B$1,0),0),
IF(OR(NOT(ISBLANK(BT259)),ISBLANK(BU259)),#N/A,
IF(BR259="empty","empty",
VLOOKUP(BR259,MonsterGroupTable!$A:$A,1,0)))))))</f>
        <v/>
      </c>
      <c r="BZ259" s="2" t="str">
        <f>IF(AND(ISBLANK(BY259),OR(NOT(ISBLANK(CA259)),NOT(ISBLANK(CB259)))),#N/A,
IF(ISBLANK(BY259),"",
IF(AND(NOT(ISERROR(VLOOKUP(BY259,MonsterTable!$A:$B,MATCH(MonsterTable!$B$1,MonsterTable!$A$1:$B$1,0),0))),OR(ISBLANK(CA259),ISBLANK(CB259))),#N/A,
IFERROR(VLOOKUP(BY259,MonsterTable!$A:$B,MATCH(MonsterTable!$B$1,MonsterTable!$A$1:$B$1,0),0),
IF(OR(NOT(ISBLANK(CA259)),ISBLANK(CB259)),#N/A,
IF(BY259="empty","empty",
VLOOKUP(BY259,MonsterGroupTable!$A:$A,1,0)))))))</f>
        <v/>
      </c>
      <c r="CG259" s="2" t="str">
        <f>IF(AND(ISBLANK(CF259),OR(NOT(ISBLANK(CH259)),NOT(ISBLANK(CI259)))),#N/A,
IF(ISBLANK(CF259),"",
IF(AND(NOT(ISERROR(VLOOKUP(CF259,MonsterTable!$A:$B,MATCH(MonsterTable!$B$1,MonsterTable!$A$1:$B$1,0),0))),OR(ISBLANK(CH259),ISBLANK(CI259))),#N/A,
IFERROR(VLOOKUP(CF259,MonsterTable!$A:$B,MATCH(MonsterTable!$B$1,MonsterTable!$A$1:$B$1,0),0),
IF(OR(NOT(ISBLANK(CH259)),ISBLANK(CI259)),#N/A,
IF(CF259="empty","empty",
VLOOKUP(CF259,MonsterGroupTable!$A:$A,1,0)))))))</f>
        <v/>
      </c>
    </row>
    <row r="260" spans="1:85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 t="s">
        <v>28</v>
      </c>
      <c r="I260" t="s">
        <v>253</v>
      </c>
      <c r="J260" t="s">
        <v>79</v>
      </c>
      <c r="K260" t="s">
        <v>80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9"/>
        <v>g106,5</v>
      </c>
      <c r="U260" s="1" t="s">
        <v>326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g106</v>
      </c>
      <c r="X260">
        <v>5</v>
      </c>
      <c r="AC260" s="2" t="str">
        <f>IF(AND(ISBLANK(AB260),OR(NOT(ISBLANK(AD260)),NOT(ISBLANK(AE260)))),#N/A,
IF(ISBLANK(AB260),"",
IF(AND(NOT(ISERROR(VLOOKUP(AB260,MonsterTable!$A:$B,MATCH(MonsterTable!$B$1,MonsterTable!$A$1:$B$1,0),0))),OR(ISBLANK(AD260),ISBLANK(AE260))),#N/A,
IFERROR(VLOOKUP(AB260,MonsterTable!$A:$B,MATCH(MonsterTable!$B$1,MonsterTable!$A$1:$B$1,0),0),
IF(OR(NOT(ISBLANK(AD260)),ISBLANK(AE260)),#N/A,
IF(AB260="empty","empty",
VLOOKUP(AB260,MonsterGroupTable!$A:$A,1,0)))))))</f>
        <v/>
      </c>
      <c r="AJ260" s="2" t="str">
        <f>IF(AND(ISBLANK(AI260),OR(NOT(ISBLANK(AK260)),NOT(ISBLANK(AL260)))),#N/A,
IF(ISBLANK(AI260),"",
IF(AND(NOT(ISERROR(VLOOKUP(AI260,MonsterTable!$A:$B,MATCH(MonsterTable!$B$1,MonsterTable!$A$1:$B$1,0),0))),OR(ISBLANK(AK260),ISBLANK(AL260))),#N/A,
IFERROR(VLOOKUP(AI260,MonsterTable!$A:$B,MATCH(MonsterTable!$B$1,MonsterTable!$A$1:$B$1,0),0),
IF(OR(NOT(ISBLANK(AK260)),ISBLANK(AL260)),#N/A,
IF(AI260="empty","empty",
VLOOKUP(AI260,MonsterGroupTable!$A:$A,1,0)))))))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E260" s="2" t="str">
        <f>IF(AND(ISBLANK(BD260),OR(NOT(ISBLANK(BF260)),NOT(ISBLANK(BG260)))),#N/A,
IF(ISBLANK(BD260),"",
IF(AND(NOT(ISERROR(VLOOKUP(BD260,MonsterTable!$A:$B,MATCH(MonsterTable!$B$1,MonsterTable!$A$1:$B$1,0),0))),OR(ISBLANK(BF260),ISBLANK(BG260))),#N/A,
IFERROR(VLOOKUP(BD260,MonsterTable!$A:$B,MATCH(MonsterTable!$B$1,MonsterTable!$A$1:$B$1,0),0),
IF(OR(NOT(ISBLANK(BF260)),ISBLANK(BG260)),#N/A,
IF(BD260="empty","empty",
VLOOKUP(BD260,MonsterGroupTable!$A:$A,1,0)))))))</f>
        <v/>
      </c>
      <c r="BL260" s="2" t="str">
        <f>IF(AND(ISBLANK(BK260),OR(NOT(ISBLANK(BM260)),NOT(ISBLANK(BN260)))),#N/A,
IF(ISBLANK(BK260),"",
IF(AND(NOT(ISERROR(VLOOKUP(BK260,MonsterTable!$A:$B,MATCH(MonsterTable!$B$1,MonsterTable!$A$1:$B$1,0),0))),OR(ISBLANK(BM260),ISBLANK(BN260))),#N/A,
IFERROR(VLOOKUP(BK260,MonsterTable!$A:$B,MATCH(MonsterTable!$B$1,MonsterTable!$A$1:$B$1,0),0),
IF(OR(NOT(ISBLANK(BM260)),ISBLANK(BN260)),#N/A,
IF(BK260="empty","empty",
VLOOKUP(BK260,MonsterGroupTable!$A:$A,1,0)))))))</f>
        <v/>
      </c>
      <c r="BS260" s="2" t="str">
        <f>IF(AND(ISBLANK(BR260),OR(NOT(ISBLANK(BT260)),NOT(ISBLANK(BU260)))),#N/A,
IF(ISBLANK(BR260),"",
IF(AND(NOT(ISERROR(VLOOKUP(BR260,MonsterTable!$A:$B,MATCH(MonsterTable!$B$1,MonsterTable!$A$1:$B$1,0),0))),OR(ISBLANK(BT260),ISBLANK(BU260))),#N/A,
IFERROR(VLOOKUP(BR260,MonsterTable!$A:$B,MATCH(MonsterTable!$B$1,MonsterTable!$A$1:$B$1,0),0),
IF(OR(NOT(ISBLANK(BT260)),ISBLANK(BU260)),#N/A,
IF(BR260="empty","empty",
VLOOKUP(BR260,MonsterGroupTable!$A:$A,1,0)))))))</f>
        <v/>
      </c>
      <c r="BZ260" s="2" t="str">
        <f>IF(AND(ISBLANK(BY260),OR(NOT(ISBLANK(CA260)),NOT(ISBLANK(CB260)))),#N/A,
IF(ISBLANK(BY260),"",
IF(AND(NOT(ISERROR(VLOOKUP(BY260,MonsterTable!$A:$B,MATCH(MonsterTable!$B$1,MonsterTable!$A$1:$B$1,0),0))),OR(ISBLANK(CA260),ISBLANK(CB260))),#N/A,
IFERROR(VLOOKUP(BY260,MonsterTable!$A:$B,MATCH(MonsterTable!$B$1,MonsterTable!$A$1:$B$1,0),0),
IF(OR(NOT(ISBLANK(CA260)),ISBLANK(CB260)),#N/A,
IF(BY260="empty","empty",
VLOOKUP(BY260,MonsterGroupTable!$A:$A,1,0)))))))</f>
        <v/>
      </c>
      <c r="CG260" s="2" t="str">
        <f>IF(AND(ISBLANK(CF260),OR(NOT(ISBLANK(CH260)),NOT(ISBLANK(CI260)))),#N/A,
IF(ISBLANK(CF260),"",
IF(AND(NOT(ISERROR(VLOOKUP(CF260,MonsterTable!$A:$B,MATCH(MonsterTable!$B$1,MonsterTable!$A$1:$B$1,0),0))),OR(ISBLANK(CH260),ISBLANK(CI260))),#N/A,
IFERROR(VLOOKUP(CF260,MonsterTable!$A:$B,MATCH(MonsterTable!$B$1,MonsterTable!$A$1:$B$1,0),0),
IF(OR(NOT(ISBLANK(CH260)),ISBLANK(CI260)),#N/A,
IF(CF260="empty","empty",
VLOOKUP(CF260,MonsterGroupTable!$A:$A,1,0)))))))</f>
        <v/>
      </c>
    </row>
    <row r="261" spans="1:85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 t="s">
        <v>28</v>
      </c>
      <c r="I261" t="s">
        <v>253</v>
      </c>
      <c r="J261" t="s">
        <v>79</v>
      </c>
      <c r="K261" t="s">
        <v>80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9"/>
        <v>g106,5</v>
      </c>
      <c r="U261" s="1" t="s">
        <v>326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g106</v>
      </c>
      <c r="X261">
        <v>5</v>
      </c>
      <c r="AC261" s="2" t="str">
        <f>IF(AND(ISBLANK(AB261),OR(NOT(ISBLANK(AD261)),NOT(ISBLANK(AE261)))),#N/A,
IF(ISBLANK(AB261),"",
IF(AND(NOT(ISERROR(VLOOKUP(AB261,MonsterTable!$A:$B,MATCH(MonsterTable!$B$1,MonsterTable!$A$1:$B$1,0),0))),OR(ISBLANK(AD261),ISBLANK(AE261))),#N/A,
IFERROR(VLOOKUP(AB261,MonsterTable!$A:$B,MATCH(MonsterTable!$B$1,MonsterTable!$A$1:$B$1,0),0),
IF(OR(NOT(ISBLANK(AD261)),ISBLANK(AE261)),#N/A,
IF(AB261="empty","empty",
VLOOKUP(AB261,MonsterGroupTable!$A:$A,1,0)))))))</f>
        <v/>
      </c>
      <c r="AJ261" s="2" t="str">
        <f>IF(AND(ISBLANK(AI261),OR(NOT(ISBLANK(AK261)),NOT(ISBLANK(AL261)))),#N/A,
IF(ISBLANK(AI261),"",
IF(AND(NOT(ISERROR(VLOOKUP(AI261,MonsterTable!$A:$B,MATCH(MonsterTable!$B$1,MonsterTable!$A$1:$B$1,0),0))),OR(ISBLANK(AK261),ISBLANK(AL261))),#N/A,
IFERROR(VLOOKUP(AI261,MonsterTable!$A:$B,MATCH(MonsterTable!$B$1,MonsterTable!$A$1:$B$1,0),0),
IF(OR(NOT(ISBLANK(AK261)),ISBLANK(AL261)),#N/A,
IF(AI261="empty","empty",
VLOOKUP(AI261,MonsterGroupTable!$A:$A,1,0)))))))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E261" s="2" t="str">
        <f>IF(AND(ISBLANK(BD261),OR(NOT(ISBLANK(BF261)),NOT(ISBLANK(BG261)))),#N/A,
IF(ISBLANK(BD261),"",
IF(AND(NOT(ISERROR(VLOOKUP(BD261,MonsterTable!$A:$B,MATCH(MonsterTable!$B$1,MonsterTable!$A$1:$B$1,0),0))),OR(ISBLANK(BF261),ISBLANK(BG261))),#N/A,
IFERROR(VLOOKUP(BD261,MonsterTable!$A:$B,MATCH(MonsterTable!$B$1,MonsterTable!$A$1:$B$1,0),0),
IF(OR(NOT(ISBLANK(BF261)),ISBLANK(BG261)),#N/A,
IF(BD261="empty","empty",
VLOOKUP(BD261,MonsterGroupTable!$A:$A,1,0)))))))</f>
        <v/>
      </c>
      <c r="BL261" s="2" t="str">
        <f>IF(AND(ISBLANK(BK261),OR(NOT(ISBLANK(BM261)),NOT(ISBLANK(BN261)))),#N/A,
IF(ISBLANK(BK261),"",
IF(AND(NOT(ISERROR(VLOOKUP(BK261,MonsterTable!$A:$B,MATCH(MonsterTable!$B$1,MonsterTable!$A$1:$B$1,0),0))),OR(ISBLANK(BM261),ISBLANK(BN261))),#N/A,
IFERROR(VLOOKUP(BK261,MonsterTable!$A:$B,MATCH(MonsterTable!$B$1,MonsterTable!$A$1:$B$1,0),0),
IF(OR(NOT(ISBLANK(BM261)),ISBLANK(BN261)),#N/A,
IF(BK261="empty","empty",
VLOOKUP(BK261,MonsterGroupTable!$A:$A,1,0)))))))</f>
        <v/>
      </c>
      <c r="BS261" s="2" t="str">
        <f>IF(AND(ISBLANK(BR261),OR(NOT(ISBLANK(BT261)),NOT(ISBLANK(BU261)))),#N/A,
IF(ISBLANK(BR261),"",
IF(AND(NOT(ISERROR(VLOOKUP(BR261,MonsterTable!$A:$B,MATCH(MonsterTable!$B$1,MonsterTable!$A$1:$B$1,0),0))),OR(ISBLANK(BT261),ISBLANK(BU261))),#N/A,
IFERROR(VLOOKUP(BR261,MonsterTable!$A:$B,MATCH(MonsterTable!$B$1,MonsterTable!$A$1:$B$1,0),0),
IF(OR(NOT(ISBLANK(BT261)),ISBLANK(BU261)),#N/A,
IF(BR261="empty","empty",
VLOOKUP(BR261,MonsterGroupTable!$A:$A,1,0)))))))</f>
        <v/>
      </c>
      <c r="BZ261" s="2" t="str">
        <f>IF(AND(ISBLANK(BY261),OR(NOT(ISBLANK(CA261)),NOT(ISBLANK(CB261)))),#N/A,
IF(ISBLANK(BY261),"",
IF(AND(NOT(ISERROR(VLOOKUP(BY261,MonsterTable!$A:$B,MATCH(MonsterTable!$B$1,MonsterTable!$A$1:$B$1,0),0))),OR(ISBLANK(CA261),ISBLANK(CB261))),#N/A,
IFERROR(VLOOKUP(BY261,MonsterTable!$A:$B,MATCH(MonsterTable!$B$1,MonsterTable!$A$1:$B$1,0),0),
IF(OR(NOT(ISBLANK(CA261)),ISBLANK(CB261)),#N/A,
IF(BY261="empty","empty",
VLOOKUP(BY261,MonsterGroupTable!$A:$A,1,0)))))))</f>
        <v/>
      </c>
      <c r="CG261" s="2" t="str">
        <f>IF(AND(ISBLANK(CF261),OR(NOT(ISBLANK(CH261)),NOT(ISBLANK(CI261)))),#N/A,
IF(ISBLANK(CF261),"",
IF(AND(NOT(ISERROR(VLOOKUP(CF261,MonsterTable!$A:$B,MATCH(MonsterTable!$B$1,MonsterTable!$A$1:$B$1,0),0))),OR(ISBLANK(CH261),ISBLANK(CI261))),#N/A,
IFERROR(VLOOKUP(CF261,MonsterTable!$A:$B,MATCH(MonsterTable!$B$1,MonsterTable!$A$1:$B$1,0),0),
IF(OR(NOT(ISBLANK(CH261)),ISBLANK(CI261)),#N/A,
IF(CF261="empty","empty",
VLOOKUP(CF261,MonsterGroupTable!$A:$A,1,0)))))))</f>
        <v/>
      </c>
    </row>
    <row r="262" spans="1:85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 t="s">
        <v>28</v>
      </c>
      <c r="I262" t="s">
        <v>255</v>
      </c>
      <c r="J262" t="s">
        <v>79</v>
      </c>
      <c r="K262" t="s">
        <v>80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9"/>
        <v>g107,5</v>
      </c>
      <c r="U262" s="1" t="s">
        <v>327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g107</v>
      </c>
      <c r="X262">
        <v>5</v>
      </c>
      <c r="AC262" s="2" t="str">
        <f>IF(AND(ISBLANK(AB262),OR(NOT(ISBLANK(AD262)),NOT(ISBLANK(AE262)))),#N/A,
IF(ISBLANK(AB262),"",
IF(AND(NOT(ISERROR(VLOOKUP(AB262,MonsterTable!$A:$B,MATCH(MonsterTable!$B$1,MonsterTable!$A$1:$B$1,0),0))),OR(ISBLANK(AD262),ISBLANK(AE262))),#N/A,
IFERROR(VLOOKUP(AB262,MonsterTable!$A:$B,MATCH(MonsterTable!$B$1,MonsterTable!$A$1:$B$1,0),0),
IF(OR(NOT(ISBLANK(AD262)),ISBLANK(AE262)),#N/A,
IF(AB262="empty","empty",
VLOOKUP(AB262,MonsterGroupTable!$A:$A,1,0)))))))</f>
        <v/>
      </c>
      <c r="AJ262" s="2" t="str">
        <f>IF(AND(ISBLANK(AI262),OR(NOT(ISBLANK(AK262)),NOT(ISBLANK(AL262)))),#N/A,
IF(ISBLANK(AI262),"",
IF(AND(NOT(ISERROR(VLOOKUP(AI262,MonsterTable!$A:$B,MATCH(MonsterTable!$B$1,MonsterTable!$A$1:$B$1,0),0))),OR(ISBLANK(AK262),ISBLANK(AL262))),#N/A,
IFERROR(VLOOKUP(AI262,MonsterTable!$A:$B,MATCH(MonsterTable!$B$1,MonsterTable!$A$1:$B$1,0),0),
IF(OR(NOT(ISBLANK(AK262)),ISBLANK(AL262)),#N/A,
IF(AI262="empty","empty",
VLOOKUP(AI262,MonsterGroupTable!$A:$A,1,0)))))))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E262" s="2" t="str">
        <f>IF(AND(ISBLANK(BD262),OR(NOT(ISBLANK(BF262)),NOT(ISBLANK(BG262)))),#N/A,
IF(ISBLANK(BD262),"",
IF(AND(NOT(ISERROR(VLOOKUP(BD262,MonsterTable!$A:$B,MATCH(MonsterTable!$B$1,MonsterTable!$A$1:$B$1,0),0))),OR(ISBLANK(BF262),ISBLANK(BG262))),#N/A,
IFERROR(VLOOKUP(BD262,MonsterTable!$A:$B,MATCH(MonsterTable!$B$1,MonsterTable!$A$1:$B$1,0),0),
IF(OR(NOT(ISBLANK(BF262)),ISBLANK(BG262)),#N/A,
IF(BD262="empty","empty",
VLOOKUP(BD262,MonsterGroupTable!$A:$A,1,0)))))))</f>
        <v/>
      </c>
      <c r="BL262" s="2" t="str">
        <f>IF(AND(ISBLANK(BK262),OR(NOT(ISBLANK(BM262)),NOT(ISBLANK(BN262)))),#N/A,
IF(ISBLANK(BK262),"",
IF(AND(NOT(ISERROR(VLOOKUP(BK262,MonsterTable!$A:$B,MATCH(MonsterTable!$B$1,MonsterTable!$A$1:$B$1,0),0))),OR(ISBLANK(BM262),ISBLANK(BN262))),#N/A,
IFERROR(VLOOKUP(BK262,MonsterTable!$A:$B,MATCH(MonsterTable!$B$1,MonsterTable!$A$1:$B$1,0),0),
IF(OR(NOT(ISBLANK(BM262)),ISBLANK(BN262)),#N/A,
IF(BK262="empty","empty",
VLOOKUP(BK262,MonsterGroupTable!$A:$A,1,0)))))))</f>
        <v/>
      </c>
      <c r="BS262" s="2" t="str">
        <f>IF(AND(ISBLANK(BR262),OR(NOT(ISBLANK(BT262)),NOT(ISBLANK(BU262)))),#N/A,
IF(ISBLANK(BR262),"",
IF(AND(NOT(ISERROR(VLOOKUP(BR262,MonsterTable!$A:$B,MATCH(MonsterTable!$B$1,MonsterTable!$A$1:$B$1,0),0))),OR(ISBLANK(BT262),ISBLANK(BU262))),#N/A,
IFERROR(VLOOKUP(BR262,MonsterTable!$A:$B,MATCH(MonsterTable!$B$1,MonsterTable!$A$1:$B$1,0),0),
IF(OR(NOT(ISBLANK(BT262)),ISBLANK(BU262)),#N/A,
IF(BR262="empty","empty",
VLOOKUP(BR262,MonsterGroupTable!$A:$A,1,0)))))))</f>
        <v/>
      </c>
      <c r="BZ262" s="2" t="str">
        <f>IF(AND(ISBLANK(BY262),OR(NOT(ISBLANK(CA262)),NOT(ISBLANK(CB262)))),#N/A,
IF(ISBLANK(BY262),"",
IF(AND(NOT(ISERROR(VLOOKUP(BY262,MonsterTable!$A:$B,MATCH(MonsterTable!$B$1,MonsterTable!$A$1:$B$1,0),0))),OR(ISBLANK(CA262),ISBLANK(CB262))),#N/A,
IFERROR(VLOOKUP(BY262,MonsterTable!$A:$B,MATCH(MonsterTable!$B$1,MonsterTable!$A$1:$B$1,0),0),
IF(OR(NOT(ISBLANK(CA262)),ISBLANK(CB262)),#N/A,
IF(BY262="empty","empty",
VLOOKUP(BY262,MonsterGroupTable!$A:$A,1,0)))))))</f>
        <v/>
      </c>
      <c r="CG262" s="2" t="str">
        <f>IF(AND(ISBLANK(CF262),OR(NOT(ISBLANK(CH262)),NOT(ISBLANK(CI262)))),#N/A,
IF(ISBLANK(CF262),"",
IF(AND(NOT(ISERROR(VLOOKUP(CF262,MonsterTable!$A:$B,MATCH(MonsterTable!$B$1,MonsterTable!$A$1:$B$1,0),0))),OR(ISBLANK(CH262),ISBLANK(CI262))),#N/A,
IFERROR(VLOOKUP(CF262,MonsterTable!$A:$B,MATCH(MonsterTable!$B$1,MonsterTable!$A$1:$B$1,0),0),
IF(OR(NOT(ISBLANK(CH262)),ISBLANK(CI262)),#N/A,
IF(CF262="empty","empty",
VLOOKUP(CF262,MonsterGroupTable!$A:$A,1,0)))))))</f>
        <v/>
      </c>
    </row>
    <row r="263" spans="1:85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 t="s">
        <v>28</v>
      </c>
      <c r="I263" t="s">
        <v>255</v>
      </c>
      <c r="J263" t="s">
        <v>79</v>
      </c>
      <c r="K263" t="s">
        <v>80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9"/>
        <v>g107,5</v>
      </c>
      <c r="U263" s="1" t="s">
        <v>327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g107</v>
      </c>
      <c r="X263">
        <v>5</v>
      </c>
      <c r="AC263" s="2" t="str">
        <f>IF(AND(ISBLANK(AB263),OR(NOT(ISBLANK(AD263)),NOT(ISBLANK(AE263)))),#N/A,
IF(ISBLANK(AB263),"",
IF(AND(NOT(ISERROR(VLOOKUP(AB263,MonsterTable!$A:$B,MATCH(MonsterTable!$B$1,MonsterTable!$A$1:$B$1,0),0))),OR(ISBLANK(AD263),ISBLANK(AE263))),#N/A,
IFERROR(VLOOKUP(AB263,MonsterTable!$A:$B,MATCH(MonsterTable!$B$1,MonsterTable!$A$1:$B$1,0),0),
IF(OR(NOT(ISBLANK(AD263)),ISBLANK(AE263)),#N/A,
IF(AB263="empty","empty",
VLOOKUP(AB263,MonsterGroupTable!$A:$A,1,0)))))))</f>
        <v/>
      </c>
      <c r="AJ263" s="2" t="str">
        <f>IF(AND(ISBLANK(AI263),OR(NOT(ISBLANK(AK263)),NOT(ISBLANK(AL263)))),#N/A,
IF(ISBLANK(AI263),"",
IF(AND(NOT(ISERROR(VLOOKUP(AI263,MonsterTable!$A:$B,MATCH(MonsterTable!$B$1,MonsterTable!$A$1:$B$1,0),0))),OR(ISBLANK(AK263),ISBLANK(AL263))),#N/A,
IFERROR(VLOOKUP(AI263,MonsterTable!$A:$B,MATCH(MonsterTable!$B$1,MonsterTable!$A$1:$B$1,0),0),
IF(OR(NOT(ISBLANK(AK263)),ISBLANK(AL263)),#N/A,
IF(AI263="empty","empty",
VLOOKUP(AI263,MonsterGroupTable!$A:$A,1,0)))))))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E263" s="2" t="str">
        <f>IF(AND(ISBLANK(BD263),OR(NOT(ISBLANK(BF263)),NOT(ISBLANK(BG263)))),#N/A,
IF(ISBLANK(BD263),"",
IF(AND(NOT(ISERROR(VLOOKUP(BD263,MonsterTable!$A:$B,MATCH(MonsterTable!$B$1,MonsterTable!$A$1:$B$1,0),0))),OR(ISBLANK(BF263),ISBLANK(BG263))),#N/A,
IFERROR(VLOOKUP(BD263,MonsterTable!$A:$B,MATCH(MonsterTable!$B$1,MonsterTable!$A$1:$B$1,0),0),
IF(OR(NOT(ISBLANK(BF263)),ISBLANK(BG263)),#N/A,
IF(BD263="empty","empty",
VLOOKUP(BD263,MonsterGroupTable!$A:$A,1,0)))))))</f>
        <v/>
      </c>
      <c r="BL263" s="2" t="str">
        <f>IF(AND(ISBLANK(BK263),OR(NOT(ISBLANK(BM263)),NOT(ISBLANK(BN263)))),#N/A,
IF(ISBLANK(BK263),"",
IF(AND(NOT(ISERROR(VLOOKUP(BK263,MonsterTable!$A:$B,MATCH(MonsterTable!$B$1,MonsterTable!$A$1:$B$1,0),0))),OR(ISBLANK(BM263),ISBLANK(BN263))),#N/A,
IFERROR(VLOOKUP(BK263,MonsterTable!$A:$B,MATCH(MonsterTable!$B$1,MonsterTable!$A$1:$B$1,0),0),
IF(OR(NOT(ISBLANK(BM263)),ISBLANK(BN263)),#N/A,
IF(BK263="empty","empty",
VLOOKUP(BK263,MonsterGroupTable!$A:$A,1,0)))))))</f>
        <v/>
      </c>
      <c r="BS263" s="2" t="str">
        <f>IF(AND(ISBLANK(BR263),OR(NOT(ISBLANK(BT263)),NOT(ISBLANK(BU263)))),#N/A,
IF(ISBLANK(BR263),"",
IF(AND(NOT(ISERROR(VLOOKUP(BR263,MonsterTable!$A:$B,MATCH(MonsterTable!$B$1,MonsterTable!$A$1:$B$1,0),0))),OR(ISBLANK(BT263),ISBLANK(BU263))),#N/A,
IFERROR(VLOOKUP(BR263,MonsterTable!$A:$B,MATCH(MonsterTable!$B$1,MonsterTable!$A$1:$B$1,0),0),
IF(OR(NOT(ISBLANK(BT263)),ISBLANK(BU263)),#N/A,
IF(BR263="empty","empty",
VLOOKUP(BR263,MonsterGroupTable!$A:$A,1,0)))))))</f>
        <v/>
      </c>
      <c r="BZ263" s="2" t="str">
        <f>IF(AND(ISBLANK(BY263),OR(NOT(ISBLANK(CA263)),NOT(ISBLANK(CB263)))),#N/A,
IF(ISBLANK(BY263),"",
IF(AND(NOT(ISERROR(VLOOKUP(BY263,MonsterTable!$A:$B,MATCH(MonsterTable!$B$1,MonsterTable!$A$1:$B$1,0),0))),OR(ISBLANK(CA263),ISBLANK(CB263))),#N/A,
IFERROR(VLOOKUP(BY263,MonsterTable!$A:$B,MATCH(MonsterTable!$B$1,MonsterTable!$A$1:$B$1,0),0),
IF(OR(NOT(ISBLANK(CA263)),ISBLANK(CB263)),#N/A,
IF(BY263="empty","empty",
VLOOKUP(BY263,MonsterGroupTable!$A:$A,1,0)))))))</f>
        <v/>
      </c>
      <c r="CG263" s="2" t="str">
        <f>IF(AND(ISBLANK(CF263),OR(NOT(ISBLANK(CH263)),NOT(ISBLANK(CI263)))),#N/A,
IF(ISBLANK(CF263),"",
IF(AND(NOT(ISERROR(VLOOKUP(CF263,MonsterTable!$A:$B,MATCH(MonsterTable!$B$1,MonsterTable!$A$1:$B$1,0),0))),OR(ISBLANK(CH263),ISBLANK(CI263))),#N/A,
IFERROR(VLOOKUP(CF263,MonsterTable!$A:$B,MATCH(MonsterTable!$B$1,MonsterTable!$A$1:$B$1,0),0),
IF(OR(NOT(ISBLANK(CH263)),ISBLANK(CI263)),#N/A,
IF(CF263="empty","empty",
VLOOKUP(CF263,MonsterGroupTable!$A:$A,1,0)))))))</f>
        <v/>
      </c>
    </row>
    <row r="264" spans="1:85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 t="s">
        <v>28</v>
      </c>
      <c r="I264" t="s">
        <v>255</v>
      </c>
      <c r="J264" t="s">
        <v>79</v>
      </c>
      <c r="K264" t="s">
        <v>80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9"/>
        <v>g107,5</v>
      </c>
      <c r="U264" s="1" t="s">
        <v>327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g107</v>
      </c>
      <c r="X264">
        <v>5</v>
      </c>
      <c r="AC264" s="2" t="str">
        <f>IF(AND(ISBLANK(AB264),OR(NOT(ISBLANK(AD264)),NOT(ISBLANK(AE264)))),#N/A,
IF(ISBLANK(AB264),"",
IF(AND(NOT(ISERROR(VLOOKUP(AB264,MonsterTable!$A:$B,MATCH(MonsterTable!$B$1,MonsterTable!$A$1:$B$1,0),0))),OR(ISBLANK(AD264),ISBLANK(AE264))),#N/A,
IFERROR(VLOOKUP(AB264,MonsterTable!$A:$B,MATCH(MonsterTable!$B$1,MonsterTable!$A$1:$B$1,0),0),
IF(OR(NOT(ISBLANK(AD264)),ISBLANK(AE264)),#N/A,
IF(AB264="empty","empty",
VLOOKUP(AB264,MonsterGroupTable!$A:$A,1,0)))))))</f>
        <v/>
      </c>
      <c r="AJ264" s="2" t="str">
        <f>IF(AND(ISBLANK(AI264),OR(NOT(ISBLANK(AK264)),NOT(ISBLANK(AL264)))),#N/A,
IF(ISBLANK(AI264),"",
IF(AND(NOT(ISERROR(VLOOKUP(AI264,MonsterTable!$A:$B,MATCH(MonsterTable!$B$1,MonsterTable!$A$1:$B$1,0),0))),OR(ISBLANK(AK264),ISBLANK(AL264))),#N/A,
IFERROR(VLOOKUP(AI264,MonsterTable!$A:$B,MATCH(MonsterTable!$B$1,MonsterTable!$A$1:$B$1,0),0),
IF(OR(NOT(ISBLANK(AK264)),ISBLANK(AL264)),#N/A,
IF(AI264="empty","empty",
VLOOKUP(AI264,MonsterGroupTable!$A:$A,1,0)))))))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E264" s="2" t="str">
        <f>IF(AND(ISBLANK(BD264),OR(NOT(ISBLANK(BF264)),NOT(ISBLANK(BG264)))),#N/A,
IF(ISBLANK(BD264),"",
IF(AND(NOT(ISERROR(VLOOKUP(BD264,MonsterTable!$A:$B,MATCH(MonsterTable!$B$1,MonsterTable!$A$1:$B$1,0),0))),OR(ISBLANK(BF264),ISBLANK(BG264))),#N/A,
IFERROR(VLOOKUP(BD264,MonsterTable!$A:$B,MATCH(MonsterTable!$B$1,MonsterTable!$A$1:$B$1,0),0),
IF(OR(NOT(ISBLANK(BF264)),ISBLANK(BG264)),#N/A,
IF(BD264="empty","empty",
VLOOKUP(BD264,MonsterGroupTable!$A:$A,1,0)))))))</f>
        <v/>
      </c>
      <c r="BL264" s="2" t="str">
        <f>IF(AND(ISBLANK(BK264),OR(NOT(ISBLANK(BM264)),NOT(ISBLANK(BN264)))),#N/A,
IF(ISBLANK(BK264),"",
IF(AND(NOT(ISERROR(VLOOKUP(BK264,MonsterTable!$A:$B,MATCH(MonsterTable!$B$1,MonsterTable!$A$1:$B$1,0),0))),OR(ISBLANK(BM264),ISBLANK(BN264))),#N/A,
IFERROR(VLOOKUP(BK264,MonsterTable!$A:$B,MATCH(MonsterTable!$B$1,MonsterTable!$A$1:$B$1,0),0),
IF(OR(NOT(ISBLANK(BM264)),ISBLANK(BN264)),#N/A,
IF(BK264="empty","empty",
VLOOKUP(BK264,MonsterGroupTable!$A:$A,1,0)))))))</f>
        <v/>
      </c>
      <c r="BS264" s="2" t="str">
        <f>IF(AND(ISBLANK(BR264),OR(NOT(ISBLANK(BT264)),NOT(ISBLANK(BU264)))),#N/A,
IF(ISBLANK(BR264),"",
IF(AND(NOT(ISERROR(VLOOKUP(BR264,MonsterTable!$A:$B,MATCH(MonsterTable!$B$1,MonsterTable!$A$1:$B$1,0),0))),OR(ISBLANK(BT264),ISBLANK(BU264))),#N/A,
IFERROR(VLOOKUP(BR264,MonsterTable!$A:$B,MATCH(MonsterTable!$B$1,MonsterTable!$A$1:$B$1,0),0),
IF(OR(NOT(ISBLANK(BT264)),ISBLANK(BU264)),#N/A,
IF(BR264="empty","empty",
VLOOKUP(BR264,MonsterGroupTable!$A:$A,1,0)))))))</f>
        <v/>
      </c>
      <c r="BZ264" s="2" t="str">
        <f>IF(AND(ISBLANK(BY264),OR(NOT(ISBLANK(CA264)),NOT(ISBLANK(CB264)))),#N/A,
IF(ISBLANK(BY264),"",
IF(AND(NOT(ISERROR(VLOOKUP(BY264,MonsterTable!$A:$B,MATCH(MonsterTable!$B$1,MonsterTable!$A$1:$B$1,0),0))),OR(ISBLANK(CA264),ISBLANK(CB264))),#N/A,
IFERROR(VLOOKUP(BY264,MonsterTable!$A:$B,MATCH(MonsterTable!$B$1,MonsterTable!$A$1:$B$1,0),0),
IF(OR(NOT(ISBLANK(CA264)),ISBLANK(CB264)),#N/A,
IF(BY264="empty","empty",
VLOOKUP(BY264,MonsterGroupTable!$A:$A,1,0)))))))</f>
        <v/>
      </c>
      <c r="CG264" s="2" t="str">
        <f>IF(AND(ISBLANK(CF264),OR(NOT(ISBLANK(CH264)),NOT(ISBLANK(CI264)))),#N/A,
IF(ISBLANK(CF264),"",
IF(AND(NOT(ISERROR(VLOOKUP(CF264,MonsterTable!$A:$B,MATCH(MonsterTable!$B$1,MonsterTable!$A$1:$B$1,0),0))),OR(ISBLANK(CH264),ISBLANK(CI264))),#N/A,
IFERROR(VLOOKUP(CF264,MonsterTable!$A:$B,MATCH(MonsterTable!$B$1,MonsterTable!$A$1:$B$1,0),0),
IF(OR(NOT(ISBLANK(CH264)),ISBLANK(CI264)),#N/A,
IF(CF264="empty","empty",
VLOOKUP(CF264,MonsterGroupTable!$A:$A,1,0)))))))</f>
        <v/>
      </c>
    </row>
    <row r="265" spans="1:85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 t="s">
        <v>28</v>
      </c>
      <c r="I265" t="s">
        <v>255</v>
      </c>
      <c r="J265" t="s">
        <v>79</v>
      </c>
      <c r="K265" t="s">
        <v>80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9"/>
        <v>g107,5</v>
      </c>
      <c r="U265" s="1" t="s">
        <v>327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g107</v>
      </c>
      <c r="X265">
        <v>5</v>
      </c>
      <c r="AC265" s="2" t="str">
        <f>IF(AND(ISBLANK(AB265),OR(NOT(ISBLANK(AD265)),NOT(ISBLANK(AE265)))),#N/A,
IF(ISBLANK(AB265),"",
IF(AND(NOT(ISERROR(VLOOKUP(AB265,MonsterTable!$A:$B,MATCH(MonsterTable!$B$1,MonsterTable!$A$1:$B$1,0),0))),OR(ISBLANK(AD265),ISBLANK(AE265))),#N/A,
IFERROR(VLOOKUP(AB265,MonsterTable!$A:$B,MATCH(MonsterTable!$B$1,MonsterTable!$A$1:$B$1,0),0),
IF(OR(NOT(ISBLANK(AD265)),ISBLANK(AE265)),#N/A,
IF(AB265="empty","empty",
VLOOKUP(AB265,MonsterGroupTable!$A:$A,1,0)))))))</f>
        <v/>
      </c>
      <c r="AJ265" s="2" t="str">
        <f>IF(AND(ISBLANK(AI265),OR(NOT(ISBLANK(AK265)),NOT(ISBLANK(AL265)))),#N/A,
IF(ISBLANK(AI265),"",
IF(AND(NOT(ISERROR(VLOOKUP(AI265,MonsterTable!$A:$B,MATCH(MonsterTable!$B$1,MonsterTable!$A$1:$B$1,0),0))),OR(ISBLANK(AK265),ISBLANK(AL265))),#N/A,
IFERROR(VLOOKUP(AI265,MonsterTable!$A:$B,MATCH(MonsterTable!$B$1,MonsterTable!$A$1:$B$1,0),0),
IF(OR(NOT(ISBLANK(AK265)),ISBLANK(AL265)),#N/A,
IF(AI265="empty","empty",
VLOOKUP(AI265,MonsterGroupTable!$A:$A,1,0)))))))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E265" s="2" t="str">
        <f>IF(AND(ISBLANK(BD265),OR(NOT(ISBLANK(BF265)),NOT(ISBLANK(BG265)))),#N/A,
IF(ISBLANK(BD265),"",
IF(AND(NOT(ISERROR(VLOOKUP(BD265,MonsterTable!$A:$B,MATCH(MonsterTable!$B$1,MonsterTable!$A$1:$B$1,0),0))),OR(ISBLANK(BF265),ISBLANK(BG265))),#N/A,
IFERROR(VLOOKUP(BD265,MonsterTable!$A:$B,MATCH(MonsterTable!$B$1,MonsterTable!$A$1:$B$1,0),0),
IF(OR(NOT(ISBLANK(BF265)),ISBLANK(BG265)),#N/A,
IF(BD265="empty","empty",
VLOOKUP(BD265,MonsterGroupTable!$A:$A,1,0)))))))</f>
        <v/>
      </c>
      <c r="BL265" s="2" t="str">
        <f>IF(AND(ISBLANK(BK265),OR(NOT(ISBLANK(BM265)),NOT(ISBLANK(BN265)))),#N/A,
IF(ISBLANK(BK265),"",
IF(AND(NOT(ISERROR(VLOOKUP(BK265,MonsterTable!$A:$B,MATCH(MonsterTable!$B$1,MonsterTable!$A$1:$B$1,0),0))),OR(ISBLANK(BM265),ISBLANK(BN265))),#N/A,
IFERROR(VLOOKUP(BK265,MonsterTable!$A:$B,MATCH(MonsterTable!$B$1,MonsterTable!$A$1:$B$1,0),0),
IF(OR(NOT(ISBLANK(BM265)),ISBLANK(BN265)),#N/A,
IF(BK265="empty","empty",
VLOOKUP(BK265,MonsterGroupTable!$A:$A,1,0)))))))</f>
        <v/>
      </c>
      <c r="BS265" s="2" t="str">
        <f>IF(AND(ISBLANK(BR265),OR(NOT(ISBLANK(BT265)),NOT(ISBLANK(BU265)))),#N/A,
IF(ISBLANK(BR265),"",
IF(AND(NOT(ISERROR(VLOOKUP(BR265,MonsterTable!$A:$B,MATCH(MonsterTable!$B$1,MonsterTable!$A$1:$B$1,0),0))),OR(ISBLANK(BT265),ISBLANK(BU265))),#N/A,
IFERROR(VLOOKUP(BR265,MonsterTable!$A:$B,MATCH(MonsterTable!$B$1,MonsterTable!$A$1:$B$1,0),0),
IF(OR(NOT(ISBLANK(BT265)),ISBLANK(BU265)),#N/A,
IF(BR265="empty","empty",
VLOOKUP(BR265,MonsterGroupTable!$A:$A,1,0)))))))</f>
        <v/>
      </c>
      <c r="BZ265" s="2" t="str">
        <f>IF(AND(ISBLANK(BY265),OR(NOT(ISBLANK(CA265)),NOT(ISBLANK(CB265)))),#N/A,
IF(ISBLANK(BY265),"",
IF(AND(NOT(ISERROR(VLOOKUP(BY265,MonsterTable!$A:$B,MATCH(MonsterTable!$B$1,MonsterTable!$A$1:$B$1,0),0))),OR(ISBLANK(CA265),ISBLANK(CB265))),#N/A,
IFERROR(VLOOKUP(BY265,MonsterTable!$A:$B,MATCH(MonsterTable!$B$1,MonsterTable!$A$1:$B$1,0),0),
IF(OR(NOT(ISBLANK(CA265)),ISBLANK(CB265)),#N/A,
IF(BY265="empty","empty",
VLOOKUP(BY265,MonsterGroupTable!$A:$A,1,0)))))))</f>
        <v/>
      </c>
      <c r="CG265" s="2" t="str">
        <f>IF(AND(ISBLANK(CF265),OR(NOT(ISBLANK(CH265)),NOT(ISBLANK(CI265)))),#N/A,
IF(ISBLANK(CF265),"",
IF(AND(NOT(ISERROR(VLOOKUP(CF265,MonsterTable!$A:$B,MATCH(MonsterTable!$B$1,MonsterTable!$A$1:$B$1,0),0))),OR(ISBLANK(CH265),ISBLANK(CI265))),#N/A,
IFERROR(VLOOKUP(CF265,MonsterTable!$A:$B,MATCH(MonsterTable!$B$1,MonsterTable!$A$1:$B$1,0),0),
IF(OR(NOT(ISBLANK(CH265)),ISBLANK(CI265)),#N/A,
IF(CF265="empty","empty",
VLOOKUP(CF265,MonsterGroupTable!$A:$A,1,0)))))))</f>
        <v/>
      </c>
    </row>
    <row r="266" spans="1:85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 t="s">
        <v>28</v>
      </c>
      <c r="I266" t="s">
        <v>255</v>
      </c>
      <c r="J266" t="s">
        <v>79</v>
      </c>
      <c r="K266" t="s">
        <v>80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9"/>
        <v>g107,5</v>
      </c>
      <c r="U266" s="1" t="s">
        <v>327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g107</v>
      </c>
      <c r="X266">
        <v>5</v>
      </c>
      <c r="AC266" s="2" t="str">
        <f>IF(AND(ISBLANK(AB266),OR(NOT(ISBLANK(AD266)),NOT(ISBLANK(AE266)))),#N/A,
IF(ISBLANK(AB266),"",
IF(AND(NOT(ISERROR(VLOOKUP(AB266,MonsterTable!$A:$B,MATCH(MonsterTable!$B$1,MonsterTable!$A$1:$B$1,0),0))),OR(ISBLANK(AD266),ISBLANK(AE266))),#N/A,
IFERROR(VLOOKUP(AB266,MonsterTable!$A:$B,MATCH(MonsterTable!$B$1,MonsterTable!$A$1:$B$1,0),0),
IF(OR(NOT(ISBLANK(AD266)),ISBLANK(AE266)),#N/A,
IF(AB266="empty","empty",
VLOOKUP(AB266,MonsterGroupTable!$A:$A,1,0)))))))</f>
        <v/>
      </c>
      <c r="AJ266" s="2" t="str">
        <f>IF(AND(ISBLANK(AI266),OR(NOT(ISBLANK(AK266)),NOT(ISBLANK(AL266)))),#N/A,
IF(ISBLANK(AI266),"",
IF(AND(NOT(ISERROR(VLOOKUP(AI266,MonsterTable!$A:$B,MATCH(MonsterTable!$B$1,MonsterTable!$A$1:$B$1,0),0))),OR(ISBLANK(AK266),ISBLANK(AL266))),#N/A,
IFERROR(VLOOKUP(AI266,MonsterTable!$A:$B,MATCH(MonsterTable!$B$1,MonsterTable!$A$1:$B$1,0),0),
IF(OR(NOT(ISBLANK(AK266)),ISBLANK(AL266)),#N/A,
IF(AI266="empty","empty",
VLOOKUP(AI266,MonsterGroupTable!$A:$A,1,0)))))))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E266" s="2" t="str">
        <f>IF(AND(ISBLANK(BD266),OR(NOT(ISBLANK(BF266)),NOT(ISBLANK(BG266)))),#N/A,
IF(ISBLANK(BD266),"",
IF(AND(NOT(ISERROR(VLOOKUP(BD266,MonsterTable!$A:$B,MATCH(MonsterTable!$B$1,MonsterTable!$A$1:$B$1,0),0))),OR(ISBLANK(BF266),ISBLANK(BG266))),#N/A,
IFERROR(VLOOKUP(BD266,MonsterTable!$A:$B,MATCH(MonsterTable!$B$1,MonsterTable!$A$1:$B$1,0),0),
IF(OR(NOT(ISBLANK(BF266)),ISBLANK(BG266)),#N/A,
IF(BD266="empty","empty",
VLOOKUP(BD266,MonsterGroupTable!$A:$A,1,0)))))))</f>
        <v/>
      </c>
      <c r="BL266" s="2" t="str">
        <f>IF(AND(ISBLANK(BK266),OR(NOT(ISBLANK(BM266)),NOT(ISBLANK(BN266)))),#N/A,
IF(ISBLANK(BK266),"",
IF(AND(NOT(ISERROR(VLOOKUP(BK266,MonsterTable!$A:$B,MATCH(MonsterTable!$B$1,MonsterTable!$A$1:$B$1,0),0))),OR(ISBLANK(BM266),ISBLANK(BN266))),#N/A,
IFERROR(VLOOKUP(BK266,MonsterTable!$A:$B,MATCH(MonsterTable!$B$1,MonsterTable!$A$1:$B$1,0),0),
IF(OR(NOT(ISBLANK(BM266)),ISBLANK(BN266)),#N/A,
IF(BK266="empty","empty",
VLOOKUP(BK266,MonsterGroupTable!$A:$A,1,0)))))))</f>
        <v/>
      </c>
      <c r="BS266" s="2" t="str">
        <f>IF(AND(ISBLANK(BR266),OR(NOT(ISBLANK(BT266)),NOT(ISBLANK(BU266)))),#N/A,
IF(ISBLANK(BR266),"",
IF(AND(NOT(ISERROR(VLOOKUP(BR266,MonsterTable!$A:$B,MATCH(MonsterTable!$B$1,MonsterTable!$A$1:$B$1,0),0))),OR(ISBLANK(BT266),ISBLANK(BU266))),#N/A,
IFERROR(VLOOKUP(BR266,MonsterTable!$A:$B,MATCH(MonsterTable!$B$1,MonsterTable!$A$1:$B$1,0),0),
IF(OR(NOT(ISBLANK(BT266)),ISBLANK(BU266)),#N/A,
IF(BR266="empty","empty",
VLOOKUP(BR266,MonsterGroupTable!$A:$A,1,0)))))))</f>
        <v/>
      </c>
      <c r="BZ266" s="2" t="str">
        <f>IF(AND(ISBLANK(BY266),OR(NOT(ISBLANK(CA266)),NOT(ISBLANK(CB266)))),#N/A,
IF(ISBLANK(BY266),"",
IF(AND(NOT(ISERROR(VLOOKUP(BY266,MonsterTable!$A:$B,MATCH(MonsterTable!$B$1,MonsterTable!$A$1:$B$1,0),0))),OR(ISBLANK(CA266),ISBLANK(CB266))),#N/A,
IFERROR(VLOOKUP(BY266,MonsterTable!$A:$B,MATCH(MonsterTable!$B$1,MonsterTable!$A$1:$B$1,0),0),
IF(OR(NOT(ISBLANK(CA266)),ISBLANK(CB266)),#N/A,
IF(BY266="empty","empty",
VLOOKUP(BY266,MonsterGroupTable!$A:$A,1,0)))))))</f>
        <v/>
      </c>
      <c r="CG266" s="2" t="str">
        <f>IF(AND(ISBLANK(CF266),OR(NOT(ISBLANK(CH266)),NOT(ISBLANK(CI266)))),#N/A,
IF(ISBLANK(CF266),"",
IF(AND(NOT(ISERROR(VLOOKUP(CF266,MonsterTable!$A:$B,MATCH(MonsterTable!$B$1,MonsterTable!$A$1:$B$1,0),0))),OR(ISBLANK(CH266),ISBLANK(CI266))),#N/A,
IFERROR(VLOOKUP(CF266,MonsterTable!$A:$B,MATCH(MonsterTable!$B$1,MonsterTable!$A$1:$B$1,0),0),
IF(OR(NOT(ISBLANK(CH266)),ISBLANK(CI266)),#N/A,
IF(CF266="empty","empty",
VLOOKUP(CF266,MonsterGroupTable!$A:$A,1,0)))))))</f>
        <v/>
      </c>
    </row>
    <row r="267" spans="1:85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 t="s">
        <v>28</v>
      </c>
      <c r="I267" t="s">
        <v>255</v>
      </c>
      <c r="J267" t="s">
        <v>79</v>
      </c>
      <c r="K267" t="s">
        <v>80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9"/>
        <v>g107,5</v>
      </c>
      <c r="U267" s="1" t="s">
        <v>327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g107</v>
      </c>
      <c r="X267">
        <v>5</v>
      </c>
      <c r="AC267" s="2" t="str">
        <f>IF(AND(ISBLANK(AB267),OR(NOT(ISBLANK(AD267)),NOT(ISBLANK(AE267)))),#N/A,
IF(ISBLANK(AB267),"",
IF(AND(NOT(ISERROR(VLOOKUP(AB267,MonsterTable!$A:$B,MATCH(MonsterTable!$B$1,MonsterTable!$A$1:$B$1,0),0))),OR(ISBLANK(AD267),ISBLANK(AE267))),#N/A,
IFERROR(VLOOKUP(AB267,MonsterTable!$A:$B,MATCH(MonsterTable!$B$1,MonsterTable!$A$1:$B$1,0),0),
IF(OR(NOT(ISBLANK(AD267)),ISBLANK(AE267)),#N/A,
IF(AB267="empty","empty",
VLOOKUP(AB267,MonsterGroupTable!$A:$A,1,0)))))))</f>
        <v/>
      </c>
      <c r="AJ267" s="2" t="str">
        <f>IF(AND(ISBLANK(AI267),OR(NOT(ISBLANK(AK267)),NOT(ISBLANK(AL267)))),#N/A,
IF(ISBLANK(AI267),"",
IF(AND(NOT(ISERROR(VLOOKUP(AI267,MonsterTable!$A:$B,MATCH(MonsterTable!$B$1,MonsterTable!$A$1:$B$1,0),0))),OR(ISBLANK(AK267),ISBLANK(AL267))),#N/A,
IFERROR(VLOOKUP(AI267,MonsterTable!$A:$B,MATCH(MonsterTable!$B$1,MonsterTable!$A$1:$B$1,0),0),
IF(OR(NOT(ISBLANK(AK267)),ISBLANK(AL267)),#N/A,
IF(AI267="empty","empty",
VLOOKUP(AI267,MonsterGroupTable!$A:$A,1,0)))))))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E267" s="2" t="str">
        <f>IF(AND(ISBLANK(BD267),OR(NOT(ISBLANK(BF267)),NOT(ISBLANK(BG267)))),#N/A,
IF(ISBLANK(BD267),"",
IF(AND(NOT(ISERROR(VLOOKUP(BD267,MonsterTable!$A:$B,MATCH(MonsterTable!$B$1,MonsterTable!$A$1:$B$1,0),0))),OR(ISBLANK(BF267),ISBLANK(BG267))),#N/A,
IFERROR(VLOOKUP(BD267,MonsterTable!$A:$B,MATCH(MonsterTable!$B$1,MonsterTable!$A$1:$B$1,0),0),
IF(OR(NOT(ISBLANK(BF267)),ISBLANK(BG267)),#N/A,
IF(BD267="empty","empty",
VLOOKUP(BD267,MonsterGroupTable!$A:$A,1,0)))))))</f>
        <v/>
      </c>
      <c r="BL267" s="2" t="str">
        <f>IF(AND(ISBLANK(BK267),OR(NOT(ISBLANK(BM267)),NOT(ISBLANK(BN267)))),#N/A,
IF(ISBLANK(BK267),"",
IF(AND(NOT(ISERROR(VLOOKUP(BK267,MonsterTable!$A:$B,MATCH(MonsterTable!$B$1,MonsterTable!$A$1:$B$1,0),0))),OR(ISBLANK(BM267),ISBLANK(BN267))),#N/A,
IFERROR(VLOOKUP(BK267,MonsterTable!$A:$B,MATCH(MonsterTable!$B$1,MonsterTable!$A$1:$B$1,0),0),
IF(OR(NOT(ISBLANK(BM267)),ISBLANK(BN267)),#N/A,
IF(BK267="empty","empty",
VLOOKUP(BK267,MonsterGroupTable!$A:$A,1,0)))))))</f>
        <v/>
      </c>
      <c r="BS267" s="2" t="str">
        <f>IF(AND(ISBLANK(BR267),OR(NOT(ISBLANK(BT267)),NOT(ISBLANK(BU267)))),#N/A,
IF(ISBLANK(BR267),"",
IF(AND(NOT(ISERROR(VLOOKUP(BR267,MonsterTable!$A:$B,MATCH(MonsterTable!$B$1,MonsterTable!$A$1:$B$1,0),0))),OR(ISBLANK(BT267),ISBLANK(BU267))),#N/A,
IFERROR(VLOOKUP(BR267,MonsterTable!$A:$B,MATCH(MonsterTable!$B$1,MonsterTable!$A$1:$B$1,0),0),
IF(OR(NOT(ISBLANK(BT267)),ISBLANK(BU267)),#N/A,
IF(BR267="empty","empty",
VLOOKUP(BR267,MonsterGroupTable!$A:$A,1,0)))))))</f>
        <v/>
      </c>
      <c r="BZ267" s="2" t="str">
        <f>IF(AND(ISBLANK(BY267),OR(NOT(ISBLANK(CA267)),NOT(ISBLANK(CB267)))),#N/A,
IF(ISBLANK(BY267),"",
IF(AND(NOT(ISERROR(VLOOKUP(BY267,MonsterTable!$A:$B,MATCH(MonsterTable!$B$1,MonsterTable!$A$1:$B$1,0),0))),OR(ISBLANK(CA267),ISBLANK(CB267))),#N/A,
IFERROR(VLOOKUP(BY267,MonsterTable!$A:$B,MATCH(MonsterTable!$B$1,MonsterTable!$A$1:$B$1,0),0),
IF(OR(NOT(ISBLANK(CA267)),ISBLANK(CB267)),#N/A,
IF(BY267="empty","empty",
VLOOKUP(BY267,MonsterGroupTable!$A:$A,1,0)))))))</f>
        <v/>
      </c>
      <c r="CG267" s="2" t="str">
        <f>IF(AND(ISBLANK(CF267),OR(NOT(ISBLANK(CH267)),NOT(ISBLANK(CI267)))),#N/A,
IF(ISBLANK(CF267),"",
IF(AND(NOT(ISERROR(VLOOKUP(CF267,MonsterTable!$A:$B,MATCH(MonsterTable!$B$1,MonsterTable!$A$1:$B$1,0),0))),OR(ISBLANK(CH267),ISBLANK(CI267))),#N/A,
IFERROR(VLOOKUP(CF267,MonsterTable!$A:$B,MATCH(MonsterTable!$B$1,MonsterTable!$A$1:$B$1,0),0),
IF(OR(NOT(ISBLANK(CH267)),ISBLANK(CI267)),#N/A,
IF(CF267="empty","empty",
VLOOKUP(CF267,MonsterGroupTable!$A:$A,1,0)))))))</f>
        <v/>
      </c>
    </row>
    <row r="268" spans="1:85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 t="s">
        <v>28</v>
      </c>
      <c r="I268" t="s">
        <v>255</v>
      </c>
      <c r="J268" t="s">
        <v>79</v>
      </c>
      <c r="K268" t="s">
        <v>80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9"/>
        <v>g107,5</v>
      </c>
      <c r="U268" s="1" t="s">
        <v>327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g107</v>
      </c>
      <c r="X268">
        <v>5</v>
      </c>
      <c r="AC268" s="2" t="str">
        <f>IF(AND(ISBLANK(AB268),OR(NOT(ISBLANK(AD268)),NOT(ISBLANK(AE268)))),#N/A,
IF(ISBLANK(AB268),"",
IF(AND(NOT(ISERROR(VLOOKUP(AB268,MonsterTable!$A:$B,MATCH(MonsterTable!$B$1,MonsterTable!$A$1:$B$1,0),0))),OR(ISBLANK(AD268),ISBLANK(AE268))),#N/A,
IFERROR(VLOOKUP(AB268,MonsterTable!$A:$B,MATCH(MonsterTable!$B$1,MonsterTable!$A$1:$B$1,0),0),
IF(OR(NOT(ISBLANK(AD268)),ISBLANK(AE268)),#N/A,
IF(AB268="empty","empty",
VLOOKUP(AB268,MonsterGroupTable!$A:$A,1,0)))))))</f>
        <v/>
      </c>
      <c r="AJ268" s="2" t="str">
        <f>IF(AND(ISBLANK(AI268),OR(NOT(ISBLANK(AK268)),NOT(ISBLANK(AL268)))),#N/A,
IF(ISBLANK(AI268),"",
IF(AND(NOT(ISERROR(VLOOKUP(AI268,MonsterTable!$A:$B,MATCH(MonsterTable!$B$1,MonsterTable!$A$1:$B$1,0),0))),OR(ISBLANK(AK268),ISBLANK(AL268))),#N/A,
IFERROR(VLOOKUP(AI268,MonsterTable!$A:$B,MATCH(MonsterTable!$B$1,MonsterTable!$A$1:$B$1,0),0),
IF(OR(NOT(ISBLANK(AK268)),ISBLANK(AL268)),#N/A,
IF(AI268="empty","empty",
VLOOKUP(AI268,MonsterGroupTable!$A:$A,1,0)))))))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E268" s="2" t="str">
        <f>IF(AND(ISBLANK(BD268),OR(NOT(ISBLANK(BF268)),NOT(ISBLANK(BG268)))),#N/A,
IF(ISBLANK(BD268),"",
IF(AND(NOT(ISERROR(VLOOKUP(BD268,MonsterTable!$A:$B,MATCH(MonsterTable!$B$1,MonsterTable!$A$1:$B$1,0),0))),OR(ISBLANK(BF268),ISBLANK(BG268))),#N/A,
IFERROR(VLOOKUP(BD268,MonsterTable!$A:$B,MATCH(MonsterTable!$B$1,MonsterTable!$A$1:$B$1,0),0),
IF(OR(NOT(ISBLANK(BF268)),ISBLANK(BG268)),#N/A,
IF(BD268="empty","empty",
VLOOKUP(BD268,MonsterGroupTable!$A:$A,1,0)))))))</f>
        <v/>
      </c>
      <c r="BL268" s="2" t="str">
        <f>IF(AND(ISBLANK(BK268),OR(NOT(ISBLANK(BM268)),NOT(ISBLANK(BN268)))),#N/A,
IF(ISBLANK(BK268),"",
IF(AND(NOT(ISERROR(VLOOKUP(BK268,MonsterTable!$A:$B,MATCH(MonsterTable!$B$1,MonsterTable!$A$1:$B$1,0),0))),OR(ISBLANK(BM268),ISBLANK(BN268))),#N/A,
IFERROR(VLOOKUP(BK268,MonsterTable!$A:$B,MATCH(MonsterTable!$B$1,MonsterTable!$A$1:$B$1,0),0),
IF(OR(NOT(ISBLANK(BM268)),ISBLANK(BN268)),#N/A,
IF(BK268="empty","empty",
VLOOKUP(BK268,MonsterGroupTable!$A:$A,1,0)))))))</f>
        <v/>
      </c>
      <c r="BS268" s="2" t="str">
        <f>IF(AND(ISBLANK(BR268),OR(NOT(ISBLANK(BT268)),NOT(ISBLANK(BU268)))),#N/A,
IF(ISBLANK(BR268),"",
IF(AND(NOT(ISERROR(VLOOKUP(BR268,MonsterTable!$A:$B,MATCH(MonsterTable!$B$1,MonsterTable!$A$1:$B$1,0),0))),OR(ISBLANK(BT268),ISBLANK(BU268))),#N/A,
IFERROR(VLOOKUP(BR268,MonsterTable!$A:$B,MATCH(MonsterTable!$B$1,MonsterTable!$A$1:$B$1,0),0),
IF(OR(NOT(ISBLANK(BT268)),ISBLANK(BU268)),#N/A,
IF(BR268="empty","empty",
VLOOKUP(BR268,MonsterGroupTable!$A:$A,1,0)))))))</f>
        <v/>
      </c>
      <c r="BZ268" s="2" t="str">
        <f>IF(AND(ISBLANK(BY268),OR(NOT(ISBLANK(CA268)),NOT(ISBLANK(CB268)))),#N/A,
IF(ISBLANK(BY268),"",
IF(AND(NOT(ISERROR(VLOOKUP(BY268,MonsterTable!$A:$B,MATCH(MonsterTable!$B$1,MonsterTable!$A$1:$B$1,0),0))),OR(ISBLANK(CA268),ISBLANK(CB268))),#N/A,
IFERROR(VLOOKUP(BY268,MonsterTable!$A:$B,MATCH(MonsterTable!$B$1,MonsterTable!$A$1:$B$1,0),0),
IF(OR(NOT(ISBLANK(CA268)),ISBLANK(CB268)),#N/A,
IF(BY268="empty","empty",
VLOOKUP(BY268,MonsterGroupTable!$A:$A,1,0)))))))</f>
        <v/>
      </c>
      <c r="CG268" s="2" t="str">
        <f>IF(AND(ISBLANK(CF268),OR(NOT(ISBLANK(CH268)),NOT(ISBLANK(CI268)))),#N/A,
IF(ISBLANK(CF268),"",
IF(AND(NOT(ISERROR(VLOOKUP(CF268,MonsterTable!$A:$B,MATCH(MonsterTable!$B$1,MonsterTable!$A$1:$B$1,0),0))),OR(ISBLANK(CH268),ISBLANK(CI268))),#N/A,
IFERROR(VLOOKUP(CF268,MonsterTable!$A:$B,MATCH(MonsterTable!$B$1,MonsterTable!$A$1:$B$1,0),0),
IF(OR(NOT(ISBLANK(CH268)),ISBLANK(CI268)),#N/A,
IF(CF268="empty","empty",
VLOOKUP(CF268,MonsterGroupTable!$A:$A,1,0)))))))</f>
        <v/>
      </c>
    </row>
    <row r="269" spans="1:85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 t="s">
        <v>28</v>
      </c>
      <c r="I269" t="s">
        <v>255</v>
      </c>
      <c r="J269" t="s">
        <v>79</v>
      </c>
      <c r="K269" t="s">
        <v>80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9"/>
        <v>g107,5</v>
      </c>
      <c r="U269" s="1" t="s">
        <v>327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g107</v>
      </c>
      <c r="X269">
        <v>5</v>
      </c>
      <c r="AC269" s="2" t="str">
        <f>IF(AND(ISBLANK(AB269),OR(NOT(ISBLANK(AD269)),NOT(ISBLANK(AE269)))),#N/A,
IF(ISBLANK(AB269),"",
IF(AND(NOT(ISERROR(VLOOKUP(AB269,MonsterTable!$A:$B,MATCH(MonsterTable!$B$1,MonsterTable!$A$1:$B$1,0),0))),OR(ISBLANK(AD269),ISBLANK(AE269))),#N/A,
IFERROR(VLOOKUP(AB269,MonsterTable!$A:$B,MATCH(MonsterTable!$B$1,MonsterTable!$A$1:$B$1,0),0),
IF(OR(NOT(ISBLANK(AD269)),ISBLANK(AE269)),#N/A,
IF(AB269="empty","empty",
VLOOKUP(AB269,MonsterGroupTable!$A:$A,1,0)))))))</f>
        <v/>
      </c>
      <c r="AJ269" s="2" t="str">
        <f>IF(AND(ISBLANK(AI269),OR(NOT(ISBLANK(AK269)),NOT(ISBLANK(AL269)))),#N/A,
IF(ISBLANK(AI269),"",
IF(AND(NOT(ISERROR(VLOOKUP(AI269,MonsterTable!$A:$B,MATCH(MonsterTable!$B$1,MonsterTable!$A$1:$B$1,0),0))),OR(ISBLANK(AK269),ISBLANK(AL269))),#N/A,
IFERROR(VLOOKUP(AI269,MonsterTable!$A:$B,MATCH(MonsterTable!$B$1,MonsterTable!$A$1:$B$1,0),0),
IF(OR(NOT(ISBLANK(AK269)),ISBLANK(AL269)),#N/A,
IF(AI269="empty","empty",
VLOOKUP(AI269,MonsterGroupTable!$A:$A,1,0)))))))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E269" s="2" t="str">
        <f>IF(AND(ISBLANK(BD269),OR(NOT(ISBLANK(BF269)),NOT(ISBLANK(BG269)))),#N/A,
IF(ISBLANK(BD269),"",
IF(AND(NOT(ISERROR(VLOOKUP(BD269,MonsterTable!$A:$B,MATCH(MonsterTable!$B$1,MonsterTable!$A$1:$B$1,0),0))),OR(ISBLANK(BF269),ISBLANK(BG269))),#N/A,
IFERROR(VLOOKUP(BD269,MonsterTable!$A:$B,MATCH(MonsterTable!$B$1,MonsterTable!$A$1:$B$1,0),0),
IF(OR(NOT(ISBLANK(BF269)),ISBLANK(BG269)),#N/A,
IF(BD269="empty","empty",
VLOOKUP(BD269,MonsterGroupTable!$A:$A,1,0)))))))</f>
        <v/>
      </c>
      <c r="BL269" s="2" t="str">
        <f>IF(AND(ISBLANK(BK269),OR(NOT(ISBLANK(BM269)),NOT(ISBLANK(BN269)))),#N/A,
IF(ISBLANK(BK269),"",
IF(AND(NOT(ISERROR(VLOOKUP(BK269,MonsterTable!$A:$B,MATCH(MonsterTable!$B$1,MonsterTable!$A$1:$B$1,0),0))),OR(ISBLANK(BM269),ISBLANK(BN269))),#N/A,
IFERROR(VLOOKUP(BK269,MonsterTable!$A:$B,MATCH(MonsterTable!$B$1,MonsterTable!$A$1:$B$1,0),0),
IF(OR(NOT(ISBLANK(BM269)),ISBLANK(BN269)),#N/A,
IF(BK269="empty","empty",
VLOOKUP(BK269,MonsterGroupTable!$A:$A,1,0)))))))</f>
        <v/>
      </c>
      <c r="BS269" s="2" t="str">
        <f>IF(AND(ISBLANK(BR269),OR(NOT(ISBLANK(BT269)),NOT(ISBLANK(BU269)))),#N/A,
IF(ISBLANK(BR269),"",
IF(AND(NOT(ISERROR(VLOOKUP(BR269,MonsterTable!$A:$B,MATCH(MonsterTable!$B$1,MonsterTable!$A$1:$B$1,0),0))),OR(ISBLANK(BT269),ISBLANK(BU269))),#N/A,
IFERROR(VLOOKUP(BR269,MonsterTable!$A:$B,MATCH(MonsterTable!$B$1,MonsterTable!$A$1:$B$1,0),0),
IF(OR(NOT(ISBLANK(BT269)),ISBLANK(BU269)),#N/A,
IF(BR269="empty","empty",
VLOOKUP(BR269,MonsterGroupTable!$A:$A,1,0)))))))</f>
        <v/>
      </c>
      <c r="BZ269" s="2" t="str">
        <f>IF(AND(ISBLANK(BY269),OR(NOT(ISBLANK(CA269)),NOT(ISBLANK(CB269)))),#N/A,
IF(ISBLANK(BY269),"",
IF(AND(NOT(ISERROR(VLOOKUP(BY269,MonsterTable!$A:$B,MATCH(MonsterTable!$B$1,MonsterTable!$A$1:$B$1,0),0))),OR(ISBLANK(CA269),ISBLANK(CB269))),#N/A,
IFERROR(VLOOKUP(BY269,MonsterTable!$A:$B,MATCH(MonsterTable!$B$1,MonsterTable!$A$1:$B$1,0),0),
IF(OR(NOT(ISBLANK(CA269)),ISBLANK(CB269)),#N/A,
IF(BY269="empty","empty",
VLOOKUP(BY269,MonsterGroupTable!$A:$A,1,0)))))))</f>
        <v/>
      </c>
      <c r="CG269" s="2" t="str">
        <f>IF(AND(ISBLANK(CF269),OR(NOT(ISBLANK(CH269)),NOT(ISBLANK(CI269)))),#N/A,
IF(ISBLANK(CF269),"",
IF(AND(NOT(ISERROR(VLOOKUP(CF269,MonsterTable!$A:$B,MATCH(MonsterTable!$B$1,MonsterTable!$A$1:$B$1,0),0))),OR(ISBLANK(CH269),ISBLANK(CI269))),#N/A,
IFERROR(VLOOKUP(CF269,MonsterTable!$A:$B,MATCH(MonsterTable!$B$1,MonsterTable!$A$1:$B$1,0),0),
IF(OR(NOT(ISBLANK(CH269)),ISBLANK(CI269)),#N/A,
IF(CF269="empty","empty",
VLOOKUP(CF269,MonsterGroupTable!$A:$A,1,0)))))))</f>
        <v/>
      </c>
    </row>
    <row r="270" spans="1:85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 t="s">
        <v>28</v>
      </c>
      <c r="I270" t="s">
        <v>255</v>
      </c>
      <c r="J270" t="s">
        <v>79</v>
      </c>
      <c r="K270" t="s">
        <v>80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9"/>
        <v>g107,5</v>
      </c>
      <c r="U270" s="1" t="s">
        <v>327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g107</v>
      </c>
      <c r="X270">
        <v>5</v>
      </c>
      <c r="AC270" s="2" t="str">
        <f>IF(AND(ISBLANK(AB270),OR(NOT(ISBLANK(AD270)),NOT(ISBLANK(AE270)))),#N/A,
IF(ISBLANK(AB270),"",
IF(AND(NOT(ISERROR(VLOOKUP(AB270,MonsterTable!$A:$B,MATCH(MonsterTable!$B$1,MonsterTable!$A$1:$B$1,0),0))),OR(ISBLANK(AD270),ISBLANK(AE270))),#N/A,
IFERROR(VLOOKUP(AB270,MonsterTable!$A:$B,MATCH(MonsterTable!$B$1,MonsterTable!$A$1:$B$1,0),0),
IF(OR(NOT(ISBLANK(AD270)),ISBLANK(AE270)),#N/A,
IF(AB270="empty","empty",
VLOOKUP(AB270,MonsterGroupTable!$A:$A,1,0)))))))</f>
        <v/>
      </c>
      <c r="AJ270" s="2" t="str">
        <f>IF(AND(ISBLANK(AI270),OR(NOT(ISBLANK(AK270)),NOT(ISBLANK(AL270)))),#N/A,
IF(ISBLANK(AI270),"",
IF(AND(NOT(ISERROR(VLOOKUP(AI270,MonsterTable!$A:$B,MATCH(MonsterTable!$B$1,MonsterTable!$A$1:$B$1,0),0))),OR(ISBLANK(AK270),ISBLANK(AL270))),#N/A,
IFERROR(VLOOKUP(AI270,MonsterTable!$A:$B,MATCH(MonsterTable!$B$1,MonsterTable!$A$1:$B$1,0),0),
IF(OR(NOT(ISBLANK(AK270)),ISBLANK(AL270)),#N/A,
IF(AI270="empty","empty",
VLOOKUP(AI270,MonsterGroupTable!$A:$A,1,0)))))))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E270" s="2" t="str">
        <f>IF(AND(ISBLANK(BD270),OR(NOT(ISBLANK(BF270)),NOT(ISBLANK(BG270)))),#N/A,
IF(ISBLANK(BD270),"",
IF(AND(NOT(ISERROR(VLOOKUP(BD270,MonsterTable!$A:$B,MATCH(MonsterTable!$B$1,MonsterTable!$A$1:$B$1,0),0))),OR(ISBLANK(BF270),ISBLANK(BG270))),#N/A,
IFERROR(VLOOKUP(BD270,MonsterTable!$A:$B,MATCH(MonsterTable!$B$1,MonsterTable!$A$1:$B$1,0),0),
IF(OR(NOT(ISBLANK(BF270)),ISBLANK(BG270)),#N/A,
IF(BD270="empty","empty",
VLOOKUP(BD270,MonsterGroupTable!$A:$A,1,0)))))))</f>
        <v/>
      </c>
      <c r="BL270" s="2" t="str">
        <f>IF(AND(ISBLANK(BK270),OR(NOT(ISBLANK(BM270)),NOT(ISBLANK(BN270)))),#N/A,
IF(ISBLANK(BK270),"",
IF(AND(NOT(ISERROR(VLOOKUP(BK270,MonsterTable!$A:$B,MATCH(MonsterTable!$B$1,MonsterTable!$A$1:$B$1,0),0))),OR(ISBLANK(BM270),ISBLANK(BN270))),#N/A,
IFERROR(VLOOKUP(BK270,MonsterTable!$A:$B,MATCH(MonsterTable!$B$1,MonsterTable!$A$1:$B$1,0),0),
IF(OR(NOT(ISBLANK(BM270)),ISBLANK(BN270)),#N/A,
IF(BK270="empty","empty",
VLOOKUP(BK270,MonsterGroupTable!$A:$A,1,0)))))))</f>
        <v/>
      </c>
      <c r="BS270" s="2" t="str">
        <f>IF(AND(ISBLANK(BR270),OR(NOT(ISBLANK(BT270)),NOT(ISBLANK(BU270)))),#N/A,
IF(ISBLANK(BR270),"",
IF(AND(NOT(ISERROR(VLOOKUP(BR270,MonsterTable!$A:$B,MATCH(MonsterTable!$B$1,MonsterTable!$A$1:$B$1,0),0))),OR(ISBLANK(BT270),ISBLANK(BU270))),#N/A,
IFERROR(VLOOKUP(BR270,MonsterTable!$A:$B,MATCH(MonsterTable!$B$1,MonsterTable!$A$1:$B$1,0),0),
IF(OR(NOT(ISBLANK(BT270)),ISBLANK(BU270)),#N/A,
IF(BR270="empty","empty",
VLOOKUP(BR270,MonsterGroupTable!$A:$A,1,0)))))))</f>
        <v/>
      </c>
      <c r="BZ270" s="2" t="str">
        <f>IF(AND(ISBLANK(BY270),OR(NOT(ISBLANK(CA270)),NOT(ISBLANK(CB270)))),#N/A,
IF(ISBLANK(BY270),"",
IF(AND(NOT(ISERROR(VLOOKUP(BY270,MonsterTable!$A:$B,MATCH(MonsterTable!$B$1,MonsterTable!$A$1:$B$1,0),0))),OR(ISBLANK(CA270),ISBLANK(CB270))),#N/A,
IFERROR(VLOOKUP(BY270,MonsterTable!$A:$B,MATCH(MonsterTable!$B$1,MonsterTable!$A$1:$B$1,0),0),
IF(OR(NOT(ISBLANK(CA270)),ISBLANK(CB270)),#N/A,
IF(BY270="empty","empty",
VLOOKUP(BY270,MonsterGroupTable!$A:$A,1,0)))))))</f>
        <v/>
      </c>
      <c r="CG270" s="2" t="str">
        <f>IF(AND(ISBLANK(CF270),OR(NOT(ISBLANK(CH270)),NOT(ISBLANK(CI270)))),#N/A,
IF(ISBLANK(CF270),"",
IF(AND(NOT(ISERROR(VLOOKUP(CF270,MonsterTable!$A:$B,MATCH(MonsterTable!$B$1,MonsterTable!$A$1:$B$1,0),0))),OR(ISBLANK(CH270),ISBLANK(CI270))),#N/A,
IFERROR(VLOOKUP(CF270,MonsterTable!$A:$B,MATCH(MonsterTable!$B$1,MonsterTable!$A$1:$B$1,0),0),
IF(OR(NOT(ISBLANK(CH270)),ISBLANK(CI270)),#N/A,
IF(CF270="empty","empty",
VLOOKUP(CF270,MonsterGroupTable!$A:$A,1,0)))))))</f>
        <v/>
      </c>
    </row>
    <row r="271" spans="1:85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 t="s">
        <v>28</v>
      </c>
      <c r="I271" t="s">
        <v>255</v>
      </c>
      <c r="J271" t="s">
        <v>79</v>
      </c>
      <c r="K271" t="s">
        <v>80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9"/>
        <v>g107,5</v>
      </c>
      <c r="U271" s="1" t="s">
        <v>327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g107</v>
      </c>
      <c r="X271">
        <v>5</v>
      </c>
      <c r="AC271" s="2" t="str">
        <f>IF(AND(ISBLANK(AB271),OR(NOT(ISBLANK(AD271)),NOT(ISBLANK(AE271)))),#N/A,
IF(ISBLANK(AB271),"",
IF(AND(NOT(ISERROR(VLOOKUP(AB271,MonsterTable!$A:$B,MATCH(MonsterTable!$B$1,MonsterTable!$A$1:$B$1,0),0))),OR(ISBLANK(AD271),ISBLANK(AE271))),#N/A,
IFERROR(VLOOKUP(AB271,MonsterTable!$A:$B,MATCH(MonsterTable!$B$1,MonsterTable!$A$1:$B$1,0),0),
IF(OR(NOT(ISBLANK(AD271)),ISBLANK(AE271)),#N/A,
IF(AB271="empty","empty",
VLOOKUP(AB271,MonsterGroupTable!$A:$A,1,0)))))))</f>
        <v/>
      </c>
      <c r="AJ271" s="2" t="str">
        <f>IF(AND(ISBLANK(AI271),OR(NOT(ISBLANK(AK271)),NOT(ISBLANK(AL271)))),#N/A,
IF(ISBLANK(AI271),"",
IF(AND(NOT(ISERROR(VLOOKUP(AI271,MonsterTable!$A:$B,MATCH(MonsterTable!$B$1,MonsterTable!$A$1:$B$1,0),0))),OR(ISBLANK(AK271),ISBLANK(AL271))),#N/A,
IFERROR(VLOOKUP(AI271,MonsterTable!$A:$B,MATCH(MonsterTable!$B$1,MonsterTable!$A$1:$B$1,0),0),
IF(OR(NOT(ISBLANK(AK271)),ISBLANK(AL271)),#N/A,
IF(AI271="empty","empty",
VLOOKUP(AI271,MonsterGroupTable!$A:$A,1,0)))))))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E271" s="2" t="str">
        <f>IF(AND(ISBLANK(BD271),OR(NOT(ISBLANK(BF271)),NOT(ISBLANK(BG271)))),#N/A,
IF(ISBLANK(BD271),"",
IF(AND(NOT(ISERROR(VLOOKUP(BD271,MonsterTable!$A:$B,MATCH(MonsterTable!$B$1,MonsterTable!$A$1:$B$1,0),0))),OR(ISBLANK(BF271),ISBLANK(BG271))),#N/A,
IFERROR(VLOOKUP(BD271,MonsterTable!$A:$B,MATCH(MonsterTable!$B$1,MonsterTable!$A$1:$B$1,0),0),
IF(OR(NOT(ISBLANK(BF271)),ISBLANK(BG271)),#N/A,
IF(BD271="empty","empty",
VLOOKUP(BD271,MonsterGroupTable!$A:$A,1,0)))))))</f>
        <v/>
      </c>
      <c r="BL271" s="2" t="str">
        <f>IF(AND(ISBLANK(BK271),OR(NOT(ISBLANK(BM271)),NOT(ISBLANK(BN271)))),#N/A,
IF(ISBLANK(BK271),"",
IF(AND(NOT(ISERROR(VLOOKUP(BK271,MonsterTable!$A:$B,MATCH(MonsterTable!$B$1,MonsterTable!$A$1:$B$1,0),0))),OR(ISBLANK(BM271),ISBLANK(BN271))),#N/A,
IFERROR(VLOOKUP(BK271,MonsterTable!$A:$B,MATCH(MonsterTable!$B$1,MonsterTable!$A$1:$B$1,0),0),
IF(OR(NOT(ISBLANK(BM271)),ISBLANK(BN271)),#N/A,
IF(BK271="empty","empty",
VLOOKUP(BK271,MonsterGroupTable!$A:$A,1,0)))))))</f>
        <v/>
      </c>
      <c r="BS271" s="2" t="str">
        <f>IF(AND(ISBLANK(BR271),OR(NOT(ISBLANK(BT271)),NOT(ISBLANK(BU271)))),#N/A,
IF(ISBLANK(BR271),"",
IF(AND(NOT(ISERROR(VLOOKUP(BR271,MonsterTable!$A:$B,MATCH(MonsterTable!$B$1,MonsterTable!$A$1:$B$1,0),0))),OR(ISBLANK(BT271),ISBLANK(BU271))),#N/A,
IFERROR(VLOOKUP(BR271,MonsterTable!$A:$B,MATCH(MonsterTable!$B$1,MonsterTable!$A$1:$B$1,0),0),
IF(OR(NOT(ISBLANK(BT271)),ISBLANK(BU271)),#N/A,
IF(BR271="empty","empty",
VLOOKUP(BR271,MonsterGroupTable!$A:$A,1,0)))))))</f>
        <v/>
      </c>
      <c r="BZ271" s="2" t="str">
        <f>IF(AND(ISBLANK(BY271),OR(NOT(ISBLANK(CA271)),NOT(ISBLANK(CB271)))),#N/A,
IF(ISBLANK(BY271),"",
IF(AND(NOT(ISERROR(VLOOKUP(BY271,MonsterTable!$A:$B,MATCH(MonsterTable!$B$1,MonsterTable!$A$1:$B$1,0),0))),OR(ISBLANK(CA271),ISBLANK(CB271))),#N/A,
IFERROR(VLOOKUP(BY271,MonsterTable!$A:$B,MATCH(MonsterTable!$B$1,MonsterTable!$A$1:$B$1,0),0),
IF(OR(NOT(ISBLANK(CA271)),ISBLANK(CB271)),#N/A,
IF(BY271="empty","empty",
VLOOKUP(BY271,MonsterGroupTable!$A:$A,1,0)))))))</f>
        <v/>
      </c>
      <c r="CG271" s="2" t="str">
        <f>IF(AND(ISBLANK(CF271),OR(NOT(ISBLANK(CH271)),NOT(ISBLANK(CI271)))),#N/A,
IF(ISBLANK(CF271),"",
IF(AND(NOT(ISERROR(VLOOKUP(CF271,MonsterTable!$A:$B,MATCH(MonsterTable!$B$1,MonsterTable!$A$1:$B$1,0),0))),OR(ISBLANK(CH271),ISBLANK(CI271))),#N/A,
IFERROR(VLOOKUP(CF271,MonsterTable!$A:$B,MATCH(MonsterTable!$B$1,MonsterTable!$A$1:$B$1,0),0),
IF(OR(NOT(ISBLANK(CH271)),ISBLANK(CI271)),#N/A,
IF(CF271="empty","empty",
VLOOKUP(CF271,MonsterGroupTable!$A:$A,1,0)))))))</f>
        <v/>
      </c>
    </row>
    <row r="272" spans="1:85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 t="s">
        <v>28</v>
      </c>
      <c r="I272" t="s">
        <v>256</v>
      </c>
      <c r="J272" t="s">
        <v>79</v>
      </c>
      <c r="K272" t="s">
        <v>80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9"/>
        <v>g108,5</v>
      </c>
      <c r="U272" s="1" t="s">
        <v>328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g108</v>
      </c>
      <c r="X272">
        <v>5</v>
      </c>
      <c r="AC272" s="2" t="str">
        <f>IF(AND(ISBLANK(AB272),OR(NOT(ISBLANK(AD272)),NOT(ISBLANK(AE272)))),#N/A,
IF(ISBLANK(AB272),"",
IF(AND(NOT(ISERROR(VLOOKUP(AB272,MonsterTable!$A:$B,MATCH(MonsterTable!$B$1,MonsterTable!$A$1:$B$1,0),0))),OR(ISBLANK(AD272),ISBLANK(AE272))),#N/A,
IFERROR(VLOOKUP(AB272,MonsterTable!$A:$B,MATCH(MonsterTable!$B$1,MonsterTable!$A$1:$B$1,0),0),
IF(OR(NOT(ISBLANK(AD272)),ISBLANK(AE272)),#N/A,
IF(AB272="empty","empty",
VLOOKUP(AB272,MonsterGroupTable!$A:$A,1,0)))))))</f>
        <v/>
      </c>
      <c r="AJ272" s="2" t="str">
        <f>IF(AND(ISBLANK(AI272),OR(NOT(ISBLANK(AK272)),NOT(ISBLANK(AL272)))),#N/A,
IF(ISBLANK(AI272),"",
IF(AND(NOT(ISERROR(VLOOKUP(AI272,MonsterTable!$A:$B,MATCH(MonsterTable!$B$1,MonsterTable!$A$1:$B$1,0),0))),OR(ISBLANK(AK272),ISBLANK(AL272))),#N/A,
IFERROR(VLOOKUP(AI272,MonsterTable!$A:$B,MATCH(MonsterTable!$B$1,MonsterTable!$A$1:$B$1,0),0),
IF(OR(NOT(ISBLANK(AK272)),ISBLANK(AL272)),#N/A,
IF(AI272="empty","empty",
VLOOKUP(AI272,MonsterGroupTable!$A:$A,1,0)))))))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E272" s="2" t="str">
        <f>IF(AND(ISBLANK(BD272),OR(NOT(ISBLANK(BF272)),NOT(ISBLANK(BG272)))),#N/A,
IF(ISBLANK(BD272),"",
IF(AND(NOT(ISERROR(VLOOKUP(BD272,MonsterTable!$A:$B,MATCH(MonsterTable!$B$1,MonsterTable!$A$1:$B$1,0),0))),OR(ISBLANK(BF272),ISBLANK(BG272))),#N/A,
IFERROR(VLOOKUP(BD272,MonsterTable!$A:$B,MATCH(MonsterTable!$B$1,MonsterTable!$A$1:$B$1,0),0),
IF(OR(NOT(ISBLANK(BF272)),ISBLANK(BG272)),#N/A,
IF(BD272="empty","empty",
VLOOKUP(BD272,MonsterGroupTable!$A:$A,1,0)))))))</f>
        <v/>
      </c>
      <c r="BL272" s="2" t="str">
        <f>IF(AND(ISBLANK(BK272),OR(NOT(ISBLANK(BM272)),NOT(ISBLANK(BN272)))),#N/A,
IF(ISBLANK(BK272),"",
IF(AND(NOT(ISERROR(VLOOKUP(BK272,MonsterTable!$A:$B,MATCH(MonsterTable!$B$1,MonsterTable!$A$1:$B$1,0),0))),OR(ISBLANK(BM272),ISBLANK(BN272))),#N/A,
IFERROR(VLOOKUP(BK272,MonsterTable!$A:$B,MATCH(MonsterTable!$B$1,MonsterTable!$A$1:$B$1,0),0),
IF(OR(NOT(ISBLANK(BM272)),ISBLANK(BN272)),#N/A,
IF(BK272="empty","empty",
VLOOKUP(BK272,MonsterGroupTable!$A:$A,1,0)))))))</f>
        <v/>
      </c>
      <c r="BS272" s="2" t="str">
        <f>IF(AND(ISBLANK(BR272),OR(NOT(ISBLANK(BT272)),NOT(ISBLANK(BU272)))),#N/A,
IF(ISBLANK(BR272),"",
IF(AND(NOT(ISERROR(VLOOKUP(BR272,MonsterTable!$A:$B,MATCH(MonsterTable!$B$1,MonsterTable!$A$1:$B$1,0),0))),OR(ISBLANK(BT272),ISBLANK(BU272))),#N/A,
IFERROR(VLOOKUP(BR272,MonsterTable!$A:$B,MATCH(MonsterTable!$B$1,MonsterTable!$A$1:$B$1,0),0),
IF(OR(NOT(ISBLANK(BT272)),ISBLANK(BU272)),#N/A,
IF(BR272="empty","empty",
VLOOKUP(BR272,MonsterGroupTable!$A:$A,1,0)))))))</f>
        <v/>
      </c>
      <c r="BZ272" s="2" t="str">
        <f>IF(AND(ISBLANK(BY272),OR(NOT(ISBLANK(CA272)),NOT(ISBLANK(CB272)))),#N/A,
IF(ISBLANK(BY272),"",
IF(AND(NOT(ISERROR(VLOOKUP(BY272,MonsterTable!$A:$B,MATCH(MonsterTable!$B$1,MonsterTable!$A$1:$B$1,0),0))),OR(ISBLANK(CA272),ISBLANK(CB272))),#N/A,
IFERROR(VLOOKUP(BY272,MonsterTable!$A:$B,MATCH(MonsterTable!$B$1,MonsterTable!$A$1:$B$1,0),0),
IF(OR(NOT(ISBLANK(CA272)),ISBLANK(CB272)),#N/A,
IF(BY272="empty","empty",
VLOOKUP(BY272,MonsterGroupTable!$A:$A,1,0)))))))</f>
        <v/>
      </c>
      <c r="CG272" s="2" t="str">
        <f>IF(AND(ISBLANK(CF272),OR(NOT(ISBLANK(CH272)),NOT(ISBLANK(CI272)))),#N/A,
IF(ISBLANK(CF272),"",
IF(AND(NOT(ISERROR(VLOOKUP(CF272,MonsterTable!$A:$B,MATCH(MonsterTable!$B$1,MonsterTable!$A$1:$B$1,0),0))),OR(ISBLANK(CH272),ISBLANK(CI272))),#N/A,
IFERROR(VLOOKUP(CF272,MonsterTable!$A:$B,MATCH(MonsterTable!$B$1,MonsterTable!$A$1:$B$1,0),0),
IF(OR(NOT(ISBLANK(CH272)),ISBLANK(CI272)),#N/A,
IF(CF272="empty","empty",
VLOOKUP(CF272,MonsterGroupTable!$A:$A,1,0)))))))</f>
        <v/>
      </c>
    </row>
    <row r="273" spans="1:85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 t="s">
        <v>28</v>
      </c>
      <c r="I273" t="s">
        <v>256</v>
      </c>
      <c r="J273" t="s">
        <v>79</v>
      </c>
      <c r="K273" t="s">
        <v>80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9"/>
        <v>g108,5</v>
      </c>
      <c r="U273" s="1" t="s">
        <v>328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g108</v>
      </c>
      <c r="X273">
        <v>5</v>
      </c>
      <c r="AC273" s="2" t="str">
        <f>IF(AND(ISBLANK(AB273),OR(NOT(ISBLANK(AD273)),NOT(ISBLANK(AE273)))),#N/A,
IF(ISBLANK(AB273),"",
IF(AND(NOT(ISERROR(VLOOKUP(AB273,MonsterTable!$A:$B,MATCH(MonsterTable!$B$1,MonsterTable!$A$1:$B$1,0),0))),OR(ISBLANK(AD273),ISBLANK(AE273))),#N/A,
IFERROR(VLOOKUP(AB273,MonsterTable!$A:$B,MATCH(MonsterTable!$B$1,MonsterTable!$A$1:$B$1,0),0),
IF(OR(NOT(ISBLANK(AD273)),ISBLANK(AE273)),#N/A,
IF(AB273="empty","empty",
VLOOKUP(AB273,MonsterGroupTable!$A:$A,1,0)))))))</f>
        <v/>
      </c>
      <c r="AJ273" s="2" t="str">
        <f>IF(AND(ISBLANK(AI273),OR(NOT(ISBLANK(AK273)),NOT(ISBLANK(AL273)))),#N/A,
IF(ISBLANK(AI273),"",
IF(AND(NOT(ISERROR(VLOOKUP(AI273,MonsterTable!$A:$B,MATCH(MonsterTable!$B$1,MonsterTable!$A$1:$B$1,0),0))),OR(ISBLANK(AK273),ISBLANK(AL273))),#N/A,
IFERROR(VLOOKUP(AI273,MonsterTable!$A:$B,MATCH(MonsterTable!$B$1,MonsterTable!$A$1:$B$1,0),0),
IF(OR(NOT(ISBLANK(AK273)),ISBLANK(AL273)),#N/A,
IF(AI273="empty","empty",
VLOOKUP(AI273,MonsterGroupTable!$A:$A,1,0)))))))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E273" s="2" t="str">
        <f>IF(AND(ISBLANK(BD273),OR(NOT(ISBLANK(BF273)),NOT(ISBLANK(BG273)))),#N/A,
IF(ISBLANK(BD273),"",
IF(AND(NOT(ISERROR(VLOOKUP(BD273,MonsterTable!$A:$B,MATCH(MonsterTable!$B$1,MonsterTable!$A$1:$B$1,0),0))),OR(ISBLANK(BF273),ISBLANK(BG273))),#N/A,
IFERROR(VLOOKUP(BD273,MonsterTable!$A:$B,MATCH(MonsterTable!$B$1,MonsterTable!$A$1:$B$1,0),0),
IF(OR(NOT(ISBLANK(BF273)),ISBLANK(BG273)),#N/A,
IF(BD273="empty","empty",
VLOOKUP(BD273,MonsterGroupTable!$A:$A,1,0)))))))</f>
        <v/>
      </c>
      <c r="BL273" s="2" t="str">
        <f>IF(AND(ISBLANK(BK273),OR(NOT(ISBLANK(BM273)),NOT(ISBLANK(BN273)))),#N/A,
IF(ISBLANK(BK273),"",
IF(AND(NOT(ISERROR(VLOOKUP(BK273,MonsterTable!$A:$B,MATCH(MonsterTable!$B$1,MonsterTable!$A$1:$B$1,0),0))),OR(ISBLANK(BM273),ISBLANK(BN273))),#N/A,
IFERROR(VLOOKUP(BK273,MonsterTable!$A:$B,MATCH(MonsterTable!$B$1,MonsterTable!$A$1:$B$1,0),0),
IF(OR(NOT(ISBLANK(BM273)),ISBLANK(BN273)),#N/A,
IF(BK273="empty","empty",
VLOOKUP(BK273,MonsterGroupTable!$A:$A,1,0)))))))</f>
        <v/>
      </c>
      <c r="BS273" s="2" t="str">
        <f>IF(AND(ISBLANK(BR273),OR(NOT(ISBLANK(BT273)),NOT(ISBLANK(BU273)))),#N/A,
IF(ISBLANK(BR273),"",
IF(AND(NOT(ISERROR(VLOOKUP(BR273,MonsterTable!$A:$B,MATCH(MonsterTable!$B$1,MonsterTable!$A$1:$B$1,0),0))),OR(ISBLANK(BT273),ISBLANK(BU273))),#N/A,
IFERROR(VLOOKUP(BR273,MonsterTable!$A:$B,MATCH(MonsterTable!$B$1,MonsterTable!$A$1:$B$1,0),0),
IF(OR(NOT(ISBLANK(BT273)),ISBLANK(BU273)),#N/A,
IF(BR273="empty","empty",
VLOOKUP(BR273,MonsterGroupTable!$A:$A,1,0)))))))</f>
        <v/>
      </c>
      <c r="BZ273" s="2" t="str">
        <f>IF(AND(ISBLANK(BY273),OR(NOT(ISBLANK(CA273)),NOT(ISBLANK(CB273)))),#N/A,
IF(ISBLANK(BY273),"",
IF(AND(NOT(ISERROR(VLOOKUP(BY273,MonsterTable!$A:$B,MATCH(MonsterTable!$B$1,MonsterTable!$A$1:$B$1,0),0))),OR(ISBLANK(CA273),ISBLANK(CB273))),#N/A,
IFERROR(VLOOKUP(BY273,MonsterTable!$A:$B,MATCH(MonsterTable!$B$1,MonsterTable!$A$1:$B$1,0),0),
IF(OR(NOT(ISBLANK(CA273)),ISBLANK(CB273)),#N/A,
IF(BY273="empty","empty",
VLOOKUP(BY273,MonsterGroupTable!$A:$A,1,0)))))))</f>
        <v/>
      </c>
      <c r="CG273" s="2" t="str">
        <f>IF(AND(ISBLANK(CF273),OR(NOT(ISBLANK(CH273)),NOT(ISBLANK(CI273)))),#N/A,
IF(ISBLANK(CF273),"",
IF(AND(NOT(ISERROR(VLOOKUP(CF273,MonsterTable!$A:$B,MATCH(MonsterTable!$B$1,MonsterTable!$A$1:$B$1,0),0))),OR(ISBLANK(CH273),ISBLANK(CI273))),#N/A,
IFERROR(VLOOKUP(CF273,MonsterTable!$A:$B,MATCH(MonsterTable!$B$1,MonsterTable!$A$1:$B$1,0),0),
IF(OR(NOT(ISBLANK(CH273)),ISBLANK(CI273)),#N/A,
IF(CF273="empty","empty",
VLOOKUP(CF273,MonsterGroupTable!$A:$A,1,0)))))))</f>
        <v/>
      </c>
    </row>
    <row r="274" spans="1:85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 t="s">
        <v>28</v>
      </c>
      <c r="I274" t="s">
        <v>256</v>
      </c>
      <c r="J274" t="s">
        <v>79</v>
      </c>
      <c r="K274" t="s">
        <v>80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9"/>
        <v>g108,5</v>
      </c>
      <c r="U274" s="1" t="s">
        <v>328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g108</v>
      </c>
      <c r="X274">
        <v>5</v>
      </c>
      <c r="AC274" s="2" t="str">
        <f>IF(AND(ISBLANK(AB274),OR(NOT(ISBLANK(AD274)),NOT(ISBLANK(AE274)))),#N/A,
IF(ISBLANK(AB274),"",
IF(AND(NOT(ISERROR(VLOOKUP(AB274,MonsterTable!$A:$B,MATCH(MonsterTable!$B$1,MonsterTable!$A$1:$B$1,0),0))),OR(ISBLANK(AD274),ISBLANK(AE274))),#N/A,
IFERROR(VLOOKUP(AB274,MonsterTable!$A:$B,MATCH(MonsterTable!$B$1,MonsterTable!$A$1:$B$1,0),0),
IF(OR(NOT(ISBLANK(AD274)),ISBLANK(AE274)),#N/A,
IF(AB274="empty","empty",
VLOOKUP(AB274,MonsterGroupTable!$A:$A,1,0)))))))</f>
        <v/>
      </c>
      <c r="AJ274" s="2" t="str">
        <f>IF(AND(ISBLANK(AI274),OR(NOT(ISBLANK(AK274)),NOT(ISBLANK(AL274)))),#N/A,
IF(ISBLANK(AI274),"",
IF(AND(NOT(ISERROR(VLOOKUP(AI274,MonsterTable!$A:$B,MATCH(MonsterTable!$B$1,MonsterTable!$A$1:$B$1,0),0))),OR(ISBLANK(AK274),ISBLANK(AL274))),#N/A,
IFERROR(VLOOKUP(AI274,MonsterTable!$A:$B,MATCH(MonsterTable!$B$1,MonsterTable!$A$1:$B$1,0),0),
IF(OR(NOT(ISBLANK(AK274)),ISBLANK(AL274)),#N/A,
IF(AI274="empty","empty",
VLOOKUP(AI274,MonsterGroupTable!$A:$A,1,0)))))))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E274" s="2" t="str">
        <f>IF(AND(ISBLANK(BD274),OR(NOT(ISBLANK(BF274)),NOT(ISBLANK(BG274)))),#N/A,
IF(ISBLANK(BD274),"",
IF(AND(NOT(ISERROR(VLOOKUP(BD274,MonsterTable!$A:$B,MATCH(MonsterTable!$B$1,MonsterTable!$A$1:$B$1,0),0))),OR(ISBLANK(BF274),ISBLANK(BG274))),#N/A,
IFERROR(VLOOKUP(BD274,MonsterTable!$A:$B,MATCH(MonsterTable!$B$1,MonsterTable!$A$1:$B$1,0),0),
IF(OR(NOT(ISBLANK(BF274)),ISBLANK(BG274)),#N/A,
IF(BD274="empty","empty",
VLOOKUP(BD274,MonsterGroupTable!$A:$A,1,0)))))))</f>
        <v/>
      </c>
      <c r="BL274" s="2" t="str">
        <f>IF(AND(ISBLANK(BK274),OR(NOT(ISBLANK(BM274)),NOT(ISBLANK(BN274)))),#N/A,
IF(ISBLANK(BK274),"",
IF(AND(NOT(ISERROR(VLOOKUP(BK274,MonsterTable!$A:$B,MATCH(MonsterTable!$B$1,MonsterTable!$A$1:$B$1,0),0))),OR(ISBLANK(BM274),ISBLANK(BN274))),#N/A,
IFERROR(VLOOKUP(BK274,MonsterTable!$A:$B,MATCH(MonsterTable!$B$1,MonsterTable!$A$1:$B$1,0),0),
IF(OR(NOT(ISBLANK(BM274)),ISBLANK(BN274)),#N/A,
IF(BK274="empty","empty",
VLOOKUP(BK274,MonsterGroupTable!$A:$A,1,0)))))))</f>
        <v/>
      </c>
      <c r="BS274" s="2" t="str">
        <f>IF(AND(ISBLANK(BR274),OR(NOT(ISBLANK(BT274)),NOT(ISBLANK(BU274)))),#N/A,
IF(ISBLANK(BR274),"",
IF(AND(NOT(ISERROR(VLOOKUP(BR274,MonsterTable!$A:$B,MATCH(MonsterTable!$B$1,MonsterTable!$A$1:$B$1,0),0))),OR(ISBLANK(BT274),ISBLANK(BU274))),#N/A,
IFERROR(VLOOKUP(BR274,MonsterTable!$A:$B,MATCH(MonsterTable!$B$1,MonsterTable!$A$1:$B$1,0),0),
IF(OR(NOT(ISBLANK(BT274)),ISBLANK(BU274)),#N/A,
IF(BR274="empty","empty",
VLOOKUP(BR274,MonsterGroupTable!$A:$A,1,0)))))))</f>
        <v/>
      </c>
      <c r="BZ274" s="2" t="str">
        <f>IF(AND(ISBLANK(BY274),OR(NOT(ISBLANK(CA274)),NOT(ISBLANK(CB274)))),#N/A,
IF(ISBLANK(BY274),"",
IF(AND(NOT(ISERROR(VLOOKUP(BY274,MonsterTable!$A:$B,MATCH(MonsterTable!$B$1,MonsterTable!$A$1:$B$1,0),0))),OR(ISBLANK(CA274),ISBLANK(CB274))),#N/A,
IFERROR(VLOOKUP(BY274,MonsterTable!$A:$B,MATCH(MonsterTable!$B$1,MonsterTable!$A$1:$B$1,0),0),
IF(OR(NOT(ISBLANK(CA274)),ISBLANK(CB274)),#N/A,
IF(BY274="empty","empty",
VLOOKUP(BY274,MonsterGroupTable!$A:$A,1,0)))))))</f>
        <v/>
      </c>
      <c r="CG274" s="2" t="str">
        <f>IF(AND(ISBLANK(CF274),OR(NOT(ISBLANK(CH274)),NOT(ISBLANK(CI274)))),#N/A,
IF(ISBLANK(CF274),"",
IF(AND(NOT(ISERROR(VLOOKUP(CF274,MonsterTable!$A:$B,MATCH(MonsterTable!$B$1,MonsterTable!$A$1:$B$1,0),0))),OR(ISBLANK(CH274),ISBLANK(CI274))),#N/A,
IFERROR(VLOOKUP(CF274,MonsterTable!$A:$B,MATCH(MonsterTable!$B$1,MonsterTable!$A$1:$B$1,0),0),
IF(OR(NOT(ISBLANK(CH274)),ISBLANK(CI274)),#N/A,
IF(CF274="empty","empty",
VLOOKUP(CF274,MonsterGroupTable!$A:$A,1,0)))))))</f>
        <v/>
      </c>
    </row>
    <row r="275" spans="1:85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 t="s">
        <v>28</v>
      </c>
      <c r="I275" t="s">
        <v>256</v>
      </c>
      <c r="J275" t="s">
        <v>79</v>
      </c>
      <c r="K275" t="s">
        <v>80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9"/>
        <v>g108,5</v>
      </c>
      <c r="U275" s="1" t="s">
        <v>328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g108</v>
      </c>
      <c r="X275">
        <v>5</v>
      </c>
      <c r="AC275" s="2" t="str">
        <f>IF(AND(ISBLANK(AB275),OR(NOT(ISBLANK(AD275)),NOT(ISBLANK(AE275)))),#N/A,
IF(ISBLANK(AB275),"",
IF(AND(NOT(ISERROR(VLOOKUP(AB275,MonsterTable!$A:$B,MATCH(MonsterTable!$B$1,MonsterTable!$A$1:$B$1,0),0))),OR(ISBLANK(AD275),ISBLANK(AE275))),#N/A,
IFERROR(VLOOKUP(AB275,MonsterTable!$A:$B,MATCH(MonsterTable!$B$1,MonsterTable!$A$1:$B$1,0),0),
IF(OR(NOT(ISBLANK(AD275)),ISBLANK(AE275)),#N/A,
IF(AB275="empty","empty",
VLOOKUP(AB275,MonsterGroupTable!$A:$A,1,0)))))))</f>
        <v/>
      </c>
      <c r="AJ275" s="2" t="str">
        <f>IF(AND(ISBLANK(AI275),OR(NOT(ISBLANK(AK275)),NOT(ISBLANK(AL275)))),#N/A,
IF(ISBLANK(AI275),"",
IF(AND(NOT(ISERROR(VLOOKUP(AI275,MonsterTable!$A:$B,MATCH(MonsterTable!$B$1,MonsterTable!$A$1:$B$1,0),0))),OR(ISBLANK(AK275),ISBLANK(AL275))),#N/A,
IFERROR(VLOOKUP(AI275,MonsterTable!$A:$B,MATCH(MonsterTable!$B$1,MonsterTable!$A$1:$B$1,0),0),
IF(OR(NOT(ISBLANK(AK275)),ISBLANK(AL275)),#N/A,
IF(AI275="empty","empty",
VLOOKUP(AI275,MonsterGroupTable!$A:$A,1,0)))))))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E275" s="2" t="str">
        <f>IF(AND(ISBLANK(BD275),OR(NOT(ISBLANK(BF275)),NOT(ISBLANK(BG275)))),#N/A,
IF(ISBLANK(BD275),"",
IF(AND(NOT(ISERROR(VLOOKUP(BD275,MonsterTable!$A:$B,MATCH(MonsterTable!$B$1,MonsterTable!$A$1:$B$1,0),0))),OR(ISBLANK(BF275),ISBLANK(BG275))),#N/A,
IFERROR(VLOOKUP(BD275,MonsterTable!$A:$B,MATCH(MonsterTable!$B$1,MonsterTable!$A$1:$B$1,0),0),
IF(OR(NOT(ISBLANK(BF275)),ISBLANK(BG275)),#N/A,
IF(BD275="empty","empty",
VLOOKUP(BD275,MonsterGroupTable!$A:$A,1,0)))))))</f>
        <v/>
      </c>
      <c r="BL275" s="2" t="str">
        <f>IF(AND(ISBLANK(BK275),OR(NOT(ISBLANK(BM275)),NOT(ISBLANK(BN275)))),#N/A,
IF(ISBLANK(BK275),"",
IF(AND(NOT(ISERROR(VLOOKUP(BK275,MonsterTable!$A:$B,MATCH(MonsterTable!$B$1,MonsterTable!$A$1:$B$1,0),0))),OR(ISBLANK(BM275),ISBLANK(BN275))),#N/A,
IFERROR(VLOOKUP(BK275,MonsterTable!$A:$B,MATCH(MonsterTable!$B$1,MonsterTable!$A$1:$B$1,0),0),
IF(OR(NOT(ISBLANK(BM275)),ISBLANK(BN275)),#N/A,
IF(BK275="empty","empty",
VLOOKUP(BK275,MonsterGroupTable!$A:$A,1,0)))))))</f>
        <v/>
      </c>
      <c r="BS275" s="2" t="str">
        <f>IF(AND(ISBLANK(BR275),OR(NOT(ISBLANK(BT275)),NOT(ISBLANK(BU275)))),#N/A,
IF(ISBLANK(BR275),"",
IF(AND(NOT(ISERROR(VLOOKUP(BR275,MonsterTable!$A:$B,MATCH(MonsterTable!$B$1,MonsterTable!$A$1:$B$1,0),0))),OR(ISBLANK(BT275),ISBLANK(BU275))),#N/A,
IFERROR(VLOOKUP(BR275,MonsterTable!$A:$B,MATCH(MonsterTable!$B$1,MonsterTable!$A$1:$B$1,0),0),
IF(OR(NOT(ISBLANK(BT275)),ISBLANK(BU275)),#N/A,
IF(BR275="empty","empty",
VLOOKUP(BR275,MonsterGroupTable!$A:$A,1,0)))))))</f>
        <v/>
      </c>
      <c r="BZ275" s="2" t="str">
        <f>IF(AND(ISBLANK(BY275),OR(NOT(ISBLANK(CA275)),NOT(ISBLANK(CB275)))),#N/A,
IF(ISBLANK(BY275),"",
IF(AND(NOT(ISERROR(VLOOKUP(BY275,MonsterTable!$A:$B,MATCH(MonsterTable!$B$1,MonsterTable!$A$1:$B$1,0),0))),OR(ISBLANK(CA275),ISBLANK(CB275))),#N/A,
IFERROR(VLOOKUP(BY275,MonsterTable!$A:$B,MATCH(MonsterTable!$B$1,MonsterTable!$A$1:$B$1,0),0),
IF(OR(NOT(ISBLANK(CA275)),ISBLANK(CB275)),#N/A,
IF(BY275="empty","empty",
VLOOKUP(BY275,MonsterGroupTable!$A:$A,1,0)))))))</f>
        <v/>
      </c>
      <c r="CG275" s="2" t="str">
        <f>IF(AND(ISBLANK(CF275),OR(NOT(ISBLANK(CH275)),NOT(ISBLANK(CI275)))),#N/A,
IF(ISBLANK(CF275),"",
IF(AND(NOT(ISERROR(VLOOKUP(CF275,MonsterTable!$A:$B,MATCH(MonsterTable!$B$1,MonsterTable!$A$1:$B$1,0),0))),OR(ISBLANK(CH275),ISBLANK(CI275))),#N/A,
IFERROR(VLOOKUP(CF275,MonsterTable!$A:$B,MATCH(MonsterTable!$B$1,MonsterTable!$A$1:$B$1,0),0),
IF(OR(NOT(ISBLANK(CH275)),ISBLANK(CI275)),#N/A,
IF(CF275="empty","empty",
VLOOKUP(CF275,MonsterGroupTable!$A:$A,1,0)))))))</f>
        <v/>
      </c>
    </row>
    <row r="276" spans="1:85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 t="s">
        <v>28</v>
      </c>
      <c r="I276" t="s">
        <v>256</v>
      </c>
      <c r="J276" t="s">
        <v>79</v>
      </c>
      <c r="K276" t="s">
        <v>80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9"/>
        <v>g108,5</v>
      </c>
      <c r="U276" s="1" t="s">
        <v>328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g108</v>
      </c>
      <c r="X276">
        <v>5</v>
      </c>
      <c r="AC276" s="2" t="str">
        <f>IF(AND(ISBLANK(AB276),OR(NOT(ISBLANK(AD276)),NOT(ISBLANK(AE276)))),#N/A,
IF(ISBLANK(AB276),"",
IF(AND(NOT(ISERROR(VLOOKUP(AB276,MonsterTable!$A:$B,MATCH(MonsterTable!$B$1,MonsterTable!$A$1:$B$1,0),0))),OR(ISBLANK(AD276),ISBLANK(AE276))),#N/A,
IFERROR(VLOOKUP(AB276,MonsterTable!$A:$B,MATCH(MonsterTable!$B$1,MonsterTable!$A$1:$B$1,0),0),
IF(OR(NOT(ISBLANK(AD276)),ISBLANK(AE276)),#N/A,
IF(AB276="empty","empty",
VLOOKUP(AB276,MonsterGroupTable!$A:$A,1,0)))))))</f>
        <v/>
      </c>
      <c r="AJ276" s="2" t="str">
        <f>IF(AND(ISBLANK(AI276),OR(NOT(ISBLANK(AK276)),NOT(ISBLANK(AL276)))),#N/A,
IF(ISBLANK(AI276),"",
IF(AND(NOT(ISERROR(VLOOKUP(AI276,MonsterTable!$A:$B,MATCH(MonsterTable!$B$1,MonsterTable!$A$1:$B$1,0),0))),OR(ISBLANK(AK276),ISBLANK(AL276))),#N/A,
IFERROR(VLOOKUP(AI276,MonsterTable!$A:$B,MATCH(MonsterTable!$B$1,MonsterTable!$A$1:$B$1,0),0),
IF(OR(NOT(ISBLANK(AK276)),ISBLANK(AL276)),#N/A,
IF(AI276="empty","empty",
VLOOKUP(AI276,MonsterGroupTable!$A:$A,1,0)))))))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E276" s="2" t="str">
        <f>IF(AND(ISBLANK(BD276),OR(NOT(ISBLANK(BF276)),NOT(ISBLANK(BG276)))),#N/A,
IF(ISBLANK(BD276),"",
IF(AND(NOT(ISERROR(VLOOKUP(BD276,MonsterTable!$A:$B,MATCH(MonsterTable!$B$1,MonsterTable!$A$1:$B$1,0),0))),OR(ISBLANK(BF276),ISBLANK(BG276))),#N/A,
IFERROR(VLOOKUP(BD276,MonsterTable!$A:$B,MATCH(MonsterTable!$B$1,MonsterTable!$A$1:$B$1,0),0),
IF(OR(NOT(ISBLANK(BF276)),ISBLANK(BG276)),#N/A,
IF(BD276="empty","empty",
VLOOKUP(BD276,MonsterGroupTable!$A:$A,1,0)))))))</f>
        <v/>
      </c>
      <c r="BL276" s="2" t="str">
        <f>IF(AND(ISBLANK(BK276),OR(NOT(ISBLANK(BM276)),NOT(ISBLANK(BN276)))),#N/A,
IF(ISBLANK(BK276),"",
IF(AND(NOT(ISERROR(VLOOKUP(BK276,MonsterTable!$A:$B,MATCH(MonsterTable!$B$1,MonsterTable!$A$1:$B$1,0),0))),OR(ISBLANK(BM276),ISBLANK(BN276))),#N/A,
IFERROR(VLOOKUP(BK276,MonsterTable!$A:$B,MATCH(MonsterTable!$B$1,MonsterTable!$A$1:$B$1,0),0),
IF(OR(NOT(ISBLANK(BM276)),ISBLANK(BN276)),#N/A,
IF(BK276="empty","empty",
VLOOKUP(BK276,MonsterGroupTable!$A:$A,1,0)))))))</f>
        <v/>
      </c>
      <c r="BS276" s="2" t="str">
        <f>IF(AND(ISBLANK(BR276),OR(NOT(ISBLANK(BT276)),NOT(ISBLANK(BU276)))),#N/A,
IF(ISBLANK(BR276),"",
IF(AND(NOT(ISERROR(VLOOKUP(BR276,MonsterTable!$A:$B,MATCH(MonsterTable!$B$1,MonsterTable!$A$1:$B$1,0),0))),OR(ISBLANK(BT276),ISBLANK(BU276))),#N/A,
IFERROR(VLOOKUP(BR276,MonsterTable!$A:$B,MATCH(MonsterTable!$B$1,MonsterTable!$A$1:$B$1,0),0),
IF(OR(NOT(ISBLANK(BT276)),ISBLANK(BU276)),#N/A,
IF(BR276="empty","empty",
VLOOKUP(BR276,MonsterGroupTable!$A:$A,1,0)))))))</f>
        <v/>
      </c>
      <c r="BZ276" s="2" t="str">
        <f>IF(AND(ISBLANK(BY276),OR(NOT(ISBLANK(CA276)),NOT(ISBLANK(CB276)))),#N/A,
IF(ISBLANK(BY276),"",
IF(AND(NOT(ISERROR(VLOOKUP(BY276,MonsterTable!$A:$B,MATCH(MonsterTable!$B$1,MonsterTable!$A$1:$B$1,0),0))),OR(ISBLANK(CA276),ISBLANK(CB276))),#N/A,
IFERROR(VLOOKUP(BY276,MonsterTable!$A:$B,MATCH(MonsterTable!$B$1,MonsterTable!$A$1:$B$1,0),0),
IF(OR(NOT(ISBLANK(CA276)),ISBLANK(CB276)),#N/A,
IF(BY276="empty","empty",
VLOOKUP(BY276,MonsterGroupTable!$A:$A,1,0)))))))</f>
        <v/>
      </c>
      <c r="CG276" s="2" t="str">
        <f>IF(AND(ISBLANK(CF276),OR(NOT(ISBLANK(CH276)),NOT(ISBLANK(CI276)))),#N/A,
IF(ISBLANK(CF276),"",
IF(AND(NOT(ISERROR(VLOOKUP(CF276,MonsterTable!$A:$B,MATCH(MonsterTable!$B$1,MonsterTable!$A$1:$B$1,0),0))),OR(ISBLANK(CH276),ISBLANK(CI276))),#N/A,
IFERROR(VLOOKUP(CF276,MonsterTable!$A:$B,MATCH(MonsterTable!$B$1,MonsterTable!$A$1:$B$1,0),0),
IF(OR(NOT(ISBLANK(CH276)),ISBLANK(CI276)),#N/A,
IF(CF276="empty","empty",
VLOOKUP(CF276,MonsterGroupTable!$A:$A,1,0)))))))</f>
        <v/>
      </c>
    </row>
    <row r="277" spans="1:85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 t="s">
        <v>28</v>
      </c>
      <c r="I277" t="s">
        <v>256</v>
      </c>
      <c r="J277" t="s">
        <v>79</v>
      </c>
      <c r="K277" t="s">
        <v>80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9"/>
        <v>g108,5</v>
      </c>
      <c r="U277" s="1" t="s">
        <v>328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g108</v>
      </c>
      <c r="X277">
        <v>5</v>
      </c>
      <c r="AC277" s="2" t="str">
        <f>IF(AND(ISBLANK(AB277),OR(NOT(ISBLANK(AD277)),NOT(ISBLANK(AE277)))),#N/A,
IF(ISBLANK(AB277),"",
IF(AND(NOT(ISERROR(VLOOKUP(AB277,MonsterTable!$A:$B,MATCH(MonsterTable!$B$1,MonsterTable!$A$1:$B$1,0),0))),OR(ISBLANK(AD277),ISBLANK(AE277))),#N/A,
IFERROR(VLOOKUP(AB277,MonsterTable!$A:$B,MATCH(MonsterTable!$B$1,MonsterTable!$A$1:$B$1,0),0),
IF(OR(NOT(ISBLANK(AD277)),ISBLANK(AE277)),#N/A,
IF(AB277="empty","empty",
VLOOKUP(AB277,MonsterGroupTable!$A:$A,1,0)))))))</f>
        <v/>
      </c>
      <c r="AJ277" s="2" t="str">
        <f>IF(AND(ISBLANK(AI277),OR(NOT(ISBLANK(AK277)),NOT(ISBLANK(AL277)))),#N/A,
IF(ISBLANK(AI277),"",
IF(AND(NOT(ISERROR(VLOOKUP(AI277,MonsterTable!$A:$B,MATCH(MonsterTable!$B$1,MonsterTable!$A$1:$B$1,0),0))),OR(ISBLANK(AK277),ISBLANK(AL277))),#N/A,
IFERROR(VLOOKUP(AI277,MonsterTable!$A:$B,MATCH(MonsterTable!$B$1,MonsterTable!$A$1:$B$1,0),0),
IF(OR(NOT(ISBLANK(AK277)),ISBLANK(AL277)),#N/A,
IF(AI277="empty","empty",
VLOOKUP(AI277,MonsterGroupTable!$A:$A,1,0)))))))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E277" s="2" t="str">
        <f>IF(AND(ISBLANK(BD277),OR(NOT(ISBLANK(BF277)),NOT(ISBLANK(BG277)))),#N/A,
IF(ISBLANK(BD277),"",
IF(AND(NOT(ISERROR(VLOOKUP(BD277,MonsterTable!$A:$B,MATCH(MonsterTable!$B$1,MonsterTable!$A$1:$B$1,0),0))),OR(ISBLANK(BF277),ISBLANK(BG277))),#N/A,
IFERROR(VLOOKUP(BD277,MonsterTable!$A:$B,MATCH(MonsterTable!$B$1,MonsterTable!$A$1:$B$1,0),0),
IF(OR(NOT(ISBLANK(BF277)),ISBLANK(BG277)),#N/A,
IF(BD277="empty","empty",
VLOOKUP(BD277,MonsterGroupTable!$A:$A,1,0)))))))</f>
        <v/>
      </c>
      <c r="BL277" s="2" t="str">
        <f>IF(AND(ISBLANK(BK277),OR(NOT(ISBLANK(BM277)),NOT(ISBLANK(BN277)))),#N/A,
IF(ISBLANK(BK277),"",
IF(AND(NOT(ISERROR(VLOOKUP(BK277,MonsterTable!$A:$B,MATCH(MonsterTable!$B$1,MonsterTable!$A$1:$B$1,0),0))),OR(ISBLANK(BM277),ISBLANK(BN277))),#N/A,
IFERROR(VLOOKUP(BK277,MonsterTable!$A:$B,MATCH(MonsterTable!$B$1,MonsterTable!$A$1:$B$1,0),0),
IF(OR(NOT(ISBLANK(BM277)),ISBLANK(BN277)),#N/A,
IF(BK277="empty","empty",
VLOOKUP(BK277,MonsterGroupTable!$A:$A,1,0)))))))</f>
        <v/>
      </c>
      <c r="BS277" s="2" t="str">
        <f>IF(AND(ISBLANK(BR277),OR(NOT(ISBLANK(BT277)),NOT(ISBLANK(BU277)))),#N/A,
IF(ISBLANK(BR277),"",
IF(AND(NOT(ISERROR(VLOOKUP(BR277,MonsterTable!$A:$B,MATCH(MonsterTable!$B$1,MonsterTable!$A$1:$B$1,0),0))),OR(ISBLANK(BT277),ISBLANK(BU277))),#N/A,
IFERROR(VLOOKUP(BR277,MonsterTable!$A:$B,MATCH(MonsterTable!$B$1,MonsterTable!$A$1:$B$1,0),0),
IF(OR(NOT(ISBLANK(BT277)),ISBLANK(BU277)),#N/A,
IF(BR277="empty","empty",
VLOOKUP(BR277,MonsterGroupTable!$A:$A,1,0)))))))</f>
        <v/>
      </c>
      <c r="BZ277" s="2" t="str">
        <f>IF(AND(ISBLANK(BY277),OR(NOT(ISBLANK(CA277)),NOT(ISBLANK(CB277)))),#N/A,
IF(ISBLANK(BY277),"",
IF(AND(NOT(ISERROR(VLOOKUP(BY277,MonsterTable!$A:$B,MATCH(MonsterTable!$B$1,MonsterTable!$A$1:$B$1,0),0))),OR(ISBLANK(CA277),ISBLANK(CB277))),#N/A,
IFERROR(VLOOKUP(BY277,MonsterTable!$A:$B,MATCH(MonsterTable!$B$1,MonsterTable!$A$1:$B$1,0),0),
IF(OR(NOT(ISBLANK(CA277)),ISBLANK(CB277)),#N/A,
IF(BY277="empty","empty",
VLOOKUP(BY277,MonsterGroupTable!$A:$A,1,0)))))))</f>
        <v/>
      </c>
      <c r="CG277" s="2" t="str">
        <f>IF(AND(ISBLANK(CF277),OR(NOT(ISBLANK(CH277)),NOT(ISBLANK(CI277)))),#N/A,
IF(ISBLANK(CF277),"",
IF(AND(NOT(ISERROR(VLOOKUP(CF277,MonsterTable!$A:$B,MATCH(MonsterTable!$B$1,MonsterTable!$A$1:$B$1,0),0))),OR(ISBLANK(CH277),ISBLANK(CI277))),#N/A,
IFERROR(VLOOKUP(CF277,MonsterTable!$A:$B,MATCH(MonsterTable!$B$1,MonsterTable!$A$1:$B$1,0),0),
IF(OR(NOT(ISBLANK(CH277)),ISBLANK(CI277)),#N/A,
IF(CF277="empty","empty",
VLOOKUP(CF277,MonsterGroupTable!$A:$A,1,0)))))))</f>
        <v/>
      </c>
    </row>
    <row r="278" spans="1:85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 t="s">
        <v>28</v>
      </c>
      <c r="I278" t="s">
        <v>256</v>
      </c>
      <c r="J278" t="s">
        <v>79</v>
      </c>
      <c r="K278" t="s">
        <v>80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9"/>
        <v>g108,5</v>
      </c>
      <c r="U278" s="1" t="s">
        <v>328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g108</v>
      </c>
      <c r="X278">
        <v>5</v>
      </c>
      <c r="AC278" s="2" t="str">
        <f>IF(AND(ISBLANK(AB278),OR(NOT(ISBLANK(AD278)),NOT(ISBLANK(AE278)))),#N/A,
IF(ISBLANK(AB278),"",
IF(AND(NOT(ISERROR(VLOOKUP(AB278,MonsterTable!$A:$B,MATCH(MonsterTable!$B$1,MonsterTable!$A$1:$B$1,0),0))),OR(ISBLANK(AD278),ISBLANK(AE278))),#N/A,
IFERROR(VLOOKUP(AB278,MonsterTable!$A:$B,MATCH(MonsterTable!$B$1,MonsterTable!$A$1:$B$1,0),0),
IF(OR(NOT(ISBLANK(AD278)),ISBLANK(AE278)),#N/A,
IF(AB278="empty","empty",
VLOOKUP(AB278,MonsterGroupTable!$A:$A,1,0)))))))</f>
        <v/>
      </c>
      <c r="AJ278" s="2" t="str">
        <f>IF(AND(ISBLANK(AI278),OR(NOT(ISBLANK(AK278)),NOT(ISBLANK(AL278)))),#N/A,
IF(ISBLANK(AI278),"",
IF(AND(NOT(ISERROR(VLOOKUP(AI278,MonsterTable!$A:$B,MATCH(MonsterTable!$B$1,MonsterTable!$A$1:$B$1,0),0))),OR(ISBLANK(AK278),ISBLANK(AL278))),#N/A,
IFERROR(VLOOKUP(AI278,MonsterTable!$A:$B,MATCH(MonsterTable!$B$1,MonsterTable!$A$1:$B$1,0),0),
IF(OR(NOT(ISBLANK(AK278)),ISBLANK(AL278)),#N/A,
IF(AI278="empty","empty",
VLOOKUP(AI278,MonsterGroupTable!$A:$A,1,0)))))))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E278" s="2" t="str">
        <f>IF(AND(ISBLANK(BD278),OR(NOT(ISBLANK(BF278)),NOT(ISBLANK(BG278)))),#N/A,
IF(ISBLANK(BD278),"",
IF(AND(NOT(ISERROR(VLOOKUP(BD278,MonsterTable!$A:$B,MATCH(MonsterTable!$B$1,MonsterTable!$A$1:$B$1,0),0))),OR(ISBLANK(BF278),ISBLANK(BG278))),#N/A,
IFERROR(VLOOKUP(BD278,MonsterTable!$A:$B,MATCH(MonsterTable!$B$1,MonsterTable!$A$1:$B$1,0),0),
IF(OR(NOT(ISBLANK(BF278)),ISBLANK(BG278)),#N/A,
IF(BD278="empty","empty",
VLOOKUP(BD278,MonsterGroupTable!$A:$A,1,0)))))))</f>
        <v/>
      </c>
      <c r="BL278" s="2" t="str">
        <f>IF(AND(ISBLANK(BK278),OR(NOT(ISBLANK(BM278)),NOT(ISBLANK(BN278)))),#N/A,
IF(ISBLANK(BK278),"",
IF(AND(NOT(ISERROR(VLOOKUP(BK278,MonsterTable!$A:$B,MATCH(MonsterTable!$B$1,MonsterTable!$A$1:$B$1,0),0))),OR(ISBLANK(BM278),ISBLANK(BN278))),#N/A,
IFERROR(VLOOKUP(BK278,MonsterTable!$A:$B,MATCH(MonsterTable!$B$1,MonsterTable!$A$1:$B$1,0),0),
IF(OR(NOT(ISBLANK(BM278)),ISBLANK(BN278)),#N/A,
IF(BK278="empty","empty",
VLOOKUP(BK278,MonsterGroupTable!$A:$A,1,0)))))))</f>
        <v/>
      </c>
      <c r="BS278" s="2" t="str">
        <f>IF(AND(ISBLANK(BR278),OR(NOT(ISBLANK(BT278)),NOT(ISBLANK(BU278)))),#N/A,
IF(ISBLANK(BR278),"",
IF(AND(NOT(ISERROR(VLOOKUP(BR278,MonsterTable!$A:$B,MATCH(MonsterTable!$B$1,MonsterTable!$A$1:$B$1,0),0))),OR(ISBLANK(BT278),ISBLANK(BU278))),#N/A,
IFERROR(VLOOKUP(BR278,MonsterTable!$A:$B,MATCH(MonsterTable!$B$1,MonsterTable!$A$1:$B$1,0),0),
IF(OR(NOT(ISBLANK(BT278)),ISBLANK(BU278)),#N/A,
IF(BR278="empty","empty",
VLOOKUP(BR278,MonsterGroupTable!$A:$A,1,0)))))))</f>
        <v/>
      </c>
      <c r="BZ278" s="2" t="str">
        <f>IF(AND(ISBLANK(BY278),OR(NOT(ISBLANK(CA278)),NOT(ISBLANK(CB278)))),#N/A,
IF(ISBLANK(BY278),"",
IF(AND(NOT(ISERROR(VLOOKUP(BY278,MonsterTable!$A:$B,MATCH(MonsterTable!$B$1,MonsterTable!$A$1:$B$1,0),0))),OR(ISBLANK(CA278),ISBLANK(CB278))),#N/A,
IFERROR(VLOOKUP(BY278,MonsterTable!$A:$B,MATCH(MonsterTable!$B$1,MonsterTable!$A$1:$B$1,0),0),
IF(OR(NOT(ISBLANK(CA278)),ISBLANK(CB278)),#N/A,
IF(BY278="empty","empty",
VLOOKUP(BY278,MonsterGroupTable!$A:$A,1,0)))))))</f>
        <v/>
      </c>
      <c r="CG278" s="2" t="str">
        <f>IF(AND(ISBLANK(CF278),OR(NOT(ISBLANK(CH278)),NOT(ISBLANK(CI278)))),#N/A,
IF(ISBLANK(CF278),"",
IF(AND(NOT(ISERROR(VLOOKUP(CF278,MonsterTable!$A:$B,MATCH(MonsterTable!$B$1,MonsterTable!$A$1:$B$1,0),0))),OR(ISBLANK(CH278),ISBLANK(CI278))),#N/A,
IFERROR(VLOOKUP(CF278,MonsterTable!$A:$B,MATCH(MonsterTable!$B$1,MonsterTable!$A$1:$B$1,0),0),
IF(OR(NOT(ISBLANK(CH278)),ISBLANK(CI278)),#N/A,
IF(CF278="empty","empty",
VLOOKUP(CF278,MonsterGroupTable!$A:$A,1,0)))))))</f>
        <v/>
      </c>
    </row>
    <row r="279" spans="1:85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 t="s">
        <v>28</v>
      </c>
      <c r="I279" t="s">
        <v>256</v>
      </c>
      <c r="J279" t="s">
        <v>79</v>
      </c>
      <c r="K279" t="s">
        <v>80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9"/>
        <v>g108,5</v>
      </c>
      <c r="U279" s="1" t="s">
        <v>328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g108</v>
      </c>
      <c r="X279">
        <v>5</v>
      </c>
      <c r="AC279" s="2" t="str">
        <f>IF(AND(ISBLANK(AB279),OR(NOT(ISBLANK(AD279)),NOT(ISBLANK(AE279)))),#N/A,
IF(ISBLANK(AB279),"",
IF(AND(NOT(ISERROR(VLOOKUP(AB279,MonsterTable!$A:$B,MATCH(MonsterTable!$B$1,MonsterTable!$A$1:$B$1,0),0))),OR(ISBLANK(AD279),ISBLANK(AE279))),#N/A,
IFERROR(VLOOKUP(AB279,MonsterTable!$A:$B,MATCH(MonsterTable!$B$1,MonsterTable!$A$1:$B$1,0),0),
IF(OR(NOT(ISBLANK(AD279)),ISBLANK(AE279)),#N/A,
IF(AB279="empty","empty",
VLOOKUP(AB279,MonsterGroupTable!$A:$A,1,0)))))))</f>
        <v/>
      </c>
      <c r="AJ279" s="2" t="str">
        <f>IF(AND(ISBLANK(AI279),OR(NOT(ISBLANK(AK279)),NOT(ISBLANK(AL279)))),#N/A,
IF(ISBLANK(AI279),"",
IF(AND(NOT(ISERROR(VLOOKUP(AI279,MonsterTable!$A:$B,MATCH(MonsterTable!$B$1,MonsterTable!$A$1:$B$1,0),0))),OR(ISBLANK(AK279),ISBLANK(AL279))),#N/A,
IFERROR(VLOOKUP(AI279,MonsterTable!$A:$B,MATCH(MonsterTable!$B$1,MonsterTable!$A$1:$B$1,0),0),
IF(OR(NOT(ISBLANK(AK279)),ISBLANK(AL279)),#N/A,
IF(AI279="empty","empty",
VLOOKUP(AI279,MonsterGroupTable!$A:$A,1,0)))))))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E279" s="2" t="str">
        <f>IF(AND(ISBLANK(BD279),OR(NOT(ISBLANK(BF279)),NOT(ISBLANK(BG279)))),#N/A,
IF(ISBLANK(BD279),"",
IF(AND(NOT(ISERROR(VLOOKUP(BD279,MonsterTable!$A:$B,MATCH(MonsterTable!$B$1,MonsterTable!$A$1:$B$1,0),0))),OR(ISBLANK(BF279),ISBLANK(BG279))),#N/A,
IFERROR(VLOOKUP(BD279,MonsterTable!$A:$B,MATCH(MonsterTable!$B$1,MonsterTable!$A$1:$B$1,0),0),
IF(OR(NOT(ISBLANK(BF279)),ISBLANK(BG279)),#N/A,
IF(BD279="empty","empty",
VLOOKUP(BD279,MonsterGroupTable!$A:$A,1,0)))))))</f>
        <v/>
      </c>
      <c r="BL279" s="2" t="str">
        <f>IF(AND(ISBLANK(BK279),OR(NOT(ISBLANK(BM279)),NOT(ISBLANK(BN279)))),#N/A,
IF(ISBLANK(BK279),"",
IF(AND(NOT(ISERROR(VLOOKUP(BK279,MonsterTable!$A:$B,MATCH(MonsterTable!$B$1,MonsterTable!$A$1:$B$1,0),0))),OR(ISBLANK(BM279),ISBLANK(BN279))),#N/A,
IFERROR(VLOOKUP(BK279,MonsterTable!$A:$B,MATCH(MonsterTable!$B$1,MonsterTable!$A$1:$B$1,0),0),
IF(OR(NOT(ISBLANK(BM279)),ISBLANK(BN279)),#N/A,
IF(BK279="empty","empty",
VLOOKUP(BK279,MonsterGroupTable!$A:$A,1,0)))))))</f>
        <v/>
      </c>
      <c r="BS279" s="2" t="str">
        <f>IF(AND(ISBLANK(BR279),OR(NOT(ISBLANK(BT279)),NOT(ISBLANK(BU279)))),#N/A,
IF(ISBLANK(BR279),"",
IF(AND(NOT(ISERROR(VLOOKUP(BR279,MonsterTable!$A:$B,MATCH(MonsterTable!$B$1,MonsterTable!$A$1:$B$1,0),0))),OR(ISBLANK(BT279),ISBLANK(BU279))),#N/A,
IFERROR(VLOOKUP(BR279,MonsterTable!$A:$B,MATCH(MonsterTable!$B$1,MonsterTable!$A$1:$B$1,0),0),
IF(OR(NOT(ISBLANK(BT279)),ISBLANK(BU279)),#N/A,
IF(BR279="empty","empty",
VLOOKUP(BR279,MonsterGroupTable!$A:$A,1,0)))))))</f>
        <v/>
      </c>
      <c r="BZ279" s="2" t="str">
        <f>IF(AND(ISBLANK(BY279),OR(NOT(ISBLANK(CA279)),NOT(ISBLANK(CB279)))),#N/A,
IF(ISBLANK(BY279),"",
IF(AND(NOT(ISERROR(VLOOKUP(BY279,MonsterTable!$A:$B,MATCH(MonsterTable!$B$1,MonsterTable!$A$1:$B$1,0),0))),OR(ISBLANK(CA279),ISBLANK(CB279))),#N/A,
IFERROR(VLOOKUP(BY279,MonsterTable!$A:$B,MATCH(MonsterTable!$B$1,MonsterTable!$A$1:$B$1,0),0),
IF(OR(NOT(ISBLANK(CA279)),ISBLANK(CB279)),#N/A,
IF(BY279="empty","empty",
VLOOKUP(BY279,MonsterGroupTable!$A:$A,1,0)))))))</f>
        <v/>
      </c>
      <c r="CG279" s="2" t="str">
        <f>IF(AND(ISBLANK(CF279),OR(NOT(ISBLANK(CH279)),NOT(ISBLANK(CI279)))),#N/A,
IF(ISBLANK(CF279),"",
IF(AND(NOT(ISERROR(VLOOKUP(CF279,MonsterTable!$A:$B,MATCH(MonsterTable!$B$1,MonsterTable!$A$1:$B$1,0),0))),OR(ISBLANK(CH279),ISBLANK(CI279))),#N/A,
IFERROR(VLOOKUP(CF279,MonsterTable!$A:$B,MATCH(MonsterTable!$B$1,MonsterTable!$A$1:$B$1,0),0),
IF(OR(NOT(ISBLANK(CH279)),ISBLANK(CI279)),#N/A,
IF(CF279="empty","empty",
VLOOKUP(CF279,MonsterGroupTable!$A:$A,1,0)))))))</f>
        <v/>
      </c>
    </row>
    <row r="280" spans="1:85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 t="s">
        <v>28</v>
      </c>
      <c r="I280" t="s">
        <v>256</v>
      </c>
      <c r="J280" t="s">
        <v>79</v>
      </c>
      <c r="K280" t="s">
        <v>80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9"/>
        <v>g108,5</v>
      </c>
      <c r="U280" s="1" t="s">
        <v>328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g108</v>
      </c>
      <c r="X280">
        <v>5</v>
      </c>
      <c r="AC280" s="2" t="str">
        <f>IF(AND(ISBLANK(AB280),OR(NOT(ISBLANK(AD280)),NOT(ISBLANK(AE280)))),#N/A,
IF(ISBLANK(AB280),"",
IF(AND(NOT(ISERROR(VLOOKUP(AB280,MonsterTable!$A:$B,MATCH(MonsterTable!$B$1,MonsterTable!$A$1:$B$1,0),0))),OR(ISBLANK(AD280),ISBLANK(AE280))),#N/A,
IFERROR(VLOOKUP(AB280,MonsterTable!$A:$B,MATCH(MonsterTable!$B$1,MonsterTable!$A$1:$B$1,0),0),
IF(OR(NOT(ISBLANK(AD280)),ISBLANK(AE280)),#N/A,
IF(AB280="empty","empty",
VLOOKUP(AB280,MonsterGroupTable!$A:$A,1,0)))))))</f>
        <v/>
      </c>
      <c r="AJ280" s="2" t="str">
        <f>IF(AND(ISBLANK(AI280),OR(NOT(ISBLANK(AK280)),NOT(ISBLANK(AL280)))),#N/A,
IF(ISBLANK(AI280),"",
IF(AND(NOT(ISERROR(VLOOKUP(AI280,MonsterTable!$A:$B,MATCH(MonsterTable!$B$1,MonsterTable!$A$1:$B$1,0),0))),OR(ISBLANK(AK280),ISBLANK(AL280))),#N/A,
IFERROR(VLOOKUP(AI280,MonsterTable!$A:$B,MATCH(MonsterTable!$B$1,MonsterTable!$A$1:$B$1,0),0),
IF(OR(NOT(ISBLANK(AK280)),ISBLANK(AL280)),#N/A,
IF(AI280="empty","empty",
VLOOKUP(AI280,MonsterGroupTable!$A:$A,1,0)))))))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E280" s="2" t="str">
        <f>IF(AND(ISBLANK(BD280),OR(NOT(ISBLANK(BF280)),NOT(ISBLANK(BG280)))),#N/A,
IF(ISBLANK(BD280),"",
IF(AND(NOT(ISERROR(VLOOKUP(BD280,MonsterTable!$A:$B,MATCH(MonsterTable!$B$1,MonsterTable!$A$1:$B$1,0),0))),OR(ISBLANK(BF280),ISBLANK(BG280))),#N/A,
IFERROR(VLOOKUP(BD280,MonsterTable!$A:$B,MATCH(MonsterTable!$B$1,MonsterTable!$A$1:$B$1,0),0),
IF(OR(NOT(ISBLANK(BF280)),ISBLANK(BG280)),#N/A,
IF(BD280="empty","empty",
VLOOKUP(BD280,MonsterGroupTable!$A:$A,1,0)))))))</f>
        <v/>
      </c>
      <c r="BL280" s="2" t="str">
        <f>IF(AND(ISBLANK(BK280),OR(NOT(ISBLANK(BM280)),NOT(ISBLANK(BN280)))),#N/A,
IF(ISBLANK(BK280),"",
IF(AND(NOT(ISERROR(VLOOKUP(BK280,MonsterTable!$A:$B,MATCH(MonsterTable!$B$1,MonsterTable!$A$1:$B$1,0),0))),OR(ISBLANK(BM280),ISBLANK(BN280))),#N/A,
IFERROR(VLOOKUP(BK280,MonsterTable!$A:$B,MATCH(MonsterTable!$B$1,MonsterTable!$A$1:$B$1,0),0),
IF(OR(NOT(ISBLANK(BM280)),ISBLANK(BN280)),#N/A,
IF(BK280="empty","empty",
VLOOKUP(BK280,MonsterGroupTable!$A:$A,1,0)))))))</f>
        <v/>
      </c>
      <c r="BS280" s="2" t="str">
        <f>IF(AND(ISBLANK(BR280),OR(NOT(ISBLANK(BT280)),NOT(ISBLANK(BU280)))),#N/A,
IF(ISBLANK(BR280),"",
IF(AND(NOT(ISERROR(VLOOKUP(BR280,MonsterTable!$A:$B,MATCH(MonsterTable!$B$1,MonsterTable!$A$1:$B$1,0),0))),OR(ISBLANK(BT280),ISBLANK(BU280))),#N/A,
IFERROR(VLOOKUP(BR280,MonsterTable!$A:$B,MATCH(MonsterTable!$B$1,MonsterTable!$A$1:$B$1,0),0),
IF(OR(NOT(ISBLANK(BT280)),ISBLANK(BU280)),#N/A,
IF(BR280="empty","empty",
VLOOKUP(BR280,MonsterGroupTable!$A:$A,1,0)))))))</f>
        <v/>
      </c>
      <c r="BZ280" s="2" t="str">
        <f>IF(AND(ISBLANK(BY280),OR(NOT(ISBLANK(CA280)),NOT(ISBLANK(CB280)))),#N/A,
IF(ISBLANK(BY280),"",
IF(AND(NOT(ISERROR(VLOOKUP(BY280,MonsterTable!$A:$B,MATCH(MonsterTable!$B$1,MonsterTable!$A$1:$B$1,0),0))),OR(ISBLANK(CA280),ISBLANK(CB280))),#N/A,
IFERROR(VLOOKUP(BY280,MonsterTable!$A:$B,MATCH(MonsterTable!$B$1,MonsterTable!$A$1:$B$1,0),0),
IF(OR(NOT(ISBLANK(CA280)),ISBLANK(CB280)),#N/A,
IF(BY280="empty","empty",
VLOOKUP(BY280,MonsterGroupTable!$A:$A,1,0)))))))</f>
        <v/>
      </c>
      <c r="CG280" s="2" t="str">
        <f>IF(AND(ISBLANK(CF280),OR(NOT(ISBLANK(CH280)),NOT(ISBLANK(CI280)))),#N/A,
IF(ISBLANK(CF280),"",
IF(AND(NOT(ISERROR(VLOOKUP(CF280,MonsterTable!$A:$B,MATCH(MonsterTable!$B$1,MonsterTable!$A$1:$B$1,0),0))),OR(ISBLANK(CH280),ISBLANK(CI280))),#N/A,
IFERROR(VLOOKUP(CF280,MonsterTable!$A:$B,MATCH(MonsterTable!$B$1,MonsterTable!$A$1:$B$1,0),0),
IF(OR(NOT(ISBLANK(CH280)),ISBLANK(CI280)),#N/A,
IF(CF280="empty","empty",
VLOOKUP(CF280,MonsterGroupTable!$A:$A,1,0)))))))</f>
        <v/>
      </c>
    </row>
    <row r="281" spans="1:85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 t="s">
        <v>28</v>
      </c>
      <c r="I281" t="s">
        <v>256</v>
      </c>
      <c r="J281" t="s">
        <v>79</v>
      </c>
      <c r="K281" t="s">
        <v>80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9"/>
        <v>g108,5</v>
      </c>
      <c r="U281" s="1" t="s">
        <v>328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g108</v>
      </c>
      <c r="X281">
        <v>5</v>
      </c>
      <c r="AC281" s="2" t="str">
        <f>IF(AND(ISBLANK(AB281),OR(NOT(ISBLANK(AD281)),NOT(ISBLANK(AE281)))),#N/A,
IF(ISBLANK(AB281),"",
IF(AND(NOT(ISERROR(VLOOKUP(AB281,MonsterTable!$A:$B,MATCH(MonsterTable!$B$1,MonsterTable!$A$1:$B$1,0),0))),OR(ISBLANK(AD281),ISBLANK(AE281))),#N/A,
IFERROR(VLOOKUP(AB281,MonsterTable!$A:$B,MATCH(MonsterTable!$B$1,MonsterTable!$A$1:$B$1,0),0),
IF(OR(NOT(ISBLANK(AD281)),ISBLANK(AE281)),#N/A,
IF(AB281="empty","empty",
VLOOKUP(AB281,MonsterGroupTable!$A:$A,1,0)))))))</f>
        <v/>
      </c>
      <c r="AJ281" s="2" t="str">
        <f>IF(AND(ISBLANK(AI281),OR(NOT(ISBLANK(AK281)),NOT(ISBLANK(AL281)))),#N/A,
IF(ISBLANK(AI281),"",
IF(AND(NOT(ISERROR(VLOOKUP(AI281,MonsterTable!$A:$B,MATCH(MonsterTable!$B$1,MonsterTable!$A$1:$B$1,0),0))),OR(ISBLANK(AK281),ISBLANK(AL281))),#N/A,
IFERROR(VLOOKUP(AI281,MonsterTable!$A:$B,MATCH(MonsterTable!$B$1,MonsterTable!$A$1:$B$1,0),0),
IF(OR(NOT(ISBLANK(AK281)),ISBLANK(AL281)),#N/A,
IF(AI281="empty","empty",
VLOOKUP(AI281,MonsterGroupTable!$A:$A,1,0)))))))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E281" s="2" t="str">
        <f>IF(AND(ISBLANK(BD281),OR(NOT(ISBLANK(BF281)),NOT(ISBLANK(BG281)))),#N/A,
IF(ISBLANK(BD281),"",
IF(AND(NOT(ISERROR(VLOOKUP(BD281,MonsterTable!$A:$B,MATCH(MonsterTable!$B$1,MonsterTable!$A$1:$B$1,0),0))),OR(ISBLANK(BF281),ISBLANK(BG281))),#N/A,
IFERROR(VLOOKUP(BD281,MonsterTable!$A:$B,MATCH(MonsterTable!$B$1,MonsterTable!$A$1:$B$1,0),0),
IF(OR(NOT(ISBLANK(BF281)),ISBLANK(BG281)),#N/A,
IF(BD281="empty","empty",
VLOOKUP(BD281,MonsterGroupTable!$A:$A,1,0)))))))</f>
        <v/>
      </c>
      <c r="BL281" s="2" t="str">
        <f>IF(AND(ISBLANK(BK281),OR(NOT(ISBLANK(BM281)),NOT(ISBLANK(BN281)))),#N/A,
IF(ISBLANK(BK281),"",
IF(AND(NOT(ISERROR(VLOOKUP(BK281,MonsterTable!$A:$B,MATCH(MonsterTable!$B$1,MonsterTable!$A$1:$B$1,0),0))),OR(ISBLANK(BM281),ISBLANK(BN281))),#N/A,
IFERROR(VLOOKUP(BK281,MonsterTable!$A:$B,MATCH(MonsterTable!$B$1,MonsterTable!$A$1:$B$1,0),0),
IF(OR(NOT(ISBLANK(BM281)),ISBLANK(BN281)),#N/A,
IF(BK281="empty","empty",
VLOOKUP(BK281,MonsterGroupTable!$A:$A,1,0)))))))</f>
        <v/>
      </c>
      <c r="BS281" s="2" t="str">
        <f>IF(AND(ISBLANK(BR281),OR(NOT(ISBLANK(BT281)),NOT(ISBLANK(BU281)))),#N/A,
IF(ISBLANK(BR281),"",
IF(AND(NOT(ISERROR(VLOOKUP(BR281,MonsterTable!$A:$B,MATCH(MonsterTable!$B$1,MonsterTable!$A$1:$B$1,0),0))),OR(ISBLANK(BT281),ISBLANK(BU281))),#N/A,
IFERROR(VLOOKUP(BR281,MonsterTable!$A:$B,MATCH(MonsterTable!$B$1,MonsterTable!$A$1:$B$1,0),0),
IF(OR(NOT(ISBLANK(BT281)),ISBLANK(BU281)),#N/A,
IF(BR281="empty","empty",
VLOOKUP(BR281,MonsterGroupTable!$A:$A,1,0)))))))</f>
        <v/>
      </c>
      <c r="BZ281" s="2" t="str">
        <f>IF(AND(ISBLANK(BY281),OR(NOT(ISBLANK(CA281)),NOT(ISBLANK(CB281)))),#N/A,
IF(ISBLANK(BY281),"",
IF(AND(NOT(ISERROR(VLOOKUP(BY281,MonsterTable!$A:$B,MATCH(MonsterTable!$B$1,MonsterTable!$A$1:$B$1,0),0))),OR(ISBLANK(CA281),ISBLANK(CB281))),#N/A,
IFERROR(VLOOKUP(BY281,MonsterTable!$A:$B,MATCH(MonsterTable!$B$1,MonsterTable!$A$1:$B$1,0),0),
IF(OR(NOT(ISBLANK(CA281)),ISBLANK(CB281)),#N/A,
IF(BY281="empty","empty",
VLOOKUP(BY281,MonsterGroupTable!$A:$A,1,0)))))))</f>
        <v/>
      </c>
      <c r="CG281" s="2" t="str">
        <f>IF(AND(ISBLANK(CF281),OR(NOT(ISBLANK(CH281)),NOT(ISBLANK(CI281)))),#N/A,
IF(ISBLANK(CF281),"",
IF(AND(NOT(ISERROR(VLOOKUP(CF281,MonsterTable!$A:$B,MATCH(MonsterTable!$B$1,MonsterTable!$A$1:$B$1,0),0))),OR(ISBLANK(CH281),ISBLANK(CI281))),#N/A,
IFERROR(VLOOKUP(CF281,MonsterTable!$A:$B,MATCH(MonsterTable!$B$1,MonsterTable!$A$1:$B$1,0),0),
IF(OR(NOT(ISBLANK(CH281)),ISBLANK(CI281)),#N/A,
IF(CF281="empty","empty",
VLOOKUP(CF281,MonsterGroupTable!$A:$A,1,0)))))))</f>
        <v/>
      </c>
    </row>
    <row r="282" spans="1:85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 t="s">
        <v>28</v>
      </c>
      <c r="I282" t="s">
        <v>257</v>
      </c>
      <c r="J282" t="s">
        <v>79</v>
      </c>
      <c r="K282" t="s">
        <v>80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9"/>
        <v>g109,5</v>
      </c>
      <c r="U282" s="1" t="s">
        <v>329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g109</v>
      </c>
      <c r="X282">
        <v>5</v>
      </c>
      <c r="AC282" s="2" t="str">
        <f>IF(AND(ISBLANK(AB282),OR(NOT(ISBLANK(AD282)),NOT(ISBLANK(AE282)))),#N/A,
IF(ISBLANK(AB282),"",
IF(AND(NOT(ISERROR(VLOOKUP(AB282,MonsterTable!$A:$B,MATCH(MonsterTable!$B$1,MonsterTable!$A$1:$B$1,0),0))),OR(ISBLANK(AD282),ISBLANK(AE282))),#N/A,
IFERROR(VLOOKUP(AB282,MonsterTable!$A:$B,MATCH(MonsterTable!$B$1,MonsterTable!$A$1:$B$1,0),0),
IF(OR(NOT(ISBLANK(AD282)),ISBLANK(AE282)),#N/A,
IF(AB282="empty","empty",
VLOOKUP(AB282,MonsterGroupTable!$A:$A,1,0)))))))</f>
        <v/>
      </c>
      <c r="AJ282" s="2" t="str">
        <f>IF(AND(ISBLANK(AI282),OR(NOT(ISBLANK(AK282)),NOT(ISBLANK(AL282)))),#N/A,
IF(ISBLANK(AI282),"",
IF(AND(NOT(ISERROR(VLOOKUP(AI282,MonsterTable!$A:$B,MATCH(MonsterTable!$B$1,MonsterTable!$A$1:$B$1,0),0))),OR(ISBLANK(AK282),ISBLANK(AL282))),#N/A,
IFERROR(VLOOKUP(AI282,MonsterTable!$A:$B,MATCH(MonsterTable!$B$1,MonsterTable!$A$1:$B$1,0),0),
IF(OR(NOT(ISBLANK(AK282)),ISBLANK(AL282)),#N/A,
IF(AI282="empty","empty",
VLOOKUP(AI282,MonsterGroupTable!$A:$A,1,0)))))))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E282" s="2" t="str">
        <f>IF(AND(ISBLANK(BD282),OR(NOT(ISBLANK(BF282)),NOT(ISBLANK(BG282)))),#N/A,
IF(ISBLANK(BD282),"",
IF(AND(NOT(ISERROR(VLOOKUP(BD282,MonsterTable!$A:$B,MATCH(MonsterTable!$B$1,MonsterTable!$A$1:$B$1,0),0))),OR(ISBLANK(BF282),ISBLANK(BG282))),#N/A,
IFERROR(VLOOKUP(BD282,MonsterTable!$A:$B,MATCH(MonsterTable!$B$1,MonsterTable!$A$1:$B$1,0),0),
IF(OR(NOT(ISBLANK(BF282)),ISBLANK(BG282)),#N/A,
IF(BD282="empty","empty",
VLOOKUP(BD282,MonsterGroupTable!$A:$A,1,0)))))))</f>
        <v/>
      </c>
      <c r="BL282" s="2" t="str">
        <f>IF(AND(ISBLANK(BK282),OR(NOT(ISBLANK(BM282)),NOT(ISBLANK(BN282)))),#N/A,
IF(ISBLANK(BK282),"",
IF(AND(NOT(ISERROR(VLOOKUP(BK282,MonsterTable!$A:$B,MATCH(MonsterTable!$B$1,MonsterTable!$A$1:$B$1,0),0))),OR(ISBLANK(BM282),ISBLANK(BN282))),#N/A,
IFERROR(VLOOKUP(BK282,MonsterTable!$A:$B,MATCH(MonsterTable!$B$1,MonsterTable!$A$1:$B$1,0),0),
IF(OR(NOT(ISBLANK(BM282)),ISBLANK(BN282)),#N/A,
IF(BK282="empty","empty",
VLOOKUP(BK282,MonsterGroupTable!$A:$A,1,0)))))))</f>
        <v/>
      </c>
      <c r="BS282" s="2" t="str">
        <f>IF(AND(ISBLANK(BR282),OR(NOT(ISBLANK(BT282)),NOT(ISBLANK(BU282)))),#N/A,
IF(ISBLANK(BR282),"",
IF(AND(NOT(ISERROR(VLOOKUP(BR282,MonsterTable!$A:$B,MATCH(MonsterTable!$B$1,MonsterTable!$A$1:$B$1,0),0))),OR(ISBLANK(BT282),ISBLANK(BU282))),#N/A,
IFERROR(VLOOKUP(BR282,MonsterTable!$A:$B,MATCH(MonsterTable!$B$1,MonsterTable!$A$1:$B$1,0),0),
IF(OR(NOT(ISBLANK(BT282)),ISBLANK(BU282)),#N/A,
IF(BR282="empty","empty",
VLOOKUP(BR282,MonsterGroupTable!$A:$A,1,0)))))))</f>
        <v/>
      </c>
      <c r="BZ282" s="2" t="str">
        <f>IF(AND(ISBLANK(BY282),OR(NOT(ISBLANK(CA282)),NOT(ISBLANK(CB282)))),#N/A,
IF(ISBLANK(BY282),"",
IF(AND(NOT(ISERROR(VLOOKUP(BY282,MonsterTable!$A:$B,MATCH(MonsterTable!$B$1,MonsterTable!$A$1:$B$1,0),0))),OR(ISBLANK(CA282),ISBLANK(CB282))),#N/A,
IFERROR(VLOOKUP(BY282,MonsterTable!$A:$B,MATCH(MonsterTable!$B$1,MonsterTable!$A$1:$B$1,0),0),
IF(OR(NOT(ISBLANK(CA282)),ISBLANK(CB282)),#N/A,
IF(BY282="empty","empty",
VLOOKUP(BY282,MonsterGroupTable!$A:$A,1,0)))))))</f>
        <v/>
      </c>
      <c r="CG282" s="2" t="str">
        <f>IF(AND(ISBLANK(CF282),OR(NOT(ISBLANK(CH282)),NOT(ISBLANK(CI282)))),#N/A,
IF(ISBLANK(CF282),"",
IF(AND(NOT(ISERROR(VLOOKUP(CF282,MonsterTable!$A:$B,MATCH(MonsterTable!$B$1,MonsterTable!$A$1:$B$1,0),0))),OR(ISBLANK(CH282),ISBLANK(CI282))),#N/A,
IFERROR(VLOOKUP(CF282,MonsterTable!$A:$B,MATCH(MonsterTable!$B$1,MonsterTable!$A$1:$B$1,0),0),
IF(OR(NOT(ISBLANK(CH282)),ISBLANK(CI282)),#N/A,
IF(CF282="empty","empty",
VLOOKUP(CF282,MonsterGroupTable!$A:$A,1,0)))))))</f>
        <v/>
      </c>
    </row>
    <row r="283" spans="1:85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 t="s">
        <v>28</v>
      </c>
      <c r="I283" t="s">
        <v>257</v>
      </c>
      <c r="J283" t="s">
        <v>79</v>
      </c>
      <c r="K283" t="s">
        <v>80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9"/>
        <v>g109,5</v>
      </c>
      <c r="U283" s="1" t="s">
        <v>329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g109</v>
      </c>
      <c r="X283">
        <v>5</v>
      </c>
      <c r="AC283" s="2" t="str">
        <f>IF(AND(ISBLANK(AB283),OR(NOT(ISBLANK(AD283)),NOT(ISBLANK(AE283)))),#N/A,
IF(ISBLANK(AB283),"",
IF(AND(NOT(ISERROR(VLOOKUP(AB283,MonsterTable!$A:$B,MATCH(MonsterTable!$B$1,MonsterTable!$A$1:$B$1,0),0))),OR(ISBLANK(AD283),ISBLANK(AE283))),#N/A,
IFERROR(VLOOKUP(AB283,MonsterTable!$A:$B,MATCH(MonsterTable!$B$1,MonsterTable!$A$1:$B$1,0),0),
IF(OR(NOT(ISBLANK(AD283)),ISBLANK(AE283)),#N/A,
IF(AB283="empty","empty",
VLOOKUP(AB283,MonsterGroupTable!$A:$A,1,0)))))))</f>
        <v/>
      </c>
      <c r="AJ283" s="2" t="str">
        <f>IF(AND(ISBLANK(AI283),OR(NOT(ISBLANK(AK283)),NOT(ISBLANK(AL283)))),#N/A,
IF(ISBLANK(AI283),"",
IF(AND(NOT(ISERROR(VLOOKUP(AI283,MonsterTable!$A:$B,MATCH(MonsterTable!$B$1,MonsterTable!$A$1:$B$1,0),0))),OR(ISBLANK(AK283),ISBLANK(AL283))),#N/A,
IFERROR(VLOOKUP(AI283,MonsterTable!$A:$B,MATCH(MonsterTable!$B$1,MonsterTable!$A$1:$B$1,0),0),
IF(OR(NOT(ISBLANK(AK283)),ISBLANK(AL283)),#N/A,
IF(AI283="empty","empty",
VLOOKUP(AI283,MonsterGroupTable!$A:$A,1,0)))))))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E283" s="2" t="str">
        <f>IF(AND(ISBLANK(BD283),OR(NOT(ISBLANK(BF283)),NOT(ISBLANK(BG283)))),#N/A,
IF(ISBLANK(BD283),"",
IF(AND(NOT(ISERROR(VLOOKUP(BD283,MonsterTable!$A:$B,MATCH(MonsterTable!$B$1,MonsterTable!$A$1:$B$1,0),0))),OR(ISBLANK(BF283),ISBLANK(BG283))),#N/A,
IFERROR(VLOOKUP(BD283,MonsterTable!$A:$B,MATCH(MonsterTable!$B$1,MonsterTable!$A$1:$B$1,0),0),
IF(OR(NOT(ISBLANK(BF283)),ISBLANK(BG283)),#N/A,
IF(BD283="empty","empty",
VLOOKUP(BD283,MonsterGroupTable!$A:$A,1,0)))))))</f>
        <v/>
      </c>
      <c r="BL283" s="2" t="str">
        <f>IF(AND(ISBLANK(BK283),OR(NOT(ISBLANK(BM283)),NOT(ISBLANK(BN283)))),#N/A,
IF(ISBLANK(BK283),"",
IF(AND(NOT(ISERROR(VLOOKUP(BK283,MonsterTable!$A:$B,MATCH(MonsterTable!$B$1,MonsterTable!$A$1:$B$1,0),0))),OR(ISBLANK(BM283),ISBLANK(BN283))),#N/A,
IFERROR(VLOOKUP(BK283,MonsterTable!$A:$B,MATCH(MonsterTable!$B$1,MonsterTable!$A$1:$B$1,0),0),
IF(OR(NOT(ISBLANK(BM283)),ISBLANK(BN283)),#N/A,
IF(BK283="empty","empty",
VLOOKUP(BK283,MonsterGroupTable!$A:$A,1,0)))))))</f>
        <v/>
      </c>
      <c r="BS283" s="2" t="str">
        <f>IF(AND(ISBLANK(BR283),OR(NOT(ISBLANK(BT283)),NOT(ISBLANK(BU283)))),#N/A,
IF(ISBLANK(BR283),"",
IF(AND(NOT(ISERROR(VLOOKUP(BR283,MonsterTable!$A:$B,MATCH(MonsterTable!$B$1,MonsterTable!$A$1:$B$1,0),0))),OR(ISBLANK(BT283),ISBLANK(BU283))),#N/A,
IFERROR(VLOOKUP(BR283,MonsterTable!$A:$B,MATCH(MonsterTable!$B$1,MonsterTable!$A$1:$B$1,0),0),
IF(OR(NOT(ISBLANK(BT283)),ISBLANK(BU283)),#N/A,
IF(BR283="empty","empty",
VLOOKUP(BR283,MonsterGroupTable!$A:$A,1,0)))))))</f>
        <v/>
      </c>
      <c r="BZ283" s="2" t="str">
        <f>IF(AND(ISBLANK(BY283),OR(NOT(ISBLANK(CA283)),NOT(ISBLANK(CB283)))),#N/A,
IF(ISBLANK(BY283),"",
IF(AND(NOT(ISERROR(VLOOKUP(BY283,MonsterTable!$A:$B,MATCH(MonsterTable!$B$1,MonsterTable!$A$1:$B$1,0),0))),OR(ISBLANK(CA283),ISBLANK(CB283))),#N/A,
IFERROR(VLOOKUP(BY283,MonsterTable!$A:$B,MATCH(MonsterTable!$B$1,MonsterTable!$A$1:$B$1,0),0),
IF(OR(NOT(ISBLANK(CA283)),ISBLANK(CB283)),#N/A,
IF(BY283="empty","empty",
VLOOKUP(BY283,MonsterGroupTable!$A:$A,1,0)))))))</f>
        <v/>
      </c>
      <c r="CG283" s="2" t="str">
        <f>IF(AND(ISBLANK(CF283),OR(NOT(ISBLANK(CH283)),NOT(ISBLANK(CI283)))),#N/A,
IF(ISBLANK(CF283),"",
IF(AND(NOT(ISERROR(VLOOKUP(CF283,MonsterTable!$A:$B,MATCH(MonsterTable!$B$1,MonsterTable!$A$1:$B$1,0),0))),OR(ISBLANK(CH283),ISBLANK(CI283))),#N/A,
IFERROR(VLOOKUP(CF283,MonsterTable!$A:$B,MATCH(MonsterTable!$B$1,MonsterTable!$A$1:$B$1,0),0),
IF(OR(NOT(ISBLANK(CH283)),ISBLANK(CI283)),#N/A,
IF(CF283="empty","empty",
VLOOKUP(CF283,MonsterGroupTable!$A:$A,1,0)))))))</f>
        <v/>
      </c>
    </row>
    <row r="284" spans="1:85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 t="s">
        <v>28</v>
      </c>
      <c r="I284" t="s">
        <v>257</v>
      </c>
      <c r="J284" t="s">
        <v>79</v>
      </c>
      <c r="K284" t="s">
        <v>80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9"/>
        <v>g109,5</v>
      </c>
      <c r="U284" s="1" t="s">
        <v>329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g109</v>
      </c>
      <c r="X284">
        <v>5</v>
      </c>
      <c r="AC284" s="2" t="str">
        <f>IF(AND(ISBLANK(AB284),OR(NOT(ISBLANK(AD284)),NOT(ISBLANK(AE284)))),#N/A,
IF(ISBLANK(AB284),"",
IF(AND(NOT(ISERROR(VLOOKUP(AB284,MonsterTable!$A:$B,MATCH(MonsterTable!$B$1,MonsterTable!$A$1:$B$1,0),0))),OR(ISBLANK(AD284),ISBLANK(AE284))),#N/A,
IFERROR(VLOOKUP(AB284,MonsterTable!$A:$B,MATCH(MonsterTable!$B$1,MonsterTable!$A$1:$B$1,0),0),
IF(OR(NOT(ISBLANK(AD284)),ISBLANK(AE284)),#N/A,
IF(AB284="empty","empty",
VLOOKUP(AB284,MonsterGroupTable!$A:$A,1,0)))))))</f>
        <v/>
      </c>
      <c r="AJ284" s="2" t="str">
        <f>IF(AND(ISBLANK(AI284),OR(NOT(ISBLANK(AK284)),NOT(ISBLANK(AL284)))),#N/A,
IF(ISBLANK(AI284),"",
IF(AND(NOT(ISERROR(VLOOKUP(AI284,MonsterTable!$A:$B,MATCH(MonsterTable!$B$1,MonsterTable!$A$1:$B$1,0),0))),OR(ISBLANK(AK284),ISBLANK(AL284))),#N/A,
IFERROR(VLOOKUP(AI284,MonsterTable!$A:$B,MATCH(MonsterTable!$B$1,MonsterTable!$A$1:$B$1,0),0),
IF(OR(NOT(ISBLANK(AK284)),ISBLANK(AL284)),#N/A,
IF(AI284="empty","empty",
VLOOKUP(AI284,MonsterGroupTable!$A:$A,1,0)))))))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E284" s="2" t="str">
        <f>IF(AND(ISBLANK(BD284),OR(NOT(ISBLANK(BF284)),NOT(ISBLANK(BG284)))),#N/A,
IF(ISBLANK(BD284),"",
IF(AND(NOT(ISERROR(VLOOKUP(BD284,MonsterTable!$A:$B,MATCH(MonsterTable!$B$1,MonsterTable!$A$1:$B$1,0),0))),OR(ISBLANK(BF284),ISBLANK(BG284))),#N/A,
IFERROR(VLOOKUP(BD284,MonsterTable!$A:$B,MATCH(MonsterTable!$B$1,MonsterTable!$A$1:$B$1,0),0),
IF(OR(NOT(ISBLANK(BF284)),ISBLANK(BG284)),#N/A,
IF(BD284="empty","empty",
VLOOKUP(BD284,MonsterGroupTable!$A:$A,1,0)))))))</f>
        <v/>
      </c>
      <c r="BL284" s="2" t="str">
        <f>IF(AND(ISBLANK(BK284),OR(NOT(ISBLANK(BM284)),NOT(ISBLANK(BN284)))),#N/A,
IF(ISBLANK(BK284),"",
IF(AND(NOT(ISERROR(VLOOKUP(BK284,MonsterTable!$A:$B,MATCH(MonsterTable!$B$1,MonsterTable!$A$1:$B$1,0),0))),OR(ISBLANK(BM284),ISBLANK(BN284))),#N/A,
IFERROR(VLOOKUP(BK284,MonsterTable!$A:$B,MATCH(MonsterTable!$B$1,MonsterTable!$A$1:$B$1,0),0),
IF(OR(NOT(ISBLANK(BM284)),ISBLANK(BN284)),#N/A,
IF(BK284="empty","empty",
VLOOKUP(BK284,MonsterGroupTable!$A:$A,1,0)))))))</f>
        <v/>
      </c>
      <c r="BS284" s="2" t="str">
        <f>IF(AND(ISBLANK(BR284),OR(NOT(ISBLANK(BT284)),NOT(ISBLANK(BU284)))),#N/A,
IF(ISBLANK(BR284),"",
IF(AND(NOT(ISERROR(VLOOKUP(BR284,MonsterTable!$A:$B,MATCH(MonsterTable!$B$1,MonsterTable!$A$1:$B$1,0),0))),OR(ISBLANK(BT284),ISBLANK(BU284))),#N/A,
IFERROR(VLOOKUP(BR284,MonsterTable!$A:$B,MATCH(MonsterTable!$B$1,MonsterTable!$A$1:$B$1,0),0),
IF(OR(NOT(ISBLANK(BT284)),ISBLANK(BU284)),#N/A,
IF(BR284="empty","empty",
VLOOKUP(BR284,MonsterGroupTable!$A:$A,1,0)))))))</f>
        <v/>
      </c>
      <c r="BZ284" s="2" t="str">
        <f>IF(AND(ISBLANK(BY284),OR(NOT(ISBLANK(CA284)),NOT(ISBLANK(CB284)))),#N/A,
IF(ISBLANK(BY284),"",
IF(AND(NOT(ISERROR(VLOOKUP(BY284,MonsterTable!$A:$B,MATCH(MonsterTable!$B$1,MonsterTable!$A$1:$B$1,0),0))),OR(ISBLANK(CA284),ISBLANK(CB284))),#N/A,
IFERROR(VLOOKUP(BY284,MonsterTable!$A:$B,MATCH(MonsterTable!$B$1,MonsterTable!$A$1:$B$1,0),0),
IF(OR(NOT(ISBLANK(CA284)),ISBLANK(CB284)),#N/A,
IF(BY284="empty","empty",
VLOOKUP(BY284,MonsterGroupTable!$A:$A,1,0)))))))</f>
        <v/>
      </c>
      <c r="CG284" s="2" t="str">
        <f>IF(AND(ISBLANK(CF284),OR(NOT(ISBLANK(CH284)),NOT(ISBLANK(CI284)))),#N/A,
IF(ISBLANK(CF284),"",
IF(AND(NOT(ISERROR(VLOOKUP(CF284,MonsterTable!$A:$B,MATCH(MonsterTable!$B$1,MonsterTable!$A$1:$B$1,0),0))),OR(ISBLANK(CH284),ISBLANK(CI284))),#N/A,
IFERROR(VLOOKUP(CF284,MonsterTable!$A:$B,MATCH(MonsterTable!$B$1,MonsterTable!$A$1:$B$1,0),0),
IF(OR(NOT(ISBLANK(CH284)),ISBLANK(CI284)),#N/A,
IF(CF284="empty","empty",
VLOOKUP(CF284,MonsterGroupTable!$A:$A,1,0)))))))</f>
        <v/>
      </c>
    </row>
    <row r="285" spans="1:85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 t="s">
        <v>28</v>
      </c>
      <c r="I285" t="s">
        <v>257</v>
      </c>
      <c r="J285" t="s">
        <v>79</v>
      </c>
      <c r="K285" t="s">
        <v>80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9"/>
        <v>g109,5</v>
      </c>
      <c r="U285" s="1" t="s">
        <v>329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g109</v>
      </c>
      <c r="X285">
        <v>5</v>
      </c>
      <c r="AC285" s="2" t="str">
        <f>IF(AND(ISBLANK(AB285),OR(NOT(ISBLANK(AD285)),NOT(ISBLANK(AE285)))),#N/A,
IF(ISBLANK(AB285),"",
IF(AND(NOT(ISERROR(VLOOKUP(AB285,MonsterTable!$A:$B,MATCH(MonsterTable!$B$1,MonsterTable!$A$1:$B$1,0),0))),OR(ISBLANK(AD285),ISBLANK(AE285))),#N/A,
IFERROR(VLOOKUP(AB285,MonsterTable!$A:$B,MATCH(MonsterTable!$B$1,MonsterTable!$A$1:$B$1,0),0),
IF(OR(NOT(ISBLANK(AD285)),ISBLANK(AE285)),#N/A,
IF(AB285="empty","empty",
VLOOKUP(AB285,MonsterGroupTable!$A:$A,1,0)))))))</f>
        <v/>
      </c>
      <c r="AJ285" s="2" t="str">
        <f>IF(AND(ISBLANK(AI285),OR(NOT(ISBLANK(AK285)),NOT(ISBLANK(AL285)))),#N/A,
IF(ISBLANK(AI285),"",
IF(AND(NOT(ISERROR(VLOOKUP(AI285,MonsterTable!$A:$B,MATCH(MonsterTable!$B$1,MonsterTable!$A$1:$B$1,0),0))),OR(ISBLANK(AK285),ISBLANK(AL285))),#N/A,
IFERROR(VLOOKUP(AI285,MonsterTable!$A:$B,MATCH(MonsterTable!$B$1,MonsterTable!$A$1:$B$1,0),0),
IF(OR(NOT(ISBLANK(AK285)),ISBLANK(AL285)),#N/A,
IF(AI285="empty","empty",
VLOOKUP(AI285,MonsterGroupTable!$A:$A,1,0)))))))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E285" s="2" t="str">
        <f>IF(AND(ISBLANK(BD285),OR(NOT(ISBLANK(BF285)),NOT(ISBLANK(BG285)))),#N/A,
IF(ISBLANK(BD285),"",
IF(AND(NOT(ISERROR(VLOOKUP(BD285,MonsterTable!$A:$B,MATCH(MonsterTable!$B$1,MonsterTable!$A$1:$B$1,0),0))),OR(ISBLANK(BF285),ISBLANK(BG285))),#N/A,
IFERROR(VLOOKUP(BD285,MonsterTable!$A:$B,MATCH(MonsterTable!$B$1,MonsterTable!$A$1:$B$1,0),0),
IF(OR(NOT(ISBLANK(BF285)),ISBLANK(BG285)),#N/A,
IF(BD285="empty","empty",
VLOOKUP(BD285,MonsterGroupTable!$A:$A,1,0)))))))</f>
        <v/>
      </c>
      <c r="BL285" s="2" t="str">
        <f>IF(AND(ISBLANK(BK285),OR(NOT(ISBLANK(BM285)),NOT(ISBLANK(BN285)))),#N/A,
IF(ISBLANK(BK285),"",
IF(AND(NOT(ISERROR(VLOOKUP(BK285,MonsterTable!$A:$B,MATCH(MonsterTable!$B$1,MonsterTable!$A$1:$B$1,0),0))),OR(ISBLANK(BM285),ISBLANK(BN285))),#N/A,
IFERROR(VLOOKUP(BK285,MonsterTable!$A:$B,MATCH(MonsterTable!$B$1,MonsterTable!$A$1:$B$1,0),0),
IF(OR(NOT(ISBLANK(BM285)),ISBLANK(BN285)),#N/A,
IF(BK285="empty","empty",
VLOOKUP(BK285,MonsterGroupTable!$A:$A,1,0)))))))</f>
        <v/>
      </c>
      <c r="BS285" s="2" t="str">
        <f>IF(AND(ISBLANK(BR285),OR(NOT(ISBLANK(BT285)),NOT(ISBLANK(BU285)))),#N/A,
IF(ISBLANK(BR285),"",
IF(AND(NOT(ISERROR(VLOOKUP(BR285,MonsterTable!$A:$B,MATCH(MonsterTable!$B$1,MonsterTable!$A$1:$B$1,0),0))),OR(ISBLANK(BT285),ISBLANK(BU285))),#N/A,
IFERROR(VLOOKUP(BR285,MonsterTable!$A:$B,MATCH(MonsterTable!$B$1,MonsterTable!$A$1:$B$1,0),0),
IF(OR(NOT(ISBLANK(BT285)),ISBLANK(BU285)),#N/A,
IF(BR285="empty","empty",
VLOOKUP(BR285,MonsterGroupTable!$A:$A,1,0)))))))</f>
        <v/>
      </c>
      <c r="BZ285" s="2" t="str">
        <f>IF(AND(ISBLANK(BY285),OR(NOT(ISBLANK(CA285)),NOT(ISBLANK(CB285)))),#N/A,
IF(ISBLANK(BY285),"",
IF(AND(NOT(ISERROR(VLOOKUP(BY285,MonsterTable!$A:$B,MATCH(MonsterTable!$B$1,MonsterTable!$A$1:$B$1,0),0))),OR(ISBLANK(CA285),ISBLANK(CB285))),#N/A,
IFERROR(VLOOKUP(BY285,MonsterTable!$A:$B,MATCH(MonsterTable!$B$1,MonsterTable!$A$1:$B$1,0),0),
IF(OR(NOT(ISBLANK(CA285)),ISBLANK(CB285)),#N/A,
IF(BY285="empty","empty",
VLOOKUP(BY285,MonsterGroupTable!$A:$A,1,0)))))))</f>
        <v/>
      </c>
      <c r="CG285" s="2" t="str">
        <f>IF(AND(ISBLANK(CF285),OR(NOT(ISBLANK(CH285)),NOT(ISBLANK(CI285)))),#N/A,
IF(ISBLANK(CF285),"",
IF(AND(NOT(ISERROR(VLOOKUP(CF285,MonsterTable!$A:$B,MATCH(MonsterTable!$B$1,MonsterTable!$A$1:$B$1,0),0))),OR(ISBLANK(CH285),ISBLANK(CI285))),#N/A,
IFERROR(VLOOKUP(CF285,MonsterTable!$A:$B,MATCH(MonsterTable!$B$1,MonsterTable!$A$1:$B$1,0),0),
IF(OR(NOT(ISBLANK(CH285)),ISBLANK(CI285)),#N/A,
IF(CF285="empty","empty",
VLOOKUP(CF285,MonsterGroupTable!$A:$A,1,0)))))))</f>
        <v/>
      </c>
    </row>
    <row r="286" spans="1:85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 t="s">
        <v>28</v>
      </c>
      <c r="I286" t="s">
        <v>257</v>
      </c>
      <c r="J286" t="s">
        <v>79</v>
      </c>
      <c r="K286" t="s">
        <v>80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9"/>
        <v>g109,5</v>
      </c>
      <c r="U286" s="1" t="s">
        <v>329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g109</v>
      </c>
      <c r="X286">
        <v>5</v>
      </c>
      <c r="AC286" s="2" t="str">
        <f>IF(AND(ISBLANK(AB286),OR(NOT(ISBLANK(AD286)),NOT(ISBLANK(AE286)))),#N/A,
IF(ISBLANK(AB286),"",
IF(AND(NOT(ISERROR(VLOOKUP(AB286,MonsterTable!$A:$B,MATCH(MonsterTable!$B$1,MonsterTable!$A$1:$B$1,0),0))),OR(ISBLANK(AD286),ISBLANK(AE286))),#N/A,
IFERROR(VLOOKUP(AB286,MonsterTable!$A:$B,MATCH(MonsterTable!$B$1,MonsterTable!$A$1:$B$1,0),0),
IF(OR(NOT(ISBLANK(AD286)),ISBLANK(AE286)),#N/A,
IF(AB286="empty","empty",
VLOOKUP(AB286,MonsterGroupTable!$A:$A,1,0)))))))</f>
        <v/>
      </c>
      <c r="AJ286" s="2" t="str">
        <f>IF(AND(ISBLANK(AI286),OR(NOT(ISBLANK(AK286)),NOT(ISBLANK(AL286)))),#N/A,
IF(ISBLANK(AI286),"",
IF(AND(NOT(ISERROR(VLOOKUP(AI286,MonsterTable!$A:$B,MATCH(MonsterTable!$B$1,MonsterTable!$A$1:$B$1,0),0))),OR(ISBLANK(AK286),ISBLANK(AL286))),#N/A,
IFERROR(VLOOKUP(AI286,MonsterTable!$A:$B,MATCH(MonsterTable!$B$1,MonsterTable!$A$1:$B$1,0),0),
IF(OR(NOT(ISBLANK(AK286)),ISBLANK(AL286)),#N/A,
IF(AI286="empty","empty",
VLOOKUP(AI286,MonsterGroupTable!$A:$A,1,0)))))))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E286" s="2" t="str">
        <f>IF(AND(ISBLANK(BD286),OR(NOT(ISBLANK(BF286)),NOT(ISBLANK(BG286)))),#N/A,
IF(ISBLANK(BD286),"",
IF(AND(NOT(ISERROR(VLOOKUP(BD286,MonsterTable!$A:$B,MATCH(MonsterTable!$B$1,MonsterTable!$A$1:$B$1,0),0))),OR(ISBLANK(BF286),ISBLANK(BG286))),#N/A,
IFERROR(VLOOKUP(BD286,MonsterTable!$A:$B,MATCH(MonsterTable!$B$1,MonsterTable!$A$1:$B$1,0),0),
IF(OR(NOT(ISBLANK(BF286)),ISBLANK(BG286)),#N/A,
IF(BD286="empty","empty",
VLOOKUP(BD286,MonsterGroupTable!$A:$A,1,0)))))))</f>
        <v/>
      </c>
      <c r="BL286" s="2" t="str">
        <f>IF(AND(ISBLANK(BK286),OR(NOT(ISBLANK(BM286)),NOT(ISBLANK(BN286)))),#N/A,
IF(ISBLANK(BK286),"",
IF(AND(NOT(ISERROR(VLOOKUP(BK286,MonsterTable!$A:$B,MATCH(MonsterTable!$B$1,MonsterTable!$A$1:$B$1,0),0))),OR(ISBLANK(BM286),ISBLANK(BN286))),#N/A,
IFERROR(VLOOKUP(BK286,MonsterTable!$A:$B,MATCH(MonsterTable!$B$1,MonsterTable!$A$1:$B$1,0),0),
IF(OR(NOT(ISBLANK(BM286)),ISBLANK(BN286)),#N/A,
IF(BK286="empty","empty",
VLOOKUP(BK286,MonsterGroupTable!$A:$A,1,0)))))))</f>
        <v/>
      </c>
      <c r="BS286" s="2" t="str">
        <f>IF(AND(ISBLANK(BR286),OR(NOT(ISBLANK(BT286)),NOT(ISBLANK(BU286)))),#N/A,
IF(ISBLANK(BR286),"",
IF(AND(NOT(ISERROR(VLOOKUP(BR286,MonsterTable!$A:$B,MATCH(MonsterTable!$B$1,MonsterTable!$A$1:$B$1,0),0))),OR(ISBLANK(BT286),ISBLANK(BU286))),#N/A,
IFERROR(VLOOKUP(BR286,MonsterTable!$A:$B,MATCH(MonsterTable!$B$1,MonsterTable!$A$1:$B$1,0),0),
IF(OR(NOT(ISBLANK(BT286)),ISBLANK(BU286)),#N/A,
IF(BR286="empty","empty",
VLOOKUP(BR286,MonsterGroupTable!$A:$A,1,0)))))))</f>
        <v/>
      </c>
      <c r="BZ286" s="2" t="str">
        <f>IF(AND(ISBLANK(BY286),OR(NOT(ISBLANK(CA286)),NOT(ISBLANK(CB286)))),#N/A,
IF(ISBLANK(BY286),"",
IF(AND(NOT(ISERROR(VLOOKUP(BY286,MonsterTable!$A:$B,MATCH(MonsterTable!$B$1,MonsterTable!$A$1:$B$1,0),0))),OR(ISBLANK(CA286),ISBLANK(CB286))),#N/A,
IFERROR(VLOOKUP(BY286,MonsterTable!$A:$B,MATCH(MonsterTable!$B$1,MonsterTable!$A$1:$B$1,0),0),
IF(OR(NOT(ISBLANK(CA286)),ISBLANK(CB286)),#N/A,
IF(BY286="empty","empty",
VLOOKUP(BY286,MonsterGroupTable!$A:$A,1,0)))))))</f>
        <v/>
      </c>
      <c r="CG286" s="2" t="str">
        <f>IF(AND(ISBLANK(CF286),OR(NOT(ISBLANK(CH286)),NOT(ISBLANK(CI286)))),#N/A,
IF(ISBLANK(CF286),"",
IF(AND(NOT(ISERROR(VLOOKUP(CF286,MonsterTable!$A:$B,MATCH(MonsterTable!$B$1,MonsterTable!$A$1:$B$1,0),0))),OR(ISBLANK(CH286),ISBLANK(CI286))),#N/A,
IFERROR(VLOOKUP(CF286,MonsterTable!$A:$B,MATCH(MonsterTable!$B$1,MonsterTable!$A$1:$B$1,0),0),
IF(OR(NOT(ISBLANK(CH286)),ISBLANK(CI286)),#N/A,
IF(CF286="empty","empty",
VLOOKUP(CF286,MonsterGroupTable!$A:$A,1,0)))))))</f>
        <v/>
      </c>
    </row>
    <row r="287" spans="1:85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 t="s">
        <v>28</v>
      </c>
      <c r="I287" t="s">
        <v>257</v>
      </c>
      <c r="J287" t="s">
        <v>79</v>
      </c>
      <c r="K287" t="s">
        <v>80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9"/>
        <v>g109,5</v>
      </c>
      <c r="U287" s="1" t="s">
        <v>329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g109</v>
      </c>
      <c r="X287">
        <v>5</v>
      </c>
      <c r="AC287" s="2" t="str">
        <f>IF(AND(ISBLANK(AB287),OR(NOT(ISBLANK(AD287)),NOT(ISBLANK(AE287)))),#N/A,
IF(ISBLANK(AB287),"",
IF(AND(NOT(ISERROR(VLOOKUP(AB287,MonsterTable!$A:$B,MATCH(MonsterTable!$B$1,MonsterTable!$A$1:$B$1,0),0))),OR(ISBLANK(AD287),ISBLANK(AE287))),#N/A,
IFERROR(VLOOKUP(AB287,MonsterTable!$A:$B,MATCH(MonsterTable!$B$1,MonsterTable!$A$1:$B$1,0),0),
IF(OR(NOT(ISBLANK(AD287)),ISBLANK(AE287)),#N/A,
IF(AB287="empty","empty",
VLOOKUP(AB287,MonsterGroupTable!$A:$A,1,0)))))))</f>
        <v/>
      </c>
      <c r="AJ287" s="2" t="str">
        <f>IF(AND(ISBLANK(AI287),OR(NOT(ISBLANK(AK287)),NOT(ISBLANK(AL287)))),#N/A,
IF(ISBLANK(AI287),"",
IF(AND(NOT(ISERROR(VLOOKUP(AI287,MonsterTable!$A:$B,MATCH(MonsterTable!$B$1,MonsterTable!$A$1:$B$1,0),0))),OR(ISBLANK(AK287),ISBLANK(AL287))),#N/A,
IFERROR(VLOOKUP(AI287,MonsterTable!$A:$B,MATCH(MonsterTable!$B$1,MonsterTable!$A$1:$B$1,0),0),
IF(OR(NOT(ISBLANK(AK287)),ISBLANK(AL287)),#N/A,
IF(AI287="empty","empty",
VLOOKUP(AI287,MonsterGroupTable!$A:$A,1,0)))))))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E287" s="2" t="str">
        <f>IF(AND(ISBLANK(BD287),OR(NOT(ISBLANK(BF287)),NOT(ISBLANK(BG287)))),#N/A,
IF(ISBLANK(BD287),"",
IF(AND(NOT(ISERROR(VLOOKUP(BD287,MonsterTable!$A:$B,MATCH(MonsterTable!$B$1,MonsterTable!$A$1:$B$1,0),0))),OR(ISBLANK(BF287),ISBLANK(BG287))),#N/A,
IFERROR(VLOOKUP(BD287,MonsterTable!$A:$B,MATCH(MonsterTable!$B$1,MonsterTable!$A$1:$B$1,0),0),
IF(OR(NOT(ISBLANK(BF287)),ISBLANK(BG287)),#N/A,
IF(BD287="empty","empty",
VLOOKUP(BD287,MonsterGroupTable!$A:$A,1,0)))))))</f>
        <v/>
      </c>
      <c r="BL287" s="2" t="str">
        <f>IF(AND(ISBLANK(BK287),OR(NOT(ISBLANK(BM287)),NOT(ISBLANK(BN287)))),#N/A,
IF(ISBLANK(BK287),"",
IF(AND(NOT(ISERROR(VLOOKUP(BK287,MonsterTable!$A:$B,MATCH(MonsterTable!$B$1,MonsterTable!$A$1:$B$1,0),0))),OR(ISBLANK(BM287),ISBLANK(BN287))),#N/A,
IFERROR(VLOOKUP(BK287,MonsterTable!$A:$B,MATCH(MonsterTable!$B$1,MonsterTable!$A$1:$B$1,0),0),
IF(OR(NOT(ISBLANK(BM287)),ISBLANK(BN287)),#N/A,
IF(BK287="empty","empty",
VLOOKUP(BK287,MonsterGroupTable!$A:$A,1,0)))))))</f>
        <v/>
      </c>
      <c r="BS287" s="2" t="str">
        <f>IF(AND(ISBLANK(BR287),OR(NOT(ISBLANK(BT287)),NOT(ISBLANK(BU287)))),#N/A,
IF(ISBLANK(BR287),"",
IF(AND(NOT(ISERROR(VLOOKUP(BR287,MonsterTable!$A:$B,MATCH(MonsterTable!$B$1,MonsterTable!$A$1:$B$1,0),0))),OR(ISBLANK(BT287),ISBLANK(BU287))),#N/A,
IFERROR(VLOOKUP(BR287,MonsterTable!$A:$B,MATCH(MonsterTable!$B$1,MonsterTable!$A$1:$B$1,0),0),
IF(OR(NOT(ISBLANK(BT287)),ISBLANK(BU287)),#N/A,
IF(BR287="empty","empty",
VLOOKUP(BR287,MonsterGroupTable!$A:$A,1,0)))))))</f>
        <v/>
      </c>
      <c r="BZ287" s="2" t="str">
        <f>IF(AND(ISBLANK(BY287),OR(NOT(ISBLANK(CA287)),NOT(ISBLANK(CB287)))),#N/A,
IF(ISBLANK(BY287),"",
IF(AND(NOT(ISERROR(VLOOKUP(BY287,MonsterTable!$A:$B,MATCH(MonsterTable!$B$1,MonsterTable!$A$1:$B$1,0),0))),OR(ISBLANK(CA287),ISBLANK(CB287))),#N/A,
IFERROR(VLOOKUP(BY287,MonsterTable!$A:$B,MATCH(MonsterTable!$B$1,MonsterTable!$A$1:$B$1,0),0),
IF(OR(NOT(ISBLANK(CA287)),ISBLANK(CB287)),#N/A,
IF(BY287="empty","empty",
VLOOKUP(BY287,MonsterGroupTable!$A:$A,1,0)))))))</f>
        <v/>
      </c>
      <c r="CG287" s="2" t="str">
        <f>IF(AND(ISBLANK(CF287),OR(NOT(ISBLANK(CH287)),NOT(ISBLANK(CI287)))),#N/A,
IF(ISBLANK(CF287),"",
IF(AND(NOT(ISERROR(VLOOKUP(CF287,MonsterTable!$A:$B,MATCH(MonsterTable!$B$1,MonsterTable!$A$1:$B$1,0),0))),OR(ISBLANK(CH287),ISBLANK(CI287))),#N/A,
IFERROR(VLOOKUP(CF287,MonsterTable!$A:$B,MATCH(MonsterTable!$B$1,MonsterTable!$A$1:$B$1,0),0),
IF(OR(NOT(ISBLANK(CH287)),ISBLANK(CI287)),#N/A,
IF(CF287="empty","empty",
VLOOKUP(CF287,MonsterGroupTable!$A:$A,1,0)))))))</f>
        <v/>
      </c>
    </row>
    <row r="288" spans="1:85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 t="s">
        <v>28</v>
      </c>
      <c r="I288" t="s">
        <v>257</v>
      </c>
      <c r="J288" t="s">
        <v>79</v>
      </c>
      <c r="K288" t="s">
        <v>80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9"/>
        <v>g109,5</v>
      </c>
      <c r="U288" s="1" t="s">
        <v>329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g109</v>
      </c>
      <c r="X288">
        <v>5</v>
      </c>
      <c r="AC288" s="2" t="str">
        <f>IF(AND(ISBLANK(AB288),OR(NOT(ISBLANK(AD288)),NOT(ISBLANK(AE288)))),#N/A,
IF(ISBLANK(AB288),"",
IF(AND(NOT(ISERROR(VLOOKUP(AB288,MonsterTable!$A:$B,MATCH(MonsterTable!$B$1,MonsterTable!$A$1:$B$1,0),0))),OR(ISBLANK(AD288),ISBLANK(AE288))),#N/A,
IFERROR(VLOOKUP(AB288,MonsterTable!$A:$B,MATCH(MonsterTable!$B$1,MonsterTable!$A$1:$B$1,0),0),
IF(OR(NOT(ISBLANK(AD288)),ISBLANK(AE288)),#N/A,
IF(AB288="empty","empty",
VLOOKUP(AB288,MonsterGroupTable!$A:$A,1,0)))))))</f>
        <v/>
      </c>
      <c r="AJ288" s="2" t="str">
        <f>IF(AND(ISBLANK(AI288),OR(NOT(ISBLANK(AK288)),NOT(ISBLANK(AL288)))),#N/A,
IF(ISBLANK(AI288),"",
IF(AND(NOT(ISERROR(VLOOKUP(AI288,MonsterTable!$A:$B,MATCH(MonsterTable!$B$1,MonsterTable!$A$1:$B$1,0),0))),OR(ISBLANK(AK288),ISBLANK(AL288))),#N/A,
IFERROR(VLOOKUP(AI288,MonsterTable!$A:$B,MATCH(MonsterTable!$B$1,MonsterTable!$A$1:$B$1,0),0),
IF(OR(NOT(ISBLANK(AK288)),ISBLANK(AL288)),#N/A,
IF(AI288="empty","empty",
VLOOKUP(AI288,MonsterGroupTable!$A:$A,1,0)))))))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E288" s="2" t="str">
        <f>IF(AND(ISBLANK(BD288),OR(NOT(ISBLANK(BF288)),NOT(ISBLANK(BG288)))),#N/A,
IF(ISBLANK(BD288),"",
IF(AND(NOT(ISERROR(VLOOKUP(BD288,MonsterTable!$A:$B,MATCH(MonsterTable!$B$1,MonsterTable!$A$1:$B$1,0),0))),OR(ISBLANK(BF288),ISBLANK(BG288))),#N/A,
IFERROR(VLOOKUP(BD288,MonsterTable!$A:$B,MATCH(MonsterTable!$B$1,MonsterTable!$A$1:$B$1,0),0),
IF(OR(NOT(ISBLANK(BF288)),ISBLANK(BG288)),#N/A,
IF(BD288="empty","empty",
VLOOKUP(BD288,MonsterGroupTable!$A:$A,1,0)))))))</f>
        <v/>
      </c>
      <c r="BL288" s="2" t="str">
        <f>IF(AND(ISBLANK(BK288),OR(NOT(ISBLANK(BM288)),NOT(ISBLANK(BN288)))),#N/A,
IF(ISBLANK(BK288),"",
IF(AND(NOT(ISERROR(VLOOKUP(BK288,MonsterTable!$A:$B,MATCH(MonsterTable!$B$1,MonsterTable!$A$1:$B$1,0),0))),OR(ISBLANK(BM288),ISBLANK(BN288))),#N/A,
IFERROR(VLOOKUP(BK288,MonsterTable!$A:$B,MATCH(MonsterTable!$B$1,MonsterTable!$A$1:$B$1,0),0),
IF(OR(NOT(ISBLANK(BM288)),ISBLANK(BN288)),#N/A,
IF(BK288="empty","empty",
VLOOKUP(BK288,MonsterGroupTable!$A:$A,1,0)))))))</f>
        <v/>
      </c>
      <c r="BS288" s="2" t="str">
        <f>IF(AND(ISBLANK(BR288),OR(NOT(ISBLANK(BT288)),NOT(ISBLANK(BU288)))),#N/A,
IF(ISBLANK(BR288),"",
IF(AND(NOT(ISERROR(VLOOKUP(BR288,MonsterTable!$A:$B,MATCH(MonsterTable!$B$1,MonsterTable!$A$1:$B$1,0),0))),OR(ISBLANK(BT288),ISBLANK(BU288))),#N/A,
IFERROR(VLOOKUP(BR288,MonsterTable!$A:$B,MATCH(MonsterTable!$B$1,MonsterTable!$A$1:$B$1,0),0),
IF(OR(NOT(ISBLANK(BT288)),ISBLANK(BU288)),#N/A,
IF(BR288="empty","empty",
VLOOKUP(BR288,MonsterGroupTable!$A:$A,1,0)))))))</f>
        <v/>
      </c>
      <c r="BZ288" s="2" t="str">
        <f>IF(AND(ISBLANK(BY288),OR(NOT(ISBLANK(CA288)),NOT(ISBLANK(CB288)))),#N/A,
IF(ISBLANK(BY288),"",
IF(AND(NOT(ISERROR(VLOOKUP(BY288,MonsterTable!$A:$B,MATCH(MonsterTable!$B$1,MonsterTable!$A$1:$B$1,0),0))),OR(ISBLANK(CA288),ISBLANK(CB288))),#N/A,
IFERROR(VLOOKUP(BY288,MonsterTable!$A:$B,MATCH(MonsterTable!$B$1,MonsterTable!$A$1:$B$1,0),0),
IF(OR(NOT(ISBLANK(CA288)),ISBLANK(CB288)),#N/A,
IF(BY288="empty","empty",
VLOOKUP(BY288,MonsterGroupTable!$A:$A,1,0)))))))</f>
        <v/>
      </c>
      <c r="CG288" s="2" t="str">
        <f>IF(AND(ISBLANK(CF288),OR(NOT(ISBLANK(CH288)),NOT(ISBLANK(CI288)))),#N/A,
IF(ISBLANK(CF288),"",
IF(AND(NOT(ISERROR(VLOOKUP(CF288,MonsterTable!$A:$B,MATCH(MonsterTable!$B$1,MonsterTable!$A$1:$B$1,0),0))),OR(ISBLANK(CH288),ISBLANK(CI288))),#N/A,
IFERROR(VLOOKUP(CF288,MonsterTable!$A:$B,MATCH(MonsterTable!$B$1,MonsterTable!$A$1:$B$1,0),0),
IF(OR(NOT(ISBLANK(CH288)),ISBLANK(CI288)),#N/A,
IF(CF288="empty","empty",
VLOOKUP(CF288,MonsterGroupTable!$A:$A,1,0)))))))</f>
        <v/>
      </c>
    </row>
    <row r="289" spans="1:85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 t="s">
        <v>28</v>
      </c>
      <c r="I289" t="s">
        <v>257</v>
      </c>
      <c r="J289" t="s">
        <v>79</v>
      </c>
      <c r="K289" t="s">
        <v>80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9"/>
        <v>g109,5</v>
      </c>
      <c r="U289" s="1" t="s">
        <v>329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g109</v>
      </c>
      <c r="X289">
        <v>5</v>
      </c>
      <c r="AC289" s="2" t="str">
        <f>IF(AND(ISBLANK(AB289),OR(NOT(ISBLANK(AD289)),NOT(ISBLANK(AE289)))),#N/A,
IF(ISBLANK(AB289),"",
IF(AND(NOT(ISERROR(VLOOKUP(AB289,MonsterTable!$A:$B,MATCH(MonsterTable!$B$1,MonsterTable!$A$1:$B$1,0),0))),OR(ISBLANK(AD289),ISBLANK(AE289))),#N/A,
IFERROR(VLOOKUP(AB289,MonsterTable!$A:$B,MATCH(MonsterTable!$B$1,MonsterTable!$A$1:$B$1,0),0),
IF(OR(NOT(ISBLANK(AD289)),ISBLANK(AE289)),#N/A,
IF(AB289="empty","empty",
VLOOKUP(AB289,MonsterGroupTable!$A:$A,1,0)))))))</f>
        <v/>
      </c>
      <c r="AJ289" s="2" t="str">
        <f>IF(AND(ISBLANK(AI289),OR(NOT(ISBLANK(AK289)),NOT(ISBLANK(AL289)))),#N/A,
IF(ISBLANK(AI289),"",
IF(AND(NOT(ISERROR(VLOOKUP(AI289,MonsterTable!$A:$B,MATCH(MonsterTable!$B$1,MonsterTable!$A$1:$B$1,0),0))),OR(ISBLANK(AK289),ISBLANK(AL289))),#N/A,
IFERROR(VLOOKUP(AI289,MonsterTable!$A:$B,MATCH(MonsterTable!$B$1,MonsterTable!$A$1:$B$1,0),0),
IF(OR(NOT(ISBLANK(AK289)),ISBLANK(AL289)),#N/A,
IF(AI289="empty","empty",
VLOOKUP(AI289,MonsterGroupTable!$A:$A,1,0)))))))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E289" s="2" t="str">
        <f>IF(AND(ISBLANK(BD289),OR(NOT(ISBLANK(BF289)),NOT(ISBLANK(BG289)))),#N/A,
IF(ISBLANK(BD289),"",
IF(AND(NOT(ISERROR(VLOOKUP(BD289,MonsterTable!$A:$B,MATCH(MonsterTable!$B$1,MonsterTable!$A$1:$B$1,0),0))),OR(ISBLANK(BF289),ISBLANK(BG289))),#N/A,
IFERROR(VLOOKUP(BD289,MonsterTable!$A:$B,MATCH(MonsterTable!$B$1,MonsterTable!$A$1:$B$1,0),0),
IF(OR(NOT(ISBLANK(BF289)),ISBLANK(BG289)),#N/A,
IF(BD289="empty","empty",
VLOOKUP(BD289,MonsterGroupTable!$A:$A,1,0)))))))</f>
        <v/>
      </c>
      <c r="BL289" s="2" t="str">
        <f>IF(AND(ISBLANK(BK289),OR(NOT(ISBLANK(BM289)),NOT(ISBLANK(BN289)))),#N/A,
IF(ISBLANK(BK289),"",
IF(AND(NOT(ISERROR(VLOOKUP(BK289,MonsterTable!$A:$B,MATCH(MonsterTable!$B$1,MonsterTable!$A$1:$B$1,0),0))),OR(ISBLANK(BM289),ISBLANK(BN289))),#N/A,
IFERROR(VLOOKUP(BK289,MonsterTable!$A:$B,MATCH(MonsterTable!$B$1,MonsterTable!$A$1:$B$1,0),0),
IF(OR(NOT(ISBLANK(BM289)),ISBLANK(BN289)),#N/A,
IF(BK289="empty","empty",
VLOOKUP(BK289,MonsterGroupTable!$A:$A,1,0)))))))</f>
        <v/>
      </c>
      <c r="BS289" s="2" t="str">
        <f>IF(AND(ISBLANK(BR289),OR(NOT(ISBLANK(BT289)),NOT(ISBLANK(BU289)))),#N/A,
IF(ISBLANK(BR289),"",
IF(AND(NOT(ISERROR(VLOOKUP(BR289,MonsterTable!$A:$B,MATCH(MonsterTable!$B$1,MonsterTable!$A$1:$B$1,0),0))),OR(ISBLANK(BT289),ISBLANK(BU289))),#N/A,
IFERROR(VLOOKUP(BR289,MonsterTable!$A:$B,MATCH(MonsterTable!$B$1,MonsterTable!$A$1:$B$1,0),0),
IF(OR(NOT(ISBLANK(BT289)),ISBLANK(BU289)),#N/A,
IF(BR289="empty","empty",
VLOOKUP(BR289,MonsterGroupTable!$A:$A,1,0)))))))</f>
        <v/>
      </c>
      <c r="BZ289" s="2" t="str">
        <f>IF(AND(ISBLANK(BY289),OR(NOT(ISBLANK(CA289)),NOT(ISBLANK(CB289)))),#N/A,
IF(ISBLANK(BY289),"",
IF(AND(NOT(ISERROR(VLOOKUP(BY289,MonsterTable!$A:$B,MATCH(MonsterTable!$B$1,MonsterTable!$A$1:$B$1,0),0))),OR(ISBLANK(CA289),ISBLANK(CB289))),#N/A,
IFERROR(VLOOKUP(BY289,MonsterTable!$A:$B,MATCH(MonsterTable!$B$1,MonsterTable!$A$1:$B$1,0),0),
IF(OR(NOT(ISBLANK(CA289)),ISBLANK(CB289)),#N/A,
IF(BY289="empty","empty",
VLOOKUP(BY289,MonsterGroupTable!$A:$A,1,0)))))))</f>
        <v/>
      </c>
      <c r="CG289" s="2" t="str">
        <f>IF(AND(ISBLANK(CF289),OR(NOT(ISBLANK(CH289)),NOT(ISBLANK(CI289)))),#N/A,
IF(ISBLANK(CF289),"",
IF(AND(NOT(ISERROR(VLOOKUP(CF289,MonsterTable!$A:$B,MATCH(MonsterTable!$B$1,MonsterTable!$A$1:$B$1,0),0))),OR(ISBLANK(CH289),ISBLANK(CI289))),#N/A,
IFERROR(VLOOKUP(CF289,MonsterTable!$A:$B,MATCH(MonsterTable!$B$1,MonsterTable!$A$1:$B$1,0),0),
IF(OR(NOT(ISBLANK(CH289)),ISBLANK(CI289)),#N/A,
IF(CF289="empty","empty",
VLOOKUP(CF289,MonsterGroupTable!$A:$A,1,0)))))))</f>
        <v/>
      </c>
    </row>
    <row r="290" spans="1:85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 t="s">
        <v>28</v>
      </c>
      <c r="I290" t="s">
        <v>257</v>
      </c>
      <c r="J290" t="s">
        <v>79</v>
      </c>
      <c r="K290" t="s">
        <v>80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9"/>
        <v>g109,5</v>
      </c>
      <c r="U290" s="1" t="s">
        <v>329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g109</v>
      </c>
      <c r="X290">
        <v>5</v>
      </c>
      <c r="AC290" s="2" t="str">
        <f>IF(AND(ISBLANK(AB290),OR(NOT(ISBLANK(AD290)),NOT(ISBLANK(AE290)))),#N/A,
IF(ISBLANK(AB290),"",
IF(AND(NOT(ISERROR(VLOOKUP(AB290,MonsterTable!$A:$B,MATCH(MonsterTable!$B$1,MonsterTable!$A$1:$B$1,0),0))),OR(ISBLANK(AD290),ISBLANK(AE290))),#N/A,
IFERROR(VLOOKUP(AB290,MonsterTable!$A:$B,MATCH(MonsterTable!$B$1,MonsterTable!$A$1:$B$1,0),0),
IF(OR(NOT(ISBLANK(AD290)),ISBLANK(AE290)),#N/A,
IF(AB290="empty","empty",
VLOOKUP(AB290,MonsterGroupTable!$A:$A,1,0)))))))</f>
        <v/>
      </c>
      <c r="AJ290" s="2" t="str">
        <f>IF(AND(ISBLANK(AI290),OR(NOT(ISBLANK(AK290)),NOT(ISBLANK(AL290)))),#N/A,
IF(ISBLANK(AI290),"",
IF(AND(NOT(ISERROR(VLOOKUP(AI290,MonsterTable!$A:$B,MATCH(MonsterTable!$B$1,MonsterTable!$A$1:$B$1,0),0))),OR(ISBLANK(AK290),ISBLANK(AL290))),#N/A,
IFERROR(VLOOKUP(AI290,MonsterTable!$A:$B,MATCH(MonsterTable!$B$1,MonsterTable!$A$1:$B$1,0),0),
IF(OR(NOT(ISBLANK(AK290)),ISBLANK(AL290)),#N/A,
IF(AI290="empty","empty",
VLOOKUP(AI290,MonsterGroupTable!$A:$A,1,0)))))))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E290" s="2" t="str">
        <f>IF(AND(ISBLANK(BD290),OR(NOT(ISBLANK(BF290)),NOT(ISBLANK(BG290)))),#N/A,
IF(ISBLANK(BD290),"",
IF(AND(NOT(ISERROR(VLOOKUP(BD290,MonsterTable!$A:$B,MATCH(MonsterTable!$B$1,MonsterTable!$A$1:$B$1,0),0))),OR(ISBLANK(BF290),ISBLANK(BG290))),#N/A,
IFERROR(VLOOKUP(BD290,MonsterTable!$A:$B,MATCH(MonsterTable!$B$1,MonsterTable!$A$1:$B$1,0),0),
IF(OR(NOT(ISBLANK(BF290)),ISBLANK(BG290)),#N/A,
IF(BD290="empty","empty",
VLOOKUP(BD290,MonsterGroupTable!$A:$A,1,0)))))))</f>
        <v/>
      </c>
      <c r="BL290" s="2" t="str">
        <f>IF(AND(ISBLANK(BK290),OR(NOT(ISBLANK(BM290)),NOT(ISBLANK(BN290)))),#N/A,
IF(ISBLANK(BK290),"",
IF(AND(NOT(ISERROR(VLOOKUP(BK290,MonsterTable!$A:$B,MATCH(MonsterTable!$B$1,MonsterTable!$A$1:$B$1,0),0))),OR(ISBLANK(BM290),ISBLANK(BN290))),#N/A,
IFERROR(VLOOKUP(BK290,MonsterTable!$A:$B,MATCH(MonsterTable!$B$1,MonsterTable!$A$1:$B$1,0),0),
IF(OR(NOT(ISBLANK(BM290)),ISBLANK(BN290)),#N/A,
IF(BK290="empty","empty",
VLOOKUP(BK290,MonsterGroupTable!$A:$A,1,0)))))))</f>
        <v/>
      </c>
      <c r="BS290" s="2" t="str">
        <f>IF(AND(ISBLANK(BR290),OR(NOT(ISBLANK(BT290)),NOT(ISBLANK(BU290)))),#N/A,
IF(ISBLANK(BR290),"",
IF(AND(NOT(ISERROR(VLOOKUP(BR290,MonsterTable!$A:$B,MATCH(MonsterTable!$B$1,MonsterTable!$A$1:$B$1,0),0))),OR(ISBLANK(BT290),ISBLANK(BU290))),#N/A,
IFERROR(VLOOKUP(BR290,MonsterTable!$A:$B,MATCH(MonsterTable!$B$1,MonsterTable!$A$1:$B$1,0),0),
IF(OR(NOT(ISBLANK(BT290)),ISBLANK(BU290)),#N/A,
IF(BR290="empty","empty",
VLOOKUP(BR290,MonsterGroupTable!$A:$A,1,0)))))))</f>
        <v/>
      </c>
      <c r="BZ290" s="2" t="str">
        <f>IF(AND(ISBLANK(BY290),OR(NOT(ISBLANK(CA290)),NOT(ISBLANK(CB290)))),#N/A,
IF(ISBLANK(BY290),"",
IF(AND(NOT(ISERROR(VLOOKUP(BY290,MonsterTable!$A:$B,MATCH(MonsterTable!$B$1,MonsterTable!$A$1:$B$1,0),0))),OR(ISBLANK(CA290),ISBLANK(CB290))),#N/A,
IFERROR(VLOOKUP(BY290,MonsterTable!$A:$B,MATCH(MonsterTable!$B$1,MonsterTable!$A$1:$B$1,0),0),
IF(OR(NOT(ISBLANK(CA290)),ISBLANK(CB290)),#N/A,
IF(BY290="empty","empty",
VLOOKUP(BY290,MonsterGroupTable!$A:$A,1,0)))))))</f>
        <v/>
      </c>
      <c r="CG290" s="2" t="str">
        <f>IF(AND(ISBLANK(CF290),OR(NOT(ISBLANK(CH290)),NOT(ISBLANK(CI290)))),#N/A,
IF(ISBLANK(CF290),"",
IF(AND(NOT(ISERROR(VLOOKUP(CF290,MonsterTable!$A:$B,MATCH(MonsterTable!$B$1,MonsterTable!$A$1:$B$1,0),0))),OR(ISBLANK(CH290),ISBLANK(CI290))),#N/A,
IFERROR(VLOOKUP(CF290,MonsterTable!$A:$B,MATCH(MonsterTable!$B$1,MonsterTable!$A$1:$B$1,0),0),
IF(OR(NOT(ISBLANK(CH290)),ISBLANK(CI290)),#N/A,
IF(CF290="empty","empty",
VLOOKUP(CF290,MonsterGroupTable!$A:$A,1,0)))))))</f>
        <v/>
      </c>
    </row>
    <row r="291" spans="1:85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 t="s">
        <v>28</v>
      </c>
      <c r="I291" t="s">
        <v>257</v>
      </c>
      <c r="J291" t="s">
        <v>79</v>
      </c>
      <c r="K291" t="s">
        <v>80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9"/>
        <v>g109,5</v>
      </c>
      <c r="U291" s="1" t="s">
        <v>329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g109</v>
      </c>
      <c r="X291">
        <v>5</v>
      </c>
      <c r="AC291" s="2" t="str">
        <f>IF(AND(ISBLANK(AB291),OR(NOT(ISBLANK(AD291)),NOT(ISBLANK(AE291)))),#N/A,
IF(ISBLANK(AB291),"",
IF(AND(NOT(ISERROR(VLOOKUP(AB291,MonsterTable!$A:$B,MATCH(MonsterTable!$B$1,MonsterTable!$A$1:$B$1,0),0))),OR(ISBLANK(AD291),ISBLANK(AE291))),#N/A,
IFERROR(VLOOKUP(AB291,MonsterTable!$A:$B,MATCH(MonsterTable!$B$1,MonsterTable!$A$1:$B$1,0),0),
IF(OR(NOT(ISBLANK(AD291)),ISBLANK(AE291)),#N/A,
IF(AB291="empty","empty",
VLOOKUP(AB291,MonsterGroupTable!$A:$A,1,0)))))))</f>
        <v/>
      </c>
      <c r="AJ291" s="2" t="str">
        <f>IF(AND(ISBLANK(AI291),OR(NOT(ISBLANK(AK291)),NOT(ISBLANK(AL291)))),#N/A,
IF(ISBLANK(AI291),"",
IF(AND(NOT(ISERROR(VLOOKUP(AI291,MonsterTable!$A:$B,MATCH(MonsterTable!$B$1,MonsterTable!$A$1:$B$1,0),0))),OR(ISBLANK(AK291),ISBLANK(AL291))),#N/A,
IFERROR(VLOOKUP(AI291,MonsterTable!$A:$B,MATCH(MonsterTable!$B$1,MonsterTable!$A$1:$B$1,0),0),
IF(OR(NOT(ISBLANK(AK291)),ISBLANK(AL291)),#N/A,
IF(AI291="empty","empty",
VLOOKUP(AI291,MonsterGroupTable!$A:$A,1,0)))))))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E291" s="2" t="str">
        <f>IF(AND(ISBLANK(BD291),OR(NOT(ISBLANK(BF291)),NOT(ISBLANK(BG291)))),#N/A,
IF(ISBLANK(BD291),"",
IF(AND(NOT(ISERROR(VLOOKUP(BD291,MonsterTable!$A:$B,MATCH(MonsterTable!$B$1,MonsterTable!$A$1:$B$1,0),0))),OR(ISBLANK(BF291),ISBLANK(BG291))),#N/A,
IFERROR(VLOOKUP(BD291,MonsterTable!$A:$B,MATCH(MonsterTable!$B$1,MonsterTable!$A$1:$B$1,0),0),
IF(OR(NOT(ISBLANK(BF291)),ISBLANK(BG291)),#N/A,
IF(BD291="empty","empty",
VLOOKUP(BD291,MonsterGroupTable!$A:$A,1,0)))))))</f>
        <v/>
      </c>
      <c r="BL291" s="2" t="str">
        <f>IF(AND(ISBLANK(BK291),OR(NOT(ISBLANK(BM291)),NOT(ISBLANK(BN291)))),#N/A,
IF(ISBLANK(BK291),"",
IF(AND(NOT(ISERROR(VLOOKUP(BK291,MonsterTable!$A:$B,MATCH(MonsterTable!$B$1,MonsterTable!$A$1:$B$1,0),0))),OR(ISBLANK(BM291),ISBLANK(BN291))),#N/A,
IFERROR(VLOOKUP(BK291,MonsterTable!$A:$B,MATCH(MonsterTable!$B$1,MonsterTable!$A$1:$B$1,0),0),
IF(OR(NOT(ISBLANK(BM291)),ISBLANK(BN291)),#N/A,
IF(BK291="empty","empty",
VLOOKUP(BK291,MonsterGroupTable!$A:$A,1,0)))))))</f>
        <v/>
      </c>
      <c r="BS291" s="2" t="str">
        <f>IF(AND(ISBLANK(BR291),OR(NOT(ISBLANK(BT291)),NOT(ISBLANK(BU291)))),#N/A,
IF(ISBLANK(BR291),"",
IF(AND(NOT(ISERROR(VLOOKUP(BR291,MonsterTable!$A:$B,MATCH(MonsterTable!$B$1,MonsterTable!$A$1:$B$1,0),0))),OR(ISBLANK(BT291),ISBLANK(BU291))),#N/A,
IFERROR(VLOOKUP(BR291,MonsterTable!$A:$B,MATCH(MonsterTable!$B$1,MonsterTable!$A$1:$B$1,0),0),
IF(OR(NOT(ISBLANK(BT291)),ISBLANK(BU291)),#N/A,
IF(BR291="empty","empty",
VLOOKUP(BR291,MonsterGroupTable!$A:$A,1,0)))))))</f>
        <v/>
      </c>
      <c r="BZ291" s="2" t="str">
        <f>IF(AND(ISBLANK(BY291),OR(NOT(ISBLANK(CA291)),NOT(ISBLANK(CB291)))),#N/A,
IF(ISBLANK(BY291),"",
IF(AND(NOT(ISERROR(VLOOKUP(BY291,MonsterTable!$A:$B,MATCH(MonsterTable!$B$1,MonsterTable!$A$1:$B$1,0),0))),OR(ISBLANK(CA291),ISBLANK(CB291))),#N/A,
IFERROR(VLOOKUP(BY291,MonsterTable!$A:$B,MATCH(MonsterTable!$B$1,MonsterTable!$A$1:$B$1,0),0),
IF(OR(NOT(ISBLANK(CA291)),ISBLANK(CB291)),#N/A,
IF(BY291="empty","empty",
VLOOKUP(BY291,MonsterGroupTable!$A:$A,1,0)))))))</f>
        <v/>
      </c>
      <c r="CG291" s="2" t="str">
        <f>IF(AND(ISBLANK(CF291),OR(NOT(ISBLANK(CH291)),NOT(ISBLANK(CI291)))),#N/A,
IF(ISBLANK(CF291),"",
IF(AND(NOT(ISERROR(VLOOKUP(CF291,MonsterTable!$A:$B,MATCH(MonsterTable!$B$1,MonsterTable!$A$1:$B$1,0),0))),OR(ISBLANK(CH291),ISBLANK(CI291))),#N/A,
IFERROR(VLOOKUP(CF291,MonsterTable!$A:$B,MATCH(MonsterTable!$B$1,MonsterTable!$A$1:$B$1,0),0),
IF(OR(NOT(ISBLANK(CH291)),ISBLANK(CI291)),#N/A,
IF(CF291="empty","empty",
VLOOKUP(CF291,MonsterGroupTable!$A:$A,1,0)))))))</f>
        <v/>
      </c>
    </row>
    <row r="292" spans="1:85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 t="s">
        <v>28</v>
      </c>
      <c r="I292" t="s">
        <v>258</v>
      </c>
      <c r="J292" t="s">
        <v>79</v>
      </c>
      <c r="K292" t="s">
        <v>80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9"/>
        <v>g110,5</v>
      </c>
      <c r="U292" s="1" t="s">
        <v>330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g110</v>
      </c>
      <c r="X292">
        <v>5</v>
      </c>
      <c r="AC292" s="2" t="str">
        <f>IF(AND(ISBLANK(AB292),OR(NOT(ISBLANK(AD292)),NOT(ISBLANK(AE292)))),#N/A,
IF(ISBLANK(AB292),"",
IF(AND(NOT(ISERROR(VLOOKUP(AB292,MonsterTable!$A:$B,MATCH(MonsterTable!$B$1,MonsterTable!$A$1:$B$1,0),0))),OR(ISBLANK(AD292),ISBLANK(AE292))),#N/A,
IFERROR(VLOOKUP(AB292,MonsterTable!$A:$B,MATCH(MonsterTable!$B$1,MonsterTable!$A$1:$B$1,0),0),
IF(OR(NOT(ISBLANK(AD292)),ISBLANK(AE292)),#N/A,
IF(AB292="empty","empty",
VLOOKUP(AB292,MonsterGroupTable!$A:$A,1,0)))))))</f>
        <v/>
      </c>
      <c r="AJ292" s="2" t="str">
        <f>IF(AND(ISBLANK(AI292),OR(NOT(ISBLANK(AK292)),NOT(ISBLANK(AL292)))),#N/A,
IF(ISBLANK(AI292),"",
IF(AND(NOT(ISERROR(VLOOKUP(AI292,MonsterTable!$A:$B,MATCH(MonsterTable!$B$1,MonsterTable!$A$1:$B$1,0),0))),OR(ISBLANK(AK292),ISBLANK(AL292))),#N/A,
IFERROR(VLOOKUP(AI292,MonsterTable!$A:$B,MATCH(MonsterTable!$B$1,MonsterTable!$A$1:$B$1,0),0),
IF(OR(NOT(ISBLANK(AK292)),ISBLANK(AL292)),#N/A,
IF(AI292="empty","empty",
VLOOKUP(AI292,MonsterGroupTable!$A:$A,1,0)))))))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E292" s="2" t="str">
        <f>IF(AND(ISBLANK(BD292),OR(NOT(ISBLANK(BF292)),NOT(ISBLANK(BG292)))),#N/A,
IF(ISBLANK(BD292),"",
IF(AND(NOT(ISERROR(VLOOKUP(BD292,MonsterTable!$A:$B,MATCH(MonsterTable!$B$1,MonsterTable!$A$1:$B$1,0),0))),OR(ISBLANK(BF292),ISBLANK(BG292))),#N/A,
IFERROR(VLOOKUP(BD292,MonsterTable!$A:$B,MATCH(MonsterTable!$B$1,MonsterTable!$A$1:$B$1,0),0),
IF(OR(NOT(ISBLANK(BF292)),ISBLANK(BG292)),#N/A,
IF(BD292="empty","empty",
VLOOKUP(BD292,MonsterGroupTable!$A:$A,1,0)))))))</f>
        <v/>
      </c>
      <c r="BL292" s="2" t="str">
        <f>IF(AND(ISBLANK(BK292),OR(NOT(ISBLANK(BM292)),NOT(ISBLANK(BN292)))),#N/A,
IF(ISBLANK(BK292),"",
IF(AND(NOT(ISERROR(VLOOKUP(BK292,MonsterTable!$A:$B,MATCH(MonsterTable!$B$1,MonsterTable!$A$1:$B$1,0),0))),OR(ISBLANK(BM292),ISBLANK(BN292))),#N/A,
IFERROR(VLOOKUP(BK292,MonsterTable!$A:$B,MATCH(MonsterTable!$B$1,MonsterTable!$A$1:$B$1,0),0),
IF(OR(NOT(ISBLANK(BM292)),ISBLANK(BN292)),#N/A,
IF(BK292="empty","empty",
VLOOKUP(BK292,MonsterGroupTable!$A:$A,1,0)))))))</f>
        <v/>
      </c>
      <c r="BS292" s="2" t="str">
        <f>IF(AND(ISBLANK(BR292),OR(NOT(ISBLANK(BT292)),NOT(ISBLANK(BU292)))),#N/A,
IF(ISBLANK(BR292),"",
IF(AND(NOT(ISERROR(VLOOKUP(BR292,MonsterTable!$A:$B,MATCH(MonsterTable!$B$1,MonsterTable!$A$1:$B$1,0),0))),OR(ISBLANK(BT292),ISBLANK(BU292))),#N/A,
IFERROR(VLOOKUP(BR292,MonsterTable!$A:$B,MATCH(MonsterTable!$B$1,MonsterTable!$A$1:$B$1,0),0),
IF(OR(NOT(ISBLANK(BT292)),ISBLANK(BU292)),#N/A,
IF(BR292="empty","empty",
VLOOKUP(BR292,MonsterGroupTable!$A:$A,1,0)))))))</f>
        <v/>
      </c>
      <c r="BZ292" s="2" t="str">
        <f>IF(AND(ISBLANK(BY292),OR(NOT(ISBLANK(CA292)),NOT(ISBLANK(CB292)))),#N/A,
IF(ISBLANK(BY292),"",
IF(AND(NOT(ISERROR(VLOOKUP(BY292,MonsterTable!$A:$B,MATCH(MonsterTable!$B$1,MonsterTable!$A$1:$B$1,0),0))),OR(ISBLANK(CA292),ISBLANK(CB292))),#N/A,
IFERROR(VLOOKUP(BY292,MonsterTable!$A:$B,MATCH(MonsterTable!$B$1,MonsterTable!$A$1:$B$1,0),0),
IF(OR(NOT(ISBLANK(CA292)),ISBLANK(CB292)),#N/A,
IF(BY292="empty","empty",
VLOOKUP(BY292,MonsterGroupTable!$A:$A,1,0)))))))</f>
        <v/>
      </c>
      <c r="CG292" s="2" t="str">
        <f>IF(AND(ISBLANK(CF292),OR(NOT(ISBLANK(CH292)),NOT(ISBLANK(CI292)))),#N/A,
IF(ISBLANK(CF292),"",
IF(AND(NOT(ISERROR(VLOOKUP(CF292,MonsterTable!$A:$B,MATCH(MonsterTable!$B$1,MonsterTable!$A$1:$B$1,0),0))),OR(ISBLANK(CH292),ISBLANK(CI292))),#N/A,
IFERROR(VLOOKUP(CF292,MonsterTable!$A:$B,MATCH(MonsterTable!$B$1,MonsterTable!$A$1:$B$1,0),0),
IF(OR(NOT(ISBLANK(CH292)),ISBLANK(CI292)),#N/A,
IF(CF292="empty","empty",
VLOOKUP(CF292,MonsterGroupTable!$A:$A,1,0)))))))</f>
        <v/>
      </c>
    </row>
    <row r="293" spans="1:85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 t="s">
        <v>28</v>
      </c>
      <c r="I293" t="s">
        <v>258</v>
      </c>
      <c r="J293" t="s">
        <v>79</v>
      </c>
      <c r="K293" t="s">
        <v>80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9"/>
        <v>g110,5</v>
      </c>
      <c r="U293" s="1" t="s">
        <v>330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g110</v>
      </c>
      <c r="X293">
        <v>5</v>
      </c>
      <c r="AC293" s="2" t="str">
        <f>IF(AND(ISBLANK(AB293),OR(NOT(ISBLANK(AD293)),NOT(ISBLANK(AE293)))),#N/A,
IF(ISBLANK(AB293),"",
IF(AND(NOT(ISERROR(VLOOKUP(AB293,MonsterTable!$A:$B,MATCH(MonsterTable!$B$1,MonsterTable!$A$1:$B$1,0),0))),OR(ISBLANK(AD293),ISBLANK(AE293))),#N/A,
IFERROR(VLOOKUP(AB293,MonsterTable!$A:$B,MATCH(MonsterTable!$B$1,MonsterTable!$A$1:$B$1,0),0),
IF(OR(NOT(ISBLANK(AD293)),ISBLANK(AE293)),#N/A,
IF(AB293="empty","empty",
VLOOKUP(AB293,MonsterGroupTable!$A:$A,1,0)))))))</f>
        <v/>
      </c>
      <c r="AJ293" s="2" t="str">
        <f>IF(AND(ISBLANK(AI293),OR(NOT(ISBLANK(AK293)),NOT(ISBLANK(AL293)))),#N/A,
IF(ISBLANK(AI293),"",
IF(AND(NOT(ISERROR(VLOOKUP(AI293,MonsterTable!$A:$B,MATCH(MonsterTable!$B$1,MonsterTable!$A$1:$B$1,0),0))),OR(ISBLANK(AK293),ISBLANK(AL293))),#N/A,
IFERROR(VLOOKUP(AI293,MonsterTable!$A:$B,MATCH(MonsterTable!$B$1,MonsterTable!$A$1:$B$1,0),0),
IF(OR(NOT(ISBLANK(AK293)),ISBLANK(AL293)),#N/A,
IF(AI293="empty","empty",
VLOOKUP(AI293,MonsterGroupTable!$A:$A,1,0)))))))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E293" s="2" t="str">
        <f>IF(AND(ISBLANK(BD293),OR(NOT(ISBLANK(BF293)),NOT(ISBLANK(BG293)))),#N/A,
IF(ISBLANK(BD293),"",
IF(AND(NOT(ISERROR(VLOOKUP(BD293,MonsterTable!$A:$B,MATCH(MonsterTable!$B$1,MonsterTable!$A$1:$B$1,0),0))),OR(ISBLANK(BF293),ISBLANK(BG293))),#N/A,
IFERROR(VLOOKUP(BD293,MonsterTable!$A:$B,MATCH(MonsterTable!$B$1,MonsterTable!$A$1:$B$1,0),0),
IF(OR(NOT(ISBLANK(BF293)),ISBLANK(BG293)),#N/A,
IF(BD293="empty","empty",
VLOOKUP(BD293,MonsterGroupTable!$A:$A,1,0)))))))</f>
        <v/>
      </c>
      <c r="BL293" s="2" t="str">
        <f>IF(AND(ISBLANK(BK293),OR(NOT(ISBLANK(BM293)),NOT(ISBLANK(BN293)))),#N/A,
IF(ISBLANK(BK293),"",
IF(AND(NOT(ISERROR(VLOOKUP(BK293,MonsterTable!$A:$B,MATCH(MonsterTable!$B$1,MonsterTable!$A$1:$B$1,0),0))),OR(ISBLANK(BM293),ISBLANK(BN293))),#N/A,
IFERROR(VLOOKUP(BK293,MonsterTable!$A:$B,MATCH(MonsterTable!$B$1,MonsterTable!$A$1:$B$1,0),0),
IF(OR(NOT(ISBLANK(BM293)),ISBLANK(BN293)),#N/A,
IF(BK293="empty","empty",
VLOOKUP(BK293,MonsterGroupTable!$A:$A,1,0)))))))</f>
        <v/>
      </c>
      <c r="BS293" s="2" t="str">
        <f>IF(AND(ISBLANK(BR293),OR(NOT(ISBLANK(BT293)),NOT(ISBLANK(BU293)))),#N/A,
IF(ISBLANK(BR293),"",
IF(AND(NOT(ISERROR(VLOOKUP(BR293,MonsterTable!$A:$B,MATCH(MonsterTable!$B$1,MonsterTable!$A$1:$B$1,0),0))),OR(ISBLANK(BT293),ISBLANK(BU293))),#N/A,
IFERROR(VLOOKUP(BR293,MonsterTable!$A:$B,MATCH(MonsterTable!$B$1,MonsterTable!$A$1:$B$1,0),0),
IF(OR(NOT(ISBLANK(BT293)),ISBLANK(BU293)),#N/A,
IF(BR293="empty","empty",
VLOOKUP(BR293,MonsterGroupTable!$A:$A,1,0)))))))</f>
        <v/>
      </c>
      <c r="BZ293" s="2" t="str">
        <f>IF(AND(ISBLANK(BY293),OR(NOT(ISBLANK(CA293)),NOT(ISBLANK(CB293)))),#N/A,
IF(ISBLANK(BY293),"",
IF(AND(NOT(ISERROR(VLOOKUP(BY293,MonsterTable!$A:$B,MATCH(MonsterTable!$B$1,MonsterTable!$A$1:$B$1,0),0))),OR(ISBLANK(CA293),ISBLANK(CB293))),#N/A,
IFERROR(VLOOKUP(BY293,MonsterTable!$A:$B,MATCH(MonsterTable!$B$1,MonsterTable!$A$1:$B$1,0),0),
IF(OR(NOT(ISBLANK(CA293)),ISBLANK(CB293)),#N/A,
IF(BY293="empty","empty",
VLOOKUP(BY293,MonsterGroupTable!$A:$A,1,0)))))))</f>
        <v/>
      </c>
      <c r="CG293" s="2" t="str">
        <f>IF(AND(ISBLANK(CF293),OR(NOT(ISBLANK(CH293)),NOT(ISBLANK(CI293)))),#N/A,
IF(ISBLANK(CF293),"",
IF(AND(NOT(ISERROR(VLOOKUP(CF293,MonsterTable!$A:$B,MATCH(MonsterTable!$B$1,MonsterTable!$A$1:$B$1,0),0))),OR(ISBLANK(CH293),ISBLANK(CI293))),#N/A,
IFERROR(VLOOKUP(CF293,MonsterTable!$A:$B,MATCH(MonsterTable!$B$1,MonsterTable!$A$1:$B$1,0),0),
IF(OR(NOT(ISBLANK(CH293)),ISBLANK(CI293)),#N/A,
IF(CF293="empty","empty",
VLOOKUP(CF293,MonsterGroupTable!$A:$A,1,0)))))))</f>
        <v/>
      </c>
    </row>
    <row r="294" spans="1:85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 t="s">
        <v>28</v>
      </c>
      <c r="I294" t="s">
        <v>258</v>
      </c>
      <c r="J294" t="s">
        <v>79</v>
      </c>
      <c r="K294" t="s">
        <v>80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9"/>
        <v>g110,5</v>
      </c>
      <c r="U294" s="1" t="s">
        <v>330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g110</v>
      </c>
      <c r="X294">
        <v>5</v>
      </c>
      <c r="AC294" s="2" t="str">
        <f>IF(AND(ISBLANK(AB294),OR(NOT(ISBLANK(AD294)),NOT(ISBLANK(AE294)))),#N/A,
IF(ISBLANK(AB294),"",
IF(AND(NOT(ISERROR(VLOOKUP(AB294,MonsterTable!$A:$B,MATCH(MonsterTable!$B$1,MonsterTable!$A$1:$B$1,0),0))),OR(ISBLANK(AD294),ISBLANK(AE294))),#N/A,
IFERROR(VLOOKUP(AB294,MonsterTable!$A:$B,MATCH(MonsterTable!$B$1,MonsterTable!$A$1:$B$1,0),0),
IF(OR(NOT(ISBLANK(AD294)),ISBLANK(AE294)),#N/A,
IF(AB294="empty","empty",
VLOOKUP(AB294,MonsterGroupTable!$A:$A,1,0)))))))</f>
        <v/>
      </c>
      <c r="AJ294" s="2" t="str">
        <f>IF(AND(ISBLANK(AI294),OR(NOT(ISBLANK(AK294)),NOT(ISBLANK(AL294)))),#N/A,
IF(ISBLANK(AI294),"",
IF(AND(NOT(ISERROR(VLOOKUP(AI294,MonsterTable!$A:$B,MATCH(MonsterTable!$B$1,MonsterTable!$A$1:$B$1,0),0))),OR(ISBLANK(AK294),ISBLANK(AL294))),#N/A,
IFERROR(VLOOKUP(AI294,MonsterTable!$A:$B,MATCH(MonsterTable!$B$1,MonsterTable!$A$1:$B$1,0),0),
IF(OR(NOT(ISBLANK(AK294)),ISBLANK(AL294)),#N/A,
IF(AI294="empty","empty",
VLOOKUP(AI294,MonsterGroupTable!$A:$A,1,0)))))))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E294" s="2" t="str">
        <f>IF(AND(ISBLANK(BD294),OR(NOT(ISBLANK(BF294)),NOT(ISBLANK(BG294)))),#N/A,
IF(ISBLANK(BD294),"",
IF(AND(NOT(ISERROR(VLOOKUP(BD294,MonsterTable!$A:$B,MATCH(MonsterTable!$B$1,MonsterTable!$A$1:$B$1,0),0))),OR(ISBLANK(BF294),ISBLANK(BG294))),#N/A,
IFERROR(VLOOKUP(BD294,MonsterTable!$A:$B,MATCH(MonsterTable!$B$1,MonsterTable!$A$1:$B$1,0),0),
IF(OR(NOT(ISBLANK(BF294)),ISBLANK(BG294)),#N/A,
IF(BD294="empty","empty",
VLOOKUP(BD294,MonsterGroupTable!$A:$A,1,0)))))))</f>
        <v/>
      </c>
      <c r="BL294" s="2" t="str">
        <f>IF(AND(ISBLANK(BK294),OR(NOT(ISBLANK(BM294)),NOT(ISBLANK(BN294)))),#N/A,
IF(ISBLANK(BK294),"",
IF(AND(NOT(ISERROR(VLOOKUP(BK294,MonsterTable!$A:$B,MATCH(MonsterTable!$B$1,MonsterTable!$A$1:$B$1,0),0))),OR(ISBLANK(BM294),ISBLANK(BN294))),#N/A,
IFERROR(VLOOKUP(BK294,MonsterTable!$A:$B,MATCH(MonsterTable!$B$1,MonsterTable!$A$1:$B$1,0),0),
IF(OR(NOT(ISBLANK(BM294)),ISBLANK(BN294)),#N/A,
IF(BK294="empty","empty",
VLOOKUP(BK294,MonsterGroupTable!$A:$A,1,0)))))))</f>
        <v/>
      </c>
      <c r="BS294" s="2" t="str">
        <f>IF(AND(ISBLANK(BR294),OR(NOT(ISBLANK(BT294)),NOT(ISBLANK(BU294)))),#N/A,
IF(ISBLANK(BR294),"",
IF(AND(NOT(ISERROR(VLOOKUP(BR294,MonsterTable!$A:$B,MATCH(MonsterTable!$B$1,MonsterTable!$A$1:$B$1,0),0))),OR(ISBLANK(BT294),ISBLANK(BU294))),#N/A,
IFERROR(VLOOKUP(BR294,MonsterTable!$A:$B,MATCH(MonsterTable!$B$1,MonsterTable!$A$1:$B$1,0),0),
IF(OR(NOT(ISBLANK(BT294)),ISBLANK(BU294)),#N/A,
IF(BR294="empty","empty",
VLOOKUP(BR294,MonsterGroupTable!$A:$A,1,0)))))))</f>
        <v/>
      </c>
      <c r="BZ294" s="2" t="str">
        <f>IF(AND(ISBLANK(BY294),OR(NOT(ISBLANK(CA294)),NOT(ISBLANK(CB294)))),#N/A,
IF(ISBLANK(BY294),"",
IF(AND(NOT(ISERROR(VLOOKUP(BY294,MonsterTable!$A:$B,MATCH(MonsterTable!$B$1,MonsterTable!$A$1:$B$1,0),0))),OR(ISBLANK(CA294),ISBLANK(CB294))),#N/A,
IFERROR(VLOOKUP(BY294,MonsterTable!$A:$B,MATCH(MonsterTable!$B$1,MonsterTable!$A$1:$B$1,0),0),
IF(OR(NOT(ISBLANK(CA294)),ISBLANK(CB294)),#N/A,
IF(BY294="empty","empty",
VLOOKUP(BY294,MonsterGroupTable!$A:$A,1,0)))))))</f>
        <v/>
      </c>
      <c r="CG294" s="2" t="str">
        <f>IF(AND(ISBLANK(CF294),OR(NOT(ISBLANK(CH294)),NOT(ISBLANK(CI294)))),#N/A,
IF(ISBLANK(CF294),"",
IF(AND(NOT(ISERROR(VLOOKUP(CF294,MonsterTable!$A:$B,MATCH(MonsterTable!$B$1,MonsterTable!$A$1:$B$1,0),0))),OR(ISBLANK(CH294),ISBLANK(CI294))),#N/A,
IFERROR(VLOOKUP(CF294,MonsterTable!$A:$B,MATCH(MonsterTable!$B$1,MonsterTable!$A$1:$B$1,0),0),
IF(OR(NOT(ISBLANK(CH294)),ISBLANK(CI294)),#N/A,
IF(CF294="empty","empty",
VLOOKUP(CF294,MonsterGroupTable!$A:$A,1,0)))))))</f>
        <v/>
      </c>
    </row>
    <row r="295" spans="1:85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 t="s">
        <v>28</v>
      </c>
      <c r="I295" t="s">
        <v>258</v>
      </c>
      <c r="J295" t="s">
        <v>79</v>
      </c>
      <c r="K295" t="s">
        <v>80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9"/>
        <v>g110,5</v>
      </c>
      <c r="U295" s="1" t="s">
        <v>330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g110</v>
      </c>
      <c r="X295">
        <v>5</v>
      </c>
      <c r="AC295" s="2" t="str">
        <f>IF(AND(ISBLANK(AB295),OR(NOT(ISBLANK(AD295)),NOT(ISBLANK(AE295)))),#N/A,
IF(ISBLANK(AB295),"",
IF(AND(NOT(ISERROR(VLOOKUP(AB295,MonsterTable!$A:$B,MATCH(MonsterTable!$B$1,MonsterTable!$A$1:$B$1,0),0))),OR(ISBLANK(AD295),ISBLANK(AE295))),#N/A,
IFERROR(VLOOKUP(AB295,MonsterTable!$A:$B,MATCH(MonsterTable!$B$1,MonsterTable!$A$1:$B$1,0),0),
IF(OR(NOT(ISBLANK(AD295)),ISBLANK(AE295)),#N/A,
IF(AB295="empty","empty",
VLOOKUP(AB295,MonsterGroupTable!$A:$A,1,0)))))))</f>
        <v/>
      </c>
      <c r="AJ295" s="2" t="str">
        <f>IF(AND(ISBLANK(AI295),OR(NOT(ISBLANK(AK295)),NOT(ISBLANK(AL295)))),#N/A,
IF(ISBLANK(AI295),"",
IF(AND(NOT(ISERROR(VLOOKUP(AI295,MonsterTable!$A:$B,MATCH(MonsterTable!$B$1,MonsterTable!$A$1:$B$1,0),0))),OR(ISBLANK(AK295),ISBLANK(AL295))),#N/A,
IFERROR(VLOOKUP(AI295,MonsterTable!$A:$B,MATCH(MonsterTable!$B$1,MonsterTable!$A$1:$B$1,0),0),
IF(OR(NOT(ISBLANK(AK295)),ISBLANK(AL295)),#N/A,
IF(AI295="empty","empty",
VLOOKUP(AI295,MonsterGroupTable!$A:$A,1,0)))))))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E295" s="2" t="str">
        <f>IF(AND(ISBLANK(BD295),OR(NOT(ISBLANK(BF295)),NOT(ISBLANK(BG295)))),#N/A,
IF(ISBLANK(BD295),"",
IF(AND(NOT(ISERROR(VLOOKUP(BD295,MonsterTable!$A:$B,MATCH(MonsterTable!$B$1,MonsterTable!$A$1:$B$1,0),0))),OR(ISBLANK(BF295),ISBLANK(BG295))),#N/A,
IFERROR(VLOOKUP(BD295,MonsterTable!$A:$B,MATCH(MonsterTable!$B$1,MonsterTable!$A$1:$B$1,0),0),
IF(OR(NOT(ISBLANK(BF295)),ISBLANK(BG295)),#N/A,
IF(BD295="empty","empty",
VLOOKUP(BD295,MonsterGroupTable!$A:$A,1,0)))))))</f>
        <v/>
      </c>
      <c r="BL295" s="2" t="str">
        <f>IF(AND(ISBLANK(BK295),OR(NOT(ISBLANK(BM295)),NOT(ISBLANK(BN295)))),#N/A,
IF(ISBLANK(BK295),"",
IF(AND(NOT(ISERROR(VLOOKUP(BK295,MonsterTable!$A:$B,MATCH(MonsterTable!$B$1,MonsterTable!$A$1:$B$1,0),0))),OR(ISBLANK(BM295),ISBLANK(BN295))),#N/A,
IFERROR(VLOOKUP(BK295,MonsterTable!$A:$B,MATCH(MonsterTable!$B$1,MonsterTable!$A$1:$B$1,0),0),
IF(OR(NOT(ISBLANK(BM295)),ISBLANK(BN295)),#N/A,
IF(BK295="empty","empty",
VLOOKUP(BK295,MonsterGroupTable!$A:$A,1,0)))))))</f>
        <v/>
      </c>
      <c r="BS295" s="2" t="str">
        <f>IF(AND(ISBLANK(BR295),OR(NOT(ISBLANK(BT295)),NOT(ISBLANK(BU295)))),#N/A,
IF(ISBLANK(BR295),"",
IF(AND(NOT(ISERROR(VLOOKUP(BR295,MonsterTable!$A:$B,MATCH(MonsterTable!$B$1,MonsterTable!$A$1:$B$1,0),0))),OR(ISBLANK(BT295),ISBLANK(BU295))),#N/A,
IFERROR(VLOOKUP(BR295,MonsterTable!$A:$B,MATCH(MonsterTable!$B$1,MonsterTable!$A$1:$B$1,0),0),
IF(OR(NOT(ISBLANK(BT295)),ISBLANK(BU295)),#N/A,
IF(BR295="empty","empty",
VLOOKUP(BR295,MonsterGroupTable!$A:$A,1,0)))))))</f>
        <v/>
      </c>
      <c r="BZ295" s="2" t="str">
        <f>IF(AND(ISBLANK(BY295),OR(NOT(ISBLANK(CA295)),NOT(ISBLANK(CB295)))),#N/A,
IF(ISBLANK(BY295),"",
IF(AND(NOT(ISERROR(VLOOKUP(BY295,MonsterTable!$A:$B,MATCH(MonsterTable!$B$1,MonsterTable!$A$1:$B$1,0),0))),OR(ISBLANK(CA295),ISBLANK(CB295))),#N/A,
IFERROR(VLOOKUP(BY295,MonsterTable!$A:$B,MATCH(MonsterTable!$B$1,MonsterTable!$A$1:$B$1,0),0),
IF(OR(NOT(ISBLANK(CA295)),ISBLANK(CB295)),#N/A,
IF(BY295="empty","empty",
VLOOKUP(BY295,MonsterGroupTable!$A:$A,1,0)))))))</f>
        <v/>
      </c>
      <c r="CG295" s="2" t="str">
        <f>IF(AND(ISBLANK(CF295),OR(NOT(ISBLANK(CH295)),NOT(ISBLANK(CI295)))),#N/A,
IF(ISBLANK(CF295),"",
IF(AND(NOT(ISERROR(VLOOKUP(CF295,MonsterTable!$A:$B,MATCH(MonsterTable!$B$1,MonsterTable!$A$1:$B$1,0),0))),OR(ISBLANK(CH295),ISBLANK(CI295))),#N/A,
IFERROR(VLOOKUP(CF295,MonsterTable!$A:$B,MATCH(MonsterTable!$B$1,MonsterTable!$A$1:$B$1,0),0),
IF(OR(NOT(ISBLANK(CH295)),ISBLANK(CI295)),#N/A,
IF(CF295="empty","empty",
VLOOKUP(CF295,MonsterGroupTable!$A:$A,1,0)))))))</f>
        <v/>
      </c>
    </row>
    <row r="296" spans="1:85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 t="s">
        <v>28</v>
      </c>
      <c r="I296" t="s">
        <v>258</v>
      </c>
      <c r="J296" t="s">
        <v>79</v>
      </c>
      <c r="K296" t="s">
        <v>80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9"/>
        <v>g110,5</v>
      </c>
      <c r="U296" s="1" t="s">
        <v>330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g110</v>
      </c>
      <c r="X296">
        <v>5</v>
      </c>
      <c r="AC296" s="2" t="str">
        <f>IF(AND(ISBLANK(AB296),OR(NOT(ISBLANK(AD296)),NOT(ISBLANK(AE296)))),#N/A,
IF(ISBLANK(AB296),"",
IF(AND(NOT(ISERROR(VLOOKUP(AB296,MonsterTable!$A:$B,MATCH(MonsterTable!$B$1,MonsterTable!$A$1:$B$1,0),0))),OR(ISBLANK(AD296),ISBLANK(AE296))),#N/A,
IFERROR(VLOOKUP(AB296,MonsterTable!$A:$B,MATCH(MonsterTable!$B$1,MonsterTable!$A$1:$B$1,0),0),
IF(OR(NOT(ISBLANK(AD296)),ISBLANK(AE296)),#N/A,
IF(AB296="empty","empty",
VLOOKUP(AB296,MonsterGroupTable!$A:$A,1,0)))))))</f>
        <v/>
      </c>
      <c r="AJ296" s="2" t="str">
        <f>IF(AND(ISBLANK(AI296),OR(NOT(ISBLANK(AK296)),NOT(ISBLANK(AL296)))),#N/A,
IF(ISBLANK(AI296),"",
IF(AND(NOT(ISERROR(VLOOKUP(AI296,MonsterTable!$A:$B,MATCH(MonsterTable!$B$1,MonsterTable!$A$1:$B$1,0),0))),OR(ISBLANK(AK296),ISBLANK(AL296))),#N/A,
IFERROR(VLOOKUP(AI296,MonsterTable!$A:$B,MATCH(MonsterTable!$B$1,MonsterTable!$A$1:$B$1,0),0),
IF(OR(NOT(ISBLANK(AK296)),ISBLANK(AL296)),#N/A,
IF(AI296="empty","empty",
VLOOKUP(AI296,MonsterGroupTable!$A:$A,1,0)))))))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E296" s="2" t="str">
        <f>IF(AND(ISBLANK(BD296),OR(NOT(ISBLANK(BF296)),NOT(ISBLANK(BG296)))),#N/A,
IF(ISBLANK(BD296),"",
IF(AND(NOT(ISERROR(VLOOKUP(BD296,MonsterTable!$A:$B,MATCH(MonsterTable!$B$1,MonsterTable!$A$1:$B$1,0),0))),OR(ISBLANK(BF296),ISBLANK(BG296))),#N/A,
IFERROR(VLOOKUP(BD296,MonsterTable!$A:$B,MATCH(MonsterTable!$B$1,MonsterTable!$A$1:$B$1,0),0),
IF(OR(NOT(ISBLANK(BF296)),ISBLANK(BG296)),#N/A,
IF(BD296="empty","empty",
VLOOKUP(BD296,MonsterGroupTable!$A:$A,1,0)))))))</f>
        <v/>
      </c>
      <c r="BL296" s="2" t="str">
        <f>IF(AND(ISBLANK(BK296),OR(NOT(ISBLANK(BM296)),NOT(ISBLANK(BN296)))),#N/A,
IF(ISBLANK(BK296),"",
IF(AND(NOT(ISERROR(VLOOKUP(BK296,MonsterTable!$A:$B,MATCH(MonsterTable!$B$1,MonsterTable!$A$1:$B$1,0),0))),OR(ISBLANK(BM296),ISBLANK(BN296))),#N/A,
IFERROR(VLOOKUP(BK296,MonsterTable!$A:$B,MATCH(MonsterTable!$B$1,MonsterTable!$A$1:$B$1,0),0),
IF(OR(NOT(ISBLANK(BM296)),ISBLANK(BN296)),#N/A,
IF(BK296="empty","empty",
VLOOKUP(BK296,MonsterGroupTable!$A:$A,1,0)))))))</f>
        <v/>
      </c>
      <c r="BS296" s="2" t="str">
        <f>IF(AND(ISBLANK(BR296),OR(NOT(ISBLANK(BT296)),NOT(ISBLANK(BU296)))),#N/A,
IF(ISBLANK(BR296),"",
IF(AND(NOT(ISERROR(VLOOKUP(BR296,MonsterTable!$A:$B,MATCH(MonsterTable!$B$1,MonsterTable!$A$1:$B$1,0),0))),OR(ISBLANK(BT296),ISBLANK(BU296))),#N/A,
IFERROR(VLOOKUP(BR296,MonsterTable!$A:$B,MATCH(MonsterTable!$B$1,MonsterTable!$A$1:$B$1,0),0),
IF(OR(NOT(ISBLANK(BT296)),ISBLANK(BU296)),#N/A,
IF(BR296="empty","empty",
VLOOKUP(BR296,MonsterGroupTable!$A:$A,1,0)))))))</f>
        <v/>
      </c>
      <c r="BZ296" s="2" t="str">
        <f>IF(AND(ISBLANK(BY296),OR(NOT(ISBLANK(CA296)),NOT(ISBLANK(CB296)))),#N/A,
IF(ISBLANK(BY296),"",
IF(AND(NOT(ISERROR(VLOOKUP(BY296,MonsterTable!$A:$B,MATCH(MonsterTable!$B$1,MonsterTable!$A$1:$B$1,0),0))),OR(ISBLANK(CA296),ISBLANK(CB296))),#N/A,
IFERROR(VLOOKUP(BY296,MonsterTable!$A:$B,MATCH(MonsterTable!$B$1,MonsterTable!$A$1:$B$1,0),0),
IF(OR(NOT(ISBLANK(CA296)),ISBLANK(CB296)),#N/A,
IF(BY296="empty","empty",
VLOOKUP(BY296,MonsterGroupTable!$A:$A,1,0)))))))</f>
        <v/>
      </c>
      <c r="CG296" s="2" t="str">
        <f>IF(AND(ISBLANK(CF296),OR(NOT(ISBLANK(CH296)),NOT(ISBLANK(CI296)))),#N/A,
IF(ISBLANK(CF296),"",
IF(AND(NOT(ISERROR(VLOOKUP(CF296,MonsterTable!$A:$B,MATCH(MonsterTable!$B$1,MonsterTable!$A$1:$B$1,0),0))),OR(ISBLANK(CH296),ISBLANK(CI296))),#N/A,
IFERROR(VLOOKUP(CF296,MonsterTable!$A:$B,MATCH(MonsterTable!$B$1,MonsterTable!$A$1:$B$1,0),0),
IF(OR(NOT(ISBLANK(CH296)),ISBLANK(CI296)),#N/A,
IF(CF296="empty","empty",
VLOOKUP(CF296,MonsterGroupTable!$A:$A,1,0)))))))</f>
        <v/>
      </c>
    </row>
    <row r="297" spans="1:85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 t="s">
        <v>28</v>
      </c>
      <c r="I297" t="s">
        <v>258</v>
      </c>
      <c r="J297" t="s">
        <v>79</v>
      </c>
      <c r="K297" t="s">
        <v>80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9"/>
        <v>g110,5</v>
      </c>
      <c r="U297" s="1" t="s">
        <v>330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g110</v>
      </c>
      <c r="X297">
        <v>5</v>
      </c>
      <c r="AC297" s="2" t="str">
        <f>IF(AND(ISBLANK(AB297),OR(NOT(ISBLANK(AD297)),NOT(ISBLANK(AE297)))),#N/A,
IF(ISBLANK(AB297),"",
IF(AND(NOT(ISERROR(VLOOKUP(AB297,MonsterTable!$A:$B,MATCH(MonsterTable!$B$1,MonsterTable!$A$1:$B$1,0),0))),OR(ISBLANK(AD297),ISBLANK(AE297))),#N/A,
IFERROR(VLOOKUP(AB297,MonsterTable!$A:$B,MATCH(MonsterTable!$B$1,MonsterTable!$A$1:$B$1,0),0),
IF(OR(NOT(ISBLANK(AD297)),ISBLANK(AE297)),#N/A,
IF(AB297="empty","empty",
VLOOKUP(AB297,MonsterGroupTable!$A:$A,1,0)))))))</f>
        <v/>
      </c>
      <c r="AJ297" s="2" t="str">
        <f>IF(AND(ISBLANK(AI297),OR(NOT(ISBLANK(AK297)),NOT(ISBLANK(AL297)))),#N/A,
IF(ISBLANK(AI297),"",
IF(AND(NOT(ISERROR(VLOOKUP(AI297,MonsterTable!$A:$B,MATCH(MonsterTable!$B$1,MonsterTable!$A$1:$B$1,0),0))),OR(ISBLANK(AK297),ISBLANK(AL297))),#N/A,
IFERROR(VLOOKUP(AI297,MonsterTable!$A:$B,MATCH(MonsterTable!$B$1,MonsterTable!$A$1:$B$1,0),0),
IF(OR(NOT(ISBLANK(AK297)),ISBLANK(AL297)),#N/A,
IF(AI297="empty","empty",
VLOOKUP(AI297,MonsterGroupTable!$A:$A,1,0)))))))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E297" s="2" t="str">
        <f>IF(AND(ISBLANK(BD297),OR(NOT(ISBLANK(BF297)),NOT(ISBLANK(BG297)))),#N/A,
IF(ISBLANK(BD297),"",
IF(AND(NOT(ISERROR(VLOOKUP(BD297,MonsterTable!$A:$B,MATCH(MonsterTable!$B$1,MonsterTable!$A$1:$B$1,0),0))),OR(ISBLANK(BF297),ISBLANK(BG297))),#N/A,
IFERROR(VLOOKUP(BD297,MonsterTable!$A:$B,MATCH(MonsterTable!$B$1,MonsterTable!$A$1:$B$1,0),0),
IF(OR(NOT(ISBLANK(BF297)),ISBLANK(BG297)),#N/A,
IF(BD297="empty","empty",
VLOOKUP(BD297,MonsterGroupTable!$A:$A,1,0)))))))</f>
        <v/>
      </c>
      <c r="BL297" s="2" t="str">
        <f>IF(AND(ISBLANK(BK297),OR(NOT(ISBLANK(BM297)),NOT(ISBLANK(BN297)))),#N/A,
IF(ISBLANK(BK297),"",
IF(AND(NOT(ISERROR(VLOOKUP(BK297,MonsterTable!$A:$B,MATCH(MonsterTable!$B$1,MonsterTable!$A$1:$B$1,0),0))),OR(ISBLANK(BM297),ISBLANK(BN297))),#N/A,
IFERROR(VLOOKUP(BK297,MonsterTable!$A:$B,MATCH(MonsterTable!$B$1,MonsterTable!$A$1:$B$1,0),0),
IF(OR(NOT(ISBLANK(BM297)),ISBLANK(BN297)),#N/A,
IF(BK297="empty","empty",
VLOOKUP(BK297,MonsterGroupTable!$A:$A,1,0)))))))</f>
        <v/>
      </c>
      <c r="BS297" s="2" t="str">
        <f>IF(AND(ISBLANK(BR297),OR(NOT(ISBLANK(BT297)),NOT(ISBLANK(BU297)))),#N/A,
IF(ISBLANK(BR297),"",
IF(AND(NOT(ISERROR(VLOOKUP(BR297,MonsterTable!$A:$B,MATCH(MonsterTable!$B$1,MonsterTable!$A$1:$B$1,0),0))),OR(ISBLANK(BT297),ISBLANK(BU297))),#N/A,
IFERROR(VLOOKUP(BR297,MonsterTable!$A:$B,MATCH(MonsterTable!$B$1,MonsterTable!$A$1:$B$1,0),0),
IF(OR(NOT(ISBLANK(BT297)),ISBLANK(BU297)),#N/A,
IF(BR297="empty","empty",
VLOOKUP(BR297,MonsterGroupTable!$A:$A,1,0)))))))</f>
        <v/>
      </c>
      <c r="BZ297" s="2" t="str">
        <f>IF(AND(ISBLANK(BY297),OR(NOT(ISBLANK(CA297)),NOT(ISBLANK(CB297)))),#N/A,
IF(ISBLANK(BY297),"",
IF(AND(NOT(ISERROR(VLOOKUP(BY297,MonsterTable!$A:$B,MATCH(MonsterTable!$B$1,MonsterTable!$A$1:$B$1,0),0))),OR(ISBLANK(CA297),ISBLANK(CB297))),#N/A,
IFERROR(VLOOKUP(BY297,MonsterTable!$A:$B,MATCH(MonsterTable!$B$1,MonsterTable!$A$1:$B$1,0),0),
IF(OR(NOT(ISBLANK(CA297)),ISBLANK(CB297)),#N/A,
IF(BY297="empty","empty",
VLOOKUP(BY297,MonsterGroupTable!$A:$A,1,0)))))))</f>
        <v/>
      </c>
      <c r="CG297" s="2" t="str">
        <f>IF(AND(ISBLANK(CF297),OR(NOT(ISBLANK(CH297)),NOT(ISBLANK(CI297)))),#N/A,
IF(ISBLANK(CF297),"",
IF(AND(NOT(ISERROR(VLOOKUP(CF297,MonsterTable!$A:$B,MATCH(MonsterTable!$B$1,MonsterTable!$A$1:$B$1,0),0))),OR(ISBLANK(CH297),ISBLANK(CI297))),#N/A,
IFERROR(VLOOKUP(CF297,MonsterTable!$A:$B,MATCH(MonsterTable!$B$1,MonsterTable!$A$1:$B$1,0),0),
IF(OR(NOT(ISBLANK(CH297)),ISBLANK(CI297)),#N/A,
IF(CF297="empty","empty",
VLOOKUP(CF297,MonsterGroupTable!$A:$A,1,0)))))))</f>
        <v/>
      </c>
    </row>
    <row r="298" spans="1:85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 t="s">
        <v>28</v>
      </c>
      <c r="I298" t="s">
        <v>258</v>
      </c>
      <c r="J298" t="s">
        <v>79</v>
      </c>
      <c r="K298" t="s">
        <v>80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9"/>
        <v>g110,5</v>
      </c>
      <c r="U298" s="1" t="s">
        <v>330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g110</v>
      </c>
      <c r="X298">
        <v>5</v>
      </c>
      <c r="AC298" s="2" t="str">
        <f>IF(AND(ISBLANK(AB298),OR(NOT(ISBLANK(AD298)),NOT(ISBLANK(AE298)))),#N/A,
IF(ISBLANK(AB298),"",
IF(AND(NOT(ISERROR(VLOOKUP(AB298,MonsterTable!$A:$B,MATCH(MonsterTable!$B$1,MonsterTable!$A$1:$B$1,0),0))),OR(ISBLANK(AD298),ISBLANK(AE298))),#N/A,
IFERROR(VLOOKUP(AB298,MonsterTable!$A:$B,MATCH(MonsterTable!$B$1,MonsterTable!$A$1:$B$1,0),0),
IF(OR(NOT(ISBLANK(AD298)),ISBLANK(AE298)),#N/A,
IF(AB298="empty","empty",
VLOOKUP(AB298,MonsterGroupTable!$A:$A,1,0)))))))</f>
        <v/>
      </c>
      <c r="AJ298" s="2" t="str">
        <f>IF(AND(ISBLANK(AI298),OR(NOT(ISBLANK(AK298)),NOT(ISBLANK(AL298)))),#N/A,
IF(ISBLANK(AI298),"",
IF(AND(NOT(ISERROR(VLOOKUP(AI298,MonsterTable!$A:$B,MATCH(MonsterTable!$B$1,MonsterTable!$A$1:$B$1,0),0))),OR(ISBLANK(AK298),ISBLANK(AL298))),#N/A,
IFERROR(VLOOKUP(AI298,MonsterTable!$A:$B,MATCH(MonsterTable!$B$1,MonsterTable!$A$1:$B$1,0),0),
IF(OR(NOT(ISBLANK(AK298)),ISBLANK(AL298)),#N/A,
IF(AI298="empty","empty",
VLOOKUP(AI298,MonsterGroupTable!$A:$A,1,0)))))))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E298" s="2" t="str">
        <f>IF(AND(ISBLANK(BD298),OR(NOT(ISBLANK(BF298)),NOT(ISBLANK(BG298)))),#N/A,
IF(ISBLANK(BD298),"",
IF(AND(NOT(ISERROR(VLOOKUP(BD298,MonsterTable!$A:$B,MATCH(MonsterTable!$B$1,MonsterTable!$A$1:$B$1,0),0))),OR(ISBLANK(BF298),ISBLANK(BG298))),#N/A,
IFERROR(VLOOKUP(BD298,MonsterTable!$A:$B,MATCH(MonsterTable!$B$1,MonsterTable!$A$1:$B$1,0),0),
IF(OR(NOT(ISBLANK(BF298)),ISBLANK(BG298)),#N/A,
IF(BD298="empty","empty",
VLOOKUP(BD298,MonsterGroupTable!$A:$A,1,0)))))))</f>
        <v/>
      </c>
      <c r="BL298" s="2" t="str">
        <f>IF(AND(ISBLANK(BK298),OR(NOT(ISBLANK(BM298)),NOT(ISBLANK(BN298)))),#N/A,
IF(ISBLANK(BK298),"",
IF(AND(NOT(ISERROR(VLOOKUP(BK298,MonsterTable!$A:$B,MATCH(MonsterTable!$B$1,MonsterTable!$A$1:$B$1,0),0))),OR(ISBLANK(BM298),ISBLANK(BN298))),#N/A,
IFERROR(VLOOKUP(BK298,MonsterTable!$A:$B,MATCH(MonsterTable!$B$1,MonsterTable!$A$1:$B$1,0),0),
IF(OR(NOT(ISBLANK(BM298)),ISBLANK(BN298)),#N/A,
IF(BK298="empty","empty",
VLOOKUP(BK298,MonsterGroupTable!$A:$A,1,0)))))))</f>
        <v/>
      </c>
      <c r="BS298" s="2" t="str">
        <f>IF(AND(ISBLANK(BR298),OR(NOT(ISBLANK(BT298)),NOT(ISBLANK(BU298)))),#N/A,
IF(ISBLANK(BR298),"",
IF(AND(NOT(ISERROR(VLOOKUP(BR298,MonsterTable!$A:$B,MATCH(MonsterTable!$B$1,MonsterTable!$A$1:$B$1,0),0))),OR(ISBLANK(BT298),ISBLANK(BU298))),#N/A,
IFERROR(VLOOKUP(BR298,MonsterTable!$A:$B,MATCH(MonsterTable!$B$1,MonsterTable!$A$1:$B$1,0),0),
IF(OR(NOT(ISBLANK(BT298)),ISBLANK(BU298)),#N/A,
IF(BR298="empty","empty",
VLOOKUP(BR298,MonsterGroupTable!$A:$A,1,0)))))))</f>
        <v/>
      </c>
      <c r="BZ298" s="2" t="str">
        <f>IF(AND(ISBLANK(BY298),OR(NOT(ISBLANK(CA298)),NOT(ISBLANK(CB298)))),#N/A,
IF(ISBLANK(BY298),"",
IF(AND(NOT(ISERROR(VLOOKUP(BY298,MonsterTable!$A:$B,MATCH(MonsterTable!$B$1,MonsterTable!$A$1:$B$1,0),0))),OR(ISBLANK(CA298),ISBLANK(CB298))),#N/A,
IFERROR(VLOOKUP(BY298,MonsterTable!$A:$B,MATCH(MonsterTable!$B$1,MonsterTable!$A$1:$B$1,0),0),
IF(OR(NOT(ISBLANK(CA298)),ISBLANK(CB298)),#N/A,
IF(BY298="empty","empty",
VLOOKUP(BY298,MonsterGroupTable!$A:$A,1,0)))))))</f>
        <v/>
      </c>
      <c r="CG298" s="2" t="str">
        <f>IF(AND(ISBLANK(CF298),OR(NOT(ISBLANK(CH298)),NOT(ISBLANK(CI298)))),#N/A,
IF(ISBLANK(CF298),"",
IF(AND(NOT(ISERROR(VLOOKUP(CF298,MonsterTable!$A:$B,MATCH(MonsterTable!$B$1,MonsterTable!$A$1:$B$1,0),0))),OR(ISBLANK(CH298),ISBLANK(CI298))),#N/A,
IFERROR(VLOOKUP(CF298,MonsterTable!$A:$B,MATCH(MonsterTable!$B$1,MonsterTable!$A$1:$B$1,0),0),
IF(OR(NOT(ISBLANK(CH298)),ISBLANK(CI298)),#N/A,
IF(CF298="empty","empty",
VLOOKUP(CF298,MonsterGroupTable!$A:$A,1,0)))))))</f>
        <v/>
      </c>
    </row>
    <row r="299" spans="1:85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 t="s">
        <v>28</v>
      </c>
      <c r="I299" t="s">
        <v>258</v>
      </c>
      <c r="J299" t="s">
        <v>79</v>
      </c>
      <c r="K299" t="s">
        <v>80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9"/>
        <v>g110,5</v>
      </c>
      <c r="U299" s="1" t="s">
        <v>330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g110</v>
      </c>
      <c r="X299">
        <v>5</v>
      </c>
      <c r="AC299" s="2" t="str">
        <f>IF(AND(ISBLANK(AB299),OR(NOT(ISBLANK(AD299)),NOT(ISBLANK(AE299)))),#N/A,
IF(ISBLANK(AB299),"",
IF(AND(NOT(ISERROR(VLOOKUP(AB299,MonsterTable!$A:$B,MATCH(MonsterTable!$B$1,MonsterTable!$A$1:$B$1,0),0))),OR(ISBLANK(AD299),ISBLANK(AE299))),#N/A,
IFERROR(VLOOKUP(AB299,MonsterTable!$A:$B,MATCH(MonsterTable!$B$1,MonsterTable!$A$1:$B$1,0),0),
IF(OR(NOT(ISBLANK(AD299)),ISBLANK(AE299)),#N/A,
IF(AB299="empty","empty",
VLOOKUP(AB299,MonsterGroupTable!$A:$A,1,0)))))))</f>
        <v/>
      </c>
      <c r="AJ299" s="2" t="str">
        <f>IF(AND(ISBLANK(AI299),OR(NOT(ISBLANK(AK299)),NOT(ISBLANK(AL299)))),#N/A,
IF(ISBLANK(AI299),"",
IF(AND(NOT(ISERROR(VLOOKUP(AI299,MonsterTable!$A:$B,MATCH(MonsterTable!$B$1,MonsterTable!$A$1:$B$1,0),0))),OR(ISBLANK(AK299),ISBLANK(AL299))),#N/A,
IFERROR(VLOOKUP(AI299,MonsterTable!$A:$B,MATCH(MonsterTable!$B$1,MonsterTable!$A$1:$B$1,0),0),
IF(OR(NOT(ISBLANK(AK299)),ISBLANK(AL299)),#N/A,
IF(AI299="empty","empty",
VLOOKUP(AI299,MonsterGroupTable!$A:$A,1,0)))))))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E299" s="2" t="str">
        <f>IF(AND(ISBLANK(BD299),OR(NOT(ISBLANK(BF299)),NOT(ISBLANK(BG299)))),#N/A,
IF(ISBLANK(BD299),"",
IF(AND(NOT(ISERROR(VLOOKUP(BD299,MonsterTable!$A:$B,MATCH(MonsterTable!$B$1,MonsterTable!$A$1:$B$1,0),0))),OR(ISBLANK(BF299),ISBLANK(BG299))),#N/A,
IFERROR(VLOOKUP(BD299,MonsterTable!$A:$B,MATCH(MonsterTable!$B$1,MonsterTable!$A$1:$B$1,0),0),
IF(OR(NOT(ISBLANK(BF299)),ISBLANK(BG299)),#N/A,
IF(BD299="empty","empty",
VLOOKUP(BD299,MonsterGroupTable!$A:$A,1,0)))))))</f>
        <v/>
      </c>
      <c r="BL299" s="2" t="str">
        <f>IF(AND(ISBLANK(BK299),OR(NOT(ISBLANK(BM299)),NOT(ISBLANK(BN299)))),#N/A,
IF(ISBLANK(BK299),"",
IF(AND(NOT(ISERROR(VLOOKUP(BK299,MonsterTable!$A:$B,MATCH(MonsterTable!$B$1,MonsterTable!$A$1:$B$1,0),0))),OR(ISBLANK(BM299),ISBLANK(BN299))),#N/A,
IFERROR(VLOOKUP(BK299,MonsterTable!$A:$B,MATCH(MonsterTable!$B$1,MonsterTable!$A$1:$B$1,0),0),
IF(OR(NOT(ISBLANK(BM299)),ISBLANK(BN299)),#N/A,
IF(BK299="empty","empty",
VLOOKUP(BK299,MonsterGroupTable!$A:$A,1,0)))))))</f>
        <v/>
      </c>
      <c r="BS299" s="2" t="str">
        <f>IF(AND(ISBLANK(BR299),OR(NOT(ISBLANK(BT299)),NOT(ISBLANK(BU299)))),#N/A,
IF(ISBLANK(BR299),"",
IF(AND(NOT(ISERROR(VLOOKUP(BR299,MonsterTable!$A:$B,MATCH(MonsterTable!$B$1,MonsterTable!$A$1:$B$1,0),0))),OR(ISBLANK(BT299),ISBLANK(BU299))),#N/A,
IFERROR(VLOOKUP(BR299,MonsterTable!$A:$B,MATCH(MonsterTable!$B$1,MonsterTable!$A$1:$B$1,0),0),
IF(OR(NOT(ISBLANK(BT299)),ISBLANK(BU299)),#N/A,
IF(BR299="empty","empty",
VLOOKUP(BR299,MonsterGroupTable!$A:$A,1,0)))))))</f>
        <v/>
      </c>
      <c r="BZ299" s="2" t="str">
        <f>IF(AND(ISBLANK(BY299),OR(NOT(ISBLANK(CA299)),NOT(ISBLANK(CB299)))),#N/A,
IF(ISBLANK(BY299),"",
IF(AND(NOT(ISERROR(VLOOKUP(BY299,MonsterTable!$A:$B,MATCH(MonsterTable!$B$1,MonsterTable!$A$1:$B$1,0),0))),OR(ISBLANK(CA299),ISBLANK(CB299))),#N/A,
IFERROR(VLOOKUP(BY299,MonsterTable!$A:$B,MATCH(MonsterTable!$B$1,MonsterTable!$A$1:$B$1,0),0),
IF(OR(NOT(ISBLANK(CA299)),ISBLANK(CB299)),#N/A,
IF(BY299="empty","empty",
VLOOKUP(BY299,MonsterGroupTable!$A:$A,1,0)))))))</f>
        <v/>
      </c>
      <c r="CG299" s="2" t="str">
        <f>IF(AND(ISBLANK(CF299),OR(NOT(ISBLANK(CH299)),NOT(ISBLANK(CI299)))),#N/A,
IF(ISBLANK(CF299),"",
IF(AND(NOT(ISERROR(VLOOKUP(CF299,MonsterTable!$A:$B,MATCH(MonsterTable!$B$1,MonsterTable!$A$1:$B$1,0),0))),OR(ISBLANK(CH299),ISBLANK(CI299))),#N/A,
IFERROR(VLOOKUP(CF299,MonsterTable!$A:$B,MATCH(MonsterTable!$B$1,MonsterTable!$A$1:$B$1,0),0),
IF(OR(NOT(ISBLANK(CH299)),ISBLANK(CI299)),#N/A,
IF(CF299="empty","empty",
VLOOKUP(CF299,MonsterGroupTable!$A:$A,1,0)))))))</f>
        <v/>
      </c>
    </row>
    <row r="300" spans="1:85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 t="s">
        <v>28</v>
      </c>
      <c r="I300" t="s">
        <v>258</v>
      </c>
      <c r="J300" t="s">
        <v>79</v>
      </c>
      <c r="K300" t="s">
        <v>80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9"/>
        <v>g110,5</v>
      </c>
      <c r="U300" s="1" t="s">
        <v>330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g110</v>
      </c>
      <c r="X300">
        <v>5</v>
      </c>
      <c r="AC300" s="2" t="str">
        <f>IF(AND(ISBLANK(AB300),OR(NOT(ISBLANK(AD300)),NOT(ISBLANK(AE300)))),#N/A,
IF(ISBLANK(AB300),"",
IF(AND(NOT(ISERROR(VLOOKUP(AB300,MonsterTable!$A:$B,MATCH(MonsterTable!$B$1,MonsterTable!$A$1:$B$1,0),0))),OR(ISBLANK(AD300),ISBLANK(AE300))),#N/A,
IFERROR(VLOOKUP(AB300,MonsterTable!$A:$B,MATCH(MonsterTable!$B$1,MonsterTable!$A$1:$B$1,0),0),
IF(OR(NOT(ISBLANK(AD300)),ISBLANK(AE300)),#N/A,
IF(AB300="empty","empty",
VLOOKUP(AB300,MonsterGroupTable!$A:$A,1,0)))))))</f>
        <v/>
      </c>
      <c r="AJ300" s="2" t="str">
        <f>IF(AND(ISBLANK(AI300),OR(NOT(ISBLANK(AK300)),NOT(ISBLANK(AL300)))),#N/A,
IF(ISBLANK(AI300),"",
IF(AND(NOT(ISERROR(VLOOKUP(AI300,MonsterTable!$A:$B,MATCH(MonsterTable!$B$1,MonsterTable!$A$1:$B$1,0),0))),OR(ISBLANK(AK300),ISBLANK(AL300))),#N/A,
IFERROR(VLOOKUP(AI300,MonsterTable!$A:$B,MATCH(MonsterTable!$B$1,MonsterTable!$A$1:$B$1,0),0),
IF(OR(NOT(ISBLANK(AK300)),ISBLANK(AL300)),#N/A,
IF(AI300="empty","empty",
VLOOKUP(AI300,MonsterGroupTable!$A:$A,1,0)))))))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E300" s="2" t="str">
        <f>IF(AND(ISBLANK(BD300),OR(NOT(ISBLANK(BF300)),NOT(ISBLANK(BG300)))),#N/A,
IF(ISBLANK(BD300),"",
IF(AND(NOT(ISERROR(VLOOKUP(BD300,MonsterTable!$A:$B,MATCH(MonsterTable!$B$1,MonsterTable!$A$1:$B$1,0),0))),OR(ISBLANK(BF300),ISBLANK(BG300))),#N/A,
IFERROR(VLOOKUP(BD300,MonsterTable!$A:$B,MATCH(MonsterTable!$B$1,MonsterTable!$A$1:$B$1,0),0),
IF(OR(NOT(ISBLANK(BF300)),ISBLANK(BG300)),#N/A,
IF(BD300="empty","empty",
VLOOKUP(BD300,MonsterGroupTable!$A:$A,1,0)))))))</f>
        <v/>
      </c>
      <c r="BL300" s="2" t="str">
        <f>IF(AND(ISBLANK(BK300),OR(NOT(ISBLANK(BM300)),NOT(ISBLANK(BN300)))),#N/A,
IF(ISBLANK(BK300),"",
IF(AND(NOT(ISERROR(VLOOKUP(BK300,MonsterTable!$A:$B,MATCH(MonsterTable!$B$1,MonsterTable!$A$1:$B$1,0),0))),OR(ISBLANK(BM300),ISBLANK(BN300))),#N/A,
IFERROR(VLOOKUP(BK300,MonsterTable!$A:$B,MATCH(MonsterTable!$B$1,MonsterTable!$A$1:$B$1,0),0),
IF(OR(NOT(ISBLANK(BM300)),ISBLANK(BN300)),#N/A,
IF(BK300="empty","empty",
VLOOKUP(BK300,MonsterGroupTable!$A:$A,1,0)))))))</f>
        <v/>
      </c>
      <c r="BS300" s="2" t="str">
        <f>IF(AND(ISBLANK(BR300),OR(NOT(ISBLANK(BT300)),NOT(ISBLANK(BU300)))),#N/A,
IF(ISBLANK(BR300),"",
IF(AND(NOT(ISERROR(VLOOKUP(BR300,MonsterTable!$A:$B,MATCH(MonsterTable!$B$1,MonsterTable!$A$1:$B$1,0),0))),OR(ISBLANK(BT300),ISBLANK(BU300))),#N/A,
IFERROR(VLOOKUP(BR300,MonsterTable!$A:$B,MATCH(MonsterTable!$B$1,MonsterTable!$A$1:$B$1,0),0),
IF(OR(NOT(ISBLANK(BT300)),ISBLANK(BU300)),#N/A,
IF(BR300="empty","empty",
VLOOKUP(BR300,MonsterGroupTable!$A:$A,1,0)))))))</f>
        <v/>
      </c>
      <c r="BZ300" s="2" t="str">
        <f>IF(AND(ISBLANK(BY300),OR(NOT(ISBLANK(CA300)),NOT(ISBLANK(CB300)))),#N/A,
IF(ISBLANK(BY300),"",
IF(AND(NOT(ISERROR(VLOOKUP(BY300,MonsterTable!$A:$B,MATCH(MonsterTable!$B$1,MonsterTable!$A$1:$B$1,0),0))),OR(ISBLANK(CA300),ISBLANK(CB300))),#N/A,
IFERROR(VLOOKUP(BY300,MonsterTable!$A:$B,MATCH(MonsterTable!$B$1,MonsterTable!$A$1:$B$1,0),0),
IF(OR(NOT(ISBLANK(CA300)),ISBLANK(CB300)),#N/A,
IF(BY300="empty","empty",
VLOOKUP(BY300,MonsterGroupTable!$A:$A,1,0)))))))</f>
        <v/>
      </c>
      <c r="CG300" s="2" t="str">
        <f>IF(AND(ISBLANK(CF300),OR(NOT(ISBLANK(CH300)),NOT(ISBLANK(CI300)))),#N/A,
IF(ISBLANK(CF300),"",
IF(AND(NOT(ISERROR(VLOOKUP(CF300,MonsterTable!$A:$B,MATCH(MonsterTable!$B$1,MonsterTable!$A$1:$B$1,0),0))),OR(ISBLANK(CH300),ISBLANK(CI300))),#N/A,
IFERROR(VLOOKUP(CF300,MonsterTable!$A:$B,MATCH(MonsterTable!$B$1,MonsterTable!$A$1:$B$1,0),0),
IF(OR(NOT(ISBLANK(CH300)),ISBLANK(CI300)),#N/A,
IF(CF300="empty","empty",
VLOOKUP(CF300,MonsterGroupTable!$A:$A,1,0)))))))</f>
        <v/>
      </c>
    </row>
    <row r="301" spans="1:85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 t="s">
        <v>28</v>
      </c>
      <c r="I301" t="s">
        <v>260</v>
      </c>
      <c r="J301" t="s">
        <v>79</v>
      </c>
      <c r="K301" t="s">
        <v>80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9"/>
        <v>g110,5</v>
      </c>
      <c r="U301" s="1" t="s">
        <v>330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g110</v>
      </c>
      <c r="X301">
        <v>5</v>
      </c>
      <c r="AC301" s="2" t="str">
        <f>IF(AND(ISBLANK(AB301),OR(NOT(ISBLANK(AD301)),NOT(ISBLANK(AE301)))),#N/A,
IF(ISBLANK(AB301),"",
IF(AND(NOT(ISERROR(VLOOKUP(AB301,MonsterTable!$A:$B,MATCH(MonsterTable!$B$1,MonsterTable!$A$1:$B$1,0),0))),OR(ISBLANK(AD301),ISBLANK(AE301))),#N/A,
IFERROR(VLOOKUP(AB301,MonsterTable!$A:$B,MATCH(MonsterTable!$B$1,MonsterTable!$A$1:$B$1,0),0),
IF(OR(NOT(ISBLANK(AD301)),ISBLANK(AE301)),#N/A,
IF(AB301="empty","empty",
VLOOKUP(AB301,MonsterGroupTable!$A:$A,1,0)))))))</f>
        <v/>
      </c>
      <c r="AJ301" s="2" t="str">
        <f>IF(AND(ISBLANK(AI301),OR(NOT(ISBLANK(AK301)),NOT(ISBLANK(AL301)))),#N/A,
IF(ISBLANK(AI301),"",
IF(AND(NOT(ISERROR(VLOOKUP(AI301,MonsterTable!$A:$B,MATCH(MonsterTable!$B$1,MonsterTable!$A$1:$B$1,0),0))),OR(ISBLANK(AK301),ISBLANK(AL301))),#N/A,
IFERROR(VLOOKUP(AI301,MonsterTable!$A:$B,MATCH(MonsterTable!$B$1,MonsterTable!$A$1:$B$1,0),0),
IF(OR(NOT(ISBLANK(AK301)),ISBLANK(AL301)),#N/A,
IF(AI301="empty","empty",
VLOOKUP(AI301,MonsterGroupTable!$A:$A,1,0)))))))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E301" s="2" t="str">
        <f>IF(AND(ISBLANK(BD301),OR(NOT(ISBLANK(BF301)),NOT(ISBLANK(BG301)))),#N/A,
IF(ISBLANK(BD301),"",
IF(AND(NOT(ISERROR(VLOOKUP(BD301,MonsterTable!$A:$B,MATCH(MonsterTable!$B$1,MonsterTable!$A$1:$B$1,0),0))),OR(ISBLANK(BF301),ISBLANK(BG301))),#N/A,
IFERROR(VLOOKUP(BD301,MonsterTable!$A:$B,MATCH(MonsterTable!$B$1,MonsterTable!$A$1:$B$1,0),0),
IF(OR(NOT(ISBLANK(BF301)),ISBLANK(BG301)),#N/A,
IF(BD301="empty","empty",
VLOOKUP(BD301,MonsterGroupTable!$A:$A,1,0)))))))</f>
        <v/>
      </c>
      <c r="BL301" s="2" t="str">
        <f>IF(AND(ISBLANK(BK301),OR(NOT(ISBLANK(BM301)),NOT(ISBLANK(BN301)))),#N/A,
IF(ISBLANK(BK301),"",
IF(AND(NOT(ISERROR(VLOOKUP(BK301,MonsterTable!$A:$B,MATCH(MonsterTable!$B$1,MonsterTable!$A$1:$B$1,0),0))),OR(ISBLANK(BM301),ISBLANK(BN301))),#N/A,
IFERROR(VLOOKUP(BK301,MonsterTable!$A:$B,MATCH(MonsterTable!$B$1,MonsterTable!$A$1:$B$1,0),0),
IF(OR(NOT(ISBLANK(BM301)),ISBLANK(BN301)),#N/A,
IF(BK301="empty","empty",
VLOOKUP(BK301,MonsterGroupTable!$A:$A,1,0)))))))</f>
        <v/>
      </c>
      <c r="BS301" s="2" t="str">
        <f>IF(AND(ISBLANK(BR301),OR(NOT(ISBLANK(BT301)),NOT(ISBLANK(BU301)))),#N/A,
IF(ISBLANK(BR301),"",
IF(AND(NOT(ISERROR(VLOOKUP(BR301,MonsterTable!$A:$B,MATCH(MonsterTable!$B$1,MonsterTable!$A$1:$B$1,0),0))),OR(ISBLANK(BT301),ISBLANK(BU301))),#N/A,
IFERROR(VLOOKUP(BR301,MonsterTable!$A:$B,MATCH(MonsterTable!$B$1,MonsterTable!$A$1:$B$1,0),0),
IF(OR(NOT(ISBLANK(BT301)),ISBLANK(BU301)),#N/A,
IF(BR301="empty","empty",
VLOOKUP(BR301,MonsterGroupTable!$A:$A,1,0)))))))</f>
        <v/>
      </c>
      <c r="BZ301" s="2" t="str">
        <f>IF(AND(ISBLANK(BY301),OR(NOT(ISBLANK(CA301)),NOT(ISBLANK(CB301)))),#N/A,
IF(ISBLANK(BY301),"",
IF(AND(NOT(ISERROR(VLOOKUP(BY301,MonsterTable!$A:$B,MATCH(MonsterTable!$B$1,MonsterTable!$A$1:$B$1,0),0))),OR(ISBLANK(CA301),ISBLANK(CB301))),#N/A,
IFERROR(VLOOKUP(BY301,MonsterTable!$A:$B,MATCH(MonsterTable!$B$1,MonsterTable!$A$1:$B$1,0),0),
IF(OR(NOT(ISBLANK(CA301)),ISBLANK(CB301)),#N/A,
IF(BY301="empty","empty",
VLOOKUP(BY301,MonsterGroupTable!$A:$A,1,0)))))))</f>
        <v/>
      </c>
      <c r="CG301" s="2" t="str">
        <f>IF(AND(ISBLANK(CF301),OR(NOT(ISBLANK(CH301)),NOT(ISBLANK(CI301)))),#N/A,
IF(ISBLANK(CF301),"",
IF(AND(NOT(ISERROR(VLOOKUP(CF301,MonsterTable!$A:$B,MATCH(MonsterTable!$B$1,MonsterTable!$A$1:$B$1,0),0))),OR(ISBLANK(CH301),ISBLANK(CI301))),#N/A,
IFERROR(VLOOKUP(CF301,MonsterTable!$A:$B,MATCH(MonsterTable!$B$1,MonsterTable!$A$1:$B$1,0),0),
IF(OR(NOT(ISBLANK(CH301)),ISBLANK(CI301)),#N/A,
IF(CF301="empty","empty",
VLOOKUP(CF301,MonsterGroupTable!$A:$A,1,0)))))))</f>
        <v/>
      </c>
    </row>
    <row r="302" spans="1:85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 t="s">
        <v>28</v>
      </c>
      <c r="I302" t="s">
        <v>262</v>
      </c>
      <c r="J302" t="s">
        <v>79</v>
      </c>
      <c r="K302" t="s">
        <v>80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9"/>
        <v>g111,5</v>
      </c>
      <c r="U302" s="1" t="s">
        <v>331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g111</v>
      </c>
      <c r="X302">
        <v>5</v>
      </c>
      <c r="AC302" s="2" t="str">
        <f>IF(AND(ISBLANK(AB302),OR(NOT(ISBLANK(AD302)),NOT(ISBLANK(AE302)))),#N/A,
IF(ISBLANK(AB302),"",
IF(AND(NOT(ISERROR(VLOOKUP(AB302,MonsterTable!$A:$B,MATCH(MonsterTable!$B$1,MonsterTable!$A$1:$B$1,0),0))),OR(ISBLANK(AD302),ISBLANK(AE302))),#N/A,
IFERROR(VLOOKUP(AB302,MonsterTable!$A:$B,MATCH(MonsterTable!$B$1,MonsterTable!$A$1:$B$1,0),0),
IF(OR(NOT(ISBLANK(AD302)),ISBLANK(AE302)),#N/A,
IF(AB302="empty","empty",
VLOOKUP(AB302,MonsterGroupTable!$A:$A,1,0)))))))</f>
        <v/>
      </c>
      <c r="AJ302" s="2" t="str">
        <f>IF(AND(ISBLANK(AI302),OR(NOT(ISBLANK(AK302)),NOT(ISBLANK(AL302)))),#N/A,
IF(ISBLANK(AI302),"",
IF(AND(NOT(ISERROR(VLOOKUP(AI302,MonsterTable!$A:$B,MATCH(MonsterTable!$B$1,MonsterTable!$A$1:$B$1,0),0))),OR(ISBLANK(AK302),ISBLANK(AL302))),#N/A,
IFERROR(VLOOKUP(AI302,MonsterTable!$A:$B,MATCH(MonsterTable!$B$1,MonsterTable!$A$1:$B$1,0),0),
IF(OR(NOT(ISBLANK(AK302)),ISBLANK(AL302)),#N/A,
IF(AI302="empty","empty",
VLOOKUP(AI302,MonsterGroupTable!$A:$A,1,0)))))))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E302" s="2" t="str">
        <f>IF(AND(ISBLANK(BD302),OR(NOT(ISBLANK(BF302)),NOT(ISBLANK(BG302)))),#N/A,
IF(ISBLANK(BD302),"",
IF(AND(NOT(ISERROR(VLOOKUP(BD302,MonsterTable!$A:$B,MATCH(MonsterTable!$B$1,MonsterTable!$A$1:$B$1,0),0))),OR(ISBLANK(BF302),ISBLANK(BG302))),#N/A,
IFERROR(VLOOKUP(BD302,MonsterTable!$A:$B,MATCH(MonsterTable!$B$1,MonsterTable!$A$1:$B$1,0),0),
IF(OR(NOT(ISBLANK(BF302)),ISBLANK(BG302)),#N/A,
IF(BD302="empty","empty",
VLOOKUP(BD302,MonsterGroupTable!$A:$A,1,0)))))))</f>
        <v/>
      </c>
      <c r="BL302" s="2" t="str">
        <f>IF(AND(ISBLANK(BK302),OR(NOT(ISBLANK(BM302)),NOT(ISBLANK(BN302)))),#N/A,
IF(ISBLANK(BK302),"",
IF(AND(NOT(ISERROR(VLOOKUP(BK302,MonsterTable!$A:$B,MATCH(MonsterTable!$B$1,MonsterTable!$A$1:$B$1,0),0))),OR(ISBLANK(BM302),ISBLANK(BN302))),#N/A,
IFERROR(VLOOKUP(BK302,MonsterTable!$A:$B,MATCH(MonsterTable!$B$1,MonsterTable!$A$1:$B$1,0),0),
IF(OR(NOT(ISBLANK(BM302)),ISBLANK(BN302)),#N/A,
IF(BK302="empty","empty",
VLOOKUP(BK302,MonsterGroupTable!$A:$A,1,0)))))))</f>
        <v/>
      </c>
      <c r="BS302" s="2" t="str">
        <f>IF(AND(ISBLANK(BR302),OR(NOT(ISBLANK(BT302)),NOT(ISBLANK(BU302)))),#N/A,
IF(ISBLANK(BR302),"",
IF(AND(NOT(ISERROR(VLOOKUP(BR302,MonsterTable!$A:$B,MATCH(MonsterTable!$B$1,MonsterTable!$A$1:$B$1,0),0))),OR(ISBLANK(BT302),ISBLANK(BU302))),#N/A,
IFERROR(VLOOKUP(BR302,MonsterTable!$A:$B,MATCH(MonsterTable!$B$1,MonsterTable!$A$1:$B$1,0),0),
IF(OR(NOT(ISBLANK(BT302)),ISBLANK(BU302)),#N/A,
IF(BR302="empty","empty",
VLOOKUP(BR302,MonsterGroupTable!$A:$A,1,0)))))))</f>
        <v/>
      </c>
      <c r="BZ302" s="2" t="str">
        <f>IF(AND(ISBLANK(BY302),OR(NOT(ISBLANK(CA302)),NOT(ISBLANK(CB302)))),#N/A,
IF(ISBLANK(BY302),"",
IF(AND(NOT(ISERROR(VLOOKUP(BY302,MonsterTable!$A:$B,MATCH(MonsterTable!$B$1,MonsterTable!$A$1:$B$1,0),0))),OR(ISBLANK(CA302),ISBLANK(CB302))),#N/A,
IFERROR(VLOOKUP(BY302,MonsterTable!$A:$B,MATCH(MonsterTable!$B$1,MonsterTable!$A$1:$B$1,0),0),
IF(OR(NOT(ISBLANK(CA302)),ISBLANK(CB302)),#N/A,
IF(BY302="empty","empty",
VLOOKUP(BY302,MonsterGroupTable!$A:$A,1,0)))))))</f>
        <v/>
      </c>
      <c r="CG302" s="2" t="str">
        <f>IF(AND(ISBLANK(CF302),OR(NOT(ISBLANK(CH302)),NOT(ISBLANK(CI302)))),#N/A,
IF(ISBLANK(CF302),"",
IF(AND(NOT(ISERROR(VLOOKUP(CF302,MonsterTable!$A:$B,MATCH(MonsterTable!$B$1,MonsterTable!$A$1:$B$1,0),0))),OR(ISBLANK(CH302),ISBLANK(CI302))),#N/A,
IFERROR(VLOOKUP(CF302,MonsterTable!$A:$B,MATCH(MonsterTable!$B$1,MonsterTable!$A$1:$B$1,0),0),
IF(OR(NOT(ISBLANK(CH302)),ISBLANK(CI302)),#N/A,
IF(CF302="empty","empty",
VLOOKUP(CF302,MonsterGroupTable!$A:$A,1,0)))))))</f>
        <v/>
      </c>
    </row>
    <row r="303" spans="1:85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 t="s">
        <v>28</v>
      </c>
      <c r="I303" t="s">
        <v>262</v>
      </c>
      <c r="J303" t="s">
        <v>79</v>
      </c>
      <c r="K303" t="s">
        <v>80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9"/>
        <v>g111,5</v>
      </c>
      <c r="U303" s="1" t="s">
        <v>331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g111</v>
      </c>
      <c r="X303">
        <v>5</v>
      </c>
      <c r="AC303" s="2" t="str">
        <f>IF(AND(ISBLANK(AB303),OR(NOT(ISBLANK(AD303)),NOT(ISBLANK(AE303)))),#N/A,
IF(ISBLANK(AB303),"",
IF(AND(NOT(ISERROR(VLOOKUP(AB303,MonsterTable!$A:$B,MATCH(MonsterTable!$B$1,MonsterTable!$A$1:$B$1,0),0))),OR(ISBLANK(AD303),ISBLANK(AE303))),#N/A,
IFERROR(VLOOKUP(AB303,MonsterTable!$A:$B,MATCH(MonsterTable!$B$1,MonsterTable!$A$1:$B$1,0),0),
IF(OR(NOT(ISBLANK(AD303)),ISBLANK(AE303)),#N/A,
IF(AB303="empty","empty",
VLOOKUP(AB303,MonsterGroupTable!$A:$A,1,0)))))))</f>
        <v/>
      </c>
      <c r="AJ303" s="2" t="str">
        <f>IF(AND(ISBLANK(AI303),OR(NOT(ISBLANK(AK303)),NOT(ISBLANK(AL303)))),#N/A,
IF(ISBLANK(AI303),"",
IF(AND(NOT(ISERROR(VLOOKUP(AI303,MonsterTable!$A:$B,MATCH(MonsterTable!$B$1,MonsterTable!$A$1:$B$1,0),0))),OR(ISBLANK(AK303),ISBLANK(AL303))),#N/A,
IFERROR(VLOOKUP(AI303,MonsterTable!$A:$B,MATCH(MonsterTable!$B$1,MonsterTable!$A$1:$B$1,0),0),
IF(OR(NOT(ISBLANK(AK303)),ISBLANK(AL303)),#N/A,
IF(AI303="empty","empty",
VLOOKUP(AI303,MonsterGroupTable!$A:$A,1,0)))))))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E303" s="2" t="str">
        <f>IF(AND(ISBLANK(BD303),OR(NOT(ISBLANK(BF303)),NOT(ISBLANK(BG303)))),#N/A,
IF(ISBLANK(BD303),"",
IF(AND(NOT(ISERROR(VLOOKUP(BD303,MonsterTable!$A:$B,MATCH(MonsterTable!$B$1,MonsterTable!$A$1:$B$1,0),0))),OR(ISBLANK(BF303),ISBLANK(BG303))),#N/A,
IFERROR(VLOOKUP(BD303,MonsterTable!$A:$B,MATCH(MonsterTable!$B$1,MonsterTable!$A$1:$B$1,0),0),
IF(OR(NOT(ISBLANK(BF303)),ISBLANK(BG303)),#N/A,
IF(BD303="empty","empty",
VLOOKUP(BD303,MonsterGroupTable!$A:$A,1,0)))))))</f>
        <v/>
      </c>
      <c r="BL303" s="2" t="str">
        <f>IF(AND(ISBLANK(BK303),OR(NOT(ISBLANK(BM303)),NOT(ISBLANK(BN303)))),#N/A,
IF(ISBLANK(BK303),"",
IF(AND(NOT(ISERROR(VLOOKUP(BK303,MonsterTable!$A:$B,MATCH(MonsterTable!$B$1,MonsterTable!$A$1:$B$1,0),0))),OR(ISBLANK(BM303),ISBLANK(BN303))),#N/A,
IFERROR(VLOOKUP(BK303,MonsterTable!$A:$B,MATCH(MonsterTable!$B$1,MonsterTable!$A$1:$B$1,0),0),
IF(OR(NOT(ISBLANK(BM303)),ISBLANK(BN303)),#N/A,
IF(BK303="empty","empty",
VLOOKUP(BK303,MonsterGroupTable!$A:$A,1,0)))))))</f>
        <v/>
      </c>
      <c r="BS303" s="2" t="str">
        <f>IF(AND(ISBLANK(BR303),OR(NOT(ISBLANK(BT303)),NOT(ISBLANK(BU303)))),#N/A,
IF(ISBLANK(BR303),"",
IF(AND(NOT(ISERROR(VLOOKUP(BR303,MonsterTable!$A:$B,MATCH(MonsterTable!$B$1,MonsterTable!$A$1:$B$1,0),0))),OR(ISBLANK(BT303),ISBLANK(BU303))),#N/A,
IFERROR(VLOOKUP(BR303,MonsterTable!$A:$B,MATCH(MonsterTable!$B$1,MonsterTable!$A$1:$B$1,0),0),
IF(OR(NOT(ISBLANK(BT303)),ISBLANK(BU303)),#N/A,
IF(BR303="empty","empty",
VLOOKUP(BR303,MonsterGroupTable!$A:$A,1,0)))))))</f>
        <v/>
      </c>
      <c r="BZ303" s="2" t="str">
        <f>IF(AND(ISBLANK(BY303),OR(NOT(ISBLANK(CA303)),NOT(ISBLANK(CB303)))),#N/A,
IF(ISBLANK(BY303),"",
IF(AND(NOT(ISERROR(VLOOKUP(BY303,MonsterTable!$A:$B,MATCH(MonsterTable!$B$1,MonsterTable!$A$1:$B$1,0),0))),OR(ISBLANK(CA303),ISBLANK(CB303))),#N/A,
IFERROR(VLOOKUP(BY303,MonsterTable!$A:$B,MATCH(MonsterTable!$B$1,MonsterTable!$A$1:$B$1,0),0),
IF(OR(NOT(ISBLANK(CA303)),ISBLANK(CB303)),#N/A,
IF(BY303="empty","empty",
VLOOKUP(BY303,MonsterGroupTable!$A:$A,1,0)))))))</f>
        <v/>
      </c>
      <c r="CG303" s="2" t="str">
        <f>IF(AND(ISBLANK(CF303),OR(NOT(ISBLANK(CH303)),NOT(ISBLANK(CI303)))),#N/A,
IF(ISBLANK(CF303),"",
IF(AND(NOT(ISERROR(VLOOKUP(CF303,MonsterTable!$A:$B,MATCH(MonsterTable!$B$1,MonsterTable!$A$1:$B$1,0),0))),OR(ISBLANK(CH303),ISBLANK(CI303))),#N/A,
IFERROR(VLOOKUP(CF303,MonsterTable!$A:$B,MATCH(MonsterTable!$B$1,MonsterTable!$A$1:$B$1,0),0),
IF(OR(NOT(ISBLANK(CH303)),ISBLANK(CI303)),#N/A,
IF(CF303="empty","empty",
VLOOKUP(CF303,MonsterGroupTable!$A:$A,1,0)))))))</f>
        <v/>
      </c>
    </row>
    <row r="304" spans="1:85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 t="s">
        <v>28</v>
      </c>
      <c r="I304" t="s">
        <v>262</v>
      </c>
      <c r="J304" t="s">
        <v>79</v>
      </c>
      <c r="K304" t="s">
        <v>80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9"/>
        <v>g111,5</v>
      </c>
      <c r="U304" s="1" t="s">
        <v>331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g111</v>
      </c>
      <c r="X304">
        <v>5</v>
      </c>
      <c r="AC304" s="2" t="str">
        <f>IF(AND(ISBLANK(AB304),OR(NOT(ISBLANK(AD304)),NOT(ISBLANK(AE304)))),#N/A,
IF(ISBLANK(AB304),"",
IF(AND(NOT(ISERROR(VLOOKUP(AB304,MonsterTable!$A:$B,MATCH(MonsterTable!$B$1,MonsterTable!$A$1:$B$1,0),0))),OR(ISBLANK(AD304),ISBLANK(AE304))),#N/A,
IFERROR(VLOOKUP(AB304,MonsterTable!$A:$B,MATCH(MonsterTable!$B$1,MonsterTable!$A$1:$B$1,0),0),
IF(OR(NOT(ISBLANK(AD304)),ISBLANK(AE304)),#N/A,
IF(AB304="empty","empty",
VLOOKUP(AB304,MonsterGroupTable!$A:$A,1,0)))))))</f>
        <v/>
      </c>
      <c r="AJ304" s="2" t="str">
        <f>IF(AND(ISBLANK(AI304),OR(NOT(ISBLANK(AK304)),NOT(ISBLANK(AL304)))),#N/A,
IF(ISBLANK(AI304),"",
IF(AND(NOT(ISERROR(VLOOKUP(AI304,MonsterTable!$A:$B,MATCH(MonsterTable!$B$1,MonsterTable!$A$1:$B$1,0),0))),OR(ISBLANK(AK304),ISBLANK(AL304))),#N/A,
IFERROR(VLOOKUP(AI304,MonsterTable!$A:$B,MATCH(MonsterTable!$B$1,MonsterTable!$A$1:$B$1,0),0),
IF(OR(NOT(ISBLANK(AK304)),ISBLANK(AL304)),#N/A,
IF(AI304="empty","empty",
VLOOKUP(AI304,MonsterGroupTable!$A:$A,1,0)))))))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E304" s="2" t="str">
        <f>IF(AND(ISBLANK(BD304),OR(NOT(ISBLANK(BF304)),NOT(ISBLANK(BG304)))),#N/A,
IF(ISBLANK(BD304),"",
IF(AND(NOT(ISERROR(VLOOKUP(BD304,MonsterTable!$A:$B,MATCH(MonsterTable!$B$1,MonsterTable!$A$1:$B$1,0),0))),OR(ISBLANK(BF304),ISBLANK(BG304))),#N/A,
IFERROR(VLOOKUP(BD304,MonsterTable!$A:$B,MATCH(MonsterTable!$B$1,MonsterTable!$A$1:$B$1,0),0),
IF(OR(NOT(ISBLANK(BF304)),ISBLANK(BG304)),#N/A,
IF(BD304="empty","empty",
VLOOKUP(BD304,MonsterGroupTable!$A:$A,1,0)))))))</f>
        <v/>
      </c>
      <c r="BL304" s="2" t="str">
        <f>IF(AND(ISBLANK(BK304),OR(NOT(ISBLANK(BM304)),NOT(ISBLANK(BN304)))),#N/A,
IF(ISBLANK(BK304),"",
IF(AND(NOT(ISERROR(VLOOKUP(BK304,MonsterTable!$A:$B,MATCH(MonsterTable!$B$1,MonsterTable!$A$1:$B$1,0),0))),OR(ISBLANK(BM304),ISBLANK(BN304))),#N/A,
IFERROR(VLOOKUP(BK304,MonsterTable!$A:$B,MATCH(MonsterTable!$B$1,MonsterTable!$A$1:$B$1,0),0),
IF(OR(NOT(ISBLANK(BM304)),ISBLANK(BN304)),#N/A,
IF(BK304="empty","empty",
VLOOKUP(BK304,MonsterGroupTable!$A:$A,1,0)))))))</f>
        <v/>
      </c>
      <c r="BS304" s="2" t="str">
        <f>IF(AND(ISBLANK(BR304),OR(NOT(ISBLANK(BT304)),NOT(ISBLANK(BU304)))),#N/A,
IF(ISBLANK(BR304),"",
IF(AND(NOT(ISERROR(VLOOKUP(BR304,MonsterTable!$A:$B,MATCH(MonsterTable!$B$1,MonsterTable!$A$1:$B$1,0),0))),OR(ISBLANK(BT304),ISBLANK(BU304))),#N/A,
IFERROR(VLOOKUP(BR304,MonsterTable!$A:$B,MATCH(MonsterTable!$B$1,MonsterTable!$A$1:$B$1,0),0),
IF(OR(NOT(ISBLANK(BT304)),ISBLANK(BU304)),#N/A,
IF(BR304="empty","empty",
VLOOKUP(BR304,MonsterGroupTable!$A:$A,1,0)))))))</f>
        <v/>
      </c>
      <c r="BZ304" s="2" t="str">
        <f>IF(AND(ISBLANK(BY304),OR(NOT(ISBLANK(CA304)),NOT(ISBLANK(CB304)))),#N/A,
IF(ISBLANK(BY304),"",
IF(AND(NOT(ISERROR(VLOOKUP(BY304,MonsterTable!$A:$B,MATCH(MonsterTable!$B$1,MonsterTable!$A$1:$B$1,0),0))),OR(ISBLANK(CA304),ISBLANK(CB304))),#N/A,
IFERROR(VLOOKUP(BY304,MonsterTable!$A:$B,MATCH(MonsterTable!$B$1,MonsterTable!$A$1:$B$1,0),0),
IF(OR(NOT(ISBLANK(CA304)),ISBLANK(CB304)),#N/A,
IF(BY304="empty","empty",
VLOOKUP(BY304,MonsterGroupTable!$A:$A,1,0)))))))</f>
        <v/>
      </c>
      <c r="CG304" s="2" t="str">
        <f>IF(AND(ISBLANK(CF304),OR(NOT(ISBLANK(CH304)),NOT(ISBLANK(CI304)))),#N/A,
IF(ISBLANK(CF304),"",
IF(AND(NOT(ISERROR(VLOOKUP(CF304,MonsterTable!$A:$B,MATCH(MonsterTable!$B$1,MonsterTable!$A$1:$B$1,0),0))),OR(ISBLANK(CH304),ISBLANK(CI304))),#N/A,
IFERROR(VLOOKUP(CF304,MonsterTable!$A:$B,MATCH(MonsterTable!$B$1,MonsterTable!$A$1:$B$1,0),0),
IF(OR(NOT(ISBLANK(CH304)),ISBLANK(CI304)),#N/A,
IF(CF304="empty","empty",
VLOOKUP(CF304,MonsterGroupTable!$A:$A,1,0)))))))</f>
        <v/>
      </c>
    </row>
    <row r="305" spans="1:85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 t="s">
        <v>28</v>
      </c>
      <c r="I305" t="s">
        <v>262</v>
      </c>
      <c r="J305" t="s">
        <v>79</v>
      </c>
      <c r="K305" t="s">
        <v>80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9"/>
        <v>g111,5</v>
      </c>
      <c r="U305" s="1" t="s">
        <v>331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g111</v>
      </c>
      <c r="X305">
        <v>5</v>
      </c>
      <c r="AC305" s="2" t="str">
        <f>IF(AND(ISBLANK(AB305),OR(NOT(ISBLANK(AD305)),NOT(ISBLANK(AE305)))),#N/A,
IF(ISBLANK(AB305),"",
IF(AND(NOT(ISERROR(VLOOKUP(AB305,MonsterTable!$A:$B,MATCH(MonsterTable!$B$1,MonsterTable!$A$1:$B$1,0),0))),OR(ISBLANK(AD305),ISBLANK(AE305))),#N/A,
IFERROR(VLOOKUP(AB305,MonsterTable!$A:$B,MATCH(MonsterTable!$B$1,MonsterTable!$A$1:$B$1,0),0),
IF(OR(NOT(ISBLANK(AD305)),ISBLANK(AE305)),#N/A,
IF(AB305="empty","empty",
VLOOKUP(AB305,MonsterGroupTable!$A:$A,1,0)))))))</f>
        <v/>
      </c>
      <c r="AJ305" s="2" t="str">
        <f>IF(AND(ISBLANK(AI305),OR(NOT(ISBLANK(AK305)),NOT(ISBLANK(AL305)))),#N/A,
IF(ISBLANK(AI305),"",
IF(AND(NOT(ISERROR(VLOOKUP(AI305,MonsterTable!$A:$B,MATCH(MonsterTable!$B$1,MonsterTable!$A$1:$B$1,0),0))),OR(ISBLANK(AK305),ISBLANK(AL305))),#N/A,
IFERROR(VLOOKUP(AI305,MonsterTable!$A:$B,MATCH(MonsterTable!$B$1,MonsterTable!$A$1:$B$1,0),0),
IF(OR(NOT(ISBLANK(AK305)),ISBLANK(AL305)),#N/A,
IF(AI305="empty","empty",
VLOOKUP(AI305,MonsterGroupTable!$A:$A,1,0)))))))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E305" s="2" t="str">
        <f>IF(AND(ISBLANK(BD305),OR(NOT(ISBLANK(BF305)),NOT(ISBLANK(BG305)))),#N/A,
IF(ISBLANK(BD305),"",
IF(AND(NOT(ISERROR(VLOOKUP(BD305,MonsterTable!$A:$B,MATCH(MonsterTable!$B$1,MonsterTable!$A$1:$B$1,0),0))),OR(ISBLANK(BF305),ISBLANK(BG305))),#N/A,
IFERROR(VLOOKUP(BD305,MonsterTable!$A:$B,MATCH(MonsterTable!$B$1,MonsterTable!$A$1:$B$1,0),0),
IF(OR(NOT(ISBLANK(BF305)),ISBLANK(BG305)),#N/A,
IF(BD305="empty","empty",
VLOOKUP(BD305,MonsterGroupTable!$A:$A,1,0)))))))</f>
        <v/>
      </c>
      <c r="BL305" s="2" t="str">
        <f>IF(AND(ISBLANK(BK305),OR(NOT(ISBLANK(BM305)),NOT(ISBLANK(BN305)))),#N/A,
IF(ISBLANK(BK305),"",
IF(AND(NOT(ISERROR(VLOOKUP(BK305,MonsterTable!$A:$B,MATCH(MonsterTable!$B$1,MonsterTable!$A$1:$B$1,0),0))),OR(ISBLANK(BM305),ISBLANK(BN305))),#N/A,
IFERROR(VLOOKUP(BK305,MonsterTable!$A:$B,MATCH(MonsterTable!$B$1,MonsterTable!$A$1:$B$1,0),0),
IF(OR(NOT(ISBLANK(BM305)),ISBLANK(BN305)),#N/A,
IF(BK305="empty","empty",
VLOOKUP(BK305,MonsterGroupTable!$A:$A,1,0)))))))</f>
        <v/>
      </c>
      <c r="BS305" s="2" t="str">
        <f>IF(AND(ISBLANK(BR305),OR(NOT(ISBLANK(BT305)),NOT(ISBLANK(BU305)))),#N/A,
IF(ISBLANK(BR305),"",
IF(AND(NOT(ISERROR(VLOOKUP(BR305,MonsterTable!$A:$B,MATCH(MonsterTable!$B$1,MonsterTable!$A$1:$B$1,0),0))),OR(ISBLANK(BT305),ISBLANK(BU305))),#N/A,
IFERROR(VLOOKUP(BR305,MonsterTable!$A:$B,MATCH(MonsterTable!$B$1,MonsterTable!$A$1:$B$1,0),0),
IF(OR(NOT(ISBLANK(BT305)),ISBLANK(BU305)),#N/A,
IF(BR305="empty","empty",
VLOOKUP(BR305,MonsterGroupTable!$A:$A,1,0)))))))</f>
        <v/>
      </c>
      <c r="BZ305" s="2" t="str">
        <f>IF(AND(ISBLANK(BY305),OR(NOT(ISBLANK(CA305)),NOT(ISBLANK(CB305)))),#N/A,
IF(ISBLANK(BY305),"",
IF(AND(NOT(ISERROR(VLOOKUP(BY305,MonsterTable!$A:$B,MATCH(MonsterTable!$B$1,MonsterTable!$A$1:$B$1,0),0))),OR(ISBLANK(CA305),ISBLANK(CB305))),#N/A,
IFERROR(VLOOKUP(BY305,MonsterTable!$A:$B,MATCH(MonsterTable!$B$1,MonsterTable!$A$1:$B$1,0),0),
IF(OR(NOT(ISBLANK(CA305)),ISBLANK(CB305)),#N/A,
IF(BY305="empty","empty",
VLOOKUP(BY305,MonsterGroupTable!$A:$A,1,0)))))))</f>
        <v/>
      </c>
      <c r="CG305" s="2" t="str">
        <f>IF(AND(ISBLANK(CF305),OR(NOT(ISBLANK(CH305)),NOT(ISBLANK(CI305)))),#N/A,
IF(ISBLANK(CF305),"",
IF(AND(NOT(ISERROR(VLOOKUP(CF305,MonsterTable!$A:$B,MATCH(MonsterTable!$B$1,MonsterTable!$A$1:$B$1,0),0))),OR(ISBLANK(CH305),ISBLANK(CI305))),#N/A,
IFERROR(VLOOKUP(CF305,MonsterTable!$A:$B,MATCH(MonsterTable!$B$1,MonsterTable!$A$1:$B$1,0),0),
IF(OR(NOT(ISBLANK(CH305)),ISBLANK(CI305)),#N/A,
IF(CF305="empty","empty",
VLOOKUP(CF305,MonsterGroupTable!$A:$A,1,0)))))))</f>
        <v/>
      </c>
    </row>
    <row r="306" spans="1:85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 t="s">
        <v>28</v>
      </c>
      <c r="I306" t="s">
        <v>262</v>
      </c>
      <c r="J306" t="s">
        <v>79</v>
      </c>
      <c r="K306" t="s">
        <v>80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9"/>
        <v>g111,5</v>
      </c>
      <c r="U306" s="1" t="s">
        <v>331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g111</v>
      </c>
      <c r="X306">
        <v>5</v>
      </c>
      <c r="AC306" s="2" t="str">
        <f>IF(AND(ISBLANK(AB306),OR(NOT(ISBLANK(AD306)),NOT(ISBLANK(AE306)))),#N/A,
IF(ISBLANK(AB306),"",
IF(AND(NOT(ISERROR(VLOOKUP(AB306,MonsterTable!$A:$B,MATCH(MonsterTable!$B$1,MonsterTable!$A$1:$B$1,0),0))),OR(ISBLANK(AD306),ISBLANK(AE306))),#N/A,
IFERROR(VLOOKUP(AB306,MonsterTable!$A:$B,MATCH(MonsterTable!$B$1,MonsterTable!$A$1:$B$1,0),0),
IF(OR(NOT(ISBLANK(AD306)),ISBLANK(AE306)),#N/A,
IF(AB306="empty","empty",
VLOOKUP(AB306,MonsterGroupTable!$A:$A,1,0)))))))</f>
        <v/>
      </c>
      <c r="AJ306" s="2" t="str">
        <f>IF(AND(ISBLANK(AI306),OR(NOT(ISBLANK(AK306)),NOT(ISBLANK(AL306)))),#N/A,
IF(ISBLANK(AI306),"",
IF(AND(NOT(ISERROR(VLOOKUP(AI306,MonsterTable!$A:$B,MATCH(MonsterTable!$B$1,MonsterTable!$A$1:$B$1,0),0))),OR(ISBLANK(AK306),ISBLANK(AL306))),#N/A,
IFERROR(VLOOKUP(AI306,MonsterTable!$A:$B,MATCH(MonsterTable!$B$1,MonsterTable!$A$1:$B$1,0),0),
IF(OR(NOT(ISBLANK(AK306)),ISBLANK(AL306)),#N/A,
IF(AI306="empty","empty",
VLOOKUP(AI306,MonsterGroupTable!$A:$A,1,0)))))))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E306" s="2" t="str">
        <f>IF(AND(ISBLANK(BD306),OR(NOT(ISBLANK(BF306)),NOT(ISBLANK(BG306)))),#N/A,
IF(ISBLANK(BD306),"",
IF(AND(NOT(ISERROR(VLOOKUP(BD306,MonsterTable!$A:$B,MATCH(MonsterTable!$B$1,MonsterTable!$A$1:$B$1,0),0))),OR(ISBLANK(BF306),ISBLANK(BG306))),#N/A,
IFERROR(VLOOKUP(BD306,MonsterTable!$A:$B,MATCH(MonsterTable!$B$1,MonsterTable!$A$1:$B$1,0),0),
IF(OR(NOT(ISBLANK(BF306)),ISBLANK(BG306)),#N/A,
IF(BD306="empty","empty",
VLOOKUP(BD306,MonsterGroupTable!$A:$A,1,0)))))))</f>
        <v/>
      </c>
      <c r="BL306" s="2" t="str">
        <f>IF(AND(ISBLANK(BK306),OR(NOT(ISBLANK(BM306)),NOT(ISBLANK(BN306)))),#N/A,
IF(ISBLANK(BK306),"",
IF(AND(NOT(ISERROR(VLOOKUP(BK306,MonsterTable!$A:$B,MATCH(MonsterTable!$B$1,MonsterTable!$A$1:$B$1,0),0))),OR(ISBLANK(BM306),ISBLANK(BN306))),#N/A,
IFERROR(VLOOKUP(BK306,MonsterTable!$A:$B,MATCH(MonsterTable!$B$1,MonsterTable!$A$1:$B$1,0),0),
IF(OR(NOT(ISBLANK(BM306)),ISBLANK(BN306)),#N/A,
IF(BK306="empty","empty",
VLOOKUP(BK306,MonsterGroupTable!$A:$A,1,0)))))))</f>
        <v/>
      </c>
      <c r="BS306" s="2" t="str">
        <f>IF(AND(ISBLANK(BR306),OR(NOT(ISBLANK(BT306)),NOT(ISBLANK(BU306)))),#N/A,
IF(ISBLANK(BR306),"",
IF(AND(NOT(ISERROR(VLOOKUP(BR306,MonsterTable!$A:$B,MATCH(MonsterTable!$B$1,MonsterTable!$A$1:$B$1,0),0))),OR(ISBLANK(BT306),ISBLANK(BU306))),#N/A,
IFERROR(VLOOKUP(BR306,MonsterTable!$A:$B,MATCH(MonsterTable!$B$1,MonsterTable!$A$1:$B$1,0),0),
IF(OR(NOT(ISBLANK(BT306)),ISBLANK(BU306)),#N/A,
IF(BR306="empty","empty",
VLOOKUP(BR306,MonsterGroupTable!$A:$A,1,0)))))))</f>
        <v/>
      </c>
      <c r="BZ306" s="2" t="str">
        <f>IF(AND(ISBLANK(BY306),OR(NOT(ISBLANK(CA306)),NOT(ISBLANK(CB306)))),#N/A,
IF(ISBLANK(BY306),"",
IF(AND(NOT(ISERROR(VLOOKUP(BY306,MonsterTable!$A:$B,MATCH(MonsterTable!$B$1,MonsterTable!$A$1:$B$1,0),0))),OR(ISBLANK(CA306),ISBLANK(CB306))),#N/A,
IFERROR(VLOOKUP(BY306,MonsterTable!$A:$B,MATCH(MonsterTable!$B$1,MonsterTable!$A$1:$B$1,0),0),
IF(OR(NOT(ISBLANK(CA306)),ISBLANK(CB306)),#N/A,
IF(BY306="empty","empty",
VLOOKUP(BY306,MonsterGroupTable!$A:$A,1,0)))))))</f>
        <v/>
      </c>
      <c r="CG306" s="2" t="str">
        <f>IF(AND(ISBLANK(CF306),OR(NOT(ISBLANK(CH306)),NOT(ISBLANK(CI306)))),#N/A,
IF(ISBLANK(CF306),"",
IF(AND(NOT(ISERROR(VLOOKUP(CF306,MonsterTable!$A:$B,MATCH(MonsterTable!$B$1,MonsterTable!$A$1:$B$1,0),0))),OR(ISBLANK(CH306),ISBLANK(CI306))),#N/A,
IFERROR(VLOOKUP(CF306,MonsterTable!$A:$B,MATCH(MonsterTable!$B$1,MonsterTable!$A$1:$B$1,0),0),
IF(OR(NOT(ISBLANK(CH306)),ISBLANK(CI306)),#N/A,
IF(CF306="empty","empty",
VLOOKUP(CF306,MonsterGroupTable!$A:$A,1,0)))))))</f>
        <v/>
      </c>
    </row>
    <row r="307" spans="1:85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 t="s">
        <v>28</v>
      </c>
      <c r="I307" t="s">
        <v>262</v>
      </c>
      <c r="J307" t="s">
        <v>79</v>
      </c>
      <c r="K307" t="s">
        <v>80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9"/>
        <v>g111,5</v>
      </c>
      <c r="U307" s="1" t="s">
        <v>331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g111</v>
      </c>
      <c r="X307">
        <v>5</v>
      </c>
      <c r="AC307" s="2" t="str">
        <f>IF(AND(ISBLANK(AB307),OR(NOT(ISBLANK(AD307)),NOT(ISBLANK(AE307)))),#N/A,
IF(ISBLANK(AB307),"",
IF(AND(NOT(ISERROR(VLOOKUP(AB307,MonsterTable!$A:$B,MATCH(MonsterTable!$B$1,MonsterTable!$A$1:$B$1,0),0))),OR(ISBLANK(AD307),ISBLANK(AE307))),#N/A,
IFERROR(VLOOKUP(AB307,MonsterTable!$A:$B,MATCH(MonsterTable!$B$1,MonsterTable!$A$1:$B$1,0),0),
IF(OR(NOT(ISBLANK(AD307)),ISBLANK(AE307)),#N/A,
IF(AB307="empty","empty",
VLOOKUP(AB307,MonsterGroupTable!$A:$A,1,0)))))))</f>
        <v/>
      </c>
      <c r="AJ307" s="2" t="str">
        <f>IF(AND(ISBLANK(AI307),OR(NOT(ISBLANK(AK307)),NOT(ISBLANK(AL307)))),#N/A,
IF(ISBLANK(AI307),"",
IF(AND(NOT(ISERROR(VLOOKUP(AI307,MonsterTable!$A:$B,MATCH(MonsterTable!$B$1,MonsterTable!$A$1:$B$1,0),0))),OR(ISBLANK(AK307),ISBLANK(AL307))),#N/A,
IFERROR(VLOOKUP(AI307,MonsterTable!$A:$B,MATCH(MonsterTable!$B$1,MonsterTable!$A$1:$B$1,0),0),
IF(OR(NOT(ISBLANK(AK307)),ISBLANK(AL307)),#N/A,
IF(AI307="empty","empty",
VLOOKUP(AI307,MonsterGroupTable!$A:$A,1,0)))))))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E307" s="2" t="str">
        <f>IF(AND(ISBLANK(BD307),OR(NOT(ISBLANK(BF307)),NOT(ISBLANK(BG307)))),#N/A,
IF(ISBLANK(BD307),"",
IF(AND(NOT(ISERROR(VLOOKUP(BD307,MonsterTable!$A:$B,MATCH(MonsterTable!$B$1,MonsterTable!$A$1:$B$1,0),0))),OR(ISBLANK(BF307),ISBLANK(BG307))),#N/A,
IFERROR(VLOOKUP(BD307,MonsterTable!$A:$B,MATCH(MonsterTable!$B$1,MonsterTable!$A$1:$B$1,0),0),
IF(OR(NOT(ISBLANK(BF307)),ISBLANK(BG307)),#N/A,
IF(BD307="empty","empty",
VLOOKUP(BD307,MonsterGroupTable!$A:$A,1,0)))))))</f>
        <v/>
      </c>
      <c r="BL307" s="2" t="str">
        <f>IF(AND(ISBLANK(BK307),OR(NOT(ISBLANK(BM307)),NOT(ISBLANK(BN307)))),#N/A,
IF(ISBLANK(BK307),"",
IF(AND(NOT(ISERROR(VLOOKUP(BK307,MonsterTable!$A:$B,MATCH(MonsterTable!$B$1,MonsterTable!$A$1:$B$1,0),0))),OR(ISBLANK(BM307),ISBLANK(BN307))),#N/A,
IFERROR(VLOOKUP(BK307,MonsterTable!$A:$B,MATCH(MonsterTable!$B$1,MonsterTable!$A$1:$B$1,0),0),
IF(OR(NOT(ISBLANK(BM307)),ISBLANK(BN307)),#N/A,
IF(BK307="empty","empty",
VLOOKUP(BK307,MonsterGroupTable!$A:$A,1,0)))))))</f>
        <v/>
      </c>
      <c r="BS307" s="2" t="str">
        <f>IF(AND(ISBLANK(BR307),OR(NOT(ISBLANK(BT307)),NOT(ISBLANK(BU307)))),#N/A,
IF(ISBLANK(BR307),"",
IF(AND(NOT(ISERROR(VLOOKUP(BR307,MonsterTable!$A:$B,MATCH(MonsterTable!$B$1,MonsterTable!$A$1:$B$1,0),0))),OR(ISBLANK(BT307),ISBLANK(BU307))),#N/A,
IFERROR(VLOOKUP(BR307,MonsterTable!$A:$B,MATCH(MonsterTable!$B$1,MonsterTable!$A$1:$B$1,0),0),
IF(OR(NOT(ISBLANK(BT307)),ISBLANK(BU307)),#N/A,
IF(BR307="empty","empty",
VLOOKUP(BR307,MonsterGroupTable!$A:$A,1,0)))))))</f>
        <v/>
      </c>
      <c r="BZ307" s="2" t="str">
        <f>IF(AND(ISBLANK(BY307),OR(NOT(ISBLANK(CA307)),NOT(ISBLANK(CB307)))),#N/A,
IF(ISBLANK(BY307),"",
IF(AND(NOT(ISERROR(VLOOKUP(BY307,MonsterTable!$A:$B,MATCH(MonsterTable!$B$1,MonsterTable!$A$1:$B$1,0),0))),OR(ISBLANK(CA307),ISBLANK(CB307))),#N/A,
IFERROR(VLOOKUP(BY307,MonsterTable!$A:$B,MATCH(MonsterTable!$B$1,MonsterTable!$A$1:$B$1,0),0),
IF(OR(NOT(ISBLANK(CA307)),ISBLANK(CB307)),#N/A,
IF(BY307="empty","empty",
VLOOKUP(BY307,MonsterGroupTable!$A:$A,1,0)))))))</f>
        <v/>
      </c>
      <c r="CG307" s="2" t="str">
        <f>IF(AND(ISBLANK(CF307),OR(NOT(ISBLANK(CH307)),NOT(ISBLANK(CI307)))),#N/A,
IF(ISBLANK(CF307),"",
IF(AND(NOT(ISERROR(VLOOKUP(CF307,MonsterTable!$A:$B,MATCH(MonsterTable!$B$1,MonsterTable!$A$1:$B$1,0),0))),OR(ISBLANK(CH307),ISBLANK(CI307))),#N/A,
IFERROR(VLOOKUP(CF307,MonsterTable!$A:$B,MATCH(MonsterTable!$B$1,MonsterTable!$A$1:$B$1,0),0),
IF(OR(NOT(ISBLANK(CH307)),ISBLANK(CI307)),#N/A,
IF(CF307="empty","empty",
VLOOKUP(CF307,MonsterGroupTable!$A:$A,1,0)))))))</f>
        <v/>
      </c>
    </row>
    <row r="308" spans="1:85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 t="s">
        <v>28</v>
      </c>
      <c r="I308" t="s">
        <v>262</v>
      </c>
      <c r="J308" t="s">
        <v>79</v>
      </c>
      <c r="K308" t="s">
        <v>80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9"/>
        <v>g111,5</v>
      </c>
      <c r="U308" s="1" t="s">
        <v>331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g111</v>
      </c>
      <c r="X308">
        <v>5</v>
      </c>
      <c r="AC308" s="2" t="str">
        <f>IF(AND(ISBLANK(AB308),OR(NOT(ISBLANK(AD308)),NOT(ISBLANK(AE308)))),#N/A,
IF(ISBLANK(AB308),"",
IF(AND(NOT(ISERROR(VLOOKUP(AB308,MonsterTable!$A:$B,MATCH(MonsterTable!$B$1,MonsterTable!$A$1:$B$1,0),0))),OR(ISBLANK(AD308),ISBLANK(AE308))),#N/A,
IFERROR(VLOOKUP(AB308,MonsterTable!$A:$B,MATCH(MonsterTable!$B$1,MonsterTable!$A$1:$B$1,0),0),
IF(OR(NOT(ISBLANK(AD308)),ISBLANK(AE308)),#N/A,
IF(AB308="empty","empty",
VLOOKUP(AB308,MonsterGroupTable!$A:$A,1,0)))))))</f>
        <v/>
      </c>
      <c r="AJ308" s="2" t="str">
        <f>IF(AND(ISBLANK(AI308),OR(NOT(ISBLANK(AK308)),NOT(ISBLANK(AL308)))),#N/A,
IF(ISBLANK(AI308),"",
IF(AND(NOT(ISERROR(VLOOKUP(AI308,MonsterTable!$A:$B,MATCH(MonsterTable!$B$1,MonsterTable!$A$1:$B$1,0),0))),OR(ISBLANK(AK308),ISBLANK(AL308))),#N/A,
IFERROR(VLOOKUP(AI308,MonsterTable!$A:$B,MATCH(MonsterTable!$B$1,MonsterTable!$A$1:$B$1,0),0),
IF(OR(NOT(ISBLANK(AK308)),ISBLANK(AL308)),#N/A,
IF(AI308="empty","empty",
VLOOKUP(AI308,MonsterGroupTable!$A:$A,1,0)))))))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E308" s="2" t="str">
        <f>IF(AND(ISBLANK(BD308),OR(NOT(ISBLANK(BF308)),NOT(ISBLANK(BG308)))),#N/A,
IF(ISBLANK(BD308),"",
IF(AND(NOT(ISERROR(VLOOKUP(BD308,MonsterTable!$A:$B,MATCH(MonsterTable!$B$1,MonsterTable!$A$1:$B$1,0),0))),OR(ISBLANK(BF308),ISBLANK(BG308))),#N/A,
IFERROR(VLOOKUP(BD308,MonsterTable!$A:$B,MATCH(MonsterTable!$B$1,MonsterTable!$A$1:$B$1,0),0),
IF(OR(NOT(ISBLANK(BF308)),ISBLANK(BG308)),#N/A,
IF(BD308="empty","empty",
VLOOKUP(BD308,MonsterGroupTable!$A:$A,1,0)))))))</f>
        <v/>
      </c>
      <c r="BL308" s="2" t="str">
        <f>IF(AND(ISBLANK(BK308),OR(NOT(ISBLANK(BM308)),NOT(ISBLANK(BN308)))),#N/A,
IF(ISBLANK(BK308),"",
IF(AND(NOT(ISERROR(VLOOKUP(BK308,MonsterTable!$A:$B,MATCH(MonsterTable!$B$1,MonsterTable!$A$1:$B$1,0),0))),OR(ISBLANK(BM308),ISBLANK(BN308))),#N/A,
IFERROR(VLOOKUP(BK308,MonsterTable!$A:$B,MATCH(MonsterTable!$B$1,MonsterTable!$A$1:$B$1,0),0),
IF(OR(NOT(ISBLANK(BM308)),ISBLANK(BN308)),#N/A,
IF(BK308="empty","empty",
VLOOKUP(BK308,MonsterGroupTable!$A:$A,1,0)))))))</f>
        <v/>
      </c>
      <c r="BS308" s="2" t="str">
        <f>IF(AND(ISBLANK(BR308),OR(NOT(ISBLANK(BT308)),NOT(ISBLANK(BU308)))),#N/A,
IF(ISBLANK(BR308),"",
IF(AND(NOT(ISERROR(VLOOKUP(BR308,MonsterTable!$A:$B,MATCH(MonsterTable!$B$1,MonsterTable!$A$1:$B$1,0),0))),OR(ISBLANK(BT308),ISBLANK(BU308))),#N/A,
IFERROR(VLOOKUP(BR308,MonsterTable!$A:$B,MATCH(MonsterTable!$B$1,MonsterTable!$A$1:$B$1,0),0),
IF(OR(NOT(ISBLANK(BT308)),ISBLANK(BU308)),#N/A,
IF(BR308="empty","empty",
VLOOKUP(BR308,MonsterGroupTable!$A:$A,1,0)))))))</f>
        <v/>
      </c>
      <c r="BZ308" s="2" t="str">
        <f>IF(AND(ISBLANK(BY308),OR(NOT(ISBLANK(CA308)),NOT(ISBLANK(CB308)))),#N/A,
IF(ISBLANK(BY308),"",
IF(AND(NOT(ISERROR(VLOOKUP(BY308,MonsterTable!$A:$B,MATCH(MonsterTable!$B$1,MonsterTable!$A$1:$B$1,0),0))),OR(ISBLANK(CA308),ISBLANK(CB308))),#N/A,
IFERROR(VLOOKUP(BY308,MonsterTable!$A:$B,MATCH(MonsterTable!$B$1,MonsterTable!$A$1:$B$1,0),0),
IF(OR(NOT(ISBLANK(CA308)),ISBLANK(CB308)),#N/A,
IF(BY308="empty","empty",
VLOOKUP(BY308,MonsterGroupTable!$A:$A,1,0)))))))</f>
        <v/>
      </c>
      <c r="CG308" s="2" t="str">
        <f>IF(AND(ISBLANK(CF308),OR(NOT(ISBLANK(CH308)),NOT(ISBLANK(CI308)))),#N/A,
IF(ISBLANK(CF308),"",
IF(AND(NOT(ISERROR(VLOOKUP(CF308,MonsterTable!$A:$B,MATCH(MonsterTable!$B$1,MonsterTable!$A$1:$B$1,0),0))),OR(ISBLANK(CH308),ISBLANK(CI308))),#N/A,
IFERROR(VLOOKUP(CF308,MonsterTable!$A:$B,MATCH(MonsterTable!$B$1,MonsterTable!$A$1:$B$1,0),0),
IF(OR(NOT(ISBLANK(CH308)),ISBLANK(CI308)),#N/A,
IF(CF308="empty","empty",
VLOOKUP(CF308,MonsterGroupTable!$A:$A,1,0)))))))</f>
        <v/>
      </c>
    </row>
    <row r="309" spans="1:85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 t="s">
        <v>28</v>
      </c>
      <c r="I309" t="s">
        <v>262</v>
      </c>
      <c r="J309" t="s">
        <v>79</v>
      </c>
      <c r="K309" t="s">
        <v>80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9"/>
        <v>g111,5</v>
      </c>
      <c r="U309" s="1" t="s">
        <v>331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g111</v>
      </c>
      <c r="X309">
        <v>5</v>
      </c>
      <c r="AC309" s="2" t="str">
        <f>IF(AND(ISBLANK(AB309),OR(NOT(ISBLANK(AD309)),NOT(ISBLANK(AE309)))),#N/A,
IF(ISBLANK(AB309),"",
IF(AND(NOT(ISERROR(VLOOKUP(AB309,MonsterTable!$A:$B,MATCH(MonsterTable!$B$1,MonsterTable!$A$1:$B$1,0),0))),OR(ISBLANK(AD309),ISBLANK(AE309))),#N/A,
IFERROR(VLOOKUP(AB309,MonsterTable!$A:$B,MATCH(MonsterTable!$B$1,MonsterTable!$A$1:$B$1,0),0),
IF(OR(NOT(ISBLANK(AD309)),ISBLANK(AE309)),#N/A,
IF(AB309="empty","empty",
VLOOKUP(AB309,MonsterGroupTable!$A:$A,1,0)))))))</f>
        <v/>
      </c>
      <c r="AJ309" s="2" t="str">
        <f>IF(AND(ISBLANK(AI309),OR(NOT(ISBLANK(AK309)),NOT(ISBLANK(AL309)))),#N/A,
IF(ISBLANK(AI309),"",
IF(AND(NOT(ISERROR(VLOOKUP(AI309,MonsterTable!$A:$B,MATCH(MonsterTable!$B$1,MonsterTable!$A$1:$B$1,0),0))),OR(ISBLANK(AK309),ISBLANK(AL309))),#N/A,
IFERROR(VLOOKUP(AI309,MonsterTable!$A:$B,MATCH(MonsterTable!$B$1,MonsterTable!$A$1:$B$1,0),0),
IF(OR(NOT(ISBLANK(AK309)),ISBLANK(AL309)),#N/A,
IF(AI309="empty","empty",
VLOOKUP(AI309,MonsterGroupTable!$A:$A,1,0)))))))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E309" s="2" t="str">
        <f>IF(AND(ISBLANK(BD309),OR(NOT(ISBLANK(BF309)),NOT(ISBLANK(BG309)))),#N/A,
IF(ISBLANK(BD309),"",
IF(AND(NOT(ISERROR(VLOOKUP(BD309,MonsterTable!$A:$B,MATCH(MonsterTable!$B$1,MonsterTable!$A$1:$B$1,0),0))),OR(ISBLANK(BF309),ISBLANK(BG309))),#N/A,
IFERROR(VLOOKUP(BD309,MonsterTable!$A:$B,MATCH(MonsterTable!$B$1,MonsterTable!$A$1:$B$1,0),0),
IF(OR(NOT(ISBLANK(BF309)),ISBLANK(BG309)),#N/A,
IF(BD309="empty","empty",
VLOOKUP(BD309,MonsterGroupTable!$A:$A,1,0)))))))</f>
        <v/>
      </c>
      <c r="BL309" s="2" t="str">
        <f>IF(AND(ISBLANK(BK309),OR(NOT(ISBLANK(BM309)),NOT(ISBLANK(BN309)))),#N/A,
IF(ISBLANK(BK309),"",
IF(AND(NOT(ISERROR(VLOOKUP(BK309,MonsterTable!$A:$B,MATCH(MonsterTable!$B$1,MonsterTable!$A$1:$B$1,0),0))),OR(ISBLANK(BM309),ISBLANK(BN309))),#N/A,
IFERROR(VLOOKUP(BK309,MonsterTable!$A:$B,MATCH(MonsterTable!$B$1,MonsterTable!$A$1:$B$1,0),0),
IF(OR(NOT(ISBLANK(BM309)),ISBLANK(BN309)),#N/A,
IF(BK309="empty","empty",
VLOOKUP(BK309,MonsterGroupTable!$A:$A,1,0)))))))</f>
        <v/>
      </c>
      <c r="BS309" s="2" t="str">
        <f>IF(AND(ISBLANK(BR309),OR(NOT(ISBLANK(BT309)),NOT(ISBLANK(BU309)))),#N/A,
IF(ISBLANK(BR309),"",
IF(AND(NOT(ISERROR(VLOOKUP(BR309,MonsterTable!$A:$B,MATCH(MonsterTable!$B$1,MonsterTable!$A$1:$B$1,0),0))),OR(ISBLANK(BT309),ISBLANK(BU309))),#N/A,
IFERROR(VLOOKUP(BR309,MonsterTable!$A:$B,MATCH(MonsterTable!$B$1,MonsterTable!$A$1:$B$1,0),0),
IF(OR(NOT(ISBLANK(BT309)),ISBLANK(BU309)),#N/A,
IF(BR309="empty","empty",
VLOOKUP(BR309,MonsterGroupTable!$A:$A,1,0)))))))</f>
        <v/>
      </c>
      <c r="BZ309" s="2" t="str">
        <f>IF(AND(ISBLANK(BY309),OR(NOT(ISBLANK(CA309)),NOT(ISBLANK(CB309)))),#N/A,
IF(ISBLANK(BY309),"",
IF(AND(NOT(ISERROR(VLOOKUP(BY309,MonsterTable!$A:$B,MATCH(MonsterTable!$B$1,MonsterTable!$A$1:$B$1,0),0))),OR(ISBLANK(CA309),ISBLANK(CB309))),#N/A,
IFERROR(VLOOKUP(BY309,MonsterTable!$A:$B,MATCH(MonsterTable!$B$1,MonsterTable!$A$1:$B$1,0),0),
IF(OR(NOT(ISBLANK(CA309)),ISBLANK(CB309)),#N/A,
IF(BY309="empty","empty",
VLOOKUP(BY309,MonsterGroupTable!$A:$A,1,0)))))))</f>
        <v/>
      </c>
      <c r="CG309" s="2" t="str">
        <f>IF(AND(ISBLANK(CF309),OR(NOT(ISBLANK(CH309)),NOT(ISBLANK(CI309)))),#N/A,
IF(ISBLANK(CF309),"",
IF(AND(NOT(ISERROR(VLOOKUP(CF309,MonsterTable!$A:$B,MATCH(MonsterTable!$B$1,MonsterTable!$A$1:$B$1,0),0))),OR(ISBLANK(CH309),ISBLANK(CI309))),#N/A,
IFERROR(VLOOKUP(CF309,MonsterTable!$A:$B,MATCH(MonsterTable!$B$1,MonsterTable!$A$1:$B$1,0),0),
IF(OR(NOT(ISBLANK(CH309)),ISBLANK(CI309)),#N/A,
IF(CF309="empty","empty",
VLOOKUP(CF309,MonsterGroupTable!$A:$A,1,0)))))))</f>
        <v/>
      </c>
    </row>
    <row r="310" spans="1:85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 t="s">
        <v>28</v>
      </c>
      <c r="I310" t="s">
        <v>262</v>
      </c>
      <c r="J310" t="s">
        <v>79</v>
      </c>
      <c r="K310" t="s">
        <v>80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9"/>
        <v>g111,5</v>
      </c>
      <c r="U310" s="1" t="s">
        <v>331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g111</v>
      </c>
      <c r="X310">
        <v>5</v>
      </c>
      <c r="AC310" s="2" t="str">
        <f>IF(AND(ISBLANK(AB310),OR(NOT(ISBLANK(AD310)),NOT(ISBLANK(AE310)))),#N/A,
IF(ISBLANK(AB310),"",
IF(AND(NOT(ISERROR(VLOOKUP(AB310,MonsterTable!$A:$B,MATCH(MonsterTable!$B$1,MonsterTable!$A$1:$B$1,0),0))),OR(ISBLANK(AD310),ISBLANK(AE310))),#N/A,
IFERROR(VLOOKUP(AB310,MonsterTable!$A:$B,MATCH(MonsterTable!$B$1,MonsterTable!$A$1:$B$1,0),0),
IF(OR(NOT(ISBLANK(AD310)),ISBLANK(AE310)),#N/A,
IF(AB310="empty","empty",
VLOOKUP(AB310,MonsterGroupTable!$A:$A,1,0)))))))</f>
        <v/>
      </c>
      <c r="AJ310" s="2" t="str">
        <f>IF(AND(ISBLANK(AI310),OR(NOT(ISBLANK(AK310)),NOT(ISBLANK(AL310)))),#N/A,
IF(ISBLANK(AI310),"",
IF(AND(NOT(ISERROR(VLOOKUP(AI310,MonsterTable!$A:$B,MATCH(MonsterTable!$B$1,MonsterTable!$A$1:$B$1,0),0))),OR(ISBLANK(AK310),ISBLANK(AL310))),#N/A,
IFERROR(VLOOKUP(AI310,MonsterTable!$A:$B,MATCH(MonsterTable!$B$1,MonsterTable!$A$1:$B$1,0),0),
IF(OR(NOT(ISBLANK(AK310)),ISBLANK(AL310)),#N/A,
IF(AI310="empty","empty",
VLOOKUP(AI310,MonsterGroupTable!$A:$A,1,0)))))))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E310" s="2" t="str">
        <f>IF(AND(ISBLANK(BD310),OR(NOT(ISBLANK(BF310)),NOT(ISBLANK(BG310)))),#N/A,
IF(ISBLANK(BD310),"",
IF(AND(NOT(ISERROR(VLOOKUP(BD310,MonsterTable!$A:$B,MATCH(MonsterTable!$B$1,MonsterTable!$A$1:$B$1,0),0))),OR(ISBLANK(BF310),ISBLANK(BG310))),#N/A,
IFERROR(VLOOKUP(BD310,MonsterTable!$A:$B,MATCH(MonsterTable!$B$1,MonsterTable!$A$1:$B$1,0),0),
IF(OR(NOT(ISBLANK(BF310)),ISBLANK(BG310)),#N/A,
IF(BD310="empty","empty",
VLOOKUP(BD310,MonsterGroupTable!$A:$A,1,0)))))))</f>
        <v/>
      </c>
      <c r="BL310" s="2" t="str">
        <f>IF(AND(ISBLANK(BK310),OR(NOT(ISBLANK(BM310)),NOT(ISBLANK(BN310)))),#N/A,
IF(ISBLANK(BK310),"",
IF(AND(NOT(ISERROR(VLOOKUP(BK310,MonsterTable!$A:$B,MATCH(MonsterTable!$B$1,MonsterTable!$A$1:$B$1,0),0))),OR(ISBLANK(BM310),ISBLANK(BN310))),#N/A,
IFERROR(VLOOKUP(BK310,MonsterTable!$A:$B,MATCH(MonsterTable!$B$1,MonsterTable!$A$1:$B$1,0),0),
IF(OR(NOT(ISBLANK(BM310)),ISBLANK(BN310)),#N/A,
IF(BK310="empty","empty",
VLOOKUP(BK310,MonsterGroupTable!$A:$A,1,0)))))))</f>
        <v/>
      </c>
      <c r="BS310" s="2" t="str">
        <f>IF(AND(ISBLANK(BR310),OR(NOT(ISBLANK(BT310)),NOT(ISBLANK(BU310)))),#N/A,
IF(ISBLANK(BR310),"",
IF(AND(NOT(ISERROR(VLOOKUP(BR310,MonsterTable!$A:$B,MATCH(MonsterTable!$B$1,MonsterTable!$A$1:$B$1,0),0))),OR(ISBLANK(BT310),ISBLANK(BU310))),#N/A,
IFERROR(VLOOKUP(BR310,MonsterTable!$A:$B,MATCH(MonsterTable!$B$1,MonsterTable!$A$1:$B$1,0),0),
IF(OR(NOT(ISBLANK(BT310)),ISBLANK(BU310)),#N/A,
IF(BR310="empty","empty",
VLOOKUP(BR310,MonsterGroupTable!$A:$A,1,0)))))))</f>
        <v/>
      </c>
      <c r="BZ310" s="2" t="str">
        <f>IF(AND(ISBLANK(BY310),OR(NOT(ISBLANK(CA310)),NOT(ISBLANK(CB310)))),#N/A,
IF(ISBLANK(BY310),"",
IF(AND(NOT(ISERROR(VLOOKUP(BY310,MonsterTable!$A:$B,MATCH(MonsterTable!$B$1,MonsterTable!$A$1:$B$1,0),0))),OR(ISBLANK(CA310),ISBLANK(CB310))),#N/A,
IFERROR(VLOOKUP(BY310,MonsterTable!$A:$B,MATCH(MonsterTable!$B$1,MonsterTable!$A$1:$B$1,0),0),
IF(OR(NOT(ISBLANK(CA310)),ISBLANK(CB310)),#N/A,
IF(BY310="empty","empty",
VLOOKUP(BY310,MonsterGroupTable!$A:$A,1,0)))))))</f>
        <v/>
      </c>
      <c r="CG310" s="2" t="str">
        <f>IF(AND(ISBLANK(CF310),OR(NOT(ISBLANK(CH310)),NOT(ISBLANK(CI310)))),#N/A,
IF(ISBLANK(CF310),"",
IF(AND(NOT(ISERROR(VLOOKUP(CF310,MonsterTable!$A:$B,MATCH(MonsterTable!$B$1,MonsterTable!$A$1:$B$1,0),0))),OR(ISBLANK(CH310),ISBLANK(CI310))),#N/A,
IFERROR(VLOOKUP(CF310,MonsterTable!$A:$B,MATCH(MonsterTable!$B$1,MonsterTable!$A$1:$B$1,0),0),
IF(OR(NOT(ISBLANK(CH310)),ISBLANK(CI310)),#N/A,
IF(CF310="empty","empty",
VLOOKUP(CF310,MonsterGroupTable!$A:$A,1,0)))))))</f>
        <v/>
      </c>
    </row>
    <row r="311" spans="1:85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 t="s">
        <v>28</v>
      </c>
      <c r="I311" t="s">
        <v>262</v>
      </c>
      <c r="J311" t="s">
        <v>79</v>
      </c>
      <c r="K311" t="s">
        <v>80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9"/>
        <v>g111,5</v>
      </c>
      <c r="U311" s="1" t="s">
        <v>331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g111</v>
      </c>
      <c r="X311">
        <v>5</v>
      </c>
      <c r="AC311" s="2" t="str">
        <f>IF(AND(ISBLANK(AB311),OR(NOT(ISBLANK(AD311)),NOT(ISBLANK(AE311)))),#N/A,
IF(ISBLANK(AB311),"",
IF(AND(NOT(ISERROR(VLOOKUP(AB311,MonsterTable!$A:$B,MATCH(MonsterTable!$B$1,MonsterTable!$A$1:$B$1,0),0))),OR(ISBLANK(AD311),ISBLANK(AE311))),#N/A,
IFERROR(VLOOKUP(AB311,MonsterTable!$A:$B,MATCH(MonsterTable!$B$1,MonsterTable!$A$1:$B$1,0),0),
IF(OR(NOT(ISBLANK(AD311)),ISBLANK(AE311)),#N/A,
IF(AB311="empty","empty",
VLOOKUP(AB311,MonsterGroupTable!$A:$A,1,0)))))))</f>
        <v/>
      </c>
      <c r="AJ311" s="2" t="str">
        <f>IF(AND(ISBLANK(AI311),OR(NOT(ISBLANK(AK311)),NOT(ISBLANK(AL311)))),#N/A,
IF(ISBLANK(AI311),"",
IF(AND(NOT(ISERROR(VLOOKUP(AI311,MonsterTable!$A:$B,MATCH(MonsterTable!$B$1,MonsterTable!$A$1:$B$1,0),0))),OR(ISBLANK(AK311),ISBLANK(AL311))),#N/A,
IFERROR(VLOOKUP(AI311,MonsterTable!$A:$B,MATCH(MonsterTable!$B$1,MonsterTable!$A$1:$B$1,0),0),
IF(OR(NOT(ISBLANK(AK311)),ISBLANK(AL311)),#N/A,
IF(AI311="empty","empty",
VLOOKUP(AI311,MonsterGroupTable!$A:$A,1,0)))))))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E311" s="2" t="str">
        <f>IF(AND(ISBLANK(BD311),OR(NOT(ISBLANK(BF311)),NOT(ISBLANK(BG311)))),#N/A,
IF(ISBLANK(BD311),"",
IF(AND(NOT(ISERROR(VLOOKUP(BD311,MonsterTable!$A:$B,MATCH(MonsterTable!$B$1,MonsterTable!$A$1:$B$1,0),0))),OR(ISBLANK(BF311),ISBLANK(BG311))),#N/A,
IFERROR(VLOOKUP(BD311,MonsterTable!$A:$B,MATCH(MonsterTable!$B$1,MonsterTable!$A$1:$B$1,0),0),
IF(OR(NOT(ISBLANK(BF311)),ISBLANK(BG311)),#N/A,
IF(BD311="empty","empty",
VLOOKUP(BD311,MonsterGroupTable!$A:$A,1,0)))))))</f>
        <v/>
      </c>
      <c r="BL311" s="2" t="str">
        <f>IF(AND(ISBLANK(BK311),OR(NOT(ISBLANK(BM311)),NOT(ISBLANK(BN311)))),#N/A,
IF(ISBLANK(BK311),"",
IF(AND(NOT(ISERROR(VLOOKUP(BK311,MonsterTable!$A:$B,MATCH(MonsterTable!$B$1,MonsterTable!$A$1:$B$1,0),0))),OR(ISBLANK(BM311),ISBLANK(BN311))),#N/A,
IFERROR(VLOOKUP(BK311,MonsterTable!$A:$B,MATCH(MonsterTable!$B$1,MonsterTable!$A$1:$B$1,0),0),
IF(OR(NOT(ISBLANK(BM311)),ISBLANK(BN311)),#N/A,
IF(BK311="empty","empty",
VLOOKUP(BK311,MonsterGroupTable!$A:$A,1,0)))))))</f>
        <v/>
      </c>
      <c r="BS311" s="2" t="str">
        <f>IF(AND(ISBLANK(BR311),OR(NOT(ISBLANK(BT311)),NOT(ISBLANK(BU311)))),#N/A,
IF(ISBLANK(BR311),"",
IF(AND(NOT(ISERROR(VLOOKUP(BR311,MonsterTable!$A:$B,MATCH(MonsterTable!$B$1,MonsterTable!$A$1:$B$1,0),0))),OR(ISBLANK(BT311),ISBLANK(BU311))),#N/A,
IFERROR(VLOOKUP(BR311,MonsterTable!$A:$B,MATCH(MonsterTable!$B$1,MonsterTable!$A$1:$B$1,0),0),
IF(OR(NOT(ISBLANK(BT311)),ISBLANK(BU311)),#N/A,
IF(BR311="empty","empty",
VLOOKUP(BR311,MonsterGroupTable!$A:$A,1,0)))))))</f>
        <v/>
      </c>
      <c r="BZ311" s="2" t="str">
        <f>IF(AND(ISBLANK(BY311),OR(NOT(ISBLANK(CA311)),NOT(ISBLANK(CB311)))),#N/A,
IF(ISBLANK(BY311),"",
IF(AND(NOT(ISERROR(VLOOKUP(BY311,MonsterTable!$A:$B,MATCH(MonsterTable!$B$1,MonsterTable!$A$1:$B$1,0),0))),OR(ISBLANK(CA311),ISBLANK(CB311))),#N/A,
IFERROR(VLOOKUP(BY311,MonsterTable!$A:$B,MATCH(MonsterTable!$B$1,MonsterTable!$A$1:$B$1,0),0),
IF(OR(NOT(ISBLANK(CA311)),ISBLANK(CB311)),#N/A,
IF(BY311="empty","empty",
VLOOKUP(BY311,MonsterGroupTable!$A:$A,1,0)))))))</f>
        <v/>
      </c>
      <c r="CG311" s="2" t="str">
        <f>IF(AND(ISBLANK(CF311),OR(NOT(ISBLANK(CH311)),NOT(ISBLANK(CI311)))),#N/A,
IF(ISBLANK(CF311),"",
IF(AND(NOT(ISERROR(VLOOKUP(CF311,MonsterTable!$A:$B,MATCH(MonsterTable!$B$1,MonsterTable!$A$1:$B$1,0),0))),OR(ISBLANK(CH311),ISBLANK(CI311))),#N/A,
IFERROR(VLOOKUP(CF311,MonsterTable!$A:$B,MATCH(MonsterTable!$B$1,MonsterTable!$A$1:$B$1,0),0),
IF(OR(NOT(ISBLANK(CH311)),ISBLANK(CI311)),#N/A,
IF(CF311="empty","empty",
VLOOKUP(CF311,MonsterGroupTable!$A:$A,1,0)))))))</f>
        <v/>
      </c>
    </row>
    <row r="312" spans="1:85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 t="s">
        <v>28</v>
      </c>
      <c r="I312" t="s">
        <v>245</v>
      </c>
      <c r="J312" t="s">
        <v>79</v>
      </c>
      <c r="K312" t="s">
        <v>80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9"/>
        <v>g112,5</v>
      </c>
      <c r="U312" s="1" t="s">
        <v>332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g112</v>
      </c>
      <c r="X312">
        <v>5</v>
      </c>
      <c r="AC312" s="2" t="str">
        <f>IF(AND(ISBLANK(AB312),OR(NOT(ISBLANK(AD312)),NOT(ISBLANK(AE312)))),#N/A,
IF(ISBLANK(AB312),"",
IF(AND(NOT(ISERROR(VLOOKUP(AB312,MonsterTable!$A:$B,MATCH(MonsterTable!$B$1,MonsterTable!$A$1:$B$1,0),0))),OR(ISBLANK(AD312),ISBLANK(AE312))),#N/A,
IFERROR(VLOOKUP(AB312,MonsterTable!$A:$B,MATCH(MonsterTable!$B$1,MonsterTable!$A$1:$B$1,0),0),
IF(OR(NOT(ISBLANK(AD312)),ISBLANK(AE312)),#N/A,
IF(AB312="empty","empty",
VLOOKUP(AB312,MonsterGroupTable!$A:$A,1,0)))))))</f>
        <v/>
      </c>
      <c r="AJ312" s="2" t="str">
        <f>IF(AND(ISBLANK(AI312),OR(NOT(ISBLANK(AK312)),NOT(ISBLANK(AL312)))),#N/A,
IF(ISBLANK(AI312),"",
IF(AND(NOT(ISERROR(VLOOKUP(AI312,MonsterTable!$A:$B,MATCH(MonsterTable!$B$1,MonsterTable!$A$1:$B$1,0),0))),OR(ISBLANK(AK312),ISBLANK(AL312))),#N/A,
IFERROR(VLOOKUP(AI312,MonsterTable!$A:$B,MATCH(MonsterTable!$B$1,MonsterTable!$A$1:$B$1,0),0),
IF(OR(NOT(ISBLANK(AK312)),ISBLANK(AL312)),#N/A,
IF(AI312="empty","empty",
VLOOKUP(AI312,MonsterGroupTable!$A:$A,1,0)))))))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E312" s="2" t="str">
        <f>IF(AND(ISBLANK(BD312),OR(NOT(ISBLANK(BF312)),NOT(ISBLANK(BG312)))),#N/A,
IF(ISBLANK(BD312),"",
IF(AND(NOT(ISERROR(VLOOKUP(BD312,MonsterTable!$A:$B,MATCH(MonsterTable!$B$1,MonsterTable!$A$1:$B$1,0),0))),OR(ISBLANK(BF312),ISBLANK(BG312))),#N/A,
IFERROR(VLOOKUP(BD312,MonsterTable!$A:$B,MATCH(MonsterTable!$B$1,MonsterTable!$A$1:$B$1,0),0),
IF(OR(NOT(ISBLANK(BF312)),ISBLANK(BG312)),#N/A,
IF(BD312="empty","empty",
VLOOKUP(BD312,MonsterGroupTable!$A:$A,1,0)))))))</f>
        <v/>
      </c>
      <c r="BL312" s="2" t="str">
        <f>IF(AND(ISBLANK(BK312),OR(NOT(ISBLANK(BM312)),NOT(ISBLANK(BN312)))),#N/A,
IF(ISBLANK(BK312),"",
IF(AND(NOT(ISERROR(VLOOKUP(BK312,MonsterTable!$A:$B,MATCH(MonsterTable!$B$1,MonsterTable!$A$1:$B$1,0),0))),OR(ISBLANK(BM312),ISBLANK(BN312))),#N/A,
IFERROR(VLOOKUP(BK312,MonsterTable!$A:$B,MATCH(MonsterTable!$B$1,MonsterTable!$A$1:$B$1,0),0),
IF(OR(NOT(ISBLANK(BM312)),ISBLANK(BN312)),#N/A,
IF(BK312="empty","empty",
VLOOKUP(BK312,MonsterGroupTable!$A:$A,1,0)))))))</f>
        <v/>
      </c>
      <c r="BS312" s="2" t="str">
        <f>IF(AND(ISBLANK(BR312),OR(NOT(ISBLANK(BT312)),NOT(ISBLANK(BU312)))),#N/A,
IF(ISBLANK(BR312),"",
IF(AND(NOT(ISERROR(VLOOKUP(BR312,MonsterTable!$A:$B,MATCH(MonsterTable!$B$1,MonsterTable!$A$1:$B$1,0),0))),OR(ISBLANK(BT312),ISBLANK(BU312))),#N/A,
IFERROR(VLOOKUP(BR312,MonsterTable!$A:$B,MATCH(MonsterTable!$B$1,MonsterTable!$A$1:$B$1,0),0),
IF(OR(NOT(ISBLANK(BT312)),ISBLANK(BU312)),#N/A,
IF(BR312="empty","empty",
VLOOKUP(BR312,MonsterGroupTable!$A:$A,1,0)))))))</f>
        <v/>
      </c>
      <c r="BZ312" s="2" t="str">
        <f>IF(AND(ISBLANK(BY312),OR(NOT(ISBLANK(CA312)),NOT(ISBLANK(CB312)))),#N/A,
IF(ISBLANK(BY312),"",
IF(AND(NOT(ISERROR(VLOOKUP(BY312,MonsterTable!$A:$B,MATCH(MonsterTable!$B$1,MonsterTable!$A$1:$B$1,0),0))),OR(ISBLANK(CA312),ISBLANK(CB312))),#N/A,
IFERROR(VLOOKUP(BY312,MonsterTable!$A:$B,MATCH(MonsterTable!$B$1,MonsterTable!$A$1:$B$1,0),0),
IF(OR(NOT(ISBLANK(CA312)),ISBLANK(CB312)),#N/A,
IF(BY312="empty","empty",
VLOOKUP(BY312,MonsterGroupTable!$A:$A,1,0)))))))</f>
        <v/>
      </c>
      <c r="CG312" s="2" t="str">
        <f>IF(AND(ISBLANK(CF312),OR(NOT(ISBLANK(CH312)),NOT(ISBLANK(CI312)))),#N/A,
IF(ISBLANK(CF312),"",
IF(AND(NOT(ISERROR(VLOOKUP(CF312,MonsterTable!$A:$B,MATCH(MonsterTable!$B$1,MonsterTable!$A$1:$B$1,0),0))),OR(ISBLANK(CH312),ISBLANK(CI312))),#N/A,
IFERROR(VLOOKUP(CF312,MonsterTable!$A:$B,MATCH(MonsterTable!$B$1,MonsterTable!$A$1:$B$1,0),0),
IF(OR(NOT(ISBLANK(CH312)),ISBLANK(CI312)),#N/A,
IF(CF312="empty","empty",
VLOOKUP(CF312,MonsterGroupTable!$A:$A,1,0)))))))</f>
        <v/>
      </c>
    </row>
    <row r="313" spans="1:85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 t="s">
        <v>28</v>
      </c>
      <c r="I313" t="s">
        <v>245</v>
      </c>
      <c r="J313" t="s">
        <v>79</v>
      </c>
      <c r="K313" t="s">
        <v>80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9"/>
        <v>g112,5</v>
      </c>
      <c r="U313" s="1" t="s">
        <v>332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g112</v>
      </c>
      <c r="X313">
        <v>5</v>
      </c>
      <c r="AC313" s="2" t="str">
        <f>IF(AND(ISBLANK(AB313),OR(NOT(ISBLANK(AD313)),NOT(ISBLANK(AE313)))),#N/A,
IF(ISBLANK(AB313),"",
IF(AND(NOT(ISERROR(VLOOKUP(AB313,MonsterTable!$A:$B,MATCH(MonsterTable!$B$1,MonsterTable!$A$1:$B$1,0),0))),OR(ISBLANK(AD313),ISBLANK(AE313))),#N/A,
IFERROR(VLOOKUP(AB313,MonsterTable!$A:$B,MATCH(MonsterTable!$B$1,MonsterTable!$A$1:$B$1,0),0),
IF(OR(NOT(ISBLANK(AD313)),ISBLANK(AE313)),#N/A,
IF(AB313="empty","empty",
VLOOKUP(AB313,MonsterGroupTable!$A:$A,1,0)))))))</f>
        <v/>
      </c>
      <c r="AJ313" s="2" t="str">
        <f>IF(AND(ISBLANK(AI313),OR(NOT(ISBLANK(AK313)),NOT(ISBLANK(AL313)))),#N/A,
IF(ISBLANK(AI313),"",
IF(AND(NOT(ISERROR(VLOOKUP(AI313,MonsterTable!$A:$B,MATCH(MonsterTable!$B$1,MonsterTable!$A$1:$B$1,0),0))),OR(ISBLANK(AK313),ISBLANK(AL313))),#N/A,
IFERROR(VLOOKUP(AI313,MonsterTable!$A:$B,MATCH(MonsterTable!$B$1,MonsterTable!$A$1:$B$1,0),0),
IF(OR(NOT(ISBLANK(AK313)),ISBLANK(AL313)),#N/A,
IF(AI313="empty","empty",
VLOOKUP(AI313,MonsterGroupTable!$A:$A,1,0)))))))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E313" s="2" t="str">
        <f>IF(AND(ISBLANK(BD313),OR(NOT(ISBLANK(BF313)),NOT(ISBLANK(BG313)))),#N/A,
IF(ISBLANK(BD313),"",
IF(AND(NOT(ISERROR(VLOOKUP(BD313,MonsterTable!$A:$B,MATCH(MonsterTable!$B$1,MonsterTable!$A$1:$B$1,0),0))),OR(ISBLANK(BF313),ISBLANK(BG313))),#N/A,
IFERROR(VLOOKUP(BD313,MonsterTable!$A:$B,MATCH(MonsterTable!$B$1,MonsterTable!$A$1:$B$1,0),0),
IF(OR(NOT(ISBLANK(BF313)),ISBLANK(BG313)),#N/A,
IF(BD313="empty","empty",
VLOOKUP(BD313,MonsterGroupTable!$A:$A,1,0)))))))</f>
        <v/>
      </c>
      <c r="BL313" s="2" t="str">
        <f>IF(AND(ISBLANK(BK313),OR(NOT(ISBLANK(BM313)),NOT(ISBLANK(BN313)))),#N/A,
IF(ISBLANK(BK313),"",
IF(AND(NOT(ISERROR(VLOOKUP(BK313,MonsterTable!$A:$B,MATCH(MonsterTable!$B$1,MonsterTable!$A$1:$B$1,0),0))),OR(ISBLANK(BM313),ISBLANK(BN313))),#N/A,
IFERROR(VLOOKUP(BK313,MonsterTable!$A:$B,MATCH(MonsterTable!$B$1,MonsterTable!$A$1:$B$1,0),0),
IF(OR(NOT(ISBLANK(BM313)),ISBLANK(BN313)),#N/A,
IF(BK313="empty","empty",
VLOOKUP(BK313,MonsterGroupTable!$A:$A,1,0)))))))</f>
        <v/>
      </c>
      <c r="BS313" s="2" t="str">
        <f>IF(AND(ISBLANK(BR313),OR(NOT(ISBLANK(BT313)),NOT(ISBLANK(BU313)))),#N/A,
IF(ISBLANK(BR313),"",
IF(AND(NOT(ISERROR(VLOOKUP(BR313,MonsterTable!$A:$B,MATCH(MonsterTable!$B$1,MonsterTable!$A$1:$B$1,0),0))),OR(ISBLANK(BT313),ISBLANK(BU313))),#N/A,
IFERROR(VLOOKUP(BR313,MonsterTable!$A:$B,MATCH(MonsterTable!$B$1,MonsterTable!$A$1:$B$1,0),0),
IF(OR(NOT(ISBLANK(BT313)),ISBLANK(BU313)),#N/A,
IF(BR313="empty","empty",
VLOOKUP(BR313,MonsterGroupTable!$A:$A,1,0)))))))</f>
        <v/>
      </c>
      <c r="BZ313" s="2" t="str">
        <f>IF(AND(ISBLANK(BY313),OR(NOT(ISBLANK(CA313)),NOT(ISBLANK(CB313)))),#N/A,
IF(ISBLANK(BY313),"",
IF(AND(NOT(ISERROR(VLOOKUP(BY313,MonsterTable!$A:$B,MATCH(MonsterTable!$B$1,MonsterTable!$A$1:$B$1,0),0))),OR(ISBLANK(CA313),ISBLANK(CB313))),#N/A,
IFERROR(VLOOKUP(BY313,MonsterTable!$A:$B,MATCH(MonsterTable!$B$1,MonsterTable!$A$1:$B$1,0),0),
IF(OR(NOT(ISBLANK(CA313)),ISBLANK(CB313)),#N/A,
IF(BY313="empty","empty",
VLOOKUP(BY313,MonsterGroupTable!$A:$A,1,0)))))))</f>
        <v/>
      </c>
      <c r="CG313" s="2" t="str">
        <f>IF(AND(ISBLANK(CF313),OR(NOT(ISBLANK(CH313)),NOT(ISBLANK(CI313)))),#N/A,
IF(ISBLANK(CF313),"",
IF(AND(NOT(ISERROR(VLOOKUP(CF313,MonsterTable!$A:$B,MATCH(MonsterTable!$B$1,MonsterTable!$A$1:$B$1,0),0))),OR(ISBLANK(CH313),ISBLANK(CI313))),#N/A,
IFERROR(VLOOKUP(CF313,MonsterTable!$A:$B,MATCH(MonsterTable!$B$1,MonsterTable!$A$1:$B$1,0),0),
IF(OR(NOT(ISBLANK(CH313)),ISBLANK(CI313)),#N/A,
IF(CF313="empty","empty",
VLOOKUP(CF313,MonsterGroupTable!$A:$A,1,0)))))))</f>
        <v/>
      </c>
    </row>
    <row r="314" spans="1:85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 t="s">
        <v>28</v>
      </c>
      <c r="I314" t="s">
        <v>245</v>
      </c>
      <c r="J314" t="s">
        <v>79</v>
      </c>
      <c r="K314" t="s">
        <v>80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9"/>
        <v>g112,5</v>
      </c>
      <c r="U314" s="1" t="s">
        <v>332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g112</v>
      </c>
      <c r="X314">
        <v>5</v>
      </c>
      <c r="AC314" s="2" t="str">
        <f>IF(AND(ISBLANK(AB314),OR(NOT(ISBLANK(AD314)),NOT(ISBLANK(AE314)))),#N/A,
IF(ISBLANK(AB314),"",
IF(AND(NOT(ISERROR(VLOOKUP(AB314,MonsterTable!$A:$B,MATCH(MonsterTable!$B$1,MonsterTable!$A$1:$B$1,0),0))),OR(ISBLANK(AD314),ISBLANK(AE314))),#N/A,
IFERROR(VLOOKUP(AB314,MonsterTable!$A:$B,MATCH(MonsterTable!$B$1,MonsterTable!$A$1:$B$1,0),0),
IF(OR(NOT(ISBLANK(AD314)),ISBLANK(AE314)),#N/A,
IF(AB314="empty","empty",
VLOOKUP(AB314,MonsterGroupTable!$A:$A,1,0)))))))</f>
        <v/>
      </c>
      <c r="AJ314" s="2" t="str">
        <f>IF(AND(ISBLANK(AI314),OR(NOT(ISBLANK(AK314)),NOT(ISBLANK(AL314)))),#N/A,
IF(ISBLANK(AI314),"",
IF(AND(NOT(ISERROR(VLOOKUP(AI314,MonsterTable!$A:$B,MATCH(MonsterTable!$B$1,MonsterTable!$A$1:$B$1,0),0))),OR(ISBLANK(AK314),ISBLANK(AL314))),#N/A,
IFERROR(VLOOKUP(AI314,MonsterTable!$A:$B,MATCH(MonsterTable!$B$1,MonsterTable!$A$1:$B$1,0),0),
IF(OR(NOT(ISBLANK(AK314)),ISBLANK(AL314)),#N/A,
IF(AI314="empty","empty",
VLOOKUP(AI314,MonsterGroupTable!$A:$A,1,0)))))))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E314" s="2" t="str">
        <f>IF(AND(ISBLANK(BD314),OR(NOT(ISBLANK(BF314)),NOT(ISBLANK(BG314)))),#N/A,
IF(ISBLANK(BD314),"",
IF(AND(NOT(ISERROR(VLOOKUP(BD314,MonsterTable!$A:$B,MATCH(MonsterTable!$B$1,MonsterTable!$A$1:$B$1,0),0))),OR(ISBLANK(BF314),ISBLANK(BG314))),#N/A,
IFERROR(VLOOKUP(BD314,MonsterTable!$A:$B,MATCH(MonsterTable!$B$1,MonsterTable!$A$1:$B$1,0),0),
IF(OR(NOT(ISBLANK(BF314)),ISBLANK(BG314)),#N/A,
IF(BD314="empty","empty",
VLOOKUP(BD314,MonsterGroupTable!$A:$A,1,0)))))))</f>
        <v/>
      </c>
      <c r="BL314" s="2" t="str">
        <f>IF(AND(ISBLANK(BK314),OR(NOT(ISBLANK(BM314)),NOT(ISBLANK(BN314)))),#N/A,
IF(ISBLANK(BK314),"",
IF(AND(NOT(ISERROR(VLOOKUP(BK314,MonsterTable!$A:$B,MATCH(MonsterTable!$B$1,MonsterTable!$A$1:$B$1,0),0))),OR(ISBLANK(BM314),ISBLANK(BN314))),#N/A,
IFERROR(VLOOKUP(BK314,MonsterTable!$A:$B,MATCH(MonsterTable!$B$1,MonsterTable!$A$1:$B$1,0),0),
IF(OR(NOT(ISBLANK(BM314)),ISBLANK(BN314)),#N/A,
IF(BK314="empty","empty",
VLOOKUP(BK314,MonsterGroupTable!$A:$A,1,0)))))))</f>
        <v/>
      </c>
      <c r="BS314" s="2" t="str">
        <f>IF(AND(ISBLANK(BR314),OR(NOT(ISBLANK(BT314)),NOT(ISBLANK(BU314)))),#N/A,
IF(ISBLANK(BR314),"",
IF(AND(NOT(ISERROR(VLOOKUP(BR314,MonsterTable!$A:$B,MATCH(MonsterTable!$B$1,MonsterTable!$A$1:$B$1,0),0))),OR(ISBLANK(BT314),ISBLANK(BU314))),#N/A,
IFERROR(VLOOKUP(BR314,MonsterTable!$A:$B,MATCH(MonsterTable!$B$1,MonsterTable!$A$1:$B$1,0),0),
IF(OR(NOT(ISBLANK(BT314)),ISBLANK(BU314)),#N/A,
IF(BR314="empty","empty",
VLOOKUP(BR314,MonsterGroupTable!$A:$A,1,0)))))))</f>
        <v/>
      </c>
      <c r="BZ314" s="2" t="str">
        <f>IF(AND(ISBLANK(BY314),OR(NOT(ISBLANK(CA314)),NOT(ISBLANK(CB314)))),#N/A,
IF(ISBLANK(BY314),"",
IF(AND(NOT(ISERROR(VLOOKUP(BY314,MonsterTable!$A:$B,MATCH(MonsterTable!$B$1,MonsterTable!$A$1:$B$1,0),0))),OR(ISBLANK(CA314),ISBLANK(CB314))),#N/A,
IFERROR(VLOOKUP(BY314,MonsterTable!$A:$B,MATCH(MonsterTable!$B$1,MonsterTable!$A$1:$B$1,0),0),
IF(OR(NOT(ISBLANK(CA314)),ISBLANK(CB314)),#N/A,
IF(BY314="empty","empty",
VLOOKUP(BY314,MonsterGroupTable!$A:$A,1,0)))))))</f>
        <v/>
      </c>
      <c r="CG314" s="2" t="str">
        <f>IF(AND(ISBLANK(CF314),OR(NOT(ISBLANK(CH314)),NOT(ISBLANK(CI314)))),#N/A,
IF(ISBLANK(CF314),"",
IF(AND(NOT(ISERROR(VLOOKUP(CF314,MonsterTable!$A:$B,MATCH(MonsterTable!$B$1,MonsterTable!$A$1:$B$1,0),0))),OR(ISBLANK(CH314),ISBLANK(CI314))),#N/A,
IFERROR(VLOOKUP(CF314,MonsterTable!$A:$B,MATCH(MonsterTable!$B$1,MonsterTable!$A$1:$B$1,0),0),
IF(OR(NOT(ISBLANK(CH314)),ISBLANK(CI314)),#N/A,
IF(CF314="empty","empty",
VLOOKUP(CF314,MonsterGroupTable!$A:$A,1,0)))))))</f>
        <v/>
      </c>
    </row>
    <row r="315" spans="1:85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 t="s">
        <v>28</v>
      </c>
      <c r="I315" t="s">
        <v>245</v>
      </c>
      <c r="J315" t="s">
        <v>79</v>
      </c>
      <c r="K315" t="s">
        <v>80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9"/>
        <v>g112,5</v>
      </c>
      <c r="U315" s="1" t="s">
        <v>332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g112</v>
      </c>
      <c r="X315">
        <v>5</v>
      </c>
      <c r="AC315" s="2" t="str">
        <f>IF(AND(ISBLANK(AB315),OR(NOT(ISBLANK(AD315)),NOT(ISBLANK(AE315)))),#N/A,
IF(ISBLANK(AB315),"",
IF(AND(NOT(ISERROR(VLOOKUP(AB315,MonsterTable!$A:$B,MATCH(MonsterTable!$B$1,MonsterTable!$A$1:$B$1,0),0))),OR(ISBLANK(AD315),ISBLANK(AE315))),#N/A,
IFERROR(VLOOKUP(AB315,MonsterTable!$A:$B,MATCH(MonsterTable!$B$1,MonsterTable!$A$1:$B$1,0),0),
IF(OR(NOT(ISBLANK(AD315)),ISBLANK(AE315)),#N/A,
IF(AB315="empty","empty",
VLOOKUP(AB315,MonsterGroupTable!$A:$A,1,0)))))))</f>
        <v/>
      </c>
      <c r="AJ315" s="2" t="str">
        <f>IF(AND(ISBLANK(AI315),OR(NOT(ISBLANK(AK315)),NOT(ISBLANK(AL315)))),#N/A,
IF(ISBLANK(AI315),"",
IF(AND(NOT(ISERROR(VLOOKUP(AI315,MonsterTable!$A:$B,MATCH(MonsterTable!$B$1,MonsterTable!$A$1:$B$1,0),0))),OR(ISBLANK(AK315),ISBLANK(AL315))),#N/A,
IFERROR(VLOOKUP(AI315,MonsterTable!$A:$B,MATCH(MonsterTable!$B$1,MonsterTable!$A$1:$B$1,0),0),
IF(OR(NOT(ISBLANK(AK315)),ISBLANK(AL315)),#N/A,
IF(AI315="empty","empty",
VLOOKUP(AI315,MonsterGroupTable!$A:$A,1,0)))))))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E315" s="2" t="str">
        <f>IF(AND(ISBLANK(BD315),OR(NOT(ISBLANK(BF315)),NOT(ISBLANK(BG315)))),#N/A,
IF(ISBLANK(BD315),"",
IF(AND(NOT(ISERROR(VLOOKUP(BD315,MonsterTable!$A:$B,MATCH(MonsterTable!$B$1,MonsterTable!$A$1:$B$1,0),0))),OR(ISBLANK(BF315),ISBLANK(BG315))),#N/A,
IFERROR(VLOOKUP(BD315,MonsterTable!$A:$B,MATCH(MonsterTable!$B$1,MonsterTable!$A$1:$B$1,0),0),
IF(OR(NOT(ISBLANK(BF315)),ISBLANK(BG315)),#N/A,
IF(BD315="empty","empty",
VLOOKUP(BD315,MonsterGroupTable!$A:$A,1,0)))))))</f>
        <v/>
      </c>
      <c r="BL315" s="2" t="str">
        <f>IF(AND(ISBLANK(BK315),OR(NOT(ISBLANK(BM315)),NOT(ISBLANK(BN315)))),#N/A,
IF(ISBLANK(BK315),"",
IF(AND(NOT(ISERROR(VLOOKUP(BK315,MonsterTable!$A:$B,MATCH(MonsterTable!$B$1,MonsterTable!$A$1:$B$1,0),0))),OR(ISBLANK(BM315),ISBLANK(BN315))),#N/A,
IFERROR(VLOOKUP(BK315,MonsterTable!$A:$B,MATCH(MonsterTable!$B$1,MonsterTable!$A$1:$B$1,0),0),
IF(OR(NOT(ISBLANK(BM315)),ISBLANK(BN315)),#N/A,
IF(BK315="empty","empty",
VLOOKUP(BK315,MonsterGroupTable!$A:$A,1,0)))))))</f>
        <v/>
      </c>
      <c r="BS315" s="2" t="str">
        <f>IF(AND(ISBLANK(BR315),OR(NOT(ISBLANK(BT315)),NOT(ISBLANK(BU315)))),#N/A,
IF(ISBLANK(BR315),"",
IF(AND(NOT(ISERROR(VLOOKUP(BR315,MonsterTable!$A:$B,MATCH(MonsterTable!$B$1,MonsterTable!$A$1:$B$1,0),0))),OR(ISBLANK(BT315),ISBLANK(BU315))),#N/A,
IFERROR(VLOOKUP(BR315,MonsterTable!$A:$B,MATCH(MonsterTable!$B$1,MonsterTable!$A$1:$B$1,0),0),
IF(OR(NOT(ISBLANK(BT315)),ISBLANK(BU315)),#N/A,
IF(BR315="empty","empty",
VLOOKUP(BR315,MonsterGroupTable!$A:$A,1,0)))))))</f>
        <v/>
      </c>
      <c r="BZ315" s="2" t="str">
        <f>IF(AND(ISBLANK(BY315),OR(NOT(ISBLANK(CA315)),NOT(ISBLANK(CB315)))),#N/A,
IF(ISBLANK(BY315),"",
IF(AND(NOT(ISERROR(VLOOKUP(BY315,MonsterTable!$A:$B,MATCH(MonsterTable!$B$1,MonsterTable!$A$1:$B$1,0),0))),OR(ISBLANK(CA315),ISBLANK(CB315))),#N/A,
IFERROR(VLOOKUP(BY315,MonsterTable!$A:$B,MATCH(MonsterTable!$B$1,MonsterTable!$A$1:$B$1,0),0),
IF(OR(NOT(ISBLANK(CA315)),ISBLANK(CB315)),#N/A,
IF(BY315="empty","empty",
VLOOKUP(BY315,MonsterGroupTable!$A:$A,1,0)))))))</f>
        <v/>
      </c>
      <c r="CG315" s="2" t="str">
        <f>IF(AND(ISBLANK(CF315),OR(NOT(ISBLANK(CH315)),NOT(ISBLANK(CI315)))),#N/A,
IF(ISBLANK(CF315),"",
IF(AND(NOT(ISERROR(VLOOKUP(CF315,MonsterTable!$A:$B,MATCH(MonsterTable!$B$1,MonsterTable!$A$1:$B$1,0),0))),OR(ISBLANK(CH315),ISBLANK(CI315))),#N/A,
IFERROR(VLOOKUP(CF315,MonsterTable!$A:$B,MATCH(MonsterTable!$B$1,MonsterTable!$A$1:$B$1,0),0),
IF(OR(NOT(ISBLANK(CH315)),ISBLANK(CI315)),#N/A,
IF(CF315="empty","empty",
VLOOKUP(CF315,MonsterGroupTable!$A:$A,1,0)))))))</f>
        <v/>
      </c>
    </row>
    <row r="316" spans="1:85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 t="s">
        <v>28</v>
      </c>
      <c r="I316" t="s">
        <v>245</v>
      </c>
      <c r="J316" t="s">
        <v>79</v>
      </c>
      <c r="K316" t="s">
        <v>80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9"/>
        <v>g112,5</v>
      </c>
      <c r="U316" s="1" t="s">
        <v>332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g112</v>
      </c>
      <c r="X316">
        <v>5</v>
      </c>
      <c r="AC316" s="2" t="str">
        <f>IF(AND(ISBLANK(AB316),OR(NOT(ISBLANK(AD316)),NOT(ISBLANK(AE316)))),#N/A,
IF(ISBLANK(AB316),"",
IF(AND(NOT(ISERROR(VLOOKUP(AB316,MonsterTable!$A:$B,MATCH(MonsterTable!$B$1,MonsterTable!$A$1:$B$1,0),0))),OR(ISBLANK(AD316),ISBLANK(AE316))),#N/A,
IFERROR(VLOOKUP(AB316,MonsterTable!$A:$B,MATCH(MonsterTable!$B$1,MonsterTable!$A$1:$B$1,0),0),
IF(OR(NOT(ISBLANK(AD316)),ISBLANK(AE316)),#N/A,
IF(AB316="empty","empty",
VLOOKUP(AB316,MonsterGroupTable!$A:$A,1,0)))))))</f>
        <v/>
      </c>
      <c r="AJ316" s="2" t="str">
        <f>IF(AND(ISBLANK(AI316),OR(NOT(ISBLANK(AK316)),NOT(ISBLANK(AL316)))),#N/A,
IF(ISBLANK(AI316),"",
IF(AND(NOT(ISERROR(VLOOKUP(AI316,MonsterTable!$A:$B,MATCH(MonsterTable!$B$1,MonsterTable!$A$1:$B$1,0),0))),OR(ISBLANK(AK316),ISBLANK(AL316))),#N/A,
IFERROR(VLOOKUP(AI316,MonsterTable!$A:$B,MATCH(MonsterTable!$B$1,MonsterTable!$A$1:$B$1,0),0),
IF(OR(NOT(ISBLANK(AK316)),ISBLANK(AL316)),#N/A,
IF(AI316="empty","empty",
VLOOKUP(AI316,MonsterGroupTable!$A:$A,1,0)))))))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E316" s="2" t="str">
        <f>IF(AND(ISBLANK(BD316),OR(NOT(ISBLANK(BF316)),NOT(ISBLANK(BG316)))),#N/A,
IF(ISBLANK(BD316),"",
IF(AND(NOT(ISERROR(VLOOKUP(BD316,MonsterTable!$A:$B,MATCH(MonsterTable!$B$1,MonsterTable!$A$1:$B$1,0),0))),OR(ISBLANK(BF316),ISBLANK(BG316))),#N/A,
IFERROR(VLOOKUP(BD316,MonsterTable!$A:$B,MATCH(MonsterTable!$B$1,MonsterTable!$A$1:$B$1,0),0),
IF(OR(NOT(ISBLANK(BF316)),ISBLANK(BG316)),#N/A,
IF(BD316="empty","empty",
VLOOKUP(BD316,MonsterGroupTable!$A:$A,1,0)))))))</f>
        <v/>
      </c>
      <c r="BL316" s="2" t="str">
        <f>IF(AND(ISBLANK(BK316),OR(NOT(ISBLANK(BM316)),NOT(ISBLANK(BN316)))),#N/A,
IF(ISBLANK(BK316),"",
IF(AND(NOT(ISERROR(VLOOKUP(BK316,MonsterTable!$A:$B,MATCH(MonsterTable!$B$1,MonsterTable!$A$1:$B$1,0),0))),OR(ISBLANK(BM316),ISBLANK(BN316))),#N/A,
IFERROR(VLOOKUP(BK316,MonsterTable!$A:$B,MATCH(MonsterTable!$B$1,MonsterTable!$A$1:$B$1,0),0),
IF(OR(NOT(ISBLANK(BM316)),ISBLANK(BN316)),#N/A,
IF(BK316="empty","empty",
VLOOKUP(BK316,MonsterGroupTable!$A:$A,1,0)))))))</f>
        <v/>
      </c>
      <c r="BS316" s="2" t="str">
        <f>IF(AND(ISBLANK(BR316),OR(NOT(ISBLANK(BT316)),NOT(ISBLANK(BU316)))),#N/A,
IF(ISBLANK(BR316),"",
IF(AND(NOT(ISERROR(VLOOKUP(BR316,MonsterTable!$A:$B,MATCH(MonsterTable!$B$1,MonsterTable!$A$1:$B$1,0),0))),OR(ISBLANK(BT316),ISBLANK(BU316))),#N/A,
IFERROR(VLOOKUP(BR316,MonsterTable!$A:$B,MATCH(MonsterTable!$B$1,MonsterTable!$A$1:$B$1,0),0),
IF(OR(NOT(ISBLANK(BT316)),ISBLANK(BU316)),#N/A,
IF(BR316="empty","empty",
VLOOKUP(BR316,MonsterGroupTable!$A:$A,1,0)))))))</f>
        <v/>
      </c>
      <c r="BZ316" s="2" t="str">
        <f>IF(AND(ISBLANK(BY316),OR(NOT(ISBLANK(CA316)),NOT(ISBLANK(CB316)))),#N/A,
IF(ISBLANK(BY316),"",
IF(AND(NOT(ISERROR(VLOOKUP(BY316,MonsterTable!$A:$B,MATCH(MonsterTable!$B$1,MonsterTable!$A$1:$B$1,0),0))),OR(ISBLANK(CA316),ISBLANK(CB316))),#N/A,
IFERROR(VLOOKUP(BY316,MonsterTable!$A:$B,MATCH(MonsterTable!$B$1,MonsterTable!$A$1:$B$1,0),0),
IF(OR(NOT(ISBLANK(CA316)),ISBLANK(CB316)),#N/A,
IF(BY316="empty","empty",
VLOOKUP(BY316,MonsterGroupTable!$A:$A,1,0)))))))</f>
        <v/>
      </c>
      <c r="CG316" s="2" t="str">
        <f>IF(AND(ISBLANK(CF316),OR(NOT(ISBLANK(CH316)),NOT(ISBLANK(CI316)))),#N/A,
IF(ISBLANK(CF316),"",
IF(AND(NOT(ISERROR(VLOOKUP(CF316,MonsterTable!$A:$B,MATCH(MonsterTable!$B$1,MonsterTable!$A$1:$B$1,0),0))),OR(ISBLANK(CH316),ISBLANK(CI316))),#N/A,
IFERROR(VLOOKUP(CF316,MonsterTable!$A:$B,MATCH(MonsterTable!$B$1,MonsterTable!$A$1:$B$1,0),0),
IF(OR(NOT(ISBLANK(CH316)),ISBLANK(CI316)),#N/A,
IF(CF316="empty","empty",
VLOOKUP(CF316,MonsterGroupTable!$A:$A,1,0)))))))</f>
        <v/>
      </c>
    </row>
    <row r="317" spans="1:85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 t="s">
        <v>28</v>
      </c>
      <c r="I317" t="s">
        <v>245</v>
      </c>
      <c r="J317" t="s">
        <v>79</v>
      </c>
      <c r="K317" t="s">
        <v>80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9"/>
        <v>g112,5</v>
      </c>
      <c r="U317" s="1" t="s">
        <v>332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g112</v>
      </c>
      <c r="X317">
        <v>5</v>
      </c>
      <c r="AC317" s="2" t="str">
        <f>IF(AND(ISBLANK(AB317),OR(NOT(ISBLANK(AD317)),NOT(ISBLANK(AE317)))),#N/A,
IF(ISBLANK(AB317),"",
IF(AND(NOT(ISERROR(VLOOKUP(AB317,MonsterTable!$A:$B,MATCH(MonsterTable!$B$1,MonsterTable!$A$1:$B$1,0),0))),OR(ISBLANK(AD317),ISBLANK(AE317))),#N/A,
IFERROR(VLOOKUP(AB317,MonsterTable!$A:$B,MATCH(MonsterTable!$B$1,MonsterTable!$A$1:$B$1,0),0),
IF(OR(NOT(ISBLANK(AD317)),ISBLANK(AE317)),#N/A,
IF(AB317="empty","empty",
VLOOKUP(AB317,MonsterGroupTable!$A:$A,1,0)))))))</f>
        <v/>
      </c>
      <c r="AJ317" s="2" t="str">
        <f>IF(AND(ISBLANK(AI317),OR(NOT(ISBLANK(AK317)),NOT(ISBLANK(AL317)))),#N/A,
IF(ISBLANK(AI317),"",
IF(AND(NOT(ISERROR(VLOOKUP(AI317,MonsterTable!$A:$B,MATCH(MonsterTable!$B$1,MonsterTable!$A$1:$B$1,0),0))),OR(ISBLANK(AK317),ISBLANK(AL317))),#N/A,
IFERROR(VLOOKUP(AI317,MonsterTable!$A:$B,MATCH(MonsterTable!$B$1,MonsterTable!$A$1:$B$1,0),0),
IF(OR(NOT(ISBLANK(AK317)),ISBLANK(AL317)),#N/A,
IF(AI317="empty","empty",
VLOOKUP(AI317,MonsterGroupTable!$A:$A,1,0)))))))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E317" s="2" t="str">
        <f>IF(AND(ISBLANK(BD317),OR(NOT(ISBLANK(BF317)),NOT(ISBLANK(BG317)))),#N/A,
IF(ISBLANK(BD317),"",
IF(AND(NOT(ISERROR(VLOOKUP(BD317,MonsterTable!$A:$B,MATCH(MonsterTable!$B$1,MonsterTable!$A$1:$B$1,0),0))),OR(ISBLANK(BF317),ISBLANK(BG317))),#N/A,
IFERROR(VLOOKUP(BD317,MonsterTable!$A:$B,MATCH(MonsterTable!$B$1,MonsterTable!$A$1:$B$1,0),0),
IF(OR(NOT(ISBLANK(BF317)),ISBLANK(BG317)),#N/A,
IF(BD317="empty","empty",
VLOOKUP(BD317,MonsterGroupTable!$A:$A,1,0)))))))</f>
        <v/>
      </c>
      <c r="BL317" s="2" t="str">
        <f>IF(AND(ISBLANK(BK317),OR(NOT(ISBLANK(BM317)),NOT(ISBLANK(BN317)))),#N/A,
IF(ISBLANK(BK317),"",
IF(AND(NOT(ISERROR(VLOOKUP(BK317,MonsterTable!$A:$B,MATCH(MonsterTable!$B$1,MonsterTable!$A$1:$B$1,0),0))),OR(ISBLANK(BM317),ISBLANK(BN317))),#N/A,
IFERROR(VLOOKUP(BK317,MonsterTable!$A:$B,MATCH(MonsterTable!$B$1,MonsterTable!$A$1:$B$1,0),0),
IF(OR(NOT(ISBLANK(BM317)),ISBLANK(BN317)),#N/A,
IF(BK317="empty","empty",
VLOOKUP(BK317,MonsterGroupTable!$A:$A,1,0)))))))</f>
        <v/>
      </c>
      <c r="BS317" s="2" t="str">
        <f>IF(AND(ISBLANK(BR317),OR(NOT(ISBLANK(BT317)),NOT(ISBLANK(BU317)))),#N/A,
IF(ISBLANK(BR317),"",
IF(AND(NOT(ISERROR(VLOOKUP(BR317,MonsterTable!$A:$B,MATCH(MonsterTable!$B$1,MonsterTable!$A$1:$B$1,0),0))),OR(ISBLANK(BT317),ISBLANK(BU317))),#N/A,
IFERROR(VLOOKUP(BR317,MonsterTable!$A:$B,MATCH(MonsterTable!$B$1,MonsterTable!$A$1:$B$1,0),0),
IF(OR(NOT(ISBLANK(BT317)),ISBLANK(BU317)),#N/A,
IF(BR317="empty","empty",
VLOOKUP(BR317,MonsterGroupTable!$A:$A,1,0)))))))</f>
        <v/>
      </c>
      <c r="BZ317" s="2" t="str">
        <f>IF(AND(ISBLANK(BY317),OR(NOT(ISBLANK(CA317)),NOT(ISBLANK(CB317)))),#N/A,
IF(ISBLANK(BY317),"",
IF(AND(NOT(ISERROR(VLOOKUP(BY317,MonsterTable!$A:$B,MATCH(MonsterTable!$B$1,MonsterTable!$A$1:$B$1,0),0))),OR(ISBLANK(CA317),ISBLANK(CB317))),#N/A,
IFERROR(VLOOKUP(BY317,MonsterTable!$A:$B,MATCH(MonsterTable!$B$1,MonsterTable!$A$1:$B$1,0),0),
IF(OR(NOT(ISBLANK(CA317)),ISBLANK(CB317)),#N/A,
IF(BY317="empty","empty",
VLOOKUP(BY317,MonsterGroupTable!$A:$A,1,0)))))))</f>
        <v/>
      </c>
      <c r="CG317" s="2" t="str">
        <f>IF(AND(ISBLANK(CF317),OR(NOT(ISBLANK(CH317)),NOT(ISBLANK(CI317)))),#N/A,
IF(ISBLANK(CF317),"",
IF(AND(NOT(ISERROR(VLOOKUP(CF317,MonsterTable!$A:$B,MATCH(MonsterTable!$B$1,MonsterTable!$A$1:$B$1,0),0))),OR(ISBLANK(CH317),ISBLANK(CI317))),#N/A,
IFERROR(VLOOKUP(CF317,MonsterTable!$A:$B,MATCH(MonsterTable!$B$1,MonsterTable!$A$1:$B$1,0),0),
IF(OR(NOT(ISBLANK(CH317)),ISBLANK(CI317)),#N/A,
IF(CF317="empty","empty",
VLOOKUP(CF317,MonsterGroupTable!$A:$A,1,0)))))))</f>
        <v/>
      </c>
    </row>
    <row r="318" spans="1:85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 t="s">
        <v>28</v>
      </c>
      <c r="I318" t="s">
        <v>245</v>
      </c>
      <c r="J318" t="s">
        <v>79</v>
      </c>
      <c r="K318" t="s">
        <v>80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9"/>
        <v>g112,5</v>
      </c>
      <c r="U318" s="1" t="s">
        <v>332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g112</v>
      </c>
      <c r="X318">
        <v>5</v>
      </c>
      <c r="AC318" s="2" t="str">
        <f>IF(AND(ISBLANK(AB318),OR(NOT(ISBLANK(AD318)),NOT(ISBLANK(AE318)))),#N/A,
IF(ISBLANK(AB318),"",
IF(AND(NOT(ISERROR(VLOOKUP(AB318,MonsterTable!$A:$B,MATCH(MonsterTable!$B$1,MonsterTable!$A$1:$B$1,0),0))),OR(ISBLANK(AD318),ISBLANK(AE318))),#N/A,
IFERROR(VLOOKUP(AB318,MonsterTable!$A:$B,MATCH(MonsterTable!$B$1,MonsterTable!$A$1:$B$1,0),0),
IF(OR(NOT(ISBLANK(AD318)),ISBLANK(AE318)),#N/A,
IF(AB318="empty","empty",
VLOOKUP(AB318,MonsterGroupTable!$A:$A,1,0)))))))</f>
        <v/>
      </c>
      <c r="AJ318" s="2" t="str">
        <f>IF(AND(ISBLANK(AI318),OR(NOT(ISBLANK(AK318)),NOT(ISBLANK(AL318)))),#N/A,
IF(ISBLANK(AI318),"",
IF(AND(NOT(ISERROR(VLOOKUP(AI318,MonsterTable!$A:$B,MATCH(MonsterTable!$B$1,MonsterTable!$A$1:$B$1,0),0))),OR(ISBLANK(AK318),ISBLANK(AL318))),#N/A,
IFERROR(VLOOKUP(AI318,MonsterTable!$A:$B,MATCH(MonsterTable!$B$1,MonsterTable!$A$1:$B$1,0),0),
IF(OR(NOT(ISBLANK(AK318)),ISBLANK(AL318)),#N/A,
IF(AI318="empty","empty",
VLOOKUP(AI318,MonsterGroupTable!$A:$A,1,0)))))))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E318" s="2" t="str">
        <f>IF(AND(ISBLANK(BD318),OR(NOT(ISBLANK(BF318)),NOT(ISBLANK(BG318)))),#N/A,
IF(ISBLANK(BD318),"",
IF(AND(NOT(ISERROR(VLOOKUP(BD318,MonsterTable!$A:$B,MATCH(MonsterTable!$B$1,MonsterTable!$A$1:$B$1,0),0))),OR(ISBLANK(BF318),ISBLANK(BG318))),#N/A,
IFERROR(VLOOKUP(BD318,MonsterTable!$A:$B,MATCH(MonsterTable!$B$1,MonsterTable!$A$1:$B$1,0),0),
IF(OR(NOT(ISBLANK(BF318)),ISBLANK(BG318)),#N/A,
IF(BD318="empty","empty",
VLOOKUP(BD318,MonsterGroupTable!$A:$A,1,0)))))))</f>
        <v/>
      </c>
      <c r="BL318" s="2" t="str">
        <f>IF(AND(ISBLANK(BK318),OR(NOT(ISBLANK(BM318)),NOT(ISBLANK(BN318)))),#N/A,
IF(ISBLANK(BK318),"",
IF(AND(NOT(ISERROR(VLOOKUP(BK318,MonsterTable!$A:$B,MATCH(MonsterTable!$B$1,MonsterTable!$A$1:$B$1,0),0))),OR(ISBLANK(BM318),ISBLANK(BN318))),#N/A,
IFERROR(VLOOKUP(BK318,MonsterTable!$A:$B,MATCH(MonsterTable!$B$1,MonsterTable!$A$1:$B$1,0),0),
IF(OR(NOT(ISBLANK(BM318)),ISBLANK(BN318)),#N/A,
IF(BK318="empty","empty",
VLOOKUP(BK318,MonsterGroupTable!$A:$A,1,0)))))))</f>
        <v/>
      </c>
      <c r="BS318" s="2" t="str">
        <f>IF(AND(ISBLANK(BR318),OR(NOT(ISBLANK(BT318)),NOT(ISBLANK(BU318)))),#N/A,
IF(ISBLANK(BR318),"",
IF(AND(NOT(ISERROR(VLOOKUP(BR318,MonsterTable!$A:$B,MATCH(MonsterTable!$B$1,MonsterTable!$A$1:$B$1,0),0))),OR(ISBLANK(BT318),ISBLANK(BU318))),#N/A,
IFERROR(VLOOKUP(BR318,MonsterTable!$A:$B,MATCH(MonsterTable!$B$1,MonsterTable!$A$1:$B$1,0),0),
IF(OR(NOT(ISBLANK(BT318)),ISBLANK(BU318)),#N/A,
IF(BR318="empty","empty",
VLOOKUP(BR318,MonsterGroupTable!$A:$A,1,0)))))))</f>
        <v/>
      </c>
      <c r="BZ318" s="2" t="str">
        <f>IF(AND(ISBLANK(BY318),OR(NOT(ISBLANK(CA318)),NOT(ISBLANK(CB318)))),#N/A,
IF(ISBLANK(BY318),"",
IF(AND(NOT(ISERROR(VLOOKUP(BY318,MonsterTable!$A:$B,MATCH(MonsterTable!$B$1,MonsterTable!$A$1:$B$1,0),0))),OR(ISBLANK(CA318),ISBLANK(CB318))),#N/A,
IFERROR(VLOOKUP(BY318,MonsterTable!$A:$B,MATCH(MonsterTable!$B$1,MonsterTable!$A$1:$B$1,0),0),
IF(OR(NOT(ISBLANK(CA318)),ISBLANK(CB318)),#N/A,
IF(BY318="empty","empty",
VLOOKUP(BY318,MonsterGroupTable!$A:$A,1,0)))))))</f>
        <v/>
      </c>
      <c r="CG318" s="2" t="str">
        <f>IF(AND(ISBLANK(CF318),OR(NOT(ISBLANK(CH318)),NOT(ISBLANK(CI318)))),#N/A,
IF(ISBLANK(CF318),"",
IF(AND(NOT(ISERROR(VLOOKUP(CF318,MonsterTable!$A:$B,MATCH(MonsterTable!$B$1,MonsterTable!$A$1:$B$1,0),0))),OR(ISBLANK(CH318),ISBLANK(CI318))),#N/A,
IFERROR(VLOOKUP(CF318,MonsterTable!$A:$B,MATCH(MonsterTable!$B$1,MonsterTable!$A$1:$B$1,0),0),
IF(OR(NOT(ISBLANK(CH318)),ISBLANK(CI318)),#N/A,
IF(CF318="empty","empty",
VLOOKUP(CF318,MonsterGroupTable!$A:$A,1,0)))))))</f>
        <v/>
      </c>
    </row>
    <row r="319" spans="1:85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 t="s">
        <v>28</v>
      </c>
      <c r="I319" t="s">
        <v>245</v>
      </c>
      <c r="J319" t="s">
        <v>79</v>
      </c>
      <c r="K319" t="s">
        <v>80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9"/>
        <v>g112,5</v>
      </c>
      <c r="U319" s="1" t="s">
        <v>332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g112</v>
      </c>
      <c r="X319">
        <v>5</v>
      </c>
      <c r="AC319" s="2" t="str">
        <f>IF(AND(ISBLANK(AB319),OR(NOT(ISBLANK(AD319)),NOT(ISBLANK(AE319)))),#N/A,
IF(ISBLANK(AB319),"",
IF(AND(NOT(ISERROR(VLOOKUP(AB319,MonsterTable!$A:$B,MATCH(MonsterTable!$B$1,MonsterTable!$A$1:$B$1,0),0))),OR(ISBLANK(AD319),ISBLANK(AE319))),#N/A,
IFERROR(VLOOKUP(AB319,MonsterTable!$A:$B,MATCH(MonsterTable!$B$1,MonsterTable!$A$1:$B$1,0),0),
IF(OR(NOT(ISBLANK(AD319)),ISBLANK(AE319)),#N/A,
IF(AB319="empty","empty",
VLOOKUP(AB319,MonsterGroupTable!$A:$A,1,0)))))))</f>
        <v/>
      </c>
      <c r="AJ319" s="2" t="str">
        <f>IF(AND(ISBLANK(AI319),OR(NOT(ISBLANK(AK319)),NOT(ISBLANK(AL319)))),#N/A,
IF(ISBLANK(AI319),"",
IF(AND(NOT(ISERROR(VLOOKUP(AI319,MonsterTable!$A:$B,MATCH(MonsterTable!$B$1,MonsterTable!$A$1:$B$1,0),0))),OR(ISBLANK(AK319),ISBLANK(AL319))),#N/A,
IFERROR(VLOOKUP(AI319,MonsterTable!$A:$B,MATCH(MonsterTable!$B$1,MonsterTable!$A$1:$B$1,0),0),
IF(OR(NOT(ISBLANK(AK319)),ISBLANK(AL319)),#N/A,
IF(AI319="empty","empty",
VLOOKUP(AI319,MonsterGroupTable!$A:$A,1,0)))))))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E319" s="2" t="str">
        <f>IF(AND(ISBLANK(BD319),OR(NOT(ISBLANK(BF319)),NOT(ISBLANK(BG319)))),#N/A,
IF(ISBLANK(BD319),"",
IF(AND(NOT(ISERROR(VLOOKUP(BD319,MonsterTable!$A:$B,MATCH(MonsterTable!$B$1,MonsterTable!$A$1:$B$1,0),0))),OR(ISBLANK(BF319),ISBLANK(BG319))),#N/A,
IFERROR(VLOOKUP(BD319,MonsterTable!$A:$B,MATCH(MonsterTable!$B$1,MonsterTable!$A$1:$B$1,0),0),
IF(OR(NOT(ISBLANK(BF319)),ISBLANK(BG319)),#N/A,
IF(BD319="empty","empty",
VLOOKUP(BD319,MonsterGroupTable!$A:$A,1,0)))))))</f>
        <v/>
      </c>
      <c r="BL319" s="2" t="str">
        <f>IF(AND(ISBLANK(BK319),OR(NOT(ISBLANK(BM319)),NOT(ISBLANK(BN319)))),#N/A,
IF(ISBLANK(BK319),"",
IF(AND(NOT(ISERROR(VLOOKUP(BK319,MonsterTable!$A:$B,MATCH(MonsterTable!$B$1,MonsterTable!$A$1:$B$1,0),0))),OR(ISBLANK(BM319),ISBLANK(BN319))),#N/A,
IFERROR(VLOOKUP(BK319,MonsterTable!$A:$B,MATCH(MonsterTable!$B$1,MonsterTable!$A$1:$B$1,0),0),
IF(OR(NOT(ISBLANK(BM319)),ISBLANK(BN319)),#N/A,
IF(BK319="empty","empty",
VLOOKUP(BK319,MonsterGroupTable!$A:$A,1,0)))))))</f>
        <v/>
      </c>
      <c r="BS319" s="2" t="str">
        <f>IF(AND(ISBLANK(BR319),OR(NOT(ISBLANK(BT319)),NOT(ISBLANK(BU319)))),#N/A,
IF(ISBLANK(BR319),"",
IF(AND(NOT(ISERROR(VLOOKUP(BR319,MonsterTable!$A:$B,MATCH(MonsterTable!$B$1,MonsterTable!$A$1:$B$1,0),0))),OR(ISBLANK(BT319),ISBLANK(BU319))),#N/A,
IFERROR(VLOOKUP(BR319,MonsterTable!$A:$B,MATCH(MonsterTable!$B$1,MonsterTable!$A$1:$B$1,0),0),
IF(OR(NOT(ISBLANK(BT319)),ISBLANK(BU319)),#N/A,
IF(BR319="empty","empty",
VLOOKUP(BR319,MonsterGroupTable!$A:$A,1,0)))))))</f>
        <v/>
      </c>
      <c r="BZ319" s="2" t="str">
        <f>IF(AND(ISBLANK(BY319),OR(NOT(ISBLANK(CA319)),NOT(ISBLANK(CB319)))),#N/A,
IF(ISBLANK(BY319),"",
IF(AND(NOT(ISERROR(VLOOKUP(BY319,MonsterTable!$A:$B,MATCH(MonsterTable!$B$1,MonsterTable!$A$1:$B$1,0),0))),OR(ISBLANK(CA319),ISBLANK(CB319))),#N/A,
IFERROR(VLOOKUP(BY319,MonsterTable!$A:$B,MATCH(MonsterTable!$B$1,MonsterTable!$A$1:$B$1,0),0),
IF(OR(NOT(ISBLANK(CA319)),ISBLANK(CB319)),#N/A,
IF(BY319="empty","empty",
VLOOKUP(BY319,MonsterGroupTable!$A:$A,1,0)))))))</f>
        <v/>
      </c>
      <c r="CG319" s="2" t="str">
        <f>IF(AND(ISBLANK(CF319),OR(NOT(ISBLANK(CH319)),NOT(ISBLANK(CI319)))),#N/A,
IF(ISBLANK(CF319),"",
IF(AND(NOT(ISERROR(VLOOKUP(CF319,MonsterTable!$A:$B,MATCH(MonsterTable!$B$1,MonsterTable!$A$1:$B$1,0),0))),OR(ISBLANK(CH319),ISBLANK(CI319))),#N/A,
IFERROR(VLOOKUP(CF319,MonsterTable!$A:$B,MATCH(MonsterTable!$B$1,MonsterTable!$A$1:$B$1,0),0),
IF(OR(NOT(ISBLANK(CH319)),ISBLANK(CI319)),#N/A,
IF(CF319="empty","empty",
VLOOKUP(CF319,MonsterGroupTable!$A:$A,1,0)))))))</f>
        <v/>
      </c>
    </row>
    <row r="320" spans="1:85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 t="s">
        <v>28</v>
      </c>
      <c r="I320" t="s">
        <v>245</v>
      </c>
      <c r="J320" t="s">
        <v>79</v>
      </c>
      <c r="K320" t="s">
        <v>80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9"/>
        <v>g112,5</v>
      </c>
      <c r="U320" s="1" t="s">
        <v>332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g112</v>
      </c>
      <c r="X320">
        <v>5</v>
      </c>
      <c r="AC320" s="2" t="str">
        <f>IF(AND(ISBLANK(AB320),OR(NOT(ISBLANK(AD320)),NOT(ISBLANK(AE320)))),#N/A,
IF(ISBLANK(AB320),"",
IF(AND(NOT(ISERROR(VLOOKUP(AB320,MonsterTable!$A:$B,MATCH(MonsterTable!$B$1,MonsterTable!$A$1:$B$1,0),0))),OR(ISBLANK(AD320),ISBLANK(AE320))),#N/A,
IFERROR(VLOOKUP(AB320,MonsterTable!$A:$B,MATCH(MonsterTable!$B$1,MonsterTable!$A$1:$B$1,0),0),
IF(OR(NOT(ISBLANK(AD320)),ISBLANK(AE320)),#N/A,
IF(AB320="empty","empty",
VLOOKUP(AB320,MonsterGroupTable!$A:$A,1,0)))))))</f>
        <v/>
      </c>
      <c r="AJ320" s="2" t="str">
        <f>IF(AND(ISBLANK(AI320),OR(NOT(ISBLANK(AK320)),NOT(ISBLANK(AL320)))),#N/A,
IF(ISBLANK(AI320),"",
IF(AND(NOT(ISERROR(VLOOKUP(AI320,MonsterTable!$A:$B,MATCH(MonsterTable!$B$1,MonsterTable!$A$1:$B$1,0),0))),OR(ISBLANK(AK320),ISBLANK(AL320))),#N/A,
IFERROR(VLOOKUP(AI320,MonsterTable!$A:$B,MATCH(MonsterTable!$B$1,MonsterTable!$A$1:$B$1,0),0),
IF(OR(NOT(ISBLANK(AK320)),ISBLANK(AL320)),#N/A,
IF(AI320="empty","empty",
VLOOKUP(AI320,MonsterGroupTable!$A:$A,1,0)))))))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E320" s="2" t="str">
        <f>IF(AND(ISBLANK(BD320),OR(NOT(ISBLANK(BF320)),NOT(ISBLANK(BG320)))),#N/A,
IF(ISBLANK(BD320),"",
IF(AND(NOT(ISERROR(VLOOKUP(BD320,MonsterTable!$A:$B,MATCH(MonsterTable!$B$1,MonsterTable!$A$1:$B$1,0),0))),OR(ISBLANK(BF320),ISBLANK(BG320))),#N/A,
IFERROR(VLOOKUP(BD320,MonsterTable!$A:$B,MATCH(MonsterTable!$B$1,MonsterTable!$A$1:$B$1,0),0),
IF(OR(NOT(ISBLANK(BF320)),ISBLANK(BG320)),#N/A,
IF(BD320="empty","empty",
VLOOKUP(BD320,MonsterGroupTable!$A:$A,1,0)))))))</f>
        <v/>
      </c>
      <c r="BL320" s="2" t="str">
        <f>IF(AND(ISBLANK(BK320),OR(NOT(ISBLANK(BM320)),NOT(ISBLANK(BN320)))),#N/A,
IF(ISBLANK(BK320),"",
IF(AND(NOT(ISERROR(VLOOKUP(BK320,MonsterTable!$A:$B,MATCH(MonsterTable!$B$1,MonsterTable!$A$1:$B$1,0),0))),OR(ISBLANK(BM320),ISBLANK(BN320))),#N/A,
IFERROR(VLOOKUP(BK320,MonsterTable!$A:$B,MATCH(MonsterTable!$B$1,MonsterTable!$A$1:$B$1,0),0),
IF(OR(NOT(ISBLANK(BM320)),ISBLANK(BN320)),#N/A,
IF(BK320="empty","empty",
VLOOKUP(BK320,MonsterGroupTable!$A:$A,1,0)))))))</f>
        <v/>
      </c>
      <c r="BS320" s="2" t="str">
        <f>IF(AND(ISBLANK(BR320),OR(NOT(ISBLANK(BT320)),NOT(ISBLANK(BU320)))),#N/A,
IF(ISBLANK(BR320),"",
IF(AND(NOT(ISERROR(VLOOKUP(BR320,MonsterTable!$A:$B,MATCH(MonsterTable!$B$1,MonsterTable!$A$1:$B$1,0),0))),OR(ISBLANK(BT320),ISBLANK(BU320))),#N/A,
IFERROR(VLOOKUP(BR320,MonsterTable!$A:$B,MATCH(MonsterTable!$B$1,MonsterTable!$A$1:$B$1,0),0),
IF(OR(NOT(ISBLANK(BT320)),ISBLANK(BU320)),#N/A,
IF(BR320="empty","empty",
VLOOKUP(BR320,MonsterGroupTable!$A:$A,1,0)))))))</f>
        <v/>
      </c>
      <c r="BZ320" s="2" t="str">
        <f>IF(AND(ISBLANK(BY320),OR(NOT(ISBLANK(CA320)),NOT(ISBLANK(CB320)))),#N/A,
IF(ISBLANK(BY320),"",
IF(AND(NOT(ISERROR(VLOOKUP(BY320,MonsterTable!$A:$B,MATCH(MonsterTable!$B$1,MonsterTable!$A$1:$B$1,0),0))),OR(ISBLANK(CA320),ISBLANK(CB320))),#N/A,
IFERROR(VLOOKUP(BY320,MonsterTable!$A:$B,MATCH(MonsterTable!$B$1,MonsterTable!$A$1:$B$1,0),0),
IF(OR(NOT(ISBLANK(CA320)),ISBLANK(CB320)),#N/A,
IF(BY320="empty","empty",
VLOOKUP(BY320,MonsterGroupTable!$A:$A,1,0)))))))</f>
        <v/>
      </c>
      <c r="CG320" s="2" t="str">
        <f>IF(AND(ISBLANK(CF320),OR(NOT(ISBLANK(CH320)),NOT(ISBLANK(CI320)))),#N/A,
IF(ISBLANK(CF320),"",
IF(AND(NOT(ISERROR(VLOOKUP(CF320,MonsterTable!$A:$B,MATCH(MonsterTable!$B$1,MonsterTable!$A$1:$B$1,0),0))),OR(ISBLANK(CH320),ISBLANK(CI320))),#N/A,
IFERROR(VLOOKUP(CF320,MonsterTable!$A:$B,MATCH(MonsterTable!$B$1,MonsterTable!$A$1:$B$1,0),0),
IF(OR(NOT(ISBLANK(CH320)),ISBLANK(CI320)),#N/A,
IF(CF320="empty","empty",
VLOOKUP(CF320,MonsterGroupTable!$A:$A,1,0)))))))</f>
        <v/>
      </c>
    </row>
    <row r="321" spans="1:85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 t="s">
        <v>28</v>
      </c>
      <c r="I321" t="s">
        <v>245</v>
      </c>
      <c r="J321" t="s">
        <v>79</v>
      </c>
      <c r="K321" t="s">
        <v>80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9"/>
        <v>g112,5</v>
      </c>
      <c r="U321" s="1" t="s">
        <v>332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g112</v>
      </c>
      <c r="X321">
        <v>5</v>
      </c>
      <c r="AC321" s="2" t="str">
        <f>IF(AND(ISBLANK(AB321),OR(NOT(ISBLANK(AD321)),NOT(ISBLANK(AE321)))),#N/A,
IF(ISBLANK(AB321),"",
IF(AND(NOT(ISERROR(VLOOKUP(AB321,MonsterTable!$A:$B,MATCH(MonsterTable!$B$1,MonsterTable!$A$1:$B$1,0),0))),OR(ISBLANK(AD321),ISBLANK(AE321))),#N/A,
IFERROR(VLOOKUP(AB321,MonsterTable!$A:$B,MATCH(MonsterTable!$B$1,MonsterTable!$A$1:$B$1,0),0),
IF(OR(NOT(ISBLANK(AD321)),ISBLANK(AE321)),#N/A,
IF(AB321="empty","empty",
VLOOKUP(AB321,MonsterGroupTable!$A:$A,1,0)))))))</f>
        <v/>
      </c>
      <c r="AJ321" s="2" t="str">
        <f>IF(AND(ISBLANK(AI321),OR(NOT(ISBLANK(AK321)),NOT(ISBLANK(AL321)))),#N/A,
IF(ISBLANK(AI321),"",
IF(AND(NOT(ISERROR(VLOOKUP(AI321,MonsterTable!$A:$B,MATCH(MonsterTable!$B$1,MonsterTable!$A$1:$B$1,0),0))),OR(ISBLANK(AK321),ISBLANK(AL321))),#N/A,
IFERROR(VLOOKUP(AI321,MonsterTable!$A:$B,MATCH(MonsterTable!$B$1,MonsterTable!$A$1:$B$1,0),0),
IF(OR(NOT(ISBLANK(AK321)),ISBLANK(AL321)),#N/A,
IF(AI321="empty","empty",
VLOOKUP(AI321,MonsterGroupTable!$A:$A,1,0)))))))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E321" s="2" t="str">
        <f>IF(AND(ISBLANK(BD321),OR(NOT(ISBLANK(BF321)),NOT(ISBLANK(BG321)))),#N/A,
IF(ISBLANK(BD321),"",
IF(AND(NOT(ISERROR(VLOOKUP(BD321,MonsterTable!$A:$B,MATCH(MonsterTable!$B$1,MonsterTable!$A$1:$B$1,0),0))),OR(ISBLANK(BF321),ISBLANK(BG321))),#N/A,
IFERROR(VLOOKUP(BD321,MonsterTable!$A:$B,MATCH(MonsterTable!$B$1,MonsterTable!$A$1:$B$1,0),0),
IF(OR(NOT(ISBLANK(BF321)),ISBLANK(BG321)),#N/A,
IF(BD321="empty","empty",
VLOOKUP(BD321,MonsterGroupTable!$A:$A,1,0)))))))</f>
        <v/>
      </c>
      <c r="BL321" s="2" t="str">
        <f>IF(AND(ISBLANK(BK321),OR(NOT(ISBLANK(BM321)),NOT(ISBLANK(BN321)))),#N/A,
IF(ISBLANK(BK321),"",
IF(AND(NOT(ISERROR(VLOOKUP(BK321,MonsterTable!$A:$B,MATCH(MonsterTable!$B$1,MonsterTable!$A$1:$B$1,0),0))),OR(ISBLANK(BM321),ISBLANK(BN321))),#N/A,
IFERROR(VLOOKUP(BK321,MonsterTable!$A:$B,MATCH(MonsterTable!$B$1,MonsterTable!$A$1:$B$1,0),0),
IF(OR(NOT(ISBLANK(BM321)),ISBLANK(BN321)),#N/A,
IF(BK321="empty","empty",
VLOOKUP(BK321,MonsterGroupTable!$A:$A,1,0)))))))</f>
        <v/>
      </c>
      <c r="BS321" s="2" t="str">
        <f>IF(AND(ISBLANK(BR321),OR(NOT(ISBLANK(BT321)),NOT(ISBLANK(BU321)))),#N/A,
IF(ISBLANK(BR321),"",
IF(AND(NOT(ISERROR(VLOOKUP(BR321,MonsterTable!$A:$B,MATCH(MonsterTable!$B$1,MonsterTable!$A$1:$B$1,0),0))),OR(ISBLANK(BT321),ISBLANK(BU321))),#N/A,
IFERROR(VLOOKUP(BR321,MonsterTable!$A:$B,MATCH(MonsterTable!$B$1,MonsterTable!$A$1:$B$1,0),0),
IF(OR(NOT(ISBLANK(BT321)),ISBLANK(BU321)),#N/A,
IF(BR321="empty","empty",
VLOOKUP(BR321,MonsterGroupTable!$A:$A,1,0)))))))</f>
        <v/>
      </c>
      <c r="BZ321" s="2" t="str">
        <f>IF(AND(ISBLANK(BY321),OR(NOT(ISBLANK(CA321)),NOT(ISBLANK(CB321)))),#N/A,
IF(ISBLANK(BY321),"",
IF(AND(NOT(ISERROR(VLOOKUP(BY321,MonsterTable!$A:$B,MATCH(MonsterTable!$B$1,MonsterTable!$A$1:$B$1,0),0))),OR(ISBLANK(CA321),ISBLANK(CB321))),#N/A,
IFERROR(VLOOKUP(BY321,MonsterTable!$A:$B,MATCH(MonsterTable!$B$1,MonsterTable!$A$1:$B$1,0),0),
IF(OR(NOT(ISBLANK(CA321)),ISBLANK(CB321)),#N/A,
IF(BY321="empty","empty",
VLOOKUP(BY321,MonsterGroupTable!$A:$A,1,0)))))))</f>
        <v/>
      </c>
      <c r="CG321" s="2" t="str">
        <f>IF(AND(ISBLANK(CF321),OR(NOT(ISBLANK(CH321)),NOT(ISBLANK(CI321)))),#N/A,
IF(ISBLANK(CF321),"",
IF(AND(NOT(ISERROR(VLOOKUP(CF321,MonsterTable!$A:$B,MATCH(MonsterTable!$B$1,MonsterTable!$A$1:$B$1,0),0))),OR(ISBLANK(CH321),ISBLANK(CI321))),#N/A,
IFERROR(VLOOKUP(CF321,MonsterTable!$A:$B,MATCH(MonsterTable!$B$1,MonsterTable!$A$1:$B$1,0),0),
IF(OR(NOT(ISBLANK(CH321)),ISBLANK(CI321)),#N/A,
IF(CF321="empty","empty",
VLOOKUP(CF321,MonsterGroupTable!$A:$A,1,0)))))))</f>
        <v/>
      </c>
    </row>
    <row r="322" spans="1:85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 t="s">
        <v>28</v>
      </c>
      <c r="I322" t="s">
        <v>247</v>
      </c>
      <c r="J322" t="s">
        <v>79</v>
      </c>
      <c r="K322" t="s">
        <v>80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si="9"/>
        <v>g113,5</v>
      </c>
      <c r="U322" s="1" t="s">
        <v>333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g113</v>
      </c>
      <c r="X322">
        <v>5</v>
      </c>
      <c r="AC322" s="2" t="str">
        <f>IF(AND(ISBLANK(AB322),OR(NOT(ISBLANK(AD322)),NOT(ISBLANK(AE322)))),#N/A,
IF(ISBLANK(AB322),"",
IF(AND(NOT(ISERROR(VLOOKUP(AB322,MonsterTable!$A:$B,MATCH(MonsterTable!$B$1,MonsterTable!$A$1:$B$1,0),0))),OR(ISBLANK(AD322),ISBLANK(AE322))),#N/A,
IFERROR(VLOOKUP(AB322,MonsterTable!$A:$B,MATCH(MonsterTable!$B$1,MonsterTable!$A$1:$B$1,0),0),
IF(OR(NOT(ISBLANK(AD322)),ISBLANK(AE322)),#N/A,
IF(AB322="empty","empty",
VLOOKUP(AB322,MonsterGroupTable!$A:$A,1,0)))))))</f>
        <v/>
      </c>
      <c r="AJ322" s="2" t="str">
        <f>IF(AND(ISBLANK(AI322),OR(NOT(ISBLANK(AK322)),NOT(ISBLANK(AL322)))),#N/A,
IF(ISBLANK(AI322),"",
IF(AND(NOT(ISERROR(VLOOKUP(AI322,MonsterTable!$A:$B,MATCH(MonsterTable!$B$1,MonsterTable!$A$1:$B$1,0),0))),OR(ISBLANK(AK322),ISBLANK(AL322))),#N/A,
IFERROR(VLOOKUP(AI322,MonsterTable!$A:$B,MATCH(MonsterTable!$B$1,MonsterTable!$A$1:$B$1,0),0),
IF(OR(NOT(ISBLANK(AK322)),ISBLANK(AL322)),#N/A,
IF(AI322="empty","empty",
VLOOKUP(AI322,MonsterGroupTable!$A:$A,1,0)))))))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E322" s="2" t="str">
        <f>IF(AND(ISBLANK(BD322),OR(NOT(ISBLANK(BF322)),NOT(ISBLANK(BG322)))),#N/A,
IF(ISBLANK(BD322),"",
IF(AND(NOT(ISERROR(VLOOKUP(BD322,MonsterTable!$A:$B,MATCH(MonsterTable!$B$1,MonsterTable!$A$1:$B$1,0),0))),OR(ISBLANK(BF322),ISBLANK(BG322))),#N/A,
IFERROR(VLOOKUP(BD322,MonsterTable!$A:$B,MATCH(MonsterTable!$B$1,MonsterTable!$A$1:$B$1,0),0),
IF(OR(NOT(ISBLANK(BF322)),ISBLANK(BG322)),#N/A,
IF(BD322="empty","empty",
VLOOKUP(BD322,MonsterGroupTable!$A:$A,1,0)))))))</f>
        <v/>
      </c>
      <c r="BL322" s="2" t="str">
        <f>IF(AND(ISBLANK(BK322),OR(NOT(ISBLANK(BM322)),NOT(ISBLANK(BN322)))),#N/A,
IF(ISBLANK(BK322),"",
IF(AND(NOT(ISERROR(VLOOKUP(BK322,MonsterTable!$A:$B,MATCH(MonsterTable!$B$1,MonsterTable!$A$1:$B$1,0),0))),OR(ISBLANK(BM322),ISBLANK(BN322))),#N/A,
IFERROR(VLOOKUP(BK322,MonsterTable!$A:$B,MATCH(MonsterTable!$B$1,MonsterTable!$A$1:$B$1,0),0),
IF(OR(NOT(ISBLANK(BM322)),ISBLANK(BN322)),#N/A,
IF(BK322="empty","empty",
VLOOKUP(BK322,MonsterGroupTable!$A:$A,1,0)))))))</f>
        <v/>
      </c>
      <c r="BS322" s="2" t="str">
        <f>IF(AND(ISBLANK(BR322),OR(NOT(ISBLANK(BT322)),NOT(ISBLANK(BU322)))),#N/A,
IF(ISBLANK(BR322),"",
IF(AND(NOT(ISERROR(VLOOKUP(BR322,MonsterTable!$A:$B,MATCH(MonsterTable!$B$1,MonsterTable!$A$1:$B$1,0),0))),OR(ISBLANK(BT322),ISBLANK(BU322))),#N/A,
IFERROR(VLOOKUP(BR322,MonsterTable!$A:$B,MATCH(MonsterTable!$B$1,MonsterTable!$A$1:$B$1,0),0),
IF(OR(NOT(ISBLANK(BT322)),ISBLANK(BU322)),#N/A,
IF(BR322="empty","empty",
VLOOKUP(BR322,MonsterGroupTable!$A:$A,1,0)))))))</f>
        <v/>
      </c>
      <c r="BZ322" s="2" t="str">
        <f>IF(AND(ISBLANK(BY322),OR(NOT(ISBLANK(CA322)),NOT(ISBLANK(CB322)))),#N/A,
IF(ISBLANK(BY322),"",
IF(AND(NOT(ISERROR(VLOOKUP(BY322,MonsterTable!$A:$B,MATCH(MonsterTable!$B$1,MonsterTable!$A$1:$B$1,0),0))),OR(ISBLANK(CA322),ISBLANK(CB322))),#N/A,
IFERROR(VLOOKUP(BY322,MonsterTable!$A:$B,MATCH(MonsterTable!$B$1,MonsterTable!$A$1:$B$1,0),0),
IF(OR(NOT(ISBLANK(CA322)),ISBLANK(CB322)),#N/A,
IF(BY322="empty","empty",
VLOOKUP(BY322,MonsterGroupTable!$A:$A,1,0)))))))</f>
        <v/>
      </c>
      <c r="CG322" s="2" t="str">
        <f>IF(AND(ISBLANK(CF322),OR(NOT(ISBLANK(CH322)),NOT(ISBLANK(CI322)))),#N/A,
IF(ISBLANK(CF322),"",
IF(AND(NOT(ISERROR(VLOOKUP(CF322,MonsterTable!$A:$B,MATCH(MonsterTable!$B$1,MonsterTable!$A$1:$B$1,0),0))),OR(ISBLANK(CH322),ISBLANK(CI322))),#N/A,
IFERROR(VLOOKUP(CF322,MonsterTable!$A:$B,MATCH(MonsterTable!$B$1,MonsterTable!$A$1:$B$1,0),0),
IF(OR(NOT(ISBLANK(CH322)),ISBLANK(CI322)),#N/A,
IF(CF322="empty","empty",
VLOOKUP(CF322,MonsterGroupTable!$A:$A,1,0)))))))</f>
        <v/>
      </c>
    </row>
    <row r="323" spans="1:85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 t="s">
        <v>28</v>
      </c>
      <c r="I323" t="s">
        <v>247</v>
      </c>
      <c r="J323" t="s">
        <v>79</v>
      </c>
      <c r="K323" t="s">
        <v>80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ref="T323:T386" si="11">V323&amp;IF(ISBLANK(W323),"",","&amp;W323)&amp;IF(ISBLANK(X323),"",","&amp;X323)&amp;IF(ISBLANK(Y323),"",","&amp;Y323)&amp;IF(ISBLANK(Z323),"",","&amp;Z323)&amp;IF(ISBLANK(AA323),"",","&amp;AA323)
&amp;IF(LEN(AC323)=0,"",","&amp;AC323)&amp;IF(ISBLANK(AD323),"",","&amp;AD323)&amp;IF(ISBLANK(AE323),"",","&amp;AE323)&amp;IF(ISBLANK(AF323),"",","&amp;AF323)&amp;IF(ISBLANK(AG323),"",","&amp;AG323)&amp;IF(ISBLANK(AH323),"",","&amp;AH323)
&amp;IF(LEN(AJ323)=0,"",","&amp;AJ323)&amp;IF(ISBLANK(AK323),"",","&amp;AK323)&amp;IF(ISBLANK(AL323),"",","&amp;AL323)&amp;IF(ISBLANK(AM323),"",","&amp;AM323)&amp;IF(ISBLANK(AN323),"",","&amp;AN323)&amp;IF(ISBLANK(AO323),"",","&amp;AO323)
&amp;IF(LEN(AQ323)=0,"",","&amp;AQ323)&amp;IF(ISBLANK(AR323),"",","&amp;AR323)&amp;IF(ISBLANK(AS323),"",","&amp;AS323)&amp;IF(ISBLANK(AT323),"",","&amp;AT323)&amp;IF(ISBLANK(AU323),"",","&amp;AU323)&amp;IF(ISBLANK(AV323),"",","&amp;AV323)
&amp;IF(LEN(AX323)=0,"",","&amp;AX323)&amp;IF(ISBLANK(AY323),"",","&amp;AY323)&amp;IF(ISBLANK(AZ323),"",","&amp;AZ323)&amp;IF(ISBLANK(BA323),"",","&amp;BA323)&amp;IF(ISBLANK(BB323),"",","&amp;BB323)&amp;IF(ISBLANK(BC323),"",","&amp;BC323)
&amp;IF(LEN(BE323)=0,"",","&amp;BE323)&amp;IF(ISBLANK(BF323),"",","&amp;BF323)&amp;IF(ISBLANK(BG323),"",","&amp;BG323)&amp;IF(ISBLANK(BH323),"",","&amp;BH323)&amp;IF(ISBLANK(BI323),"",","&amp;BI323)&amp;IF(ISBLANK(BJ323),"",","&amp;BJ323)
&amp;IF(LEN(BL323)=0,"",","&amp;BL323)&amp;IF(ISBLANK(BM323),"",","&amp;BM323)&amp;IF(ISBLANK(BN323),"",","&amp;BN323)&amp;IF(ISBLANK(BO323),"",","&amp;BO323)&amp;IF(ISBLANK(BP323),"",","&amp;BP323)&amp;IF(ISBLANK(BQ323),"",","&amp;BQ323)
&amp;IF(LEN(BS323)=0,"",","&amp;BS323)&amp;IF(ISBLANK(BT323),"",","&amp;BT323)&amp;IF(ISBLANK(BU323),"",","&amp;BU323)&amp;IF(ISBLANK(BV323),"",","&amp;BV323)&amp;IF(ISBLANK(BW323),"",","&amp;BW323)&amp;IF(ISBLANK(BX323),"",","&amp;BX323)
&amp;IF(LEN(BZ323)=0,"",","&amp;BZ323)&amp;IF(ISBLANK(CA323),"",","&amp;CA323)&amp;IF(ISBLANK(CB323),"",","&amp;CB323)&amp;IF(ISBLANK(CC323),"",","&amp;CC323)&amp;IF(ISBLANK(CD323),"",","&amp;CD323)&amp;IF(ISBLANK(CE323),"",","&amp;CE323)
&amp;IF(LEN(CG323)=0,"",","&amp;CG323)&amp;IF(ISBLANK(CH323),"",","&amp;CH323)&amp;IF(ISBLANK(CI323),"",","&amp;CI323)&amp;IF(ISBLANK(CJ323),"",","&amp;CJ323)&amp;IF(ISBLANK(CK323),"",","&amp;CK323)&amp;IF(ISBLANK(CL323),"",","&amp;CL323)</f>
        <v>g113,5</v>
      </c>
      <c r="U323" s="1" t="s">
        <v>333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g113</v>
      </c>
      <c r="X323">
        <v>5</v>
      </c>
      <c r="AC323" s="2" t="str">
        <f>IF(AND(ISBLANK(AB323),OR(NOT(ISBLANK(AD323)),NOT(ISBLANK(AE323)))),#N/A,
IF(ISBLANK(AB323),"",
IF(AND(NOT(ISERROR(VLOOKUP(AB323,MonsterTable!$A:$B,MATCH(MonsterTable!$B$1,MonsterTable!$A$1:$B$1,0),0))),OR(ISBLANK(AD323),ISBLANK(AE323))),#N/A,
IFERROR(VLOOKUP(AB323,MonsterTable!$A:$B,MATCH(MonsterTable!$B$1,MonsterTable!$A$1:$B$1,0),0),
IF(OR(NOT(ISBLANK(AD323)),ISBLANK(AE323)),#N/A,
IF(AB323="empty","empty",
VLOOKUP(AB323,MonsterGroupTable!$A:$A,1,0)))))))</f>
        <v/>
      </c>
      <c r="AJ323" s="2" t="str">
        <f>IF(AND(ISBLANK(AI323),OR(NOT(ISBLANK(AK323)),NOT(ISBLANK(AL323)))),#N/A,
IF(ISBLANK(AI323),"",
IF(AND(NOT(ISERROR(VLOOKUP(AI323,MonsterTable!$A:$B,MATCH(MonsterTable!$B$1,MonsterTable!$A$1:$B$1,0),0))),OR(ISBLANK(AK323),ISBLANK(AL323))),#N/A,
IFERROR(VLOOKUP(AI323,MonsterTable!$A:$B,MATCH(MonsterTable!$B$1,MonsterTable!$A$1:$B$1,0),0),
IF(OR(NOT(ISBLANK(AK323)),ISBLANK(AL323)),#N/A,
IF(AI323="empty","empty",
VLOOKUP(AI323,MonsterGroupTable!$A:$A,1,0)))))))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E323" s="2" t="str">
        <f>IF(AND(ISBLANK(BD323),OR(NOT(ISBLANK(BF323)),NOT(ISBLANK(BG323)))),#N/A,
IF(ISBLANK(BD323),"",
IF(AND(NOT(ISERROR(VLOOKUP(BD323,MonsterTable!$A:$B,MATCH(MonsterTable!$B$1,MonsterTable!$A$1:$B$1,0),0))),OR(ISBLANK(BF323),ISBLANK(BG323))),#N/A,
IFERROR(VLOOKUP(BD323,MonsterTable!$A:$B,MATCH(MonsterTable!$B$1,MonsterTable!$A$1:$B$1,0),0),
IF(OR(NOT(ISBLANK(BF323)),ISBLANK(BG323)),#N/A,
IF(BD323="empty","empty",
VLOOKUP(BD323,MonsterGroupTable!$A:$A,1,0)))))))</f>
        <v/>
      </c>
      <c r="BL323" s="2" t="str">
        <f>IF(AND(ISBLANK(BK323),OR(NOT(ISBLANK(BM323)),NOT(ISBLANK(BN323)))),#N/A,
IF(ISBLANK(BK323),"",
IF(AND(NOT(ISERROR(VLOOKUP(BK323,MonsterTable!$A:$B,MATCH(MonsterTable!$B$1,MonsterTable!$A$1:$B$1,0),0))),OR(ISBLANK(BM323),ISBLANK(BN323))),#N/A,
IFERROR(VLOOKUP(BK323,MonsterTable!$A:$B,MATCH(MonsterTable!$B$1,MonsterTable!$A$1:$B$1,0),0),
IF(OR(NOT(ISBLANK(BM323)),ISBLANK(BN323)),#N/A,
IF(BK323="empty","empty",
VLOOKUP(BK323,MonsterGroupTable!$A:$A,1,0)))))))</f>
        <v/>
      </c>
      <c r="BS323" s="2" t="str">
        <f>IF(AND(ISBLANK(BR323),OR(NOT(ISBLANK(BT323)),NOT(ISBLANK(BU323)))),#N/A,
IF(ISBLANK(BR323),"",
IF(AND(NOT(ISERROR(VLOOKUP(BR323,MonsterTable!$A:$B,MATCH(MonsterTable!$B$1,MonsterTable!$A$1:$B$1,0),0))),OR(ISBLANK(BT323),ISBLANK(BU323))),#N/A,
IFERROR(VLOOKUP(BR323,MonsterTable!$A:$B,MATCH(MonsterTable!$B$1,MonsterTable!$A$1:$B$1,0),0),
IF(OR(NOT(ISBLANK(BT323)),ISBLANK(BU323)),#N/A,
IF(BR323="empty","empty",
VLOOKUP(BR323,MonsterGroupTable!$A:$A,1,0)))))))</f>
        <v/>
      </c>
      <c r="BZ323" s="2" t="str">
        <f>IF(AND(ISBLANK(BY323),OR(NOT(ISBLANK(CA323)),NOT(ISBLANK(CB323)))),#N/A,
IF(ISBLANK(BY323),"",
IF(AND(NOT(ISERROR(VLOOKUP(BY323,MonsterTable!$A:$B,MATCH(MonsterTable!$B$1,MonsterTable!$A$1:$B$1,0),0))),OR(ISBLANK(CA323),ISBLANK(CB323))),#N/A,
IFERROR(VLOOKUP(BY323,MonsterTable!$A:$B,MATCH(MonsterTable!$B$1,MonsterTable!$A$1:$B$1,0),0),
IF(OR(NOT(ISBLANK(CA323)),ISBLANK(CB323)),#N/A,
IF(BY323="empty","empty",
VLOOKUP(BY323,MonsterGroupTable!$A:$A,1,0)))))))</f>
        <v/>
      </c>
      <c r="CG323" s="2" t="str">
        <f>IF(AND(ISBLANK(CF323),OR(NOT(ISBLANK(CH323)),NOT(ISBLANK(CI323)))),#N/A,
IF(ISBLANK(CF323),"",
IF(AND(NOT(ISERROR(VLOOKUP(CF323,MonsterTable!$A:$B,MATCH(MonsterTable!$B$1,MonsterTable!$A$1:$B$1,0),0))),OR(ISBLANK(CH323),ISBLANK(CI323))),#N/A,
IFERROR(VLOOKUP(CF323,MonsterTable!$A:$B,MATCH(MonsterTable!$B$1,MonsterTable!$A$1:$B$1,0),0),
IF(OR(NOT(ISBLANK(CH323)),ISBLANK(CI323)),#N/A,
IF(CF323="empty","empty",
VLOOKUP(CF323,MonsterGroupTable!$A:$A,1,0)))))))</f>
        <v/>
      </c>
    </row>
    <row r="324" spans="1:85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 t="s">
        <v>28</v>
      </c>
      <c r="I324" t="s">
        <v>247</v>
      </c>
      <c r="J324" t="s">
        <v>79</v>
      </c>
      <c r="K324" t="s">
        <v>80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1"/>
        <v>g113,5</v>
      </c>
      <c r="U324" s="1" t="s">
        <v>333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g113</v>
      </c>
      <c r="X324">
        <v>5</v>
      </c>
      <c r="AC324" s="2" t="str">
        <f>IF(AND(ISBLANK(AB324),OR(NOT(ISBLANK(AD324)),NOT(ISBLANK(AE324)))),#N/A,
IF(ISBLANK(AB324),"",
IF(AND(NOT(ISERROR(VLOOKUP(AB324,MonsterTable!$A:$B,MATCH(MonsterTable!$B$1,MonsterTable!$A$1:$B$1,0),0))),OR(ISBLANK(AD324),ISBLANK(AE324))),#N/A,
IFERROR(VLOOKUP(AB324,MonsterTable!$A:$B,MATCH(MonsterTable!$B$1,MonsterTable!$A$1:$B$1,0),0),
IF(OR(NOT(ISBLANK(AD324)),ISBLANK(AE324)),#N/A,
IF(AB324="empty","empty",
VLOOKUP(AB324,MonsterGroupTable!$A:$A,1,0)))))))</f>
        <v/>
      </c>
      <c r="AJ324" s="2" t="str">
        <f>IF(AND(ISBLANK(AI324),OR(NOT(ISBLANK(AK324)),NOT(ISBLANK(AL324)))),#N/A,
IF(ISBLANK(AI324),"",
IF(AND(NOT(ISERROR(VLOOKUP(AI324,MonsterTable!$A:$B,MATCH(MonsterTable!$B$1,MonsterTable!$A$1:$B$1,0),0))),OR(ISBLANK(AK324),ISBLANK(AL324))),#N/A,
IFERROR(VLOOKUP(AI324,MonsterTable!$A:$B,MATCH(MonsterTable!$B$1,MonsterTable!$A$1:$B$1,0),0),
IF(OR(NOT(ISBLANK(AK324)),ISBLANK(AL324)),#N/A,
IF(AI324="empty","empty",
VLOOKUP(AI324,MonsterGroupTable!$A:$A,1,0)))))))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E324" s="2" t="str">
        <f>IF(AND(ISBLANK(BD324),OR(NOT(ISBLANK(BF324)),NOT(ISBLANK(BG324)))),#N/A,
IF(ISBLANK(BD324),"",
IF(AND(NOT(ISERROR(VLOOKUP(BD324,MonsterTable!$A:$B,MATCH(MonsterTable!$B$1,MonsterTable!$A$1:$B$1,0),0))),OR(ISBLANK(BF324),ISBLANK(BG324))),#N/A,
IFERROR(VLOOKUP(BD324,MonsterTable!$A:$B,MATCH(MonsterTable!$B$1,MonsterTable!$A$1:$B$1,0),0),
IF(OR(NOT(ISBLANK(BF324)),ISBLANK(BG324)),#N/A,
IF(BD324="empty","empty",
VLOOKUP(BD324,MonsterGroupTable!$A:$A,1,0)))))))</f>
        <v/>
      </c>
      <c r="BL324" s="2" t="str">
        <f>IF(AND(ISBLANK(BK324),OR(NOT(ISBLANK(BM324)),NOT(ISBLANK(BN324)))),#N/A,
IF(ISBLANK(BK324),"",
IF(AND(NOT(ISERROR(VLOOKUP(BK324,MonsterTable!$A:$B,MATCH(MonsterTable!$B$1,MonsterTable!$A$1:$B$1,0),0))),OR(ISBLANK(BM324),ISBLANK(BN324))),#N/A,
IFERROR(VLOOKUP(BK324,MonsterTable!$A:$B,MATCH(MonsterTable!$B$1,MonsterTable!$A$1:$B$1,0),0),
IF(OR(NOT(ISBLANK(BM324)),ISBLANK(BN324)),#N/A,
IF(BK324="empty","empty",
VLOOKUP(BK324,MonsterGroupTable!$A:$A,1,0)))))))</f>
        <v/>
      </c>
      <c r="BS324" s="2" t="str">
        <f>IF(AND(ISBLANK(BR324),OR(NOT(ISBLANK(BT324)),NOT(ISBLANK(BU324)))),#N/A,
IF(ISBLANK(BR324),"",
IF(AND(NOT(ISERROR(VLOOKUP(BR324,MonsterTable!$A:$B,MATCH(MonsterTable!$B$1,MonsterTable!$A$1:$B$1,0),0))),OR(ISBLANK(BT324),ISBLANK(BU324))),#N/A,
IFERROR(VLOOKUP(BR324,MonsterTable!$A:$B,MATCH(MonsterTable!$B$1,MonsterTable!$A$1:$B$1,0),0),
IF(OR(NOT(ISBLANK(BT324)),ISBLANK(BU324)),#N/A,
IF(BR324="empty","empty",
VLOOKUP(BR324,MonsterGroupTable!$A:$A,1,0)))))))</f>
        <v/>
      </c>
      <c r="BZ324" s="2" t="str">
        <f>IF(AND(ISBLANK(BY324),OR(NOT(ISBLANK(CA324)),NOT(ISBLANK(CB324)))),#N/A,
IF(ISBLANK(BY324),"",
IF(AND(NOT(ISERROR(VLOOKUP(BY324,MonsterTable!$A:$B,MATCH(MonsterTable!$B$1,MonsterTable!$A$1:$B$1,0),0))),OR(ISBLANK(CA324),ISBLANK(CB324))),#N/A,
IFERROR(VLOOKUP(BY324,MonsterTable!$A:$B,MATCH(MonsterTable!$B$1,MonsterTable!$A$1:$B$1,0),0),
IF(OR(NOT(ISBLANK(CA324)),ISBLANK(CB324)),#N/A,
IF(BY324="empty","empty",
VLOOKUP(BY324,MonsterGroupTable!$A:$A,1,0)))))))</f>
        <v/>
      </c>
      <c r="CG324" s="2" t="str">
        <f>IF(AND(ISBLANK(CF324),OR(NOT(ISBLANK(CH324)),NOT(ISBLANK(CI324)))),#N/A,
IF(ISBLANK(CF324),"",
IF(AND(NOT(ISERROR(VLOOKUP(CF324,MonsterTable!$A:$B,MATCH(MonsterTable!$B$1,MonsterTable!$A$1:$B$1,0),0))),OR(ISBLANK(CH324),ISBLANK(CI324))),#N/A,
IFERROR(VLOOKUP(CF324,MonsterTable!$A:$B,MATCH(MonsterTable!$B$1,MonsterTable!$A$1:$B$1,0),0),
IF(OR(NOT(ISBLANK(CH324)),ISBLANK(CI324)),#N/A,
IF(CF324="empty","empty",
VLOOKUP(CF324,MonsterGroupTable!$A:$A,1,0)))))))</f>
        <v/>
      </c>
    </row>
    <row r="325" spans="1:85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 t="s">
        <v>28</v>
      </c>
      <c r="I325" t="s">
        <v>247</v>
      </c>
      <c r="J325" t="s">
        <v>79</v>
      </c>
      <c r="K325" t="s">
        <v>80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1"/>
        <v>g113,5</v>
      </c>
      <c r="U325" s="1" t="s">
        <v>333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g113</v>
      </c>
      <c r="X325">
        <v>5</v>
      </c>
      <c r="AC325" s="2" t="str">
        <f>IF(AND(ISBLANK(AB325),OR(NOT(ISBLANK(AD325)),NOT(ISBLANK(AE325)))),#N/A,
IF(ISBLANK(AB325),"",
IF(AND(NOT(ISERROR(VLOOKUP(AB325,MonsterTable!$A:$B,MATCH(MonsterTable!$B$1,MonsterTable!$A$1:$B$1,0),0))),OR(ISBLANK(AD325),ISBLANK(AE325))),#N/A,
IFERROR(VLOOKUP(AB325,MonsterTable!$A:$B,MATCH(MonsterTable!$B$1,MonsterTable!$A$1:$B$1,0),0),
IF(OR(NOT(ISBLANK(AD325)),ISBLANK(AE325)),#N/A,
IF(AB325="empty","empty",
VLOOKUP(AB325,MonsterGroupTable!$A:$A,1,0)))))))</f>
        <v/>
      </c>
      <c r="AJ325" s="2" t="str">
        <f>IF(AND(ISBLANK(AI325),OR(NOT(ISBLANK(AK325)),NOT(ISBLANK(AL325)))),#N/A,
IF(ISBLANK(AI325),"",
IF(AND(NOT(ISERROR(VLOOKUP(AI325,MonsterTable!$A:$B,MATCH(MonsterTable!$B$1,MonsterTable!$A$1:$B$1,0),0))),OR(ISBLANK(AK325),ISBLANK(AL325))),#N/A,
IFERROR(VLOOKUP(AI325,MonsterTable!$A:$B,MATCH(MonsterTable!$B$1,MonsterTable!$A$1:$B$1,0),0),
IF(OR(NOT(ISBLANK(AK325)),ISBLANK(AL325)),#N/A,
IF(AI325="empty","empty",
VLOOKUP(AI325,MonsterGroupTable!$A:$A,1,0)))))))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E325" s="2" t="str">
        <f>IF(AND(ISBLANK(BD325),OR(NOT(ISBLANK(BF325)),NOT(ISBLANK(BG325)))),#N/A,
IF(ISBLANK(BD325),"",
IF(AND(NOT(ISERROR(VLOOKUP(BD325,MonsterTable!$A:$B,MATCH(MonsterTable!$B$1,MonsterTable!$A$1:$B$1,0),0))),OR(ISBLANK(BF325),ISBLANK(BG325))),#N/A,
IFERROR(VLOOKUP(BD325,MonsterTable!$A:$B,MATCH(MonsterTable!$B$1,MonsterTable!$A$1:$B$1,0),0),
IF(OR(NOT(ISBLANK(BF325)),ISBLANK(BG325)),#N/A,
IF(BD325="empty","empty",
VLOOKUP(BD325,MonsterGroupTable!$A:$A,1,0)))))))</f>
        <v/>
      </c>
      <c r="BL325" s="2" t="str">
        <f>IF(AND(ISBLANK(BK325),OR(NOT(ISBLANK(BM325)),NOT(ISBLANK(BN325)))),#N/A,
IF(ISBLANK(BK325),"",
IF(AND(NOT(ISERROR(VLOOKUP(BK325,MonsterTable!$A:$B,MATCH(MonsterTable!$B$1,MonsterTable!$A$1:$B$1,0),0))),OR(ISBLANK(BM325),ISBLANK(BN325))),#N/A,
IFERROR(VLOOKUP(BK325,MonsterTable!$A:$B,MATCH(MonsterTable!$B$1,MonsterTable!$A$1:$B$1,0),0),
IF(OR(NOT(ISBLANK(BM325)),ISBLANK(BN325)),#N/A,
IF(BK325="empty","empty",
VLOOKUP(BK325,MonsterGroupTable!$A:$A,1,0)))))))</f>
        <v/>
      </c>
      <c r="BS325" s="2" t="str">
        <f>IF(AND(ISBLANK(BR325),OR(NOT(ISBLANK(BT325)),NOT(ISBLANK(BU325)))),#N/A,
IF(ISBLANK(BR325),"",
IF(AND(NOT(ISERROR(VLOOKUP(BR325,MonsterTable!$A:$B,MATCH(MonsterTable!$B$1,MonsterTable!$A$1:$B$1,0),0))),OR(ISBLANK(BT325),ISBLANK(BU325))),#N/A,
IFERROR(VLOOKUP(BR325,MonsterTable!$A:$B,MATCH(MonsterTable!$B$1,MonsterTable!$A$1:$B$1,0),0),
IF(OR(NOT(ISBLANK(BT325)),ISBLANK(BU325)),#N/A,
IF(BR325="empty","empty",
VLOOKUP(BR325,MonsterGroupTable!$A:$A,1,0)))))))</f>
        <v/>
      </c>
      <c r="BZ325" s="2" t="str">
        <f>IF(AND(ISBLANK(BY325),OR(NOT(ISBLANK(CA325)),NOT(ISBLANK(CB325)))),#N/A,
IF(ISBLANK(BY325),"",
IF(AND(NOT(ISERROR(VLOOKUP(BY325,MonsterTable!$A:$B,MATCH(MonsterTable!$B$1,MonsterTable!$A$1:$B$1,0),0))),OR(ISBLANK(CA325),ISBLANK(CB325))),#N/A,
IFERROR(VLOOKUP(BY325,MonsterTable!$A:$B,MATCH(MonsterTable!$B$1,MonsterTable!$A$1:$B$1,0),0),
IF(OR(NOT(ISBLANK(CA325)),ISBLANK(CB325)),#N/A,
IF(BY325="empty","empty",
VLOOKUP(BY325,MonsterGroupTable!$A:$A,1,0)))))))</f>
        <v/>
      </c>
      <c r="CG325" s="2" t="str">
        <f>IF(AND(ISBLANK(CF325),OR(NOT(ISBLANK(CH325)),NOT(ISBLANK(CI325)))),#N/A,
IF(ISBLANK(CF325),"",
IF(AND(NOT(ISERROR(VLOOKUP(CF325,MonsterTable!$A:$B,MATCH(MonsterTable!$B$1,MonsterTable!$A$1:$B$1,0),0))),OR(ISBLANK(CH325),ISBLANK(CI325))),#N/A,
IFERROR(VLOOKUP(CF325,MonsterTable!$A:$B,MATCH(MonsterTable!$B$1,MonsterTable!$A$1:$B$1,0),0),
IF(OR(NOT(ISBLANK(CH325)),ISBLANK(CI325)),#N/A,
IF(CF325="empty","empty",
VLOOKUP(CF325,MonsterGroupTable!$A:$A,1,0)))))))</f>
        <v/>
      </c>
    </row>
    <row r="326" spans="1:85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 t="s">
        <v>28</v>
      </c>
      <c r="I326" t="s">
        <v>247</v>
      </c>
      <c r="J326" t="s">
        <v>79</v>
      </c>
      <c r="K326" t="s">
        <v>80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1"/>
        <v>g113,5</v>
      </c>
      <c r="U326" s="1" t="s">
        <v>333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g113</v>
      </c>
      <c r="X326">
        <v>5</v>
      </c>
      <c r="AC326" s="2" t="str">
        <f>IF(AND(ISBLANK(AB326),OR(NOT(ISBLANK(AD326)),NOT(ISBLANK(AE326)))),#N/A,
IF(ISBLANK(AB326),"",
IF(AND(NOT(ISERROR(VLOOKUP(AB326,MonsterTable!$A:$B,MATCH(MonsterTable!$B$1,MonsterTable!$A$1:$B$1,0),0))),OR(ISBLANK(AD326),ISBLANK(AE326))),#N/A,
IFERROR(VLOOKUP(AB326,MonsterTable!$A:$B,MATCH(MonsterTable!$B$1,MonsterTable!$A$1:$B$1,0),0),
IF(OR(NOT(ISBLANK(AD326)),ISBLANK(AE326)),#N/A,
IF(AB326="empty","empty",
VLOOKUP(AB326,MonsterGroupTable!$A:$A,1,0)))))))</f>
        <v/>
      </c>
      <c r="AJ326" s="2" t="str">
        <f>IF(AND(ISBLANK(AI326),OR(NOT(ISBLANK(AK326)),NOT(ISBLANK(AL326)))),#N/A,
IF(ISBLANK(AI326),"",
IF(AND(NOT(ISERROR(VLOOKUP(AI326,MonsterTable!$A:$B,MATCH(MonsterTable!$B$1,MonsterTable!$A$1:$B$1,0),0))),OR(ISBLANK(AK326),ISBLANK(AL326))),#N/A,
IFERROR(VLOOKUP(AI326,MonsterTable!$A:$B,MATCH(MonsterTable!$B$1,MonsterTable!$A$1:$B$1,0),0),
IF(OR(NOT(ISBLANK(AK326)),ISBLANK(AL326)),#N/A,
IF(AI326="empty","empty",
VLOOKUP(AI326,MonsterGroupTable!$A:$A,1,0)))))))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E326" s="2" t="str">
        <f>IF(AND(ISBLANK(BD326),OR(NOT(ISBLANK(BF326)),NOT(ISBLANK(BG326)))),#N/A,
IF(ISBLANK(BD326),"",
IF(AND(NOT(ISERROR(VLOOKUP(BD326,MonsterTable!$A:$B,MATCH(MonsterTable!$B$1,MonsterTable!$A$1:$B$1,0),0))),OR(ISBLANK(BF326),ISBLANK(BG326))),#N/A,
IFERROR(VLOOKUP(BD326,MonsterTable!$A:$B,MATCH(MonsterTable!$B$1,MonsterTable!$A$1:$B$1,0),0),
IF(OR(NOT(ISBLANK(BF326)),ISBLANK(BG326)),#N/A,
IF(BD326="empty","empty",
VLOOKUP(BD326,MonsterGroupTable!$A:$A,1,0)))))))</f>
        <v/>
      </c>
      <c r="BL326" s="2" t="str">
        <f>IF(AND(ISBLANK(BK326),OR(NOT(ISBLANK(BM326)),NOT(ISBLANK(BN326)))),#N/A,
IF(ISBLANK(BK326),"",
IF(AND(NOT(ISERROR(VLOOKUP(BK326,MonsterTable!$A:$B,MATCH(MonsterTable!$B$1,MonsterTable!$A$1:$B$1,0),0))),OR(ISBLANK(BM326),ISBLANK(BN326))),#N/A,
IFERROR(VLOOKUP(BK326,MonsterTable!$A:$B,MATCH(MonsterTable!$B$1,MonsterTable!$A$1:$B$1,0),0),
IF(OR(NOT(ISBLANK(BM326)),ISBLANK(BN326)),#N/A,
IF(BK326="empty","empty",
VLOOKUP(BK326,MonsterGroupTable!$A:$A,1,0)))))))</f>
        <v/>
      </c>
      <c r="BS326" s="2" t="str">
        <f>IF(AND(ISBLANK(BR326),OR(NOT(ISBLANK(BT326)),NOT(ISBLANK(BU326)))),#N/A,
IF(ISBLANK(BR326),"",
IF(AND(NOT(ISERROR(VLOOKUP(BR326,MonsterTable!$A:$B,MATCH(MonsterTable!$B$1,MonsterTable!$A$1:$B$1,0),0))),OR(ISBLANK(BT326),ISBLANK(BU326))),#N/A,
IFERROR(VLOOKUP(BR326,MonsterTable!$A:$B,MATCH(MonsterTable!$B$1,MonsterTable!$A$1:$B$1,0),0),
IF(OR(NOT(ISBLANK(BT326)),ISBLANK(BU326)),#N/A,
IF(BR326="empty","empty",
VLOOKUP(BR326,MonsterGroupTable!$A:$A,1,0)))))))</f>
        <v/>
      </c>
      <c r="BZ326" s="2" t="str">
        <f>IF(AND(ISBLANK(BY326),OR(NOT(ISBLANK(CA326)),NOT(ISBLANK(CB326)))),#N/A,
IF(ISBLANK(BY326),"",
IF(AND(NOT(ISERROR(VLOOKUP(BY326,MonsterTable!$A:$B,MATCH(MonsterTable!$B$1,MonsterTable!$A$1:$B$1,0),0))),OR(ISBLANK(CA326),ISBLANK(CB326))),#N/A,
IFERROR(VLOOKUP(BY326,MonsterTable!$A:$B,MATCH(MonsterTable!$B$1,MonsterTable!$A$1:$B$1,0),0),
IF(OR(NOT(ISBLANK(CA326)),ISBLANK(CB326)),#N/A,
IF(BY326="empty","empty",
VLOOKUP(BY326,MonsterGroupTable!$A:$A,1,0)))))))</f>
        <v/>
      </c>
      <c r="CG326" s="2" t="str">
        <f>IF(AND(ISBLANK(CF326),OR(NOT(ISBLANK(CH326)),NOT(ISBLANK(CI326)))),#N/A,
IF(ISBLANK(CF326),"",
IF(AND(NOT(ISERROR(VLOOKUP(CF326,MonsterTable!$A:$B,MATCH(MonsterTable!$B$1,MonsterTable!$A$1:$B$1,0),0))),OR(ISBLANK(CH326),ISBLANK(CI326))),#N/A,
IFERROR(VLOOKUP(CF326,MonsterTable!$A:$B,MATCH(MonsterTable!$B$1,MonsterTable!$A$1:$B$1,0),0),
IF(OR(NOT(ISBLANK(CH326)),ISBLANK(CI326)),#N/A,
IF(CF326="empty","empty",
VLOOKUP(CF326,MonsterGroupTable!$A:$A,1,0)))))))</f>
        <v/>
      </c>
    </row>
    <row r="327" spans="1:85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 t="s">
        <v>28</v>
      </c>
      <c r="I327" t="s">
        <v>247</v>
      </c>
      <c r="J327" t="s">
        <v>79</v>
      </c>
      <c r="K327" t="s">
        <v>80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1"/>
        <v>g113,5</v>
      </c>
      <c r="U327" s="1" t="s">
        <v>333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g113</v>
      </c>
      <c r="X327">
        <v>5</v>
      </c>
      <c r="AC327" s="2" t="str">
        <f>IF(AND(ISBLANK(AB327),OR(NOT(ISBLANK(AD327)),NOT(ISBLANK(AE327)))),#N/A,
IF(ISBLANK(AB327),"",
IF(AND(NOT(ISERROR(VLOOKUP(AB327,MonsterTable!$A:$B,MATCH(MonsterTable!$B$1,MonsterTable!$A$1:$B$1,0),0))),OR(ISBLANK(AD327),ISBLANK(AE327))),#N/A,
IFERROR(VLOOKUP(AB327,MonsterTable!$A:$B,MATCH(MonsterTable!$B$1,MonsterTable!$A$1:$B$1,0),0),
IF(OR(NOT(ISBLANK(AD327)),ISBLANK(AE327)),#N/A,
IF(AB327="empty","empty",
VLOOKUP(AB327,MonsterGroupTable!$A:$A,1,0)))))))</f>
        <v/>
      </c>
      <c r="AJ327" s="2" t="str">
        <f>IF(AND(ISBLANK(AI327),OR(NOT(ISBLANK(AK327)),NOT(ISBLANK(AL327)))),#N/A,
IF(ISBLANK(AI327),"",
IF(AND(NOT(ISERROR(VLOOKUP(AI327,MonsterTable!$A:$B,MATCH(MonsterTable!$B$1,MonsterTable!$A$1:$B$1,0),0))),OR(ISBLANK(AK327),ISBLANK(AL327))),#N/A,
IFERROR(VLOOKUP(AI327,MonsterTable!$A:$B,MATCH(MonsterTable!$B$1,MonsterTable!$A$1:$B$1,0),0),
IF(OR(NOT(ISBLANK(AK327)),ISBLANK(AL327)),#N/A,
IF(AI327="empty","empty",
VLOOKUP(AI327,MonsterGroupTable!$A:$A,1,0)))))))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E327" s="2" t="str">
        <f>IF(AND(ISBLANK(BD327),OR(NOT(ISBLANK(BF327)),NOT(ISBLANK(BG327)))),#N/A,
IF(ISBLANK(BD327),"",
IF(AND(NOT(ISERROR(VLOOKUP(BD327,MonsterTable!$A:$B,MATCH(MonsterTable!$B$1,MonsterTable!$A$1:$B$1,0),0))),OR(ISBLANK(BF327),ISBLANK(BG327))),#N/A,
IFERROR(VLOOKUP(BD327,MonsterTable!$A:$B,MATCH(MonsterTable!$B$1,MonsterTable!$A$1:$B$1,0),0),
IF(OR(NOT(ISBLANK(BF327)),ISBLANK(BG327)),#N/A,
IF(BD327="empty","empty",
VLOOKUP(BD327,MonsterGroupTable!$A:$A,1,0)))))))</f>
        <v/>
      </c>
      <c r="BL327" s="2" t="str">
        <f>IF(AND(ISBLANK(BK327),OR(NOT(ISBLANK(BM327)),NOT(ISBLANK(BN327)))),#N/A,
IF(ISBLANK(BK327),"",
IF(AND(NOT(ISERROR(VLOOKUP(BK327,MonsterTable!$A:$B,MATCH(MonsterTable!$B$1,MonsterTable!$A$1:$B$1,0),0))),OR(ISBLANK(BM327),ISBLANK(BN327))),#N/A,
IFERROR(VLOOKUP(BK327,MonsterTable!$A:$B,MATCH(MonsterTable!$B$1,MonsterTable!$A$1:$B$1,0),0),
IF(OR(NOT(ISBLANK(BM327)),ISBLANK(BN327)),#N/A,
IF(BK327="empty","empty",
VLOOKUP(BK327,MonsterGroupTable!$A:$A,1,0)))))))</f>
        <v/>
      </c>
      <c r="BS327" s="2" t="str">
        <f>IF(AND(ISBLANK(BR327),OR(NOT(ISBLANK(BT327)),NOT(ISBLANK(BU327)))),#N/A,
IF(ISBLANK(BR327),"",
IF(AND(NOT(ISERROR(VLOOKUP(BR327,MonsterTable!$A:$B,MATCH(MonsterTable!$B$1,MonsterTable!$A$1:$B$1,0),0))),OR(ISBLANK(BT327),ISBLANK(BU327))),#N/A,
IFERROR(VLOOKUP(BR327,MonsterTable!$A:$B,MATCH(MonsterTable!$B$1,MonsterTable!$A$1:$B$1,0),0),
IF(OR(NOT(ISBLANK(BT327)),ISBLANK(BU327)),#N/A,
IF(BR327="empty","empty",
VLOOKUP(BR327,MonsterGroupTable!$A:$A,1,0)))))))</f>
        <v/>
      </c>
      <c r="BZ327" s="2" t="str">
        <f>IF(AND(ISBLANK(BY327),OR(NOT(ISBLANK(CA327)),NOT(ISBLANK(CB327)))),#N/A,
IF(ISBLANK(BY327),"",
IF(AND(NOT(ISERROR(VLOOKUP(BY327,MonsterTable!$A:$B,MATCH(MonsterTable!$B$1,MonsterTable!$A$1:$B$1,0),0))),OR(ISBLANK(CA327),ISBLANK(CB327))),#N/A,
IFERROR(VLOOKUP(BY327,MonsterTable!$A:$B,MATCH(MonsterTable!$B$1,MonsterTable!$A$1:$B$1,0),0),
IF(OR(NOT(ISBLANK(CA327)),ISBLANK(CB327)),#N/A,
IF(BY327="empty","empty",
VLOOKUP(BY327,MonsterGroupTable!$A:$A,1,0)))))))</f>
        <v/>
      </c>
      <c r="CG327" s="2" t="str">
        <f>IF(AND(ISBLANK(CF327),OR(NOT(ISBLANK(CH327)),NOT(ISBLANK(CI327)))),#N/A,
IF(ISBLANK(CF327),"",
IF(AND(NOT(ISERROR(VLOOKUP(CF327,MonsterTable!$A:$B,MATCH(MonsterTable!$B$1,MonsterTable!$A$1:$B$1,0),0))),OR(ISBLANK(CH327),ISBLANK(CI327))),#N/A,
IFERROR(VLOOKUP(CF327,MonsterTable!$A:$B,MATCH(MonsterTable!$B$1,MonsterTable!$A$1:$B$1,0),0),
IF(OR(NOT(ISBLANK(CH327)),ISBLANK(CI327)),#N/A,
IF(CF327="empty","empty",
VLOOKUP(CF327,MonsterGroupTable!$A:$A,1,0)))))))</f>
        <v/>
      </c>
    </row>
    <row r="328" spans="1:85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 t="s">
        <v>28</v>
      </c>
      <c r="I328" t="s">
        <v>247</v>
      </c>
      <c r="J328" t="s">
        <v>79</v>
      </c>
      <c r="K328" t="s">
        <v>80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1"/>
        <v>g113,5</v>
      </c>
      <c r="U328" s="1" t="s">
        <v>333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g113</v>
      </c>
      <c r="X328">
        <v>5</v>
      </c>
      <c r="AC328" s="2" t="str">
        <f>IF(AND(ISBLANK(AB328),OR(NOT(ISBLANK(AD328)),NOT(ISBLANK(AE328)))),#N/A,
IF(ISBLANK(AB328),"",
IF(AND(NOT(ISERROR(VLOOKUP(AB328,MonsterTable!$A:$B,MATCH(MonsterTable!$B$1,MonsterTable!$A$1:$B$1,0),0))),OR(ISBLANK(AD328),ISBLANK(AE328))),#N/A,
IFERROR(VLOOKUP(AB328,MonsterTable!$A:$B,MATCH(MonsterTable!$B$1,MonsterTable!$A$1:$B$1,0),0),
IF(OR(NOT(ISBLANK(AD328)),ISBLANK(AE328)),#N/A,
IF(AB328="empty","empty",
VLOOKUP(AB328,MonsterGroupTable!$A:$A,1,0)))))))</f>
        <v/>
      </c>
      <c r="AJ328" s="2" t="str">
        <f>IF(AND(ISBLANK(AI328),OR(NOT(ISBLANK(AK328)),NOT(ISBLANK(AL328)))),#N/A,
IF(ISBLANK(AI328),"",
IF(AND(NOT(ISERROR(VLOOKUP(AI328,MonsterTable!$A:$B,MATCH(MonsterTable!$B$1,MonsterTable!$A$1:$B$1,0),0))),OR(ISBLANK(AK328),ISBLANK(AL328))),#N/A,
IFERROR(VLOOKUP(AI328,MonsterTable!$A:$B,MATCH(MonsterTable!$B$1,MonsterTable!$A$1:$B$1,0),0),
IF(OR(NOT(ISBLANK(AK328)),ISBLANK(AL328)),#N/A,
IF(AI328="empty","empty",
VLOOKUP(AI328,MonsterGroupTable!$A:$A,1,0)))))))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E328" s="2" t="str">
        <f>IF(AND(ISBLANK(BD328),OR(NOT(ISBLANK(BF328)),NOT(ISBLANK(BG328)))),#N/A,
IF(ISBLANK(BD328),"",
IF(AND(NOT(ISERROR(VLOOKUP(BD328,MonsterTable!$A:$B,MATCH(MonsterTable!$B$1,MonsterTable!$A$1:$B$1,0),0))),OR(ISBLANK(BF328),ISBLANK(BG328))),#N/A,
IFERROR(VLOOKUP(BD328,MonsterTable!$A:$B,MATCH(MonsterTable!$B$1,MonsterTable!$A$1:$B$1,0),0),
IF(OR(NOT(ISBLANK(BF328)),ISBLANK(BG328)),#N/A,
IF(BD328="empty","empty",
VLOOKUP(BD328,MonsterGroupTable!$A:$A,1,0)))))))</f>
        <v/>
      </c>
      <c r="BL328" s="2" t="str">
        <f>IF(AND(ISBLANK(BK328),OR(NOT(ISBLANK(BM328)),NOT(ISBLANK(BN328)))),#N/A,
IF(ISBLANK(BK328),"",
IF(AND(NOT(ISERROR(VLOOKUP(BK328,MonsterTable!$A:$B,MATCH(MonsterTable!$B$1,MonsterTable!$A$1:$B$1,0),0))),OR(ISBLANK(BM328),ISBLANK(BN328))),#N/A,
IFERROR(VLOOKUP(BK328,MonsterTable!$A:$B,MATCH(MonsterTable!$B$1,MonsterTable!$A$1:$B$1,0),0),
IF(OR(NOT(ISBLANK(BM328)),ISBLANK(BN328)),#N/A,
IF(BK328="empty","empty",
VLOOKUP(BK328,MonsterGroupTable!$A:$A,1,0)))))))</f>
        <v/>
      </c>
      <c r="BS328" s="2" t="str">
        <f>IF(AND(ISBLANK(BR328),OR(NOT(ISBLANK(BT328)),NOT(ISBLANK(BU328)))),#N/A,
IF(ISBLANK(BR328),"",
IF(AND(NOT(ISERROR(VLOOKUP(BR328,MonsterTable!$A:$B,MATCH(MonsterTable!$B$1,MonsterTable!$A$1:$B$1,0),0))),OR(ISBLANK(BT328),ISBLANK(BU328))),#N/A,
IFERROR(VLOOKUP(BR328,MonsterTable!$A:$B,MATCH(MonsterTable!$B$1,MonsterTable!$A$1:$B$1,0),0),
IF(OR(NOT(ISBLANK(BT328)),ISBLANK(BU328)),#N/A,
IF(BR328="empty","empty",
VLOOKUP(BR328,MonsterGroupTable!$A:$A,1,0)))))))</f>
        <v/>
      </c>
      <c r="BZ328" s="2" t="str">
        <f>IF(AND(ISBLANK(BY328),OR(NOT(ISBLANK(CA328)),NOT(ISBLANK(CB328)))),#N/A,
IF(ISBLANK(BY328),"",
IF(AND(NOT(ISERROR(VLOOKUP(BY328,MonsterTable!$A:$B,MATCH(MonsterTable!$B$1,MonsterTable!$A$1:$B$1,0),0))),OR(ISBLANK(CA328),ISBLANK(CB328))),#N/A,
IFERROR(VLOOKUP(BY328,MonsterTable!$A:$B,MATCH(MonsterTable!$B$1,MonsterTable!$A$1:$B$1,0),0),
IF(OR(NOT(ISBLANK(CA328)),ISBLANK(CB328)),#N/A,
IF(BY328="empty","empty",
VLOOKUP(BY328,MonsterGroupTable!$A:$A,1,0)))))))</f>
        <v/>
      </c>
      <c r="CG328" s="2" t="str">
        <f>IF(AND(ISBLANK(CF328),OR(NOT(ISBLANK(CH328)),NOT(ISBLANK(CI328)))),#N/A,
IF(ISBLANK(CF328),"",
IF(AND(NOT(ISERROR(VLOOKUP(CF328,MonsterTable!$A:$B,MATCH(MonsterTable!$B$1,MonsterTable!$A$1:$B$1,0),0))),OR(ISBLANK(CH328),ISBLANK(CI328))),#N/A,
IFERROR(VLOOKUP(CF328,MonsterTable!$A:$B,MATCH(MonsterTable!$B$1,MonsterTable!$A$1:$B$1,0),0),
IF(OR(NOT(ISBLANK(CH328)),ISBLANK(CI328)),#N/A,
IF(CF328="empty","empty",
VLOOKUP(CF328,MonsterGroupTable!$A:$A,1,0)))))))</f>
        <v/>
      </c>
    </row>
    <row r="329" spans="1:85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 t="s">
        <v>28</v>
      </c>
      <c r="I329" t="s">
        <v>247</v>
      </c>
      <c r="J329" t="s">
        <v>79</v>
      </c>
      <c r="K329" t="s">
        <v>80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1"/>
        <v>g113,5</v>
      </c>
      <c r="U329" s="1" t="s">
        <v>333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g113</v>
      </c>
      <c r="X329">
        <v>5</v>
      </c>
      <c r="AC329" s="2" t="str">
        <f>IF(AND(ISBLANK(AB329),OR(NOT(ISBLANK(AD329)),NOT(ISBLANK(AE329)))),#N/A,
IF(ISBLANK(AB329),"",
IF(AND(NOT(ISERROR(VLOOKUP(AB329,MonsterTable!$A:$B,MATCH(MonsterTable!$B$1,MonsterTable!$A$1:$B$1,0),0))),OR(ISBLANK(AD329),ISBLANK(AE329))),#N/A,
IFERROR(VLOOKUP(AB329,MonsterTable!$A:$B,MATCH(MonsterTable!$B$1,MonsterTable!$A$1:$B$1,0),0),
IF(OR(NOT(ISBLANK(AD329)),ISBLANK(AE329)),#N/A,
IF(AB329="empty","empty",
VLOOKUP(AB329,MonsterGroupTable!$A:$A,1,0)))))))</f>
        <v/>
      </c>
      <c r="AJ329" s="2" t="str">
        <f>IF(AND(ISBLANK(AI329),OR(NOT(ISBLANK(AK329)),NOT(ISBLANK(AL329)))),#N/A,
IF(ISBLANK(AI329),"",
IF(AND(NOT(ISERROR(VLOOKUP(AI329,MonsterTable!$A:$B,MATCH(MonsterTable!$B$1,MonsterTable!$A$1:$B$1,0),0))),OR(ISBLANK(AK329),ISBLANK(AL329))),#N/A,
IFERROR(VLOOKUP(AI329,MonsterTable!$A:$B,MATCH(MonsterTable!$B$1,MonsterTable!$A$1:$B$1,0),0),
IF(OR(NOT(ISBLANK(AK329)),ISBLANK(AL329)),#N/A,
IF(AI329="empty","empty",
VLOOKUP(AI329,MonsterGroupTable!$A:$A,1,0)))))))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E329" s="2" t="str">
        <f>IF(AND(ISBLANK(BD329),OR(NOT(ISBLANK(BF329)),NOT(ISBLANK(BG329)))),#N/A,
IF(ISBLANK(BD329),"",
IF(AND(NOT(ISERROR(VLOOKUP(BD329,MonsterTable!$A:$B,MATCH(MonsterTable!$B$1,MonsterTable!$A$1:$B$1,0),0))),OR(ISBLANK(BF329),ISBLANK(BG329))),#N/A,
IFERROR(VLOOKUP(BD329,MonsterTable!$A:$B,MATCH(MonsterTable!$B$1,MonsterTable!$A$1:$B$1,0),0),
IF(OR(NOT(ISBLANK(BF329)),ISBLANK(BG329)),#N/A,
IF(BD329="empty","empty",
VLOOKUP(BD329,MonsterGroupTable!$A:$A,1,0)))))))</f>
        <v/>
      </c>
      <c r="BL329" s="2" t="str">
        <f>IF(AND(ISBLANK(BK329),OR(NOT(ISBLANK(BM329)),NOT(ISBLANK(BN329)))),#N/A,
IF(ISBLANK(BK329),"",
IF(AND(NOT(ISERROR(VLOOKUP(BK329,MonsterTable!$A:$B,MATCH(MonsterTable!$B$1,MonsterTable!$A$1:$B$1,0),0))),OR(ISBLANK(BM329),ISBLANK(BN329))),#N/A,
IFERROR(VLOOKUP(BK329,MonsterTable!$A:$B,MATCH(MonsterTable!$B$1,MonsterTable!$A$1:$B$1,0),0),
IF(OR(NOT(ISBLANK(BM329)),ISBLANK(BN329)),#N/A,
IF(BK329="empty","empty",
VLOOKUP(BK329,MonsterGroupTable!$A:$A,1,0)))))))</f>
        <v/>
      </c>
      <c r="BS329" s="2" t="str">
        <f>IF(AND(ISBLANK(BR329),OR(NOT(ISBLANK(BT329)),NOT(ISBLANK(BU329)))),#N/A,
IF(ISBLANK(BR329),"",
IF(AND(NOT(ISERROR(VLOOKUP(BR329,MonsterTable!$A:$B,MATCH(MonsterTable!$B$1,MonsterTable!$A$1:$B$1,0),0))),OR(ISBLANK(BT329),ISBLANK(BU329))),#N/A,
IFERROR(VLOOKUP(BR329,MonsterTable!$A:$B,MATCH(MonsterTable!$B$1,MonsterTable!$A$1:$B$1,0),0),
IF(OR(NOT(ISBLANK(BT329)),ISBLANK(BU329)),#N/A,
IF(BR329="empty","empty",
VLOOKUP(BR329,MonsterGroupTable!$A:$A,1,0)))))))</f>
        <v/>
      </c>
      <c r="BZ329" s="2" t="str">
        <f>IF(AND(ISBLANK(BY329),OR(NOT(ISBLANK(CA329)),NOT(ISBLANK(CB329)))),#N/A,
IF(ISBLANK(BY329),"",
IF(AND(NOT(ISERROR(VLOOKUP(BY329,MonsterTable!$A:$B,MATCH(MonsterTable!$B$1,MonsterTable!$A$1:$B$1,0),0))),OR(ISBLANK(CA329),ISBLANK(CB329))),#N/A,
IFERROR(VLOOKUP(BY329,MonsterTable!$A:$B,MATCH(MonsterTable!$B$1,MonsterTable!$A$1:$B$1,0),0),
IF(OR(NOT(ISBLANK(CA329)),ISBLANK(CB329)),#N/A,
IF(BY329="empty","empty",
VLOOKUP(BY329,MonsterGroupTable!$A:$A,1,0)))))))</f>
        <v/>
      </c>
      <c r="CG329" s="2" t="str">
        <f>IF(AND(ISBLANK(CF329),OR(NOT(ISBLANK(CH329)),NOT(ISBLANK(CI329)))),#N/A,
IF(ISBLANK(CF329),"",
IF(AND(NOT(ISERROR(VLOOKUP(CF329,MonsterTable!$A:$B,MATCH(MonsterTable!$B$1,MonsterTable!$A$1:$B$1,0),0))),OR(ISBLANK(CH329),ISBLANK(CI329))),#N/A,
IFERROR(VLOOKUP(CF329,MonsterTable!$A:$B,MATCH(MonsterTable!$B$1,MonsterTable!$A$1:$B$1,0),0),
IF(OR(NOT(ISBLANK(CH329)),ISBLANK(CI329)),#N/A,
IF(CF329="empty","empty",
VLOOKUP(CF329,MonsterGroupTable!$A:$A,1,0)))))))</f>
        <v/>
      </c>
    </row>
    <row r="330" spans="1:85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 t="s">
        <v>28</v>
      </c>
      <c r="I330" t="s">
        <v>247</v>
      </c>
      <c r="J330" t="s">
        <v>79</v>
      </c>
      <c r="K330" t="s">
        <v>80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1"/>
        <v>g113,5</v>
      </c>
      <c r="U330" s="1" t="s">
        <v>333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g113</v>
      </c>
      <c r="X330">
        <v>5</v>
      </c>
      <c r="AC330" s="2" t="str">
        <f>IF(AND(ISBLANK(AB330),OR(NOT(ISBLANK(AD330)),NOT(ISBLANK(AE330)))),#N/A,
IF(ISBLANK(AB330),"",
IF(AND(NOT(ISERROR(VLOOKUP(AB330,MonsterTable!$A:$B,MATCH(MonsterTable!$B$1,MonsterTable!$A$1:$B$1,0),0))),OR(ISBLANK(AD330),ISBLANK(AE330))),#N/A,
IFERROR(VLOOKUP(AB330,MonsterTable!$A:$B,MATCH(MonsterTable!$B$1,MonsterTable!$A$1:$B$1,0),0),
IF(OR(NOT(ISBLANK(AD330)),ISBLANK(AE330)),#N/A,
IF(AB330="empty","empty",
VLOOKUP(AB330,MonsterGroupTable!$A:$A,1,0)))))))</f>
        <v/>
      </c>
      <c r="AJ330" s="2" t="str">
        <f>IF(AND(ISBLANK(AI330),OR(NOT(ISBLANK(AK330)),NOT(ISBLANK(AL330)))),#N/A,
IF(ISBLANK(AI330),"",
IF(AND(NOT(ISERROR(VLOOKUP(AI330,MonsterTable!$A:$B,MATCH(MonsterTable!$B$1,MonsterTable!$A$1:$B$1,0),0))),OR(ISBLANK(AK330),ISBLANK(AL330))),#N/A,
IFERROR(VLOOKUP(AI330,MonsterTable!$A:$B,MATCH(MonsterTable!$B$1,MonsterTable!$A$1:$B$1,0),0),
IF(OR(NOT(ISBLANK(AK330)),ISBLANK(AL330)),#N/A,
IF(AI330="empty","empty",
VLOOKUP(AI330,MonsterGroupTable!$A:$A,1,0)))))))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E330" s="2" t="str">
        <f>IF(AND(ISBLANK(BD330),OR(NOT(ISBLANK(BF330)),NOT(ISBLANK(BG330)))),#N/A,
IF(ISBLANK(BD330),"",
IF(AND(NOT(ISERROR(VLOOKUP(BD330,MonsterTable!$A:$B,MATCH(MonsterTable!$B$1,MonsterTable!$A$1:$B$1,0),0))),OR(ISBLANK(BF330),ISBLANK(BG330))),#N/A,
IFERROR(VLOOKUP(BD330,MonsterTable!$A:$B,MATCH(MonsterTable!$B$1,MonsterTable!$A$1:$B$1,0),0),
IF(OR(NOT(ISBLANK(BF330)),ISBLANK(BG330)),#N/A,
IF(BD330="empty","empty",
VLOOKUP(BD330,MonsterGroupTable!$A:$A,1,0)))))))</f>
        <v/>
      </c>
      <c r="BL330" s="2" t="str">
        <f>IF(AND(ISBLANK(BK330),OR(NOT(ISBLANK(BM330)),NOT(ISBLANK(BN330)))),#N/A,
IF(ISBLANK(BK330),"",
IF(AND(NOT(ISERROR(VLOOKUP(BK330,MonsterTable!$A:$B,MATCH(MonsterTable!$B$1,MonsterTable!$A$1:$B$1,0),0))),OR(ISBLANK(BM330),ISBLANK(BN330))),#N/A,
IFERROR(VLOOKUP(BK330,MonsterTable!$A:$B,MATCH(MonsterTable!$B$1,MonsterTable!$A$1:$B$1,0),0),
IF(OR(NOT(ISBLANK(BM330)),ISBLANK(BN330)),#N/A,
IF(BK330="empty","empty",
VLOOKUP(BK330,MonsterGroupTable!$A:$A,1,0)))))))</f>
        <v/>
      </c>
      <c r="BS330" s="2" t="str">
        <f>IF(AND(ISBLANK(BR330),OR(NOT(ISBLANK(BT330)),NOT(ISBLANK(BU330)))),#N/A,
IF(ISBLANK(BR330),"",
IF(AND(NOT(ISERROR(VLOOKUP(BR330,MonsterTable!$A:$B,MATCH(MonsterTable!$B$1,MonsterTable!$A$1:$B$1,0),0))),OR(ISBLANK(BT330),ISBLANK(BU330))),#N/A,
IFERROR(VLOOKUP(BR330,MonsterTable!$A:$B,MATCH(MonsterTable!$B$1,MonsterTable!$A$1:$B$1,0),0),
IF(OR(NOT(ISBLANK(BT330)),ISBLANK(BU330)),#N/A,
IF(BR330="empty","empty",
VLOOKUP(BR330,MonsterGroupTable!$A:$A,1,0)))))))</f>
        <v/>
      </c>
      <c r="BZ330" s="2" t="str">
        <f>IF(AND(ISBLANK(BY330),OR(NOT(ISBLANK(CA330)),NOT(ISBLANK(CB330)))),#N/A,
IF(ISBLANK(BY330),"",
IF(AND(NOT(ISERROR(VLOOKUP(BY330,MonsterTable!$A:$B,MATCH(MonsterTable!$B$1,MonsterTable!$A$1:$B$1,0),0))),OR(ISBLANK(CA330),ISBLANK(CB330))),#N/A,
IFERROR(VLOOKUP(BY330,MonsterTable!$A:$B,MATCH(MonsterTable!$B$1,MonsterTable!$A$1:$B$1,0),0),
IF(OR(NOT(ISBLANK(CA330)),ISBLANK(CB330)),#N/A,
IF(BY330="empty","empty",
VLOOKUP(BY330,MonsterGroupTable!$A:$A,1,0)))))))</f>
        <v/>
      </c>
      <c r="CG330" s="2" t="str">
        <f>IF(AND(ISBLANK(CF330),OR(NOT(ISBLANK(CH330)),NOT(ISBLANK(CI330)))),#N/A,
IF(ISBLANK(CF330),"",
IF(AND(NOT(ISERROR(VLOOKUP(CF330,MonsterTable!$A:$B,MATCH(MonsterTable!$B$1,MonsterTable!$A$1:$B$1,0),0))),OR(ISBLANK(CH330),ISBLANK(CI330))),#N/A,
IFERROR(VLOOKUP(CF330,MonsterTable!$A:$B,MATCH(MonsterTable!$B$1,MonsterTable!$A$1:$B$1,0),0),
IF(OR(NOT(ISBLANK(CH330)),ISBLANK(CI330)),#N/A,
IF(CF330="empty","empty",
VLOOKUP(CF330,MonsterGroupTable!$A:$A,1,0)))))))</f>
        <v/>
      </c>
    </row>
    <row r="331" spans="1:85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 t="s">
        <v>28</v>
      </c>
      <c r="I331" t="s">
        <v>247</v>
      </c>
      <c r="J331" t="s">
        <v>79</v>
      </c>
      <c r="K331" t="s">
        <v>80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1"/>
        <v>g113,5</v>
      </c>
      <c r="U331" s="1" t="s">
        <v>333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g113</v>
      </c>
      <c r="X331">
        <v>5</v>
      </c>
      <c r="AC331" s="2" t="str">
        <f>IF(AND(ISBLANK(AB331),OR(NOT(ISBLANK(AD331)),NOT(ISBLANK(AE331)))),#N/A,
IF(ISBLANK(AB331),"",
IF(AND(NOT(ISERROR(VLOOKUP(AB331,MonsterTable!$A:$B,MATCH(MonsterTable!$B$1,MonsterTable!$A$1:$B$1,0),0))),OR(ISBLANK(AD331),ISBLANK(AE331))),#N/A,
IFERROR(VLOOKUP(AB331,MonsterTable!$A:$B,MATCH(MonsterTable!$B$1,MonsterTable!$A$1:$B$1,0),0),
IF(OR(NOT(ISBLANK(AD331)),ISBLANK(AE331)),#N/A,
IF(AB331="empty","empty",
VLOOKUP(AB331,MonsterGroupTable!$A:$A,1,0)))))))</f>
        <v/>
      </c>
      <c r="AJ331" s="2" t="str">
        <f>IF(AND(ISBLANK(AI331),OR(NOT(ISBLANK(AK331)),NOT(ISBLANK(AL331)))),#N/A,
IF(ISBLANK(AI331),"",
IF(AND(NOT(ISERROR(VLOOKUP(AI331,MonsterTable!$A:$B,MATCH(MonsterTable!$B$1,MonsterTable!$A$1:$B$1,0),0))),OR(ISBLANK(AK331),ISBLANK(AL331))),#N/A,
IFERROR(VLOOKUP(AI331,MonsterTable!$A:$B,MATCH(MonsterTable!$B$1,MonsterTable!$A$1:$B$1,0),0),
IF(OR(NOT(ISBLANK(AK331)),ISBLANK(AL331)),#N/A,
IF(AI331="empty","empty",
VLOOKUP(AI331,MonsterGroupTable!$A:$A,1,0)))))))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E331" s="2" t="str">
        <f>IF(AND(ISBLANK(BD331),OR(NOT(ISBLANK(BF331)),NOT(ISBLANK(BG331)))),#N/A,
IF(ISBLANK(BD331),"",
IF(AND(NOT(ISERROR(VLOOKUP(BD331,MonsterTable!$A:$B,MATCH(MonsterTable!$B$1,MonsterTable!$A$1:$B$1,0),0))),OR(ISBLANK(BF331),ISBLANK(BG331))),#N/A,
IFERROR(VLOOKUP(BD331,MonsterTable!$A:$B,MATCH(MonsterTable!$B$1,MonsterTable!$A$1:$B$1,0),0),
IF(OR(NOT(ISBLANK(BF331)),ISBLANK(BG331)),#N/A,
IF(BD331="empty","empty",
VLOOKUP(BD331,MonsterGroupTable!$A:$A,1,0)))))))</f>
        <v/>
      </c>
      <c r="BL331" s="2" t="str">
        <f>IF(AND(ISBLANK(BK331),OR(NOT(ISBLANK(BM331)),NOT(ISBLANK(BN331)))),#N/A,
IF(ISBLANK(BK331),"",
IF(AND(NOT(ISERROR(VLOOKUP(BK331,MonsterTable!$A:$B,MATCH(MonsterTable!$B$1,MonsterTable!$A$1:$B$1,0),0))),OR(ISBLANK(BM331),ISBLANK(BN331))),#N/A,
IFERROR(VLOOKUP(BK331,MonsterTable!$A:$B,MATCH(MonsterTable!$B$1,MonsterTable!$A$1:$B$1,0),0),
IF(OR(NOT(ISBLANK(BM331)),ISBLANK(BN331)),#N/A,
IF(BK331="empty","empty",
VLOOKUP(BK331,MonsterGroupTable!$A:$A,1,0)))))))</f>
        <v/>
      </c>
      <c r="BS331" s="2" t="str">
        <f>IF(AND(ISBLANK(BR331),OR(NOT(ISBLANK(BT331)),NOT(ISBLANK(BU331)))),#N/A,
IF(ISBLANK(BR331),"",
IF(AND(NOT(ISERROR(VLOOKUP(BR331,MonsterTable!$A:$B,MATCH(MonsterTable!$B$1,MonsterTable!$A$1:$B$1,0),0))),OR(ISBLANK(BT331),ISBLANK(BU331))),#N/A,
IFERROR(VLOOKUP(BR331,MonsterTable!$A:$B,MATCH(MonsterTable!$B$1,MonsterTable!$A$1:$B$1,0),0),
IF(OR(NOT(ISBLANK(BT331)),ISBLANK(BU331)),#N/A,
IF(BR331="empty","empty",
VLOOKUP(BR331,MonsterGroupTable!$A:$A,1,0)))))))</f>
        <v/>
      </c>
      <c r="BZ331" s="2" t="str">
        <f>IF(AND(ISBLANK(BY331),OR(NOT(ISBLANK(CA331)),NOT(ISBLANK(CB331)))),#N/A,
IF(ISBLANK(BY331),"",
IF(AND(NOT(ISERROR(VLOOKUP(BY331,MonsterTable!$A:$B,MATCH(MonsterTable!$B$1,MonsterTable!$A$1:$B$1,0),0))),OR(ISBLANK(CA331),ISBLANK(CB331))),#N/A,
IFERROR(VLOOKUP(BY331,MonsterTable!$A:$B,MATCH(MonsterTable!$B$1,MonsterTable!$A$1:$B$1,0),0),
IF(OR(NOT(ISBLANK(CA331)),ISBLANK(CB331)),#N/A,
IF(BY331="empty","empty",
VLOOKUP(BY331,MonsterGroupTable!$A:$A,1,0)))))))</f>
        <v/>
      </c>
      <c r="CG331" s="2" t="str">
        <f>IF(AND(ISBLANK(CF331),OR(NOT(ISBLANK(CH331)),NOT(ISBLANK(CI331)))),#N/A,
IF(ISBLANK(CF331),"",
IF(AND(NOT(ISERROR(VLOOKUP(CF331,MonsterTable!$A:$B,MATCH(MonsterTable!$B$1,MonsterTable!$A$1:$B$1,0),0))),OR(ISBLANK(CH331),ISBLANK(CI331))),#N/A,
IFERROR(VLOOKUP(CF331,MonsterTable!$A:$B,MATCH(MonsterTable!$B$1,MonsterTable!$A$1:$B$1,0),0),
IF(OR(NOT(ISBLANK(CH331)),ISBLANK(CI331)),#N/A,
IF(CF331="empty","empty",
VLOOKUP(CF331,MonsterGroupTable!$A:$A,1,0)))))))</f>
        <v/>
      </c>
    </row>
    <row r="332" spans="1:85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 t="s">
        <v>28</v>
      </c>
      <c r="I332" t="s">
        <v>249</v>
      </c>
      <c r="J332" t="s">
        <v>79</v>
      </c>
      <c r="K332" t="s">
        <v>80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1"/>
        <v>g114,5</v>
      </c>
      <c r="U332" s="1" t="s">
        <v>334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g114</v>
      </c>
      <c r="X332">
        <v>5</v>
      </c>
      <c r="AC332" s="2" t="str">
        <f>IF(AND(ISBLANK(AB332),OR(NOT(ISBLANK(AD332)),NOT(ISBLANK(AE332)))),#N/A,
IF(ISBLANK(AB332),"",
IF(AND(NOT(ISERROR(VLOOKUP(AB332,MonsterTable!$A:$B,MATCH(MonsterTable!$B$1,MonsterTable!$A$1:$B$1,0),0))),OR(ISBLANK(AD332),ISBLANK(AE332))),#N/A,
IFERROR(VLOOKUP(AB332,MonsterTable!$A:$B,MATCH(MonsterTable!$B$1,MonsterTable!$A$1:$B$1,0),0),
IF(OR(NOT(ISBLANK(AD332)),ISBLANK(AE332)),#N/A,
IF(AB332="empty","empty",
VLOOKUP(AB332,MonsterGroupTable!$A:$A,1,0)))))))</f>
        <v/>
      </c>
      <c r="AJ332" s="2" t="str">
        <f>IF(AND(ISBLANK(AI332),OR(NOT(ISBLANK(AK332)),NOT(ISBLANK(AL332)))),#N/A,
IF(ISBLANK(AI332),"",
IF(AND(NOT(ISERROR(VLOOKUP(AI332,MonsterTable!$A:$B,MATCH(MonsterTable!$B$1,MonsterTable!$A$1:$B$1,0),0))),OR(ISBLANK(AK332),ISBLANK(AL332))),#N/A,
IFERROR(VLOOKUP(AI332,MonsterTable!$A:$B,MATCH(MonsterTable!$B$1,MonsterTable!$A$1:$B$1,0),0),
IF(OR(NOT(ISBLANK(AK332)),ISBLANK(AL332)),#N/A,
IF(AI332="empty","empty",
VLOOKUP(AI332,MonsterGroupTable!$A:$A,1,0)))))))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E332" s="2" t="str">
        <f>IF(AND(ISBLANK(BD332),OR(NOT(ISBLANK(BF332)),NOT(ISBLANK(BG332)))),#N/A,
IF(ISBLANK(BD332),"",
IF(AND(NOT(ISERROR(VLOOKUP(BD332,MonsterTable!$A:$B,MATCH(MonsterTable!$B$1,MonsterTable!$A$1:$B$1,0),0))),OR(ISBLANK(BF332),ISBLANK(BG332))),#N/A,
IFERROR(VLOOKUP(BD332,MonsterTable!$A:$B,MATCH(MonsterTable!$B$1,MonsterTable!$A$1:$B$1,0),0),
IF(OR(NOT(ISBLANK(BF332)),ISBLANK(BG332)),#N/A,
IF(BD332="empty","empty",
VLOOKUP(BD332,MonsterGroupTable!$A:$A,1,0)))))))</f>
        <v/>
      </c>
      <c r="BL332" s="2" t="str">
        <f>IF(AND(ISBLANK(BK332),OR(NOT(ISBLANK(BM332)),NOT(ISBLANK(BN332)))),#N/A,
IF(ISBLANK(BK332),"",
IF(AND(NOT(ISERROR(VLOOKUP(BK332,MonsterTable!$A:$B,MATCH(MonsterTable!$B$1,MonsterTable!$A$1:$B$1,0),0))),OR(ISBLANK(BM332),ISBLANK(BN332))),#N/A,
IFERROR(VLOOKUP(BK332,MonsterTable!$A:$B,MATCH(MonsterTable!$B$1,MonsterTable!$A$1:$B$1,0),0),
IF(OR(NOT(ISBLANK(BM332)),ISBLANK(BN332)),#N/A,
IF(BK332="empty","empty",
VLOOKUP(BK332,MonsterGroupTable!$A:$A,1,0)))))))</f>
        <v/>
      </c>
      <c r="BS332" s="2" t="str">
        <f>IF(AND(ISBLANK(BR332),OR(NOT(ISBLANK(BT332)),NOT(ISBLANK(BU332)))),#N/A,
IF(ISBLANK(BR332),"",
IF(AND(NOT(ISERROR(VLOOKUP(BR332,MonsterTable!$A:$B,MATCH(MonsterTable!$B$1,MonsterTable!$A$1:$B$1,0),0))),OR(ISBLANK(BT332),ISBLANK(BU332))),#N/A,
IFERROR(VLOOKUP(BR332,MonsterTable!$A:$B,MATCH(MonsterTable!$B$1,MonsterTable!$A$1:$B$1,0),0),
IF(OR(NOT(ISBLANK(BT332)),ISBLANK(BU332)),#N/A,
IF(BR332="empty","empty",
VLOOKUP(BR332,MonsterGroupTable!$A:$A,1,0)))))))</f>
        <v/>
      </c>
      <c r="BZ332" s="2" t="str">
        <f>IF(AND(ISBLANK(BY332),OR(NOT(ISBLANK(CA332)),NOT(ISBLANK(CB332)))),#N/A,
IF(ISBLANK(BY332),"",
IF(AND(NOT(ISERROR(VLOOKUP(BY332,MonsterTable!$A:$B,MATCH(MonsterTable!$B$1,MonsterTable!$A$1:$B$1,0),0))),OR(ISBLANK(CA332),ISBLANK(CB332))),#N/A,
IFERROR(VLOOKUP(BY332,MonsterTable!$A:$B,MATCH(MonsterTable!$B$1,MonsterTable!$A$1:$B$1,0),0),
IF(OR(NOT(ISBLANK(CA332)),ISBLANK(CB332)),#N/A,
IF(BY332="empty","empty",
VLOOKUP(BY332,MonsterGroupTable!$A:$A,1,0)))))))</f>
        <v/>
      </c>
      <c r="CG332" s="2" t="str">
        <f>IF(AND(ISBLANK(CF332),OR(NOT(ISBLANK(CH332)),NOT(ISBLANK(CI332)))),#N/A,
IF(ISBLANK(CF332),"",
IF(AND(NOT(ISERROR(VLOOKUP(CF332,MonsterTable!$A:$B,MATCH(MonsterTable!$B$1,MonsterTable!$A$1:$B$1,0),0))),OR(ISBLANK(CH332),ISBLANK(CI332))),#N/A,
IFERROR(VLOOKUP(CF332,MonsterTable!$A:$B,MATCH(MonsterTable!$B$1,MonsterTable!$A$1:$B$1,0),0),
IF(OR(NOT(ISBLANK(CH332)),ISBLANK(CI332)),#N/A,
IF(CF332="empty","empty",
VLOOKUP(CF332,MonsterGroupTable!$A:$A,1,0)))))))</f>
        <v/>
      </c>
    </row>
    <row r="333" spans="1:85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 t="s">
        <v>28</v>
      </c>
      <c r="I333" t="s">
        <v>249</v>
      </c>
      <c r="J333" t="s">
        <v>79</v>
      </c>
      <c r="K333" t="s">
        <v>80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1"/>
        <v>g114,5</v>
      </c>
      <c r="U333" s="1" t="s">
        <v>334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g114</v>
      </c>
      <c r="X333">
        <v>5</v>
      </c>
      <c r="AC333" s="2" t="str">
        <f>IF(AND(ISBLANK(AB333),OR(NOT(ISBLANK(AD333)),NOT(ISBLANK(AE333)))),#N/A,
IF(ISBLANK(AB333),"",
IF(AND(NOT(ISERROR(VLOOKUP(AB333,MonsterTable!$A:$B,MATCH(MonsterTable!$B$1,MonsterTable!$A$1:$B$1,0),0))),OR(ISBLANK(AD333),ISBLANK(AE333))),#N/A,
IFERROR(VLOOKUP(AB333,MonsterTable!$A:$B,MATCH(MonsterTable!$B$1,MonsterTable!$A$1:$B$1,0),0),
IF(OR(NOT(ISBLANK(AD333)),ISBLANK(AE333)),#N/A,
IF(AB333="empty","empty",
VLOOKUP(AB333,MonsterGroupTable!$A:$A,1,0)))))))</f>
        <v/>
      </c>
      <c r="AJ333" s="2" t="str">
        <f>IF(AND(ISBLANK(AI333),OR(NOT(ISBLANK(AK333)),NOT(ISBLANK(AL333)))),#N/A,
IF(ISBLANK(AI333),"",
IF(AND(NOT(ISERROR(VLOOKUP(AI333,MonsterTable!$A:$B,MATCH(MonsterTable!$B$1,MonsterTable!$A$1:$B$1,0),0))),OR(ISBLANK(AK333),ISBLANK(AL333))),#N/A,
IFERROR(VLOOKUP(AI333,MonsterTable!$A:$B,MATCH(MonsterTable!$B$1,MonsterTable!$A$1:$B$1,0),0),
IF(OR(NOT(ISBLANK(AK333)),ISBLANK(AL333)),#N/A,
IF(AI333="empty","empty",
VLOOKUP(AI333,MonsterGroupTable!$A:$A,1,0)))))))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E333" s="2" t="str">
        <f>IF(AND(ISBLANK(BD333),OR(NOT(ISBLANK(BF333)),NOT(ISBLANK(BG333)))),#N/A,
IF(ISBLANK(BD333),"",
IF(AND(NOT(ISERROR(VLOOKUP(BD333,MonsterTable!$A:$B,MATCH(MonsterTable!$B$1,MonsterTable!$A$1:$B$1,0),0))),OR(ISBLANK(BF333),ISBLANK(BG333))),#N/A,
IFERROR(VLOOKUP(BD333,MonsterTable!$A:$B,MATCH(MonsterTable!$B$1,MonsterTable!$A$1:$B$1,0),0),
IF(OR(NOT(ISBLANK(BF333)),ISBLANK(BG333)),#N/A,
IF(BD333="empty","empty",
VLOOKUP(BD333,MonsterGroupTable!$A:$A,1,0)))))))</f>
        <v/>
      </c>
      <c r="BL333" s="2" t="str">
        <f>IF(AND(ISBLANK(BK333),OR(NOT(ISBLANK(BM333)),NOT(ISBLANK(BN333)))),#N/A,
IF(ISBLANK(BK333),"",
IF(AND(NOT(ISERROR(VLOOKUP(BK333,MonsterTable!$A:$B,MATCH(MonsterTable!$B$1,MonsterTable!$A$1:$B$1,0),0))),OR(ISBLANK(BM333),ISBLANK(BN333))),#N/A,
IFERROR(VLOOKUP(BK333,MonsterTable!$A:$B,MATCH(MonsterTable!$B$1,MonsterTable!$A$1:$B$1,0),0),
IF(OR(NOT(ISBLANK(BM333)),ISBLANK(BN333)),#N/A,
IF(BK333="empty","empty",
VLOOKUP(BK333,MonsterGroupTable!$A:$A,1,0)))))))</f>
        <v/>
      </c>
      <c r="BS333" s="2" t="str">
        <f>IF(AND(ISBLANK(BR333),OR(NOT(ISBLANK(BT333)),NOT(ISBLANK(BU333)))),#N/A,
IF(ISBLANK(BR333),"",
IF(AND(NOT(ISERROR(VLOOKUP(BR333,MonsterTable!$A:$B,MATCH(MonsterTable!$B$1,MonsterTable!$A$1:$B$1,0),0))),OR(ISBLANK(BT333),ISBLANK(BU333))),#N/A,
IFERROR(VLOOKUP(BR333,MonsterTable!$A:$B,MATCH(MonsterTable!$B$1,MonsterTable!$A$1:$B$1,0),0),
IF(OR(NOT(ISBLANK(BT333)),ISBLANK(BU333)),#N/A,
IF(BR333="empty","empty",
VLOOKUP(BR333,MonsterGroupTable!$A:$A,1,0)))))))</f>
        <v/>
      </c>
      <c r="BZ333" s="2" t="str">
        <f>IF(AND(ISBLANK(BY333),OR(NOT(ISBLANK(CA333)),NOT(ISBLANK(CB333)))),#N/A,
IF(ISBLANK(BY333),"",
IF(AND(NOT(ISERROR(VLOOKUP(BY333,MonsterTable!$A:$B,MATCH(MonsterTable!$B$1,MonsterTable!$A$1:$B$1,0),0))),OR(ISBLANK(CA333),ISBLANK(CB333))),#N/A,
IFERROR(VLOOKUP(BY333,MonsterTable!$A:$B,MATCH(MonsterTable!$B$1,MonsterTable!$A$1:$B$1,0),0),
IF(OR(NOT(ISBLANK(CA333)),ISBLANK(CB333)),#N/A,
IF(BY333="empty","empty",
VLOOKUP(BY333,MonsterGroupTable!$A:$A,1,0)))))))</f>
        <v/>
      </c>
      <c r="CG333" s="2" t="str">
        <f>IF(AND(ISBLANK(CF333),OR(NOT(ISBLANK(CH333)),NOT(ISBLANK(CI333)))),#N/A,
IF(ISBLANK(CF333),"",
IF(AND(NOT(ISERROR(VLOOKUP(CF333,MonsterTable!$A:$B,MATCH(MonsterTable!$B$1,MonsterTable!$A$1:$B$1,0),0))),OR(ISBLANK(CH333),ISBLANK(CI333))),#N/A,
IFERROR(VLOOKUP(CF333,MonsterTable!$A:$B,MATCH(MonsterTable!$B$1,MonsterTable!$A$1:$B$1,0),0),
IF(OR(NOT(ISBLANK(CH333)),ISBLANK(CI333)),#N/A,
IF(CF333="empty","empty",
VLOOKUP(CF333,MonsterGroupTable!$A:$A,1,0)))))))</f>
        <v/>
      </c>
    </row>
    <row r="334" spans="1:85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 t="s">
        <v>28</v>
      </c>
      <c r="I334" t="s">
        <v>249</v>
      </c>
      <c r="J334" t="s">
        <v>79</v>
      </c>
      <c r="K334" t="s">
        <v>80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1"/>
        <v>g114,5</v>
      </c>
      <c r="U334" s="1" t="s">
        <v>334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g114</v>
      </c>
      <c r="X334">
        <v>5</v>
      </c>
      <c r="AC334" s="2" t="str">
        <f>IF(AND(ISBLANK(AB334),OR(NOT(ISBLANK(AD334)),NOT(ISBLANK(AE334)))),#N/A,
IF(ISBLANK(AB334),"",
IF(AND(NOT(ISERROR(VLOOKUP(AB334,MonsterTable!$A:$B,MATCH(MonsterTable!$B$1,MonsterTable!$A$1:$B$1,0),0))),OR(ISBLANK(AD334),ISBLANK(AE334))),#N/A,
IFERROR(VLOOKUP(AB334,MonsterTable!$A:$B,MATCH(MonsterTable!$B$1,MonsterTable!$A$1:$B$1,0),0),
IF(OR(NOT(ISBLANK(AD334)),ISBLANK(AE334)),#N/A,
IF(AB334="empty","empty",
VLOOKUP(AB334,MonsterGroupTable!$A:$A,1,0)))))))</f>
        <v/>
      </c>
      <c r="AJ334" s="2" t="str">
        <f>IF(AND(ISBLANK(AI334),OR(NOT(ISBLANK(AK334)),NOT(ISBLANK(AL334)))),#N/A,
IF(ISBLANK(AI334),"",
IF(AND(NOT(ISERROR(VLOOKUP(AI334,MonsterTable!$A:$B,MATCH(MonsterTable!$B$1,MonsterTable!$A$1:$B$1,0),0))),OR(ISBLANK(AK334),ISBLANK(AL334))),#N/A,
IFERROR(VLOOKUP(AI334,MonsterTable!$A:$B,MATCH(MonsterTable!$B$1,MonsterTable!$A$1:$B$1,0),0),
IF(OR(NOT(ISBLANK(AK334)),ISBLANK(AL334)),#N/A,
IF(AI334="empty","empty",
VLOOKUP(AI334,MonsterGroupTable!$A:$A,1,0)))))))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E334" s="2" t="str">
        <f>IF(AND(ISBLANK(BD334),OR(NOT(ISBLANK(BF334)),NOT(ISBLANK(BG334)))),#N/A,
IF(ISBLANK(BD334),"",
IF(AND(NOT(ISERROR(VLOOKUP(BD334,MonsterTable!$A:$B,MATCH(MonsterTable!$B$1,MonsterTable!$A$1:$B$1,0),0))),OR(ISBLANK(BF334),ISBLANK(BG334))),#N/A,
IFERROR(VLOOKUP(BD334,MonsterTable!$A:$B,MATCH(MonsterTable!$B$1,MonsterTable!$A$1:$B$1,0),0),
IF(OR(NOT(ISBLANK(BF334)),ISBLANK(BG334)),#N/A,
IF(BD334="empty","empty",
VLOOKUP(BD334,MonsterGroupTable!$A:$A,1,0)))))))</f>
        <v/>
      </c>
      <c r="BL334" s="2" t="str">
        <f>IF(AND(ISBLANK(BK334),OR(NOT(ISBLANK(BM334)),NOT(ISBLANK(BN334)))),#N/A,
IF(ISBLANK(BK334),"",
IF(AND(NOT(ISERROR(VLOOKUP(BK334,MonsterTable!$A:$B,MATCH(MonsterTable!$B$1,MonsterTable!$A$1:$B$1,0),0))),OR(ISBLANK(BM334),ISBLANK(BN334))),#N/A,
IFERROR(VLOOKUP(BK334,MonsterTable!$A:$B,MATCH(MonsterTable!$B$1,MonsterTable!$A$1:$B$1,0),0),
IF(OR(NOT(ISBLANK(BM334)),ISBLANK(BN334)),#N/A,
IF(BK334="empty","empty",
VLOOKUP(BK334,MonsterGroupTable!$A:$A,1,0)))))))</f>
        <v/>
      </c>
      <c r="BS334" s="2" t="str">
        <f>IF(AND(ISBLANK(BR334),OR(NOT(ISBLANK(BT334)),NOT(ISBLANK(BU334)))),#N/A,
IF(ISBLANK(BR334),"",
IF(AND(NOT(ISERROR(VLOOKUP(BR334,MonsterTable!$A:$B,MATCH(MonsterTable!$B$1,MonsterTable!$A$1:$B$1,0),0))),OR(ISBLANK(BT334),ISBLANK(BU334))),#N/A,
IFERROR(VLOOKUP(BR334,MonsterTable!$A:$B,MATCH(MonsterTable!$B$1,MonsterTable!$A$1:$B$1,0),0),
IF(OR(NOT(ISBLANK(BT334)),ISBLANK(BU334)),#N/A,
IF(BR334="empty","empty",
VLOOKUP(BR334,MonsterGroupTable!$A:$A,1,0)))))))</f>
        <v/>
      </c>
      <c r="BZ334" s="2" t="str">
        <f>IF(AND(ISBLANK(BY334),OR(NOT(ISBLANK(CA334)),NOT(ISBLANK(CB334)))),#N/A,
IF(ISBLANK(BY334),"",
IF(AND(NOT(ISERROR(VLOOKUP(BY334,MonsterTable!$A:$B,MATCH(MonsterTable!$B$1,MonsterTable!$A$1:$B$1,0),0))),OR(ISBLANK(CA334),ISBLANK(CB334))),#N/A,
IFERROR(VLOOKUP(BY334,MonsterTable!$A:$B,MATCH(MonsterTable!$B$1,MonsterTable!$A$1:$B$1,0),0),
IF(OR(NOT(ISBLANK(CA334)),ISBLANK(CB334)),#N/A,
IF(BY334="empty","empty",
VLOOKUP(BY334,MonsterGroupTable!$A:$A,1,0)))))))</f>
        <v/>
      </c>
      <c r="CG334" s="2" t="str">
        <f>IF(AND(ISBLANK(CF334),OR(NOT(ISBLANK(CH334)),NOT(ISBLANK(CI334)))),#N/A,
IF(ISBLANK(CF334),"",
IF(AND(NOT(ISERROR(VLOOKUP(CF334,MonsterTable!$A:$B,MATCH(MonsterTable!$B$1,MonsterTable!$A$1:$B$1,0),0))),OR(ISBLANK(CH334),ISBLANK(CI334))),#N/A,
IFERROR(VLOOKUP(CF334,MonsterTable!$A:$B,MATCH(MonsterTable!$B$1,MonsterTable!$A$1:$B$1,0),0),
IF(OR(NOT(ISBLANK(CH334)),ISBLANK(CI334)),#N/A,
IF(CF334="empty","empty",
VLOOKUP(CF334,MonsterGroupTable!$A:$A,1,0)))))))</f>
        <v/>
      </c>
    </row>
    <row r="335" spans="1:85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 t="s">
        <v>28</v>
      </c>
      <c r="I335" t="s">
        <v>249</v>
      </c>
      <c r="J335" t="s">
        <v>79</v>
      </c>
      <c r="K335" t="s">
        <v>80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1"/>
        <v>g114,5</v>
      </c>
      <c r="U335" s="1" t="s">
        <v>334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g114</v>
      </c>
      <c r="X335">
        <v>5</v>
      </c>
      <c r="AC335" s="2" t="str">
        <f>IF(AND(ISBLANK(AB335),OR(NOT(ISBLANK(AD335)),NOT(ISBLANK(AE335)))),#N/A,
IF(ISBLANK(AB335),"",
IF(AND(NOT(ISERROR(VLOOKUP(AB335,MonsterTable!$A:$B,MATCH(MonsterTable!$B$1,MonsterTable!$A$1:$B$1,0),0))),OR(ISBLANK(AD335),ISBLANK(AE335))),#N/A,
IFERROR(VLOOKUP(AB335,MonsterTable!$A:$B,MATCH(MonsterTable!$B$1,MonsterTable!$A$1:$B$1,0),0),
IF(OR(NOT(ISBLANK(AD335)),ISBLANK(AE335)),#N/A,
IF(AB335="empty","empty",
VLOOKUP(AB335,MonsterGroupTable!$A:$A,1,0)))))))</f>
        <v/>
      </c>
      <c r="AJ335" s="2" t="str">
        <f>IF(AND(ISBLANK(AI335),OR(NOT(ISBLANK(AK335)),NOT(ISBLANK(AL335)))),#N/A,
IF(ISBLANK(AI335),"",
IF(AND(NOT(ISERROR(VLOOKUP(AI335,MonsterTable!$A:$B,MATCH(MonsterTable!$B$1,MonsterTable!$A$1:$B$1,0),0))),OR(ISBLANK(AK335),ISBLANK(AL335))),#N/A,
IFERROR(VLOOKUP(AI335,MonsterTable!$A:$B,MATCH(MonsterTable!$B$1,MonsterTable!$A$1:$B$1,0),0),
IF(OR(NOT(ISBLANK(AK335)),ISBLANK(AL335)),#N/A,
IF(AI335="empty","empty",
VLOOKUP(AI335,MonsterGroupTable!$A:$A,1,0)))))))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E335" s="2" t="str">
        <f>IF(AND(ISBLANK(BD335),OR(NOT(ISBLANK(BF335)),NOT(ISBLANK(BG335)))),#N/A,
IF(ISBLANK(BD335),"",
IF(AND(NOT(ISERROR(VLOOKUP(BD335,MonsterTable!$A:$B,MATCH(MonsterTable!$B$1,MonsterTable!$A$1:$B$1,0),0))),OR(ISBLANK(BF335),ISBLANK(BG335))),#N/A,
IFERROR(VLOOKUP(BD335,MonsterTable!$A:$B,MATCH(MonsterTable!$B$1,MonsterTable!$A$1:$B$1,0),0),
IF(OR(NOT(ISBLANK(BF335)),ISBLANK(BG335)),#N/A,
IF(BD335="empty","empty",
VLOOKUP(BD335,MonsterGroupTable!$A:$A,1,0)))))))</f>
        <v/>
      </c>
      <c r="BL335" s="2" t="str">
        <f>IF(AND(ISBLANK(BK335),OR(NOT(ISBLANK(BM335)),NOT(ISBLANK(BN335)))),#N/A,
IF(ISBLANK(BK335),"",
IF(AND(NOT(ISERROR(VLOOKUP(BK335,MonsterTable!$A:$B,MATCH(MonsterTable!$B$1,MonsterTable!$A$1:$B$1,0),0))),OR(ISBLANK(BM335),ISBLANK(BN335))),#N/A,
IFERROR(VLOOKUP(BK335,MonsterTable!$A:$B,MATCH(MonsterTable!$B$1,MonsterTable!$A$1:$B$1,0),0),
IF(OR(NOT(ISBLANK(BM335)),ISBLANK(BN335)),#N/A,
IF(BK335="empty","empty",
VLOOKUP(BK335,MonsterGroupTable!$A:$A,1,0)))))))</f>
        <v/>
      </c>
      <c r="BS335" s="2" t="str">
        <f>IF(AND(ISBLANK(BR335),OR(NOT(ISBLANK(BT335)),NOT(ISBLANK(BU335)))),#N/A,
IF(ISBLANK(BR335),"",
IF(AND(NOT(ISERROR(VLOOKUP(BR335,MonsterTable!$A:$B,MATCH(MonsterTable!$B$1,MonsterTable!$A$1:$B$1,0),0))),OR(ISBLANK(BT335),ISBLANK(BU335))),#N/A,
IFERROR(VLOOKUP(BR335,MonsterTable!$A:$B,MATCH(MonsterTable!$B$1,MonsterTable!$A$1:$B$1,0),0),
IF(OR(NOT(ISBLANK(BT335)),ISBLANK(BU335)),#N/A,
IF(BR335="empty","empty",
VLOOKUP(BR335,MonsterGroupTable!$A:$A,1,0)))))))</f>
        <v/>
      </c>
      <c r="BZ335" s="2" t="str">
        <f>IF(AND(ISBLANK(BY335),OR(NOT(ISBLANK(CA335)),NOT(ISBLANK(CB335)))),#N/A,
IF(ISBLANK(BY335),"",
IF(AND(NOT(ISERROR(VLOOKUP(BY335,MonsterTable!$A:$B,MATCH(MonsterTable!$B$1,MonsterTable!$A$1:$B$1,0),0))),OR(ISBLANK(CA335),ISBLANK(CB335))),#N/A,
IFERROR(VLOOKUP(BY335,MonsterTable!$A:$B,MATCH(MonsterTable!$B$1,MonsterTable!$A$1:$B$1,0),0),
IF(OR(NOT(ISBLANK(CA335)),ISBLANK(CB335)),#N/A,
IF(BY335="empty","empty",
VLOOKUP(BY335,MonsterGroupTable!$A:$A,1,0)))))))</f>
        <v/>
      </c>
      <c r="CG335" s="2" t="str">
        <f>IF(AND(ISBLANK(CF335),OR(NOT(ISBLANK(CH335)),NOT(ISBLANK(CI335)))),#N/A,
IF(ISBLANK(CF335),"",
IF(AND(NOT(ISERROR(VLOOKUP(CF335,MonsterTable!$A:$B,MATCH(MonsterTable!$B$1,MonsterTable!$A$1:$B$1,0),0))),OR(ISBLANK(CH335),ISBLANK(CI335))),#N/A,
IFERROR(VLOOKUP(CF335,MonsterTable!$A:$B,MATCH(MonsterTable!$B$1,MonsterTable!$A$1:$B$1,0),0),
IF(OR(NOT(ISBLANK(CH335)),ISBLANK(CI335)),#N/A,
IF(CF335="empty","empty",
VLOOKUP(CF335,MonsterGroupTable!$A:$A,1,0)))))))</f>
        <v/>
      </c>
    </row>
    <row r="336" spans="1:85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 t="s">
        <v>28</v>
      </c>
      <c r="I336" t="s">
        <v>249</v>
      </c>
      <c r="J336" t="s">
        <v>79</v>
      </c>
      <c r="K336" t="s">
        <v>80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1"/>
        <v>g114,5</v>
      </c>
      <c r="U336" s="1" t="s">
        <v>334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g114</v>
      </c>
      <c r="X336">
        <v>5</v>
      </c>
      <c r="AC336" s="2" t="str">
        <f>IF(AND(ISBLANK(AB336),OR(NOT(ISBLANK(AD336)),NOT(ISBLANK(AE336)))),#N/A,
IF(ISBLANK(AB336),"",
IF(AND(NOT(ISERROR(VLOOKUP(AB336,MonsterTable!$A:$B,MATCH(MonsterTable!$B$1,MonsterTable!$A$1:$B$1,0),0))),OR(ISBLANK(AD336),ISBLANK(AE336))),#N/A,
IFERROR(VLOOKUP(AB336,MonsterTable!$A:$B,MATCH(MonsterTable!$B$1,MonsterTable!$A$1:$B$1,0),0),
IF(OR(NOT(ISBLANK(AD336)),ISBLANK(AE336)),#N/A,
IF(AB336="empty","empty",
VLOOKUP(AB336,MonsterGroupTable!$A:$A,1,0)))))))</f>
        <v/>
      </c>
      <c r="AJ336" s="2" t="str">
        <f>IF(AND(ISBLANK(AI336),OR(NOT(ISBLANK(AK336)),NOT(ISBLANK(AL336)))),#N/A,
IF(ISBLANK(AI336),"",
IF(AND(NOT(ISERROR(VLOOKUP(AI336,MonsterTable!$A:$B,MATCH(MonsterTable!$B$1,MonsterTable!$A$1:$B$1,0),0))),OR(ISBLANK(AK336),ISBLANK(AL336))),#N/A,
IFERROR(VLOOKUP(AI336,MonsterTable!$A:$B,MATCH(MonsterTable!$B$1,MonsterTable!$A$1:$B$1,0),0),
IF(OR(NOT(ISBLANK(AK336)),ISBLANK(AL336)),#N/A,
IF(AI336="empty","empty",
VLOOKUP(AI336,MonsterGroupTable!$A:$A,1,0)))))))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E336" s="2" t="str">
        <f>IF(AND(ISBLANK(BD336),OR(NOT(ISBLANK(BF336)),NOT(ISBLANK(BG336)))),#N/A,
IF(ISBLANK(BD336),"",
IF(AND(NOT(ISERROR(VLOOKUP(BD336,MonsterTable!$A:$B,MATCH(MonsterTable!$B$1,MonsterTable!$A$1:$B$1,0),0))),OR(ISBLANK(BF336),ISBLANK(BG336))),#N/A,
IFERROR(VLOOKUP(BD336,MonsterTable!$A:$B,MATCH(MonsterTable!$B$1,MonsterTable!$A$1:$B$1,0),0),
IF(OR(NOT(ISBLANK(BF336)),ISBLANK(BG336)),#N/A,
IF(BD336="empty","empty",
VLOOKUP(BD336,MonsterGroupTable!$A:$A,1,0)))))))</f>
        <v/>
      </c>
      <c r="BL336" s="2" t="str">
        <f>IF(AND(ISBLANK(BK336),OR(NOT(ISBLANK(BM336)),NOT(ISBLANK(BN336)))),#N/A,
IF(ISBLANK(BK336),"",
IF(AND(NOT(ISERROR(VLOOKUP(BK336,MonsterTable!$A:$B,MATCH(MonsterTable!$B$1,MonsterTable!$A$1:$B$1,0),0))),OR(ISBLANK(BM336),ISBLANK(BN336))),#N/A,
IFERROR(VLOOKUP(BK336,MonsterTable!$A:$B,MATCH(MonsterTable!$B$1,MonsterTable!$A$1:$B$1,0),0),
IF(OR(NOT(ISBLANK(BM336)),ISBLANK(BN336)),#N/A,
IF(BK336="empty","empty",
VLOOKUP(BK336,MonsterGroupTable!$A:$A,1,0)))))))</f>
        <v/>
      </c>
      <c r="BS336" s="2" t="str">
        <f>IF(AND(ISBLANK(BR336),OR(NOT(ISBLANK(BT336)),NOT(ISBLANK(BU336)))),#N/A,
IF(ISBLANK(BR336),"",
IF(AND(NOT(ISERROR(VLOOKUP(BR336,MonsterTable!$A:$B,MATCH(MonsterTable!$B$1,MonsterTable!$A$1:$B$1,0),0))),OR(ISBLANK(BT336),ISBLANK(BU336))),#N/A,
IFERROR(VLOOKUP(BR336,MonsterTable!$A:$B,MATCH(MonsterTable!$B$1,MonsterTable!$A$1:$B$1,0),0),
IF(OR(NOT(ISBLANK(BT336)),ISBLANK(BU336)),#N/A,
IF(BR336="empty","empty",
VLOOKUP(BR336,MonsterGroupTable!$A:$A,1,0)))))))</f>
        <v/>
      </c>
      <c r="BZ336" s="2" t="str">
        <f>IF(AND(ISBLANK(BY336),OR(NOT(ISBLANK(CA336)),NOT(ISBLANK(CB336)))),#N/A,
IF(ISBLANK(BY336),"",
IF(AND(NOT(ISERROR(VLOOKUP(BY336,MonsterTable!$A:$B,MATCH(MonsterTable!$B$1,MonsterTable!$A$1:$B$1,0),0))),OR(ISBLANK(CA336),ISBLANK(CB336))),#N/A,
IFERROR(VLOOKUP(BY336,MonsterTable!$A:$B,MATCH(MonsterTable!$B$1,MonsterTable!$A$1:$B$1,0),0),
IF(OR(NOT(ISBLANK(CA336)),ISBLANK(CB336)),#N/A,
IF(BY336="empty","empty",
VLOOKUP(BY336,MonsterGroupTable!$A:$A,1,0)))))))</f>
        <v/>
      </c>
      <c r="CG336" s="2" t="str">
        <f>IF(AND(ISBLANK(CF336),OR(NOT(ISBLANK(CH336)),NOT(ISBLANK(CI336)))),#N/A,
IF(ISBLANK(CF336),"",
IF(AND(NOT(ISERROR(VLOOKUP(CF336,MonsterTable!$A:$B,MATCH(MonsterTable!$B$1,MonsterTable!$A$1:$B$1,0),0))),OR(ISBLANK(CH336),ISBLANK(CI336))),#N/A,
IFERROR(VLOOKUP(CF336,MonsterTable!$A:$B,MATCH(MonsterTable!$B$1,MonsterTable!$A$1:$B$1,0),0),
IF(OR(NOT(ISBLANK(CH336)),ISBLANK(CI336)),#N/A,
IF(CF336="empty","empty",
VLOOKUP(CF336,MonsterGroupTable!$A:$A,1,0)))))))</f>
        <v/>
      </c>
    </row>
    <row r="337" spans="1:85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 t="s">
        <v>28</v>
      </c>
      <c r="I337" t="s">
        <v>249</v>
      </c>
      <c r="J337" t="s">
        <v>79</v>
      </c>
      <c r="K337" t="s">
        <v>80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1"/>
        <v>g114,5</v>
      </c>
      <c r="U337" s="1" t="s">
        <v>334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g114</v>
      </c>
      <c r="X337">
        <v>5</v>
      </c>
      <c r="AC337" s="2" t="str">
        <f>IF(AND(ISBLANK(AB337),OR(NOT(ISBLANK(AD337)),NOT(ISBLANK(AE337)))),#N/A,
IF(ISBLANK(AB337),"",
IF(AND(NOT(ISERROR(VLOOKUP(AB337,MonsterTable!$A:$B,MATCH(MonsterTable!$B$1,MonsterTable!$A$1:$B$1,0),0))),OR(ISBLANK(AD337),ISBLANK(AE337))),#N/A,
IFERROR(VLOOKUP(AB337,MonsterTable!$A:$B,MATCH(MonsterTable!$B$1,MonsterTable!$A$1:$B$1,0),0),
IF(OR(NOT(ISBLANK(AD337)),ISBLANK(AE337)),#N/A,
IF(AB337="empty","empty",
VLOOKUP(AB337,MonsterGroupTable!$A:$A,1,0)))))))</f>
        <v/>
      </c>
      <c r="AJ337" s="2" t="str">
        <f>IF(AND(ISBLANK(AI337),OR(NOT(ISBLANK(AK337)),NOT(ISBLANK(AL337)))),#N/A,
IF(ISBLANK(AI337),"",
IF(AND(NOT(ISERROR(VLOOKUP(AI337,MonsterTable!$A:$B,MATCH(MonsterTable!$B$1,MonsterTable!$A$1:$B$1,0),0))),OR(ISBLANK(AK337),ISBLANK(AL337))),#N/A,
IFERROR(VLOOKUP(AI337,MonsterTable!$A:$B,MATCH(MonsterTable!$B$1,MonsterTable!$A$1:$B$1,0),0),
IF(OR(NOT(ISBLANK(AK337)),ISBLANK(AL337)),#N/A,
IF(AI337="empty","empty",
VLOOKUP(AI337,MonsterGroupTable!$A:$A,1,0)))))))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E337" s="2" t="str">
        <f>IF(AND(ISBLANK(BD337),OR(NOT(ISBLANK(BF337)),NOT(ISBLANK(BG337)))),#N/A,
IF(ISBLANK(BD337),"",
IF(AND(NOT(ISERROR(VLOOKUP(BD337,MonsterTable!$A:$B,MATCH(MonsterTable!$B$1,MonsterTable!$A$1:$B$1,0),0))),OR(ISBLANK(BF337),ISBLANK(BG337))),#N/A,
IFERROR(VLOOKUP(BD337,MonsterTable!$A:$B,MATCH(MonsterTable!$B$1,MonsterTable!$A$1:$B$1,0),0),
IF(OR(NOT(ISBLANK(BF337)),ISBLANK(BG337)),#N/A,
IF(BD337="empty","empty",
VLOOKUP(BD337,MonsterGroupTable!$A:$A,1,0)))))))</f>
        <v/>
      </c>
      <c r="BL337" s="2" t="str">
        <f>IF(AND(ISBLANK(BK337),OR(NOT(ISBLANK(BM337)),NOT(ISBLANK(BN337)))),#N/A,
IF(ISBLANK(BK337),"",
IF(AND(NOT(ISERROR(VLOOKUP(BK337,MonsterTable!$A:$B,MATCH(MonsterTable!$B$1,MonsterTable!$A$1:$B$1,0),0))),OR(ISBLANK(BM337),ISBLANK(BN337))),#N/A,
IFERROR(VLOOKUP(BK337,MonsterTable!$A:$B,MATCH(MonsterTable!$B$1,MonsterTable!$A$1:$B$1,0),0),
IF(OR(NOT(ISBLANK(BM337)),ISBLANK(BN337)),#N/A,
IF(BK337="empty","empty",
VLOOKUP(BK337,MonsterGroupTable!$A:$A,1,0)))))))</f>
        <v/>
      </c>
      <c r="BS337" s="2" t="str">
        <f>IF(AND(ISBLANK(BR337),OR(NOT(ISBLANK(BT337)),NOT(ISBLANK(BU337)))),#N/A,
IF(ISBLANK(BR337),"",
IF(AND(NOT(ISERROR(VLOOKUP(BR337,MonsterTable!$A:$B,MATCH(MonsterTable!$B$1,MonsterTable!$A$1:$B$1,0),0))),OR(ISBLANK(BT337),ISBLANK(BU337))),#N/A,
IFERROR(VLOOKUP(BR337,MonsterTable!$A:$B,MATCH(MonsterTable!$B$1,MonsterTable!$A$1:$B$1,0),0),
IF(OR(NOT(ISBLANK(BT337)),ISBLANK(BU337)),#N/A,
IF(BR337="empty","empty",
VLOOKUP(BR337,MonsterGroupTable!$A:$A,1,0)))))))</f>
        <v/>
      </c>
      <c r="BZ337" s="2" t="str">
        <f>IF(AND(ISBLANK(BY337),OR(NOT(ISBLANK(CA337)),NOT(ISBLANK(CB337)))),#N/A,
IF(ISBLANK(BY337),"",
IF(AND(NOT(ISERROR(VLOOKUP(BY337,MonsterTable!$A:$B,MATCH(MonsterTable!$B$1,MonsterTable!$A$1:$B$1,0),0))),OR(ISBLANK(CA337),ISBLANK(CB337))),#N/A,
IFERROR(VLOOKUP(BY337,MonsterTable!$A:$B,MATCH(MonsterTable!$B$1,MonsterTable!$A$1:$B$1,0),0),
IF(OR(NOT(ISBLANK(CA337)),ISBLANK(CB337)),#N/A,
IF(BY337="empty","empty",
VLOOKUP(BY337,MonsterGroupTable!$A:$A,1,0)))))))</f>
        <v/>
      </c>
      <c r="CG337" s="2" t="str">
        <f>IF(AND(ISBLANK(CF337),OR(NOT(ISBLANK(CH337)),NOT(ISBLANK(CI337)))),#N/A,
IF(ISBLANK(CF337),"",
IF(AND(NOT(ISERROR(VLOOKUP(CF337,MonsterTable!$A:$B,MATCH(MonsterTable!$B$1,MonsterTable!$A$1:$B$1,0),0))),OR(ISBLANK(CH337),ISBLANK(CI337))),#N/A,
IFERROR(VLOOKUP(CF337,MonsterTable!$A:$B,MATCH(MonsterTable!$B$1,MonsterTable!$A$1:$B$1,0),0),
IF(OR(NOT(ISBLANK(CH337)),ISBLANK(CI337)),#N/A,
IF(CF337="empty","empty",
VLOOKUP(CF337,MonsterGroupTable!$A:$A,1,0)))))))</f>
        <v/>
      </c>
    </row>
    <row r="338" spans="1:85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 t="s">
        <v>28</v>
      </c>
      <c r="I338" t="s">
        <v>249</v>
      </c>
      <c r="J338" t="s">
        <v>79</v>
      </c>
      <c r="K338" t="s">
        <v>80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1"/>
        <v>g114,5</v>
      </c>
      <c r="U338" s="1" t="s">
        <v>334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g114</v>
      </c>
      <c r="X338">
        <v>5</v>
      </c>
      <c r="AC338" s="2" t="str">
        <f>IF(AND(ISBLANK(AB338),OR(NOT(ISBLANK(AD338)),NOT(ISBLANK(AE338)))),#N/A,
IF(ISBLANK(AB338),"",
IF(AND(NOT(ISERROR(VLOOKUP(AB338,MonsterTable!$A:$B,MATCH(MonsterTable!$B$1,MonsterTable!$A$1:$B$1,0),0))),OR(ISBLANK(AD338),ISBLANK(AE338))),#N/A,
IFERROR(VLOOKUP(AB338,MonsterTable!$A:$B,MATCH(MonsterTable!$B$1,MonsterTable!$A$1:$B$1,0),0),
IF(OR(NOT(ISBLANK(AD338)),ISBLANK(AE338)),#N/A,
IF(AB338="empty","empty",
VLOOKUP(AB338,MonsterGroupTable!$A:$A,1,0)))))))</f>
        <v/>
      </c>
      <c r="AJ338" s="2" t="str">
        <f>IF(AND(ISBLANK(AI338),OR(NOT(ISBLANK(AK338)),NOT(ISBLANK(AL338)))),#N/A,
IF(ISBLANK(AI338),"",
IF(AND(NOT(ISERROR(VLOOKUP(AI338,MonsterTable!$A:$B,MATCH(MonsterTable!$B$1,MonsterTable!$A$1:$B$1,0),0))),OR(ISBLANK(AK338),ISBLANK(AL338))),#N/A,
IFERROR(VLOOKUP(AI338,MonsterTable!$A:$B,MATCH(MonsterTable!$B$1,MonsterTable!$A$1:$B$1,0),0),
IF(OR(NOT(ISBLANK(AK338)),ISBLANK(AL338)),#N/A,
IF(AI338="empty","empty",
VLOOKUP(AI338,MonsterGroupTable!$A:$A,1,0)))))))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E338" s="2" t="str">
        <f>IF(AND(ISBLANK(BD338),OR(NOT(ISBLANK(BF338)),NOT(ISBLANK(BG338)))),#N/A,
IF(ISBLANK(BD338),"",
IF(AND(NOT(ISERROR(VLOOKUP(BD338,MonsterTable!$A:$B,MATCH(MonsterTable!$B$1,MonsterTable!$A$1:$B$1,0),0))),OR(ISBLANK(BF338),ISBLANK(BG338))),#N/A,
IFERROR(VLOOKUP(BD338,MonsterTable!$A:$B,MATCH(MonsterTable!$B$1,MonsterTable!$A$1:$B$1,0),0),
IF(OR(NOT(ISBLANK(BF338)),ISBLANK(BG338)),#N/A,
IF(BD338="empty","empty",
VLOOKUP(BD338,MonsterGroupTable!$A:$A,1,0)))))))</f>
        <v/>
      </c>
      <c r="BL338" s="2" t="str">
        <f>IF(AND(ISBLANK(BK338),OR(NOT(ISBLANK(BM338)),NOT(ISBLANK(BN338)))),#N/A,
IF(ISBLANK(BK338),"",
IF(AND(NOT(ISERROR(VLOOKUP(BK338,MonsterTable!$A:$B,MATCH(MonsterTable!$B$1,MonsterTable!$A$1:$B$1,0),0))),OR(ISBLANK(BM338),ISBLANK(BN338))),#N/A,
IFERROR(VLOOKUP(BK338,MonsterTable!$A:$B,MATCH(MonsterTable!$B$1,MonsterTable!$A$1:$B$1,0),0),
IF(OR(NOT(ISBLANK(BM338)),ISBLANK(BN338)),#N/A,
IF(BK338="empty","empty",
VLOOKUP(BK338,MonsterGroupTable!$A:$A,1,0)))))))</f>
        <v/>
      </c>
      <c r="BS338" s="2" t="str">
        <f>IF(AND(ISBLANK(BR338),OR(NOT(ISBLANK(BT338)),NOT(ISBLANK(BU338)))),#N/A,
IF(ISBLANK(BR338),"",
IF(AND(NOT(ISERROR(VLOOKUP(BR338,MonsterTable!$A:$B,MATCH(MonsterTable!$B$1,MonsterTable!$A$1:$B$1,0),0))),OR(ISBLANK(BT338),ISBLANK(BU338))),#N/A,
IFERROR(VLOOKUP(BR338,MonsterTable!$A:$B,MATCH(MonsterTable!$B$1,MonsterTable!$A$1:$B$1,0),0),
IF(OR(NOT(ISBLANK(BT338)),ISBLANK(BU338)),#N/A,
IF(BR338="empty","empty",
VLOOKUP(BR338,MonsterGroupTable!$A:$A,1,0)))))))</f>
        <v/>
      </c>
      <c r="BZ338" s="2" t="str">
        <f>IF(AND(ISBLANK(BY338),OR(NOT(ISBLANK(CA338)),NOT(ISBLANK(CB338)))),#N/A,
IF(ISBLANK(BY338),"",
IF(AND(NOT(ISERROR(VLOOKUP(BY338,MonsterTable!$A:$B,MATCH(MonsterTable!$B$1,MonsterTable!$A$1:$B$1,0),0))),OR(ISBLANK(CA338),ISBLANK(CB338))),#N/A,
IFERROR(VLOOKUP(BY338,MonsterTable!$A:$B,MATCH(MonsterTable!$B$1,MonsterTable!$A$1:$B$1,0),0),
IF(OR(NOT(ISBLANK(CA338)),ISBLANK(CB338)),#N/A,
IF(BY338="empty","empty",
VLOOKUP(BY338,MonsterGroupTable!$A:$A,1,0)))))))</f>
        <v/>
      </c>
      <c r="CG338" s="2" t="str">
        <f>IF(AND(ISBLANK(CF338),OR(NOT(ISBLANK(CH338)),NOT(ISBLANK(CI338)))),#N/A,
IF(ISBLANK(CF338),"",
IF(AND(NOT(ISERROR(VLOOKUP(CF338,MonsterTable!$A:$B,MATCH(MonsterTable!$B$1,MonsterTable!$A$1:$B$1,0),0))),OR(ISBLANK(CH338),ISBLANK(CI338))),#N/A,
IFERROR(VLOOKUP(CF338,MonsterTable!$A:$B,MATCH(MonsterTable!$B$1,MonsterTable!$A$1:$B$1,0),0),
IF(OR(NOT(ISBLANK(CH338)),ISBLANK(CI338)),#N/A,
IF(CF338="empty","empty",
VLOOKUP(CF338,MonsterGroupTable!$A:$A,1,0)))))))</f>
        <v/>
      </c>
    </row>
    <row r="339" spans="1:85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 t="s">
        <v>28</v>
      </c>
      <c r="I339" t="s">
        <v>249</v>
      </c>
      <c r="J339" t="s">
        <v>79</v>
      </c>
      <c r="K339" t="s">
        <v>80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1"/>
        <v>g114,5</v>
      </c>
      <c r="U339" s="1" t="s">
        <v>334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g114</v>
      </c>
      <c r="X339">
        <v>5</v>
      </c>
      <c r="AC339" s="2" t="str">
        <f>IF(AND(ISBLANK(AB339),OR(NOT(ISBLANK(AD339)),NOT(ISBLANK(AE339)))),#N/A,
IF(ISBLANK(AB339),"",
IF(AND(NOT(ISERROR(VLOOKUP(AB339,MonsterTable!$A:$B,MATCH(MonsterTable!$B$1,MonsterTable!$A$1:$B$1,0),0))),OR(ISBLANK(AD339),ISBLANK(AE339))),#N/A,
IFERROR(VLOOKUP(AB339,MonsterTable!$A:$B,MATCH(MonsterTable!$B$1,MonsterTable!$A$1:$B$1,0),0),
IF(OR(NOT(ISBLANK(AD339)),ISBLANK(AE339)),#N/A,
IF(AB339="empty","empty",
VLOOKUP(AB339,MonsterGroupTable!$A:$A,1,0)))))))</f>
        <v/>
      </c>
      <c r="AJ339" s="2" t="str">
        <f>IF(AND(ISBLANK(AI339),OR(NOT(ISBLANK(AK339)),NOT(ISBLANK(AL339)))),#N/A,
IF(ISBLANK(AI339),"",
IF(AND(NOT(ISERROR(VLOOKUP(AI339,MonsterTable!$A:$B,MATCH(MonsterTable!$B$1,MonsterTable!$A$1:$B$1,0),0))),OR(ISBLANK(AK339),ISBLANK(AL339))),#N/A,
IFERROR(VLOOKUP(AI339,MonsterTable!$A:$B,MATCH(MonsterTable!$B$1,MonsterTable!$A$1:$B$1,0),0),
IF(OR(NOT(ISBLANK(AK339)),ISBLANK(AL339)),#N/A,
IF(AI339="empty","empty",
VLOOKUP(AI339,MonsterGroupTable!$A:$A,1,0)))))))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E339" s="2" t="str">
        <f>IF(AND(ISBLANK(BD339),OR(NOT(ISBLANK(BF339)),NOT(ISBLANK(BG339)))),#N/A,
IF(ISBLANK(BD339),"",
IF(AND(NOT(ISERROR(VLOOKUP(BD339,MonsterTable!$A:$B,MATCH(MonsterTable!$B$1,MonsterTable!$A$1:$B$1,0),0))),OR(ISBLANK(BF339),ISBLANK(BG339))),#N/A,
IFERROR(VLOOKUP(BD339,MonsterTable!$A:$B,MATCH(MonsterTable!$B$1,MonsterTable!$A$1:$B$1,0),0),
IF(OR(NOT(ISBLANK(BF339)),ISBLANK(BG339)),#N/A,
IF(BD339="empty","empty",
VLOOKUP(BD339,MonsterGroupTable!$A:$A,1,0)))))))</f>
        <v/>
      </c>
      <c r="BL339" s="2" t="str">
        <f>IF(AND(ISBLANK(BK339),OR(NOT(ISBLANK(BM339)),NOT(ISBLANK(BN339)))),#N/A,
IF(ISBLANK(BK339),"",
IF(AND(NOT(ISERROR(VLOOKUP(BK339,MonsterTable!$A:$B,MATCH(MonsterTable!$B$1,MonsterTable!$A$1:$B$1,0),0))),OR(ISBLANK(BM339),ISBLANK(BN339))),#N/A,
IFERROR(VLOOKUP(BK339,MonsterTable!$A:$B,MATCH(MonsterTable!$B$1,MonsterTable!$A$1:$B$1,0),0),
IF(OR(NOT(ISBLANK(BM339)),ISBLANK(BN339)),#N/A,
IF(BK339="empty","empty",
VLOOKUP(BK339,MonsterGroupTable!$A:$A,1,0)))))))</f>
        <v/>
      </c>
      <c r="BS339" s="2" t="str">
        <f>IF(AND(ISBLANK(BR339),OR(NOT(ISBLANK(BT339)),NOT(ISBLANK(BU339)))),#N/A,
IF(ISBLANK(BR339),"",
IF(AND(NOT(ISERROR(VLOOKUP(BR339,MonsterTable!$A:$B,MATCH(MonsterTable!$B$1,MonsterTable!$A$1:$B$1,0),0))),OR(ISBLANK(BT339),ISBLANK(BU339))),#N/A,
IFERROR(VLOOKUP(BR339,MonsterTable!$A:$B,MATCH(MonsterTable!$B$1,MonsterTable!$A$1:$B$1,0),0),
IF(OR(NOT(ISBLANK(BT339)),ISBLANK(BU339)),#N/A,
IF(BR339="empty","empty",
VLOOKUP(BR339,MonsterGroupTable!$A:$A,1,0)))))))</f>
        <v/>
      </c>
      <c r="BZ339" s="2" t="str">
        <f>IF(AND(ISBLANK(BY339),OR(NOT(ISBLANK(CA339)),NOT(ISBLANK(CB339)))),#N/A,
IF(ISBLANK(BY339),"",
IF(AND(NOT(ISERROR(VLOOKUP(BY339,MonsterTable!$A:$B,MATCH(MonsterTable!$B$1,MonsterTable!$A$1:$B$1,0),0))),OR(ISBLANK(CA339),ISBLANK(CB339))),#N/A,
IFERROR(VLOOKUP(BY339,MonsterTable!$A:$B,MATCH(MonsterTable!$B$1,MonsterTable!$A$1:$B$1,0),0),
IF(OR(NOT(ISBLANK(CA339)),ISBLANK(CB339)),#N/A,
IF(BY339="empty","empty",
VLOOKUP(BY339,MonsterGroupTable!$A:$A,1,0)))))))</f>
        <v/>
      </c>
      <c r="CG339" s="2" t="str">
        <f>IF(AND(ISBLANK(CF339),OR(NOT(ISBLANK(CH339)),NOT(ISBLANK(CI339)))),#N/A,
IF(ISBLANK(CF339),"",
IF(AND(NOT(ISERROR(VLOOKUP(CF339,MonsterTable!$A:$B,MATCH(MonsterTable!$B$1,MonsterTable!$A$1:$B$1,0),0))),OR(ISBLANK(CH339),ISBLANK(CI339))),#N/A,
IFERROR(VLOOKUP(CF339,MonsterTable!$A:$B,MATCH(MonsterTable!$B$1,MonsterTable!$A$1:$B$1,0),0),
IF(OR(NOT(ISBLANK(CH339)),ISBLANK(CI339)),#N/A,
IF(CF339="empty","empty",
VLOOKUP(CF339,MonsterGroupTable!$A:$A,1,0)))))))</f>
        <v/>
      </c>
    </row>
    <row r="340" spans="1:85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 t="s">
        <v>28</v>
      </c>
      <c r="I340" t="s">
        <v>249</v>
      </c>
      <c r="J340" t="s">
        <v>79</v>
      </c>
      <c r="K340" t="s">
        <v>80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1"/>
        <v>g114,5</v>
      </c>
      <c r="U340" s="1" t="s">
        <v>334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g114</v>
      </c>
      <c r="X340">
        <v>5</v>
      </c>
      <c r="AC340" s="2" t="str">
        <f>IF(AND(ISBLANK(AB340),OR(NOT(ISBLANK(AD340)),NOT(ISBLANK(AE340)))),#N/A,
IF(ISBLANK(AB340),"",
IF(AND(NOT(ISERROR(VLOOKUP(AB340,MonsterTable!$A:$B,MATCH(MonsterTable!$B$1,MonsterTable!$A$1:$B$1,0),0))),OR(ISBLANK(AD340),ISBLANK(AE340))),#N/A,
IFERROR(VLOOKUP(AB340,MonsterTable!$A:$B,MATCH(MonsterTable!$B$1,MonsterTable!$A$1:$B$1,0),0),
IF(OR(NOT(ISBLANK(AD340)),ISBLANK(AE340)),#N/A,
IF(AB340="empty","empty",
VLOOKUP(AB340,MonsterGroupTable!$A:$A,1,0)))))))</f>
        <v/>
      </c>
      <c r="AJ340" s="2" t="str">
        <f>IF(AND(ISBLANK(AI340),OR(NOT(ISBLANK(AK340)),NOT(ISBLANK(AL340)))),#N/A,
IF(ISBLANK(AI340),"",
IF(AND(NOT(ISERROR(VLOOKUP(AI340,MonsterTable!$A:$B,MATCH(MonsterTable!$B$1,MonsterTable!$A$1:$B$1,0),0))),OR(ISBLANK(AK340),ISBLANK(AL340))),#N/A,
IFERROR(VLOOKUP(AI340,MonsterTable!$A:$B,MATCH(MonsterTable!$B$1,MonsterTable!$A$1:$B$1,0),0),
IF(OR(NOT(ISBLANK(AK340)),ISBLANK(AL340)),#N/A,
IF(AI340="empty","empty",
VLOOKUP(AI340,MonsterGroupTable!$A:$A,1,0)))))))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E340" s="2" t="str">
        <f>IF(AND(ISBLANK(BD340),OR(NOT(ISBLANK(BF340)),NOT(ISBLANK(BG340)))),#N/A,
IF(ISBLANK(BD340),"",
IF(AND(NOT(ISERROR(VLOOKUP(BD340,MonsterTable!$A:$B,MATCH(MonsterTable!$B$1,MonsterTable!$A$1:$B$1,0),0))),OR(ISBLANK(BF340),ISBLANK(BG340))),#N/A,
IFERROR(VLOOKUP(BD340,MonsterTable!$A:$B,MATCH(MonsterTable!$B$1,MonsterTable!$A$1:$B$1,0),0),
IF(OR(NOT(ISBLANK(BF340)),ISBLANK(BG340)),#N/A,
IF(BD340="empty","empty",
VLOOKUP(BD340,MonsterGroupTable!$A:$A,1,0)))))))</f>
        <v/>
      </c>
      <c r="BL340" s="2" t="str">
        <f>IF(AND(ISBLANK(BK340),OR(NOT(ISBLANK(BM340)),NOT(ISBLANK(BN340)))),#N/A,
IF(ISBLANK(BK340),"",
IF(AND(NOT(ISERROR(VLOOKUP(BK340,MonsterTable!$A:$B,MATCH(MonsterTable!$B$1,MonsterTable!$A$1:$B$1,0),0))),OR(ISBLANK(BM340),ISBLANK(BN340))),#N/A,
IFERROR(VLOOKUP(BK340,MonsterTable!$A:$B,MATCH(MonsterTable!$B$1,MonsterTable!$A$1:$B$1,0),0),
IF(OR(NOT(ISBLANK(BM340)),ISBLANK(BN340)),#N/A,
IF(BK340="empty","empty",
VLOOKUP(BK340,MonsterGroupTable!$A:$A,1,0)))))))</f>
        <v/>
      </c>
      <c r="BS340" s="2" t="str">
        <f>IF(AND(ISBLANK(BR340),OR(NOT(ISBLANK(BT340)),NOT(ISBLANK(BU340)))),#N/A,
IF(ISBLANK(BR340),"",
IF(AND(NOT(ISERROR(VLOOKUP(BR340,MonsterTable!$A:$B,MATCH(MonsterTable!$B$1,MonsterTable!$A$1:$B$1,0),0))),OR(ISBLANK(BT340),ISBLANK(BU340))),#N/A,
IFERROR(VLOOKUP(BR340,MonsterTable!$A:$B,MATCH(MonsterTable!$B$1,MonsterTable!$A$1:$B$1,0),0),
IF(OR(NOT(ISBLANK(BT340)),ISBLANK(BU340)),#N/A,
IF(BR340="empty","empty",
VLOOKUP(BR340,MonsterGroupTable!$A:$A,1,0)))))))</f>
        <v/>
      </c>
      <c r="BZ340" s="2" t="str">
        <f>IF(AND(ISBLANK(BY340),OR(NOT(ISBLANK(CA340)),NOT(ISBLANK(CB340)))),#N/A,
IF(ISBLANK(BY340),"",
IF(AND(NOT(ISERROR(VLOOKUP(BY340,MonsterTable!$A:$B,MATCH(MonsterTable!$B$1,MonsterTable!$A$1:$B$1,0),0))),OR(ISBLANK(CA340),ISBLANK(CB340))),#N/A,
IFERROR(VLOOKUP(BY340,MonsterTable!$A:$B,MATCH(MonsterTable!$B$1,MonsterTable!$A$1:$B$1,0),0),
IF(OR(NOT(ISBLANK(CA340)),ISBLANK(CB340)),#N/A,
IF(BY340="empty","empty",
VLOOKUP(BY340,MonsterGroupTable!$A:$A,1,0)))))))</f>
        <v/>
      </c>
      <c r="CG340" s="2" t="str">
        <f>IF(AND(ISBLANK(CF340),OR(NOT(ISBLANK(CH340)),NOT(ISBLANK(CI340)))),#N/A,
IF(ISBLANK(CF340),"",
IF(AND(NOT(ISERROR(VLOOKUP(CF340,MonsterTable!$A:$B,MATCH(MonsterTable!$B$1,MonsterTable!$A$1:$B$1,0),0))),OR(ISBLANK(CH340),ISBLANK(CI340))),#N/A,
IFERROR(VLOOKUP(CF340,MonsterTable!$A:$B,MATCH(MonsterTable!$B$1,MonsterTable!$A$1:$B$1,0),0),
IF(OR(NOT(ISBLANK(CH340)),ISBLANK(CI340)),#N/A,
IF(CF340="empty","empty",
VLOOKUP(CF340,MonsterGroupTable!$A:$A,1,0)))))))</f>
        <v/>
      </c>
    </row>
    <row r="341" spans="1:85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 t="s">
        <v>28</v>
      </c>
      <c r="I341" t="s">
        <v>249</v>
      </c>
      <c r="J341" t="s">
        <v>79</v>
      </c>
      <c r="K341" t="s">
        <v>80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1"/>
        <v>g114,5</v>
      </c>
      <c r="U341" s="1" t="s">
        <v>334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g114</v>
      </c>
      <c r="X341">
        <v>5</v>
      </c>
      <c r="AC341" s="2" t="str">
        <f>IF(AND(ISBLANK(AB341),OR(NOT(ISBLANK(AD341)),NOT(ISBLANK(AE341)))),#N/A,
IF(ISBLANK(AB341),"",
IF(AND(NOT(ISERROR(VLOOKUP(AB341,MonsterTable!$A:$B,MATCH(MonsterTable!$B$1,MonsterTable!$A$1:$B$1,0),0))),OR(ISBLANK(AD341),ISBLANK(AE341))),#N/A,
IFERROR(VLOOKUP(AB341,MonsterTable!$A:$B,MATCH(MonsterTable!$B$1,MonsterTable!$A$1:$B$1,0),0),
IF(OR(NOT(ISBLANK(AD341)),ISBLANK(AE341)),#N/A,
IF(AB341="empty","empty",
VLOOKUP(AB341,MonsterGroupTable!$A:$A,1,0)))))))</f>
        <v/>
      </c>
      <c r="AJ341" s="2" t="str">
        <f>IF(AND(ISBLANK(AI341),OR(NOT(ISBLANK(AK341)),NOT(ISBLANK(AL341)))),#N/A,
IF(ISBLANK(AI341),"",
IF(AND(NOT(ISERROR(VLOOKUP(AI341,MonsterTable!$A:$B,MATCH(MonsterTable!$B$1,MonsterTable!$A$1:$B$1,0),0))),OR(ISBLANK(AK341),ISBLANK(AL341))),#N/A,
IFERROR(VLOOKUP(AI341,MonsterTable!$A:$B,MATCH(MonsterTable!$B$1,MonsterTable!$A$1:$B$1,0),0),
IF(OR(NOT(ISBLANK(AK341)),ISBLANK(AL341)),#N/A,
IF(AI341="empty","empty",
VLOOKUP(AI341,MonsterGroupTable!$A:$A,1,0)))))))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E341" s="2" t="str">
        <f>IF(AND(ISBLANK(BD341),OR(NOT(ISBLANK(BF341)),NOT(ISBLANK(BG341)))),#N/A,
IF(ISBLANK(BD341),"",
IF(AND(NOT(ISERROR(VLOOKUP(BD341,MonsterTable!$A:$B,MATCH(MonsterTable!$B$1,MonsterTable!$A$1:$B$1,0),0))),OR(ISBLANK(BF341),ISBLANK(BG341))),#N/A,
IFERROR(VLOOKUP(BD341,MonsterTable!$A:$B,MATCH(MonsterTable!$B$1,MonsterTable!$A$1:$B$1,0),0),
IF(OR(NOT(ISBLANK(BF341)),ISBLANK(BG341)),#N/A,
IF(BD341="empty","empty",
VLOOKUP(BD341,MonsterGroupTable!$A:$A,1,0)))))))</f>
        <v/>
      </c>
      <c r="BL341" s="2" t="str">
        <f>IF(AND(ISBLANK(BK341),OR(NOT(ISBLANK(BM341)),NOT(ISBLANK(BN341)))),#N/A,
IF(ISBLANK(BK341),"",
IF(AND(NOT(ISERROR(VLOOKUP(BK341,MonsterTable!$A:$B,MATCH(MonsterTable!$B$1,MonsterTable!$A$1:$B$1,0),0))),OR(ISBLANK(BM341),ISBLANK(BN341))),#N/A,
IFERROR(VLOOKUP(BK341,MonsterTable!$A:$B,MATCH(MonsterTable!$B$1,MonsterTable!$A$1:$B$1,0),0),
IF(OR(NOT(ISBLANK(BM341)),ISBLANK(BN341)),#N/A,
IF(BK341="empty","empty",
VLOOKUP(BK341,MonsterGroupTable!$A:$A,1,0)))))))</f>
        <v/>
      </c>
      <c r="BS341" s="2" t="str">
        <f>IF(AND(ISBLANK(BR341),OR(NOT(ISBLANK(BT341)),NOT(ISBLANK(BU341)))),#N/A,
IF(ISBLANK(BR341),"",
IF(AND(NOT(ISERROR(VLOOKUP(BR341,MonsterTable!$A:$B,MATCH(MonsterTable!$B$1,MonsterTable!$A$1:$B$1,0),0))),OR(ISBLANK(BT341),ISBLANK(BU341))),#N/A,
IFERROR(VLOOKUP(BR341,MonsterTable!$A:$B,MATCH(MonsterTable!$B$1,MonsterTable!$A$1:$B$1,0),0),
IF(OR(NOT(ISBLANK(BT341)),ISBLANK(BU341)),#N/A,
IF(BR341="empty","empty",
VLOOKUP(BR341,MonsterGroupTable!$A:$A,1,0)))))))</f>
        <v/>
      </c>
      <c r="BZ341" s="2" t="str">
        <f>IF(AND(ISBLANK(BY341),OR(NOT(ISBLANK(CA341)),NOT(ISBLANK(CB341)))),#N/A,
IF(ISBLANK(BY341),"",
IF(AND(NOT(ISERROR(VLOOKUP(BY341,MonsterTable!$A:$B,MATCH(MonsterTable!$B$1,MonsterTable!$A$1:$B$1,0),0))),OR(ISBLANK(CA341),ISBLANK(CB341))),#N/A,
IFERROR(VLOOKUP(BY341,MonsterTable!$A:$B,MATCH(MonsterTable!$B$1,MonsterTable!$A$1:$B$1,0),0),
IF(OR(NOT(ISBLANK(CA341)),ISBLANK(CB341)),#N/A,
IF(BY341="empty","empty",
VLOOKUP(BY341,MonsterGroupTable!$A:$A,1,0)))))))</f>
        <v/>
      </c>
      <c r="CG341" s="2" t="str">
        <f>IF(AND(ISBLANK(CF341),OR(NOT(ISBLANK(CH341)),NOT(ISBLANK(CI341)))),#N/A,
IF(ISBLANK(CF341),"",
IF(AND(NOT(ISERROR(VLOOKUP(CF341,MonsterTable!$A:$B,MATCH(MonsterTable!$B$1,MonsterTable!$A$1:$B$1,0),0))),OR(ISBLANK(CH341),ISBLANK(CI341))),#N/A,
IFERROR(VLOOKUP(CF341,MonsterTable!$A:$B,MATCH(MonsterTable!$B$1,MonsterTable!$A$1:$B$1,0),0),
IF(OR(NOT(ISBLANK(CH341)),ISBLANK(CI341)),#N/A,
IF(CF341="empty","empty",
VLOOKUP(CF341,MonsterGroupTable!$A:$A,1,0)))))))</f>
        <v/>
      </c>
    </row>
    <row r="342" spans="1:85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 t="s">
        <v>28</v>
      </c>
      <c r="I342" t="s">
        <v>251</v>
      </c>
      <c r="J342" t="s">
        <v>79</v>
      </c>
      <c r="K342" t="s">
        <v>80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1"/>
        <v>g115,5</v>
      </c>
      <c r="U342" s="1" t="s">
        <v>335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g115</v>
      </c>
      <c r="X342">
        <v>5</v>
      </c>
      <c r="AC342" s="2" t="str">
        <f>IF(AND(ISBLANK(AB342),OR(NOT(ISBLANK(AD342)),NOT(ISBLANK(AE342)))),#N/A,
IF(ISBLANK(AB342),"",
IF(AND(NOT(ISERROR(VLOOKUP(AB342,MonsterTable!$A:$B,MATCH(MonsterTable!$B$1,MonsterTable!$A$1:$B$1,0),0))),OR(ISBLANK(AD342),ISBLANK(AE342))),#N/A,
IFERROR(VLOOKUP(AB342,MonsterTable!$A:$B,MATCH(MonsterTable!$B$1,MonsterTable!$A$1:$B$1,0),0),
IF(OR(NOT(ISBLANK(AD342)),ISBLANK(AE342)),#N/A,
IF(AB342="empty","empty",
VLOOKUP(AB342,MonsterGroupTable!$A:$A,1,0)))))))</f>
        <v/>
      </c>
      <c r="AJ342" s="2" t="str">
        <f>IF(AND(ISBLANK(AI342),OR(NOT(ISBLANK(AK342)),NOT(ISBLANK(AL342)))),#N/A,
IF(ISBLANK(AI342),"",
IF(AND(NOT(ISERROR(VLOOKUP(AI342,MonsterTable!$A:$B,MATCH(MonsterTable!$B$1,MonsterTable!$A$1:$B$1,0),0))),OR(ISBLANK(AK342),ISBLANK(AL342))),#N/A,
IFERROR(VLOOKUP(AI342,MonsterTable!$A:$B,MATCH(MonsterTable!$B$1,MonsterTable!$A$1:$B$1,0),0),
IF(OR(NOT(ISBLANK(AK342)),ISBLANK(AL342)),#N/A,
IF(AI342="empty","empty",
VLOOKUP(AI342,MonsterGroupTable!$A:$A,1,0)))))))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E342" s="2" t="str">
        <f>IF(AND(ISBLANK(BD342),OR(NOT(ISBLANK(BF342)),NOT(ISBLANK(BG342)))),#N/A,
IF(ISBLANK(BD342),"",
IF(AND(NOT(ISERROR(VLOOKUP(BD342,MonsterTable!$A:$B,MATCH(MonsterTable!$B$1,MonsterTable!$A$1:$B$1,0),0))),OR(ISBLANK(BF342),ISBLANK(BG342))),#N/A,
IFERROR(VLOOKUP(BD342,MonsterTable!$A:$B,MATCH(MonsterTable!$B$1,MonsterTable!$A$1:$B$1,0),0),
IF(OR(NOT(ISBLANK(BF342)),ISBLANK(BG342)),#N/A,
IF(BD342="empty","empty",
VLOOKUP(BD342,MonsterGroupTable!$A:$A,1,0)))))))</f>
        <v/>
      </c>
      <c r="BL342" s="2" t="str">
        <f>IF(AND(ISBLANK(BK342),OR(NOT(ISBLANK(BM342)),NOT(ISBLANK(BN342)))),#N/A,
IF(ISBLANK(BK342),"",
IF(AND(NOT(ISERROR(VLOOKUP(BK342,MonsterTable!$A:$B,MATCH(MonsterTable!$B$1,MonsterTable!$A$1:$B$1,0),0))),OR(ISBLANK(BM342),ISBLANK(BN342))),#N/A,
IFERROR(VLOOKUP(BK342,MonsterTable!$A:$B,MATCH(MonsterTable!$B$1,MonsterTable!$A$1:$B$1,0),0),
IF(OR(NOT(ISBLANK(BM342)),ISBLANK(BN342)),#N/A,
IF(BK342="empty","empty",
VLOOKUP(BK342,MonsterGroupTable!$A:$A,1,0)))))))</f>
        <v/>
      </c>
      <c r="BS342" s="2" t="str">
        <f>IF(AND(ISBLANK(BR342),OR(NOT(ISBLANK(BT342)),NOT(ISBLANK(BU342)))),#N/A,
IF(ISBLANK(BR342),"",
IF(AND(NOT(ISERROR(VLOOKUP(BR342,MonsterTable!$A:$B,MATCH(MonsterTable!$B$1,MonsterTable!$A$1:$B$1,0),0))),OR(ISBLANK(BT342),ISBLANK(BU342))),#N/A,
IFERROR(VLOOKUP(BR342,MonsterTable!$A:$B,MATCH(MonsterTable!$B$1,MonsterTable!$A$1:$B$1,0),0),
IF(OR(NOT(ISBLANK(BT342)),ISBLANK(BU342)),#N/A,
IF(BR342="empty","empty",
VLOOKUP(BR342,MonsterGroupTable!$A:$A,1,0)))))))</f>
        <v/>
      </c>
      <c r="BZ342" s="2" t="str">
        <f>IF(AND(ISBLANK(BY342),OR(NOT(ISBLANK(CA342)),NOT(ISBLANK(CB342)))),#N/A,
IF(ISBLANK(BY342),"",
IF(AND(NOT(ISERROR(VLOOKUP(BY342,MonsterTable!$A:$B,MATCH(MonsterTable!$B$1,MonsterTable!$A$1:$B$1,0),0))),OR(ISBLANK(CA342),ISBLANK(CB342))),#N/A,
IFERROR(VLOOKUP(BY342,MonsterTable!$A:$B,MATCH(MonsterTable!$B$1,MonsterTable!$A$1:$B$1,0),0),
IF(OR(NOT(ISBLANK(CA342)),ISBLANK(CB342)),#N/A,
IF(BY342="empty","empty",
VLOOKUP(BY342,MonsterGroupTable!$A:$A,1,0)))))))</f>
        <v/>
      </c>
      <c r="CG342" s="2" t="str">
        <f>IF(AND(ISBLANK(CF342),OR(NOT(ISBLANK(CH342)),NOT(ISBLANK(CI342)))),#N/A,
IF(ISBLANK(CF342),"",
IF(AND(NOT(ISERROR(VLOOKUP(CF342,MonsterTable!$A:$B,MATCH(MonsterTable!$B$1,MonsterTable!$A$1:$B$1,0),0))),OR(ISBLANK(CH342),ISBLANK(CI342))),#N/A,
IFERROR(VLOOKUP(CF342,MonsterTable!$A:$B,MATCH(MonsterTable!$B$1,MonsterTable!$A$1:$B$1,0),0),
IF(OR(NOT(ISBLANK(CH342)),ISBLANK(CI342)),#N/A,
IF(CF342="empty","empty",
VLOOKUP(CF342,MonsterGroupTable!$A:$A,1,0)))))))</f>
        <v/>
      </c>
    </row>
    <row r="343" spans="1:85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 t="s">
        <v>28</v>
      </c>
      <c r="I343" t="s">
        <v>251</v>
      </c>
      <c r="J343" t="s">
        <v>79</v>
      </c>
      <c r="K343" t="s">
        <v>80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1"/>
        <v>g115,5</v>
      </c>
      <c r="U343" s="1" t="s">
        <v>335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g115</v>
      </c>
      <c r="X343">
        <v>5</v>
      </c>
      <c r="AC343" s="2" t="str">
        <f>IF(AND(ISBLANK(AB343),OR(NOT(ISBLANK(AD343)),NOT(ISBLANK(AE343)))),#N/A,
IF(ISBLANK(AB343),"",
IF(AND(NOT(ISERROR(VLOOKUP(AB343,MonsterTable!$A:$B,MATCH(MonsterTable!$B$1,MonsterTable!$A$1:$B$1,0),0))),OR(ISBLANK(AD343),ISBLANK(AE343))),#N/A,
IFERROR(VLOOKUP(AB343,MonsterTable!$A:$B,MATCH(MonsterTable!$B$1,MonsterTable!$A$1:$B$1,0),0),
IF(OR(NOT(ISBLANK(AD343)),ISBLANK(AE343)),#N/A,
IF(AB343="empty","empty",
VLOOKUP(AB343,MonsterGroupTable!$A:$A,1,0)))))))</f>
        <v/>
      </c>
      <c r="AJ343" s="2" t="str">
        <f>IF(AND(ISBLANK(AI343),OR(NOT(ISBLANK(AK343)),NOT(ISBLANK(AL343)))),#N/A,
IF(ISBLANK(AI343),"",
IF(AND(NOT(ISERROR(VLOOKUP(AI343,MonsterTable!$A:$B,MATCH(MonsterTable!$B$1,MonsterTable!$A$1:$B$1,0),0))),OR(ISBLANK(AK343),ISBLANK(AL343))),#N/A,
IFERROR(VLOOKUP(AI343,MonsterTable!$A:$B,MATCH(MonsterTable!$B$1,MonsterTable!$A$1:$B$1,0),0),
IF(OR(NOT(ISBLANK(AK343)),ISBLANK(AL343)),#N/A,
IF(AI343="empty","empty",
VLOOKUP(AI343,MonsterGroupTable!$A:$A,1,0)))))))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E343" s="2" t="str">
        <f>IF(AND(ISBLANK(BD343),OR(NOT(ISBLANK(BF343)),NOT(ISBLANK(BG343)))),#N/A,
IF(ISBLANK(BD343),"",
IF(AND(NOT(ISERROR(VLOOKUP(BD343,MonsterTable!$A:$B,MATCH(MonsterTable!$B$1,MonsterTable!$A$1:$B$1,0),0))),OR(ISBLANK(BF343),ISBLANK(BG343))),#N/A,
IFERROR(VLOOKUP(BD343,MonsterTable!$A:$B,MATCH(MonsterTable!$B$1,MonsterTable!$A$1:$B$1,0),0),
IF(OR(NOT(ISBLANK(BF343)),ISBLANK(BG343)),#N/A,
IF(BD343="empty","empty",
VLOOKUP(BD343,MonsterGroupTable!$A:$A,1,0)))))))</f>
        <v/>
      </c>
      <c r="BL343" s="2" t="str">
        <f>IF(AND(ISBLANK(BK343),OR(NOT(ISBLANK(BM343)),NOT(ISBLANK(BN343)))),#N/A,
IF(ISBLANK(BK343),"",
IF(AND(NOT(ISERROR(VLOOKUP(BK343,MonsterTable!$A:$B,MATCH(MonsterTable!$B$1,MonsterTable!$A$1:$B$1,0),0))),OR(ISBLANK(BM343),ISBLANK(BN343))),#N/A,
IFERROR(VLOOKUP(BK343,MonsterTable!$A:$B,MATCH(MonsterTable!$B$1,MonsterTable!$A$1:$B$1,0),0),
IF(OR(NOT(ISBLANK(BM343)),ISBLANK(BN343)),#N/A,
IF(BK343="empty","empty",
VLOOKUP(BK343,MonsterGroupTable!$A:$A,1,0)))))))</f>
        <v/>
      </c>
      <c r="BS343" s="2" t="str">
        <f>IF(AND(ISBLANK(BR343),OR(NOT(ISBLANK(BT343)),NOT(ISBLANK(BU343)))),#N/A,
IF(ISBLANK(BR343),"",
IF(AND(NOT(ISERROR(VLOOKUP(BR343,MonsterTable!$A:$B,MATCH(MonsterTable!$B$1,MonsterTable!$A$1:$B$1,0),0))),OR(ISBLANK(BT343),ISBLANK(BU343))),#N/A,
IFERROR(VLOOKUP(BR343,MonsterTable!$A:$B,MATCH(MonsterTable!$B$1,MonsterTable!$A$1:$B$1,0),0),
IF(OR(NOT(ISBLANK(BT343)),ISBLANK(BU343)),#N/A,
IF(BR343="empty","empty",
VLOOKUP(BR343,MonsterGroupTable!$A:$A,1,0)))))))</f>
        <v/>
      </c>
      <c r="BZ343" s="2" t="str">
        <f>IF(AND(ISBLANK(BY343),OR(NOT(ISBLANK(CA343)),NOT(ISBLANK(CB343)))),#N/A,
IF(ISBLANK(BY343),"",
IF(AND(NOT(ISERROR(VLOOKUP(BY343,MonsterTable!$A:$B,MATCH(MonsterTable!$B$1,MonsterTable!$A$1:$B$1,0),0))),OR(ISBLANK(CA343),ISBLANK(CB343))),#N/A,
IFERROR(VLOOKUP(BY343,MonsterTable!$A:$B,MATCH(MonsterTable!$B$1,MonsterTable!$A$1:$B$1,0),0),
IF(OR(NOT(ISBLANK(CA343)),ISBLANK(CB343)),#N/A,
IF(BY343="empty","empty",
VLOOKUP(BY343,MonsterGroupTable!$A:$A,1,0)))))))</f>
        <v/>
      </c>
      <c r="CG343" s="2" t="str">
        <f>IF(AND(ISBLANK(CF343),OR(NOT(ISBLANK(CH343)),NOT(ISBLANK(CI343)))),#N/A,
IF(ISBLANK(CF343),"",
IF(AND(NOT(ISERROR(VLOOKUP(CF343,MonsterTable!$A:$B,MATCH(MonsterTable!$B$1,MonsterTable!$A$1:$B$1,0),0))),OR(ISBLANK(CH343),ISBLANK(CI343))),#N/A,
IFERROR(VLOOKUP(CF343,MonsterTable!$A:$B,MATCH(MonsterTable!$B$1,MonsterTable!$A$1:$B$1,0),0),
IF(OR(NOT(ISBLANK(CH343)),ISBLANK(CI343)),#N/A,
IF(CF343="empty","empty",
VLOOKUP(CF343,MonsterGroupTable!$A:$A,1,0)))))))</f>
        <v/>
      </c>
    </row>
    <row r="344" spans="1:85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 t="s">
        <v>28</v>
      </c>
      <c r="I344" t="s">
        <v>251</v>
      </c>
      <c r="J344" t="s">
        <v>79</v>
      </c>
      <c r="K344" t="s">
        <v>80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1"/>
        <v>g115,5</v>
      </c>
      <c r="U344" s="1" t="s">
        <v>335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g115</v>
      </c>
      <c r="X344">
        <v>5</v>
      </c>
      <c r="AC344" s="2" t="str">
        <f>IF(AND(ISBLANK(AB344),OR(NOT(ISBLANK(AD344)),NOT(ISBLANK(AE344)))),#N/A,
IF(ISBLANK(AB344),"",
IF(AND(NOT(ISERROR(VLOOKUP(AB344,MonsterTable!$A:$B,MATCH(MonsterTable!$B$1,MonsterTable!$A$1:$B$1,0),0))),OR(ISBLANK(AD344),ISBLANK(AE344))),#N/A,
IFERROR(VLOOKUP(AB344,MonsterTable!$A:$B,MATCH(MonsterTable!$B$1,MonsterTable!$A$1:$B$1,0),0),
IF(OR(NOT(ISBLANK(AD344)),ISBLANK(AE344)),#N/A,
IF(AB344="empty","empty",
VLOOKUP(AB344,MonsterGroupTable!$A:$A,1,0)))))))</f>
        <v/>
      </c>
      <c r="AJ344" s="2" t="str">
        <f>IF(AND(ISBLANK(AI344),OR(NOT(ISBLANK(AK344)),NOT(ISBLANK(AL344)))),#N/A,
IF(ISBLANK(AI344),"",
IF(AND(NOT(ISERROR(VLOOKUP(AI344,MonsterTable!$A:$B,MATCH(MonsterTable!$B$1,MonsterTable!$A$1:$B$1,0),0))),OR(ISBLANK(AK344),ISBLANK(AL344))),#N/A,
IFERROR(VLOOKUP(AI344,MonsterTable!$A:$B,MATCH(MonsterTable!$B$1,MonsterTable!$A$1:$B$1,0),0),
IF(OR(NOT(ISBLANK(AK344)),ISBLANK(AL344)),#N/A,
IF(AI344="empty","empty",
VLOOKUP(AI344,MonsterGroupTable!$A:$A,1,0)))))))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E344" s="2" t="str">
        <f>IF(AND(ISBLANK(BD344),OR(NOT(ISBLANK(BF344)),NOT(ISBLANK(BG344)))),#N/A,
IF(ISBLANK(BD344),"",
IF(AND(NOT(ISERROR(VLOOKUP(BD344,MonsterTable!$A:$B,MATCH(MonsterTable!$B$1,MonsterTable!$A$1:$B$1,0),0))),OR(ISBLANK(BF344),ISBLANK(BG344))),#N/A,
IFERROR(VLOOKUP(BD344,MonsterTable!$A:$B,MATCH(MonsterTable!$B$1,MonsterTable!$A$1:$B$1,0),0),
IF(OR(NOT(ISBLANK(BF344)),ISBLANK(BG344)),#N/A,
IF(BD344="empty","empty",
VLOOKUP(BD344,MonsterGroupTable!$A:$A,1,0)))))))</f>
        <v/>
      </c>
      <c r="BL344" s="2" t="str">
        <f>IF(AND(ISBLANK(BK344),OR(NOT(ISBLANK(BM344)),NOT(ISBLANK(BN344)))),#N/A,
IF(ISBLANK(BK344),"",
IF(AND(NOT(ISERROR(VLOOKUP(BK344,MonsterTable!$A:$B,MATCH(MonsterTable!$B$1,MonsterTable!$A$1:$B$1,0),0))),OR(ISBLANK(BM344),ISBLANK(BN344))),#N/A,
IFERROR(VLOOKUP(BK344,MonsterTable!$A:$B,MATCH(MonsterTable!$B$1,MonsterTable!$A$1:$B$1,0),0),
IF(OR(NOT(ISBLANK(BM344)),ISBLANK(BN344)),#N/A,
IF(BK344="empty","empty",
VLOOKUP(BK344,MonsterGroupTable!$A:$A,1,0)))))))</f>
        <v/>
      </c>
      <c r="BS344" s="2" t="str">
        <f>IF(AND(ISBLANK(BR344),OR(NOT(ISBLANK(BT344)),NOT(ISBLANK(BU344)))),#N/A,
IF(ISBLANK(BR344),"",
IF(AND(NOT(ISERROR(VLOOKUP(BR344,MonsterTable!$A:$B,MATCH(MonsterTable!$B$1,MonsterTable!$A$1:$B$1,0),0))),OR(ISBLANK(BT344),ISBLANK(BU344))),#N/A,
IFERROR(VLOOKUP(BR344,MonsterTable!$A:$B,MATCH(MonsterTable!$B$1,MonsterTable!$A$1:$B$1,0),0),
IF(OR(NOT(ISBLANK(BT344)),ISBLANK(BU344)),#N/A,
IF(BR344="empty","empty",
VLOOKUP(BR344,MonsterGroupTable!$A:$A,1,0)))))))</f>
        <v/>
      </c>
      <c r="BZ344" s="2" t="str">
        <f>IF(AND(ISBLANK(BY344),OR(NOT(ISBLANK(CA344)),NOT(ISBLANK(CB344)))),#N/A,
IF(ISBLANK(BY344),"",
IF(AND(NOT(ISERROR(VLOOKUP(BY344,MonsterTable!$A:$B,MATCH(MonsterTable!$B$1,MonsterTable!$A$1:$B$1,0),0))),OR(ISBLANK(CA344),ISBLANK(CB344))),#N/A,
IFERROR(VLOOKUP(BY344,MonsterTable!$A:$B,MATCH(MonsterTable!$B$1,MonsterTable!$A$1:$B$1,0),0),
IF(OR(NOT(ISBLANK(CA344)),ISBLANK(CB344)),#N/A,
IF(BY344="empty","empty",
VLOOKUP(BY344,MonsterGroupTable!$A:$A,1,0)))))))</f>
        <v/>
      </c>
      <c r="CG344" s="2" t="str">
        <f>IF(AND(ISBLANK(CF344),OR(NOT(ISBLANK(CH344)),NOT(ISBLANK(CI344)))),#N/A,
IF(ISBLANK(CF344),"",
IF(AND(NOT(ISERROR(VLOOKUP(CF344,MonsterTable!$A:$B,MATCH(MonsterTable!$B$1,MonsterTable!$A$1:$B$1,0),0))),OR(ISBLANK(CH344),ISBLANK(CI344))),#N/A,
IFERROR(VLOOKUP(CF344,MonsterTable!$A:$B,MATCH(MonsterTable!$B$1,MonsterTable!$A$1:$B$1,0),0),
IF(OR(NOT(ISBLANK(CH344)),ISBLANK(CI344)),#N/A,
IF(CF344="empty","empty",
VLOOKUP(CF344,MonsterGroupTable!$A:$A,1,0)))))))</f>
        <v/>
      </c>
    </row>
    <row r="345" spans="1:85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 t="s">
        <v>28</v>
      </c>
      <c r="I345" t="s">
        <v>251</v>
      </c>
      <c r="J345" t="s">
        <v>79</v>
      </c>
      <c r="K345" t="s">
        <v>80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1"/>
        <v>g115,5</v>
      </c>
      <c r="U345" s="1" t="s">
        <v>335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g115</v>
      </c>
      <c r="X345">
        <v>5</v>
      </c>
      <c r="AC345" s="2" t="str">
        <f>IF(AND(ISBLANK(AB345),OR(NOT(ISBLANK(AD345)),NOT(ISBLANK(AE345)))),#N/A,
IF(ISBLANK(AB345),"",
IF(AND(NOT(ISERROR(VLOOKUP(AB345,MonsterTable!$A:$B,MATCH(MonsterTable!$B$1,MonsterTable!$A$1:$B$1,0),0))),OR(ISBLANK(AD345),ISBLANK(AE345))),#N/A,
IFERROR(VLOOKUP(AB345,MonsterTable!$A:$B,MATCH(MonsterTable!$B$1,MonsterTable!$A$1:$B$1,0),0),
IF(OR(NOT(ISBLANK(AD345)),ISBLANK(AE345)),#N/A,
IF(AB345="empty","empty",
VLOOKUP(AB345,MonsterGroupTable!$A:$A,1,0)))))))</f>
        <v/>
      </c>
      <c r="AJ345" s="2" t="str">
        <f>IF(AND(ISBLANK(AI345),OR(NOT(ISBLANK(AK345)),NOT(ISBLANK(AL345)))),#N/A,
IF(ISBLANK(AI345),"",
IF(AND(NOT(ISERROR(VLOOKUP(AI345,MonsterTable!$A:$B,MATCH(MonsterTable!$B$1,MonsterTable!$A$1:$B$1,0),0))),OR(ISBLANK(AK345),ISBLANK(AL345))),#N/A,
IFERROR(VLOOKUP(AI345,MonsterTable!$A:$B,MATCH(MonsterTable!$B$1,MonsterTable!$A$1:$B$1,0),0),
IF(OR(NOT(ISBLANK(AK345)),ISBLANK(AL345)),#N/A,
IF(AI345="empty","empty",
VLOOKUP(AI345,MonsterGroupTable!$A:$A,1,0)))))))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E345" s="2" t="str">
        <f>IF(AND(ISBLANK(BD345),OR(NOT(ISBLANK(BF345)),NOT(ISBLANK(BG345)))),#N/A,
IF(ISBLANK(BD345),"",
IF(AND(NOT(ISERROR(VLOOKUP(BD345,MonsterTable!$A:$B,MATCH(MonsterTable!$B$1,MonsterTable!$A$1:$B$1,0),0))),OR(ISBLANK(BF345),ISBLANK(BG345))),#N/A,
IFERROR(VLOOKUP(BD345,MonsterTable!$A:$B,MATCH(MonsterTable!$B$1,MonsterTable!$A$1:$B$1,0),0),
IF(OR(NOT(ISBLANK(BF345)),ISBLANK(BG345)),#N/A,
IF(BD345="empty","empty",
VLOOKUP(BD345,MonsterGroupTable!$A:$A,1,0)))))))</f>
        <v/>
      </c>
      <c r="BL345" s="2" t="str">
        <f>IF(AND(ISBLANK(BK345),OR(NOT(ISBLANK(BM345)),NOT(ISBLANK(BN345)))),#N/A,
IF(ISBLANK(BK345),"",
IF(AND(NOT(ISERROR(VLOOKUP(BK345,MonsterTable!$A:$B,MATCH(MonsterTable!$B$1,MonsterTable!$A$1:$B$1,0),0))),OR(ISBLANK(BM345),ISBLANK(BN345))),#N/A,
IFERROR(VLOOKUP(BK345,MonsterTable!$A:$B,MATCH(MonsterTable!$B$1,MonsterTable!$A$1:$B$1,0),0),
IF(OR(NOT(ISBLANK(BM345)),ISBLANK(BN345)),#N/A,
IF(BK345="empty","empty",
VLOOKUP(BK345,MonsterGroupTable!$A:$A,1,0)))))))</f>
        <v/>
      </c>
      <c r="BS345" s="2" t="str">
        <f>IF(AND(ISBLANK(BR345),OR(NOT(ISBLANK(BT345)),NOT(ISBLANK(BU345)))),#N/A,
IF(ISBLANK(BR345),"",
IF(AND(NOT(ISERROR(VLOOKUP(BR345,MonsterTable!$A:$B,MATCH(MonsterTable!$B$1,MonsterTable!$A$1:$B$1,0),0))),OR(ISBLANK(BT345),ISBLANK(BU345))),#N/A,
IFERROR(VLOOKUP(BR345,MonsterTable!$A:$B,MATCH(MonsterTable!$B$1,MonsterTable!$A$1:$B$1,0),0),
IF(OR(NOT(ISBLANK(BT345)),ISBLANK(BU345)),#N/A,
IF(BR345="empty","empty",
VLOOKUP(BR345,MonsterGroupTable!$A:$A,1,0)))))))</f>
        <v/>
      </c>
      <c r="BZ345" s="2" t="str">
        <f>IF(AND(ISBLANK(BY345),OR(NOT(ISBLANK(CA345)),NOT(ISBLANK(CB345)))),#N/A,
IF(ISBLANK(BY345),"",
IF(AND(NOT(ISERROR(VLOOKUP(BY345,MonsterTable!$A:$B,MATCH(MonsterTable!$B$1,MonsterTable!$A$1:$B$1,0),0))),OR(ISBLANK(CA345),ISBLANK(CB345))),#N/A,
IFERROR(VLOOKUP(BY345,MonsterTable!$A:$B,MATCH(MonsterTable!$B$1,MonsterTable!$A$1:$B$1,0),0),
IF(OR(NOT(ISBLANK(CA345)),ISBLANK(CB345)),#N/A,
IF(BY345="empty","empty",
VLOOKUP(BY345,MonsterGroupTable!$A:$A,1,0)))))))</f>
        <v/>
      </c>
      <c r="CG345" s="2" t="str">
        <f>IF(AND(ISBLANK(CF345),OR(NOT(ISBLANK(CH345)),NOT(ISBLANK(CI345)))),#N/A,
IF(ISBLANK(CF345),"",
IF(AND(NOT(ISERROR(VLOOKUP(CF345,MonsterTable!$A:$B,MATCH(MonsterTable!$B$1,MonsterTable!$A$1:$B$1,0),0))),OR(ISBLANK(CH345),ISBLANK(CI345))),#N/A,
IFERROR(VLOOKUP(CF345,MonsterTable!$A:$B,MATCH(MonsterTable!$B$1,MonsterTable!$A$1:$B$1,0),0),
IF(OR(NOT(ISBLANK(CH345)),ISBLANK(CI345)),#N/A,
IF(CF345="empty","empty",
VLOOKUP(CF345,MonsterGroupTable!$A:$A,1,0)))))))</f>
        <v/>
      </c>
    </row>
    <row r="346" spans="1:85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 t="s">
        <v>28</v>
      </c>
      <c r="I346" t="s">
        <v>251</v>
      </c>
      <c r="J346" t="s">
        <v>79</v>
      </c>
      <c r="K346" t="s">
        <v>80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1"/>
        <v>g115,5</v>
      </c>
      <c r="U346" s="1" t="s">
        <v>335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g115</v>
      </c>
      <c r="X346">
        <v>5</v>
      </c>
      <c r="AC346" s="2" t="str">
        <f>IF(AND(ISBLANK(AB346),OR(NOT(ISBLANK(AD346)),NOT(ISBLANK(AE346)))),#N/A,
IF(ISBLANK(AB346),"",
IF(AND(NOT(ISERROR(VLOOKUP(AB346,MonsterTable!$A:$B,MATCH(MonsterTable!$B$1,MonsterTable!$A$1:$B$1,0),0))),OR(ISBLANK(AD346),ISBLANK(AE346))),#N/A,
IFERROR(VLOOKUP(AB346,MonsterTable!$A:$B,MATCH(MonsterTable!$B$1,MonsterTable!$A$1:$B$1,0),0),
IF(OR(NOT(ISBLANK(AD346)),ISBLANK(AE346)),#N/A,
IF(AB346="empty","empty",
VLOOKUP(AB346,MonsterGroupTable!$A:$A,1,0)))))))</f>
        <v/>
      </c>
      <c r="AJ346" s="2" t="str">
        <f>IF(AND(ISBLANK(AI346),OR(NOT(ISBLANK(AK346)),NOT(ISBLANK(AL346)))),#N/A,
IF(ISBLANK(AI346),"",
IF(AND(NOT(ISERROR(VLOOKUP(AI346,MonsterTable!$A:$B,MATCH(MonsterTable!$B$1,MonsterTable!$A$1:$B$1,0),0))),OR(ISBLANK(AK346),ISBLANK(AL346))),#N/A,
IFERROR(VLOOKUP(AI346,MonsterTable!$A:$B,MATCH(MonsterTable!$B$1,MonsterTable!$A$1:$B$1,0),0),
IF(OR(NOT(ISBLANK(AK346)),ISBLANK(AL346)),#N/A,
IF(AI346="empty","empty",
VLOOKUP(AI346,MonsterGroupTable!$A:$A,1,0)))))))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E346" s="2" t="str">
        <f>IF(AND(ISBLANK(BD346),OR(NOT(ISBLANK(BF346)),NOT(ISBLANK(BG346)))),#N/A,
IF(ISBLANK(BD346),"",
IF(AND(NOT(ISERROR(VLOOKUP(BD346,MonsterTable!$A:$B,MATCH(MonsterTable!$B$1,MonsterTable!$A$1:$B$1,0),0))),OR(ISBLANK(BF346),ISBLANK(BG346))),#N/A,
IFERROR(VLOOKUP(BD346,MonsterTable!$A:$B,MATCH(MonsterTable!$B$1,MonsterTable!$A$1:$B$1,0),0),
IF(OR(NOT(ISBLANK(BF346)),ISBLANK(BG346)),#N/A,
IF(BD346="empty","empty",
VLOOKUP(BD346,MonsterGroupTable!$A:$A,1,0)))))))</f>
        <v/>
      </c>
      <c r="BL346" s="2" t="str">
        <f>IF(AND(ISBLANK(BK346),OR(NOT(ISBLANK(BM346)),NOT(ISBLANK(BN346)))),#N/A,
IF(ISBLANK(BK346),"",
IF(AND(NOT(ISERROR(VLOOKUP(BK346,MonsterTable!$A:$B,MATCH(MonsterTable!$B$1,MonsterTable!$A$1:$B$1,0),0))),OR(ISBLANK(BM346),ISBLANK(BN346))),#N/A,
IFERROR(VLOOKUP(BK346,MonsterTable!$A:$B,MATCH(MonsterTable!$B$1,MonsterTable!$A$1:$B$1,0),0),
IF(OR(NOT(ISBLANK(BM346)),ISBLANK(BN346)),#N/A,
IF(BK346="empty","empty",
VLOOKUP(BK346,MonsterGroupTable!$A:$A,1,0)))))))</f>
        <v/>
      </c>
      <c r="BS346" s="2" t="str">
        <f>IF(AND(ISBLANK(BR346),OR(NOT(ISBLANK(BT346)),NOT(ISBLANK(BU346)))),#N/A,
IF(ISBLANK(BR346),"",
IF(AND(NOT(ISERROR(VLOOKUP(BR346,MonsterTable!$A:$B,MATCH(MonsterTable!$B$1,MonsterTable!$A$1:$B$1,0),0))),OR(ISBLANK(BT346),ISBLANK(BU346))),#N/A,
IFERROR(VLOOKUP(BR346,MonsterTable!$A:$B,MATCH(MonsterTable!$B$1,MonsterTable!$A$1:$B$1,0),0),
IF(OR(NOT(ISBLANK(BT346)),ISBLANK(BU346)),#N/A,
IF(BR346="empty","empty",
VLOOKUP(BR346,MonsterGroupTable!$A:$A,1,0)))))))</f>
        <v/>
      </c>
      <c r="BZ346" s="2" t="str">
        <f>IF(AND(ISBLANK(BY346),OR(NOT(ISBLANK(CA346)),NOT(ISBLANK(CB346)))),#N/A,
IF(ISBLANK(BY346),"",
IF(AND(NOT(ISERROR(VLOOKUP(BY346,MonsterTable!$A:$B,MATCH(MonsterTable!$B$1,MonsterTable!$A$1:$B$1,0),0))),OR(ISBLANK(CA346),ISBLANK(CB346))),#N/A,
IFERROR(VLOOKUP(BY346,MonsterTable!$A:$B,MATCH(MonsterTable!$B$1,MonsterTable!$A$1:$B$1,0),0),
IF(OR(NOT(ISBLANK(CA346)),ISBLANK(CB346)),#N/A,
IF(BY346="empty","empty",
VLOOKUP(BY346,MonsterGroupTable!$A:$A,1,0)))))))</f>
        <v/>
      </c>
      <c r="CG346" s="2" t="str">
        <f>IF(AND(ISBLANK(CF346),OR(NOT(ISBLANK(CH346)),NOT(ISBLANK(CI346)))),#N/A,
IF(ISBLANK(CF346),"",
IF(AND(NOT(ISERROR(VLOOKUP(CF346,MonsterTable!$A:$B,MATCH(MonsterTable!$B$1,MonsterTable!$A$1:$B$1,0),0))),OR(ISBLANK(CH346),ISBLANK(CI346))),#N/A,
IFERROR(VLOOKUP(CF346,MonsterTable!$A:$B,MATCH(MonsterTable!$B$1,MonsterTable!$A$1:$B$1,0),0),
IF(OR(NOT(ISBLANK(CH346)),ISBLANK(CI346)),#N/A,
IF(CF346="empty","empty",
VLOOKUP(CF346,MonsterGroupTable!$A:$A,1,0)))))))</f>
        <v/>
      </c>
    </row>
    <row r="347" spans="1:85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 t="s">
        <v>28</v>
      </c>
      <c r="I347" t="s">
        <v>251</v>
      </c>
      <c r="J347" t="s">
        <v>79</v>
      </c>
      <c r="K347" t="s">
        <v>80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1"/>
        <v>g115,5</v>
      </c>
      <c r="U347" s="1" t="s">
        <v>335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g115</v>
      </c>
      <c r="X347">
        <v>5</v>
      </c>
      <c r="AC347" s="2" t="str">
        <f>IF(AND(ISBLANK(AB347),OR(NOT(ISBLANK(AD347)),NOT(ISBLANK(AE347)))),#N/A,
IF(ISBLANK(AB347),"",
IF(AND(NOT(ISERROR(VLOOKUP(AB347,MonsterTable!$A:$B,MATCH(MonsterTable!$B$1,MonsterTable!$A$1:$B$1,0),0))),OR(ISBLANK(AD347),ISBLANK(AE347))),#N/A,
IFERROR(VLOOKUP(AB347,MonsterTable!$A:$B,MATCH(MonsterTable!$B$1,MonsterTable!$A$1:$B$1,0),0),
IF(OR(NOT(ISBLANK(AD347)),ISBLANK(AE347)),#N/A,
IF(AB347="empty","empty",
VLOOKUP(AB347,MonsterGroupTable!$A:$A,1,0)))))))</f>
        <v/>
      </c>
      <c r="AJ347" s="2" t="str">
        <f>IF(AND(ISBLANK(AI347),OR(NOT(ISBLANK(AK347)),NOT(ISBLANK(AL347)))),#N/A,
IF(ISBLANK(AI347),"",
IF(AND(NOT(ISERROR(VLOOKUP(AI347,MonsterTable!$A:$B,MATCH(MonsterTable!$B$1,MonsterTable!$A$1:$B$1,0),0))),OR(ISBLANK(AK347),ISBLANK(AL347))),#N/A,
IFERROR(VLOOKUP(AI347,MonsterTable!$A:$B,MATCH(MonsterTable!$B$1,MonsterTable!$A$1:$B$1,0),0),
IF(OR(NOT(ISBLANK(AK347)),ISBLANK(AL347)),#N/A,
IF(AI347="empty","empty",
VLOOKUP(AI347,MonsterGroupTable!$A:$A,1,0)))))))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E347" s="2" t="str">
        <f>IF(AND(ISBLANK(BD347),OR(NOT(ISBLANK(BF347)),NOT(ISBLANK(BG347)))),#N/A,
IF(ISBLANK(BD347),"",
IF(AND(NOT(ISERROR(VLOOKUP(BD347,MonsterTable!$A:$B,MATCH(MonsterTable!$B$1,MonsterTable!$A$1:$B$1,0),0))),OR(ISBLANK(BF347),ISBLANK(BG347))),#N/A,
IFERROR(VLOOKUP(BD347,MonsterTable!$A:$B,MATCH(MonsterTable!$B$1,MonsterTable!$A$1:$B$1,0),0),
IF(OR(NOT(ISBLANK(BF347)),ISBLANK(BG347)),#N/A,
IF(BD347="empty","empty",
VLOOKUP(BD347,MonsterGroupTable!$A:$A,1,0)))))))</f>
        <v/>
      </c>
      <c r="BL347" s="2" t="str">
        <f>IF(AND(ISBLANK(BK347),OR(NOT(ISBLANK(BM347)),NOT(ISBLANK(BN347)))),#N/A,
IF(ISBLANK(BK347),"",
IF(AND(NOT(ISERROR(VLOOKUP(BK347,MonsterTable!$A:$B,MATCH(MonsterTable!$B$1,MonsterTable!$A$1:$B$1,0),0))),OR(ISBLANK(BM347),ISBLANK(BN347))),#N/A,
IFERROR(VLOOKUP(BK347,MonsterTable!$A:$B,MATCH(MonsterTable!$B$1,MonsterTable!$A$1:$B$1,0),0),
IF(OR(NOT(ISBLANK(BM347)),ISBLANK(BN347)),#N/A,
IF(BK347="empty","empty",
VLOOKUP(BK347,MonsterGroupTable!$A:$A,1,0)))))))</f>
        <v/>
      </c>
      <c r="BS347" s="2" t="str">
        <f>IF(AND(ISBLANK(BR347),OR(NOT(ISBLANK(BT347)),NOT(ISBLANK(BU347)))),#N/A,
IF(ISBLANK(BR347),"",
IF(AND(NOT(ISERROR(VLOOKUP(BR347,MonsterTable!$A:$B,MATCH(MonsterTable!$B$1,MonsterTable!$A$1:$B$1,0),0))),OR(ISBLANK(BT347),ISBLANK(BU347))),#N/A,
IFERROR(VLOOKUP(BR347,MonsterTable!$A:$B,MATCH(MonsterTable!$B$1,MonsterTable!$A$1:$B$1,0),0),
IF(OR(NOT(ISBLANK(BT347)),ISBLANK(BU347)),#N/A,
IF(BR347="empty","empty",
VLOOKUP(BR347,MonsterGroupTable!$A:$A,1,0)))))))</f>
        <v/>
      </c>
      <c r="BZ347" s="2" t="str">
        <f>IF(AND(ISBLANK(BY347),OR(NOT(ISBLANK(CA347)),NOT(ISBLANK(CB347)))),#N/A,
IF(ISBLANK(BY347),"",
IF(AND(NOT(ISERROR(VLOOKUP(BY347,MonsterTable!$A:$B,MATCH(MonsterTable!$B$1,MonsterTable!$A$1:$B$1,0),0))),OR(ISBLANK(CA347),ISBLANK(CB347))),#N/A,
IFERROR(VLOOKUP(BY347,MonsterTable!$A:$B,MATCH(MonsterTable!$B$1,MonsterTable!$A$1:$B$1,0),0),
IF(OR(NOT(ISBLANK(CA347)),ISBLANK(CB347)),#N/A,
IF(BY347="empty","empty",
VLOOKUP(BY347,MonsterGroupTable!$A:$A,1,0)))))))</f>
        <v/>
      </c>
      <c r="CG347" s="2" t="str">
        <f>IF(AND(ISBLANK(CF347),OR(NOT(ISBLANK(CH347)),NOT(ISBLANK(CI347)))),#N/A,
IF(ISBLANK(CF347),"",
IF(AND(NOT(ISERROR(VLOOKUP(CF347,MonsterTable!$A:$B,MATCH(MonsterTable!$B$1,MonsterTable!$A$1:$B$1,0),0))),OR(ISBLANK(CH347),ISBLANK(CI347))),#N/A,
IFERROR(VLOOKUP(CF347,MonsterTable!$A:$B,MATCH(MonsterTable!$B$1,MonsterTable!$A$1:$B$1,0),0),
IF(OR(NOT(ISBLANK(CH347)),ISBLANK(CI347)),#N/A,
IF(CF347="empty","empty",
VLOOKUP(CF347,MonsterGroupTable!$A:$A,1,0)))))))</f>
        <v/>
      </c>
    </row>
    <row r="348" spans="1:85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 t="s">
        <v>28</v>
      </c>
      <c r="I348" t="s">
        <v>251</v>
      </c>
      <c r="J348" t="s">
        <v>79</v>
      </c>
      <c r="K348" t="s">
        <v>80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1"/>
        <v>g115,5</v>
      </c>
      <c r="U348" s="1" t="s">
        <v>335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g115</v>
      </c>
      <c r="X348">
        <v>5</v>
      </c>
      <c r="AC348" s="2" t="str">
        <f>IF(AND(ISBLANK(AB348),OR(NOT(ISBLANK(AD348)),NOT(ISBLANK(AE348)))),#N/A,
IF(ISBLANK(AB348),"",
IF(AND(NOT(ISERROR(VLOOKUP(AB348,MonsterTable!$A:$B,MATCH(MonsterTable!$B$1,MonsterTable!$A$1:$B$1,0),0))),OR(ISBLANK(AD348),ISBLANK(AE348))),#N/A,
IFERROR(VLOOKUP(AB348,MonsterTable!$A:$B,MATCH(MonsterTable!$B$1,MonsterTable!$A$1:$B$1,0),0),
IF(OR(NOT(ISBLANK(AD348)),ISBLANK(AE348)),#N/A,
IF(AB348="empty","empty",
VLOOKUP(AB348,MonsterGroupTable!$A:$A,1,0)))))))</f>
        <v/>
      </c>
      <c r="AJ348" s="2" t="str">
        <f>IF(AND(ISBLANK(AI348),OR(NOT(ISBLANK(AK348)),NOT(ISBLANK(AL348)))),#N/A,
IF(ISBLANK(AI348),"",
IF(AND(NOT(ISERROR(VLOOKUP(AI348,MonsterTable!$A:$B,MATCH(MonsterTable!$B$1,MonsterTable!$A$1:$B$1,0),0))),OR(ISBLANK(AK348),ISBLANK(AL348))),#N/A,
IFERROR(VLOOKUP(AI348,MonsterTable!$A:$B,MATCH(MonsterTable!$B$1,MonsterTable!$A$1:$B$1,0),0),
IF(OR(NOT(ISBLANK(AK348)),ISBLANK(AL348)),#N/A,
IF(AI348="empty","empty",
VLOOKUP(AI348,MonsterGroupTable!$A:$A,1,0)))))))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E348" s="2" t="str">
        <f>IF(AND(ISBLANK(BD348),OR(NOT(ISBLANK(BF348)),NOT(ISBLANK(BG348)))),#N/A,
IF(ISBLANK(BD348),"",
IF(AND(NOT(ISERROR(VLOOKUP(BD348,MonsterTable!$A:$B,MATCH(MonsterTable!$B$1,MonsterTable!$A$1:$B$1,0),0))),OR(ISBLANK(BF348),ISBLANK(BG348))),#N/A,
IFERROR(VLOOKUP(BD348,MonsterTable!$A:$B,MATCH(MonsterTable!$B$1,MonsterTable!$A$1:$B$1,0),0),
IF(OR(NOT(ISBLANK(BF348)),ISBLANK(BG348)),#N/A,
IF(BD348="empty","empty",
VLOOKUP(BD348,MonsterGroupTable!$A:$A,1,0)))))))</f>
        <v/>
      </c>
      <c r="BL348" s="2" t="str">
        <f>IF(AND(ISBLANK(BK348),OR(NOT(ISBLANK(BM348)),NOT(ISBLANK(BN348)))),#N/A,
IF(ISBLANK(BK348),"",
IF(AND(NOT(ISERROR(VLOOKUP(BK348,MonsterTable!$A:$B,MATCH(MonsterTable!$B$1,MonsterTable!$A$1:$B$1,0),0))),OR(ISBLANK(BM348),ISBLANK(BN348))),#N/A,
IFERROR(VLOOKUP(BK348,MonsterTable!$A:$B,MATCH(MonsterTable!$B$1,MonsterTable!$A$1:$B$1,0),0),
IF(OR(NOT(ISBLANK(BM348)),ISBLANK(BN348)),#N/A,
IF(BK348="empty","empty",
VLOOKUP(BK348,MonsterGroupTable!$A:$A,1,0)))))))</f>
        <v/>
      </c>
      <c r="BS348" s="2" t="str">
        <f>IF(AND(ISBLANK(BR348),OR(NOT(ISBLANK(BT348)),NOT(ISBLANK(BU348)))),#N/A,
IF(ISBLANK(BR348),"",
IF(AND(NOT(ISERROR(VLOOKUP(BR348,MonsterTable!$A:$B,MATCH(MonsterTable!$B$1,MonsterTable!$A$1:$B$1,0),0))),OR(ISBLANK(BT348),ISBLANK(BU348))),#N/A,
IFERROR(VLOOKUP(BR348,MonsterTable!$A:$B,MATCH(MonsterTable!$B$1,MonsterTable!$A$1:$B$1,0),0),
IF(OR(NOT(ISBLANK(BT348)),ISBLANK(BU348)),#N/A,
IF(BR348="empty","empty",
VLOOKUP(BR348,MonsterGroupTable!$A:$A,1,0)))))))</f>
        <v/>
      </c>
      <c r="BZ348" s="2" t="str">
        <f>IF(AND(ISBLANK(BY348),OR(NOT(ISBLANK(CA348)),NOT(ISBLANK(CB348)))),#N/A,
IF(ISBLANK(BY348),"",
IF(AND(NOT(ISERROR(VLOOKUP(BY348,MonsterTable!$A:$B,MATCH(MonsterTable!$B$1,MonsterTable!$A$1:$B$1,0),0))),OR(ISBLANK(CA348),ISBLANK(CB348))),#N/A,
IFERROR(VLOOKUP(BY348,MonsterTable!$A:$B,MATCH(MonsterTable!$B$1,MonsterTable!$A$1:$B$1,0),0),
IF(OR(NOT(ISBLANK(CA348)),ISBLANK(CB348)),#N/A,
IF(BY348="empty","empty",
VLOOKUP(BY348,MonsterGroupTable!$A:$A,1,0)))))))</f>
        <v/>
      </c>
      <c r="CG348" s="2" t="str">
        <f>IF(AND(ISBLANK(CF348),OR(NOT(ISBLANK(CH348)),NOT(ISBLANK(CI348)))),#N/A,
IF(ISBLANK(CF348),"",
IF(AND(NOT(ISERROR(VLOOKUP(CF348,MonsterTable!$A:$B,MATCH(MonsterTable!$B$1,MonsterTable!$A$1:$B$1,0),0))),OR(ISBLANK(CH348),ISBLANK(CI348))),#N/A,
IFERROR(VLOOKUP(CF348,MonsterTable!$A:$B,MATCH(MonsterTable!$B$1,MonsterTable!$A$1:$B$1,0),0),
IF(OR(NOT(ISBLANK(CH348)),ISBLANK(CI348)),#N/A,
IF(CF348="empty","empty",
VLOOKUP(CF348,MonsterGroupTable!$A:$A,1,0)))))))</f>
        <v/>
      </c>
    </row>
    <row r="349" spans="1:85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 t="s">
        <v>28</v>
      </c>
      <c r="I349" t="s">
        <v>251</v>
      </c>
      <c r="J349" t="s">
        <v>79</v>
      </c>
      <c r="K349" t="s">
        <v>80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1"/>
        <v>g115,5</v>
      </c>
      <c r="U349" s="1" t="s">
        <v>335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g115</v>
      </c>
      <c r="X349">
        <v>5</v>
      </c>
      <c r="AC349" s="2" t="str">
        <f>IF(AND(ISBLANK(AB349),OR(NOT(ISBLANK(AD349)),NOT(ISBLANK(AE349)))),#N/A,
IF(ISBLANK(AB349),"",
IF(AND(NOT(ISERROR(VLOOKUP(AB349,MonsterTable!$A:$B,MATCH(MonsterTable!$B$1,MonsterTable!$A$1:$B$1,0),0))),OR(ISBLANK(AD349),ISBLANK(AE349))),#N/A,
IFERROR(VLOOKUP(AB349,MonsterTable!$A:$B,MATCH(MonsterTable!$B$1,MonsterTable!$A$1:$B$1,0),0),
IF(OR(NOT(ISBLANK(AD349)),ISBLANK(AE349)),#N/A,
IF(AB349="empty","empty",
VLOOKUP(AB349,MonsterGroupTable!$A:$A,1,0)))))))</f>
        <v/>
      </c>
      <c r="AJ349" s="2" t="str">
        <f>IF(AND(ISBLANK(AI349),OR(NOT(ISBLANK(AK349)),NOT(ISBLANK(AL349)))),#N/A,
IF(ISBLANK(AI349),"",
IF(AND(NOT(ISERROR(VLOOKUP(AI349,MonsterTable!$A:$B,MATCH(MonsterTable!$B$1,MonsterTable!$A$1:$B$1,0),0))),OR(ISBLANK(AK349),ISBLANK(AL349))),#N/A,
IFERROR(VLOOKUP(AI349,MonsterTable!$A:$B,MATCH(MonsterTable!$B$1,MonsterTable!$A$1:$B$1,0),0),
IF(OR(NOT(ISBLANK(AK349)),ISBLANK(AL349)),#N/A,
IF(AI349="empty","empty",
VLOOKUP(AI349,MonsterGroupTable!$A:$A,1,0)))))))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E349" s="2" t="str">
        <f>IF(AND(ISBLANK(BD349),OR(NOT(ISBLANK(BF349)),NOT(ISBLANK(BG349)))),#N/A,
IF(ISBLANK(BD349),"",
IF(AND(NOT(ISERROR(VLOOKUP(BD349,MonsterTable!$A:$B,MATCH(MonsterTable!$B$1,MonsterTable!$A$1:$B$1,0),0))),OR(ISBLANK(BF349),ISBLANK(BG349))),#N/A,
IFERROR(VLOOKUP(BD349,MonsterTable!$A:$B,MATCH(MonsterTable!$B$1,MonsterTable!$A$1:$B$1,0),0),
IF(OR(NOT(ISBLANK(BF349)),ISBLANK(BG349)),#N/A,
IF(BD349="empty","empty",
VLOOKUP(BD349,MonsterGroupTable!$A:$A,1,0)))))))</f>
        <v/>
      </c>
      <c r="BL349" s="2" t="str">
        <f>IF(AND(ISBLANK(BK349),OR(NOT(ISBLANK(BM349)),NOT(ISBLANK(BN349)))),#N/A,
IF(ISBLANK(BK349),"",
IF(AND(NOT(ISERROR(VLOOKUP(BK349,MonsterTable!$A:$B,MATCH(MonsterTable!$B$1,MonsterTable!$A$1:$B$1,0),0))),OR(ISBLANK(BM349),ISBLANK(BN349))),#N/A,
IFERROR(VLOOKUP(BK349,MonsterTable!$A:$B,MATCH(MonsterTable!$B$1,MonsterTable!$A$1:$B$1,0),0),
IF(OR(NOT(ISBLANK(BM349)),ISBLANK(BN349)),#N/A,
IF(BK349="empty","empty",
VLOOKUP(BK349,MonsterGroupTable!$A:$A,1,0)))))))</f>
        <v/>
      </c>
      <c r="BS349" s="2" t="str">
        <f>IF(AND(ISBLANK(BR349),OR(NOT(ISBLANK(BT349)),NOT(ISBLANK(BU349)))),#N/A,
IF(ISBLANK(BR349),"",
IF(AND(NOT(ISERROR(VLOOKUP(BR349,MonsterTable!$A:$B,MATCH(MonsterTable!$B$1,MonsterTable!$A$1:$B$1,0),0))),OR(ISBLANK(BT349),ISBLANK(BU349))),#N/A,
IFERROR(VLOOKUP(BR349,MonsterTable!$A:$B,MATCH(MonsterTable!$B$1,MonsterTable!$A$1:$B$1,0),0),
IF(OR(NOT(ISBLANK(BT349)),ISBLANK(BU349)),#N/A,
IF(BR349="empty","empty",
VLOOKUP(BR349,MonsterGroupTable!$A:$A,1,0)))))))</f>
        <v/>
      </c>
      <c r="BZ349" s="2" t="str">
        <f>IF(AND(ISBLANK(BY349),OR(NOT(ISBLANK(CA349)),NOT(ISBLANK(CB349)))),#N/A,
IF(ISBLANK(BY349),"",
IF(AND(NOT(ISERROR(VLOOKUP(BY349,MonsterTable!$A:$B,MATCH(MonsterTable!$B$1,MonsterTable!$A$1:$B$1,0),0))),OR(ISBLANK(CA349),ISBLANK(CB349))),#N/A,
IFERROR(VLOOKUP(BY349,MonsterTable!$A:$B,MATCH(MonsterTable!$B$1,MonsterTable!$A$1:$B$1,0),0),
IF(OR(NOT(ISBLANK(CA349)),ISBLANK(CB349)),#N/A,
IF(BY349="empty","empty",
VLOOKUP(BY349,MonsterGroupTable!$A:$A,1,0)))))))</f>
        <v/>
      </c>
      <c r="CG349" s="2" t="str">
        <f>IF(AND(ISBLANK(CF349),OR(NOT(ISBLANK(CH349)),NOT(ISBLANK(CI349)))),#N/A,
IF(ISBLANK(CF349),"",
IF(AND(NOT(ISERROR(VLOOKUP(CF349,MonsterTable!$A:$B,MATCH(MonsterTable!$B$1,MonsterTable!$A$1:$B$1,0),0))),OR(ISBLANK(CH349),ISBLANK(CI349))),#N/A,
IFERROR(VLOOKUP(CF349,MonsterTable!$A:$B,MATCH(MonsterTable!$B$1,MonsterTable!$A$1:$B$1,0),0),
IF(OR(NOT(ISBLANK(CH349)),ISBLANK(CI349)),#N/A,
IF(CF349="empty","empty",
VLOOKUP(CF349,MonsterGroupTable!$A:$A,1,0)))))))</f>
        <v/>
      </c>
    </row>
    <row r="350" spans="1:85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 t="s">
        <v>28</v>
      </c>
      <c r="I350" t="s">
        <v>251</v>
      </c>
      <c r="J350" t="s">
        <v>79</v>
      </c>
      <c r="K350" t="s">
        <v>80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1"/>
        <v>g115,5</v>
      </c>
      <c r="U350" s="1" t="s">
        <v>335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g115</v>
      </c>
      <c r="X350">
        <v>5</v>
      </c>
      <c r="AC350" s="2" t="str">
        <f>IF(AND(ISBLANK(AB350),OR(NOT(ISBLANK(AD350)),NOT(ISBLANK(AE350)))),#N/A,
IF(ISBLANK(AB350),"",
IF(AND(NOT(ISERROR(VLOOKUP(AB350,MonsterTable!$A:$B,MATCH(MonsterTable!$B$1,MonsterTable!$A$1:$B$1,0),0))),OR(ISBLANK(AD350),ISBLANK(AE350))),#N/A,
IFERROR(VLOOKUP(AB350,MonsterTable!$A:$B,MATCH(MonsterTable!$B$1,MonsterTable!$A$1:$B$1,0),0),
IF(OR(NOT(ISBLANK(AD350)),ISBLANK(AE350)),#N/A,
IF(AB350="empty","empty",
VLOOKUP(AB350,MonsterGroupTable!$A:$A,1,0)))))))</f>
        <v/>
      </c>
      <c r="AJ350" s="2" t="str">
        <f>IF(AND(ISBLANK(AI350),OR(NOT(ISBLANK(AK350)),NOT(ISBLANK(AL350)))),#N/A,
IF(ISBLANK(AI350),"",
IF(AND(NOT(ISERROR(VLOOKUP(AI350,MonsterTable!$A:$B,MATCH(MonsterTable!$B$1,MonsterTable!$A$1:$B$1,0),0))),OR(ISBLANK(AK350),ISBLANK(AL350))),#N/A,
IFERROR(VLOOKUP(AI350,MonsterTable!$A:$B,MATCH(MonsterTable!$B$1,MonsterTable!$A$1:$B$1,0),0),
IF(OR(NOT(ISBLANK(AK350)),ISBLANK(AL350)),#N/A,
IF(AI350="empty","empty",
VLOOKUP(AI350,MonsterGroupTable!$A:$A,1,0)))))))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E350" s="2" t="str">
        <f>IF(AND(ISBLANK(BD350),OR(NOT(ISBLANK(BF350)),NOT(ISBLANK(BG350)))),#N/A,
IF(ISBLANK(BD350),"",
IF(AND(NOT(ISERROR(VLOOKUP(BD350,MonsterTable!$A:$B,MATCH(MonsterTable!$B$1,MonsterTable!$A$1:$B$1,0),0))),OR(ISBLANK(BF350),ISBLANK(BG350))),#N/A,
IFERROR(VLOOKUP(BD350,MonsterTable!$A:$B,MATCH(MonsterTable!$B$1,MonsterTable!$A$1:$B$1,0),0),
IF(OR(NOT(ISBLANK(BF350)),ISBLANK(BG350)),#N/A,
IF(BD350="empty","empty",
VLOOKUP(BD350,MonsterGroupTable!$A:$A,1,0)))))))</f>
        <v/>
      </c>
      <c r="BL350" s="2" t="str">
        <f>IF(AND(ISBLANK(BK350),OR(NOT(ISBLANK(BM350)),NOT(ISBLANK(BN350)))),#N/A,
IF(ISBLANK(BK350),"",
IF(AND(NOT(ISERROR(VLOOKUP(BK350,MonsterTable!$A:$B,MATCH(MonsterTable!$B$1,MonsterTable!$A$1:$B$1,0),0))),OR(ISBLANK(BM350),ISBLANK(BN350))),#N/A,
IFERROR(VLOOKUP(BK350,MonsterTable!$A:$B,MATCH(MonsterTable!$B$1,MonsterTable!$A$1:$B$1,0),0),
IF(OR(NOT(ISBLANK(BM350)),ISBLANK(BN350)),#N/A,
IF(BK350="empty","empty",
VLOOKUP(BK350,MonsterGroupTable!$A:$A,1,0)))))))</f>
        <v/>
      </c>
      <c r="BS350" s="2" t="str">
        <f>IF(AND(ISBLANK(BR350),OR(NOT(ISBLANK(BT350)),NOT(ISBLANK(BU350)))),#N/A,
IF(ISBLANK(BR350),"",
IF(AND(NOT(ISERROR(VLOOKUP(BR350,MonsterTable!$A:$B,MATCH(MonsterTable!$B$1,MonsterTable!$A$1:$B$1,0),0))),OR(ISBLANK(BT350),ISBLANK(BU350))),#N/A,
IFERROR(VLOOKUP(BR350,MonsterTable!$A:$B,MATCH(MonsterTable!$B$1,MonsterTable!$A$1:$B$1,0),0),
IF(OR(NOT(ISBLANK(BT350)),ISBLANK(BU350)),#N/A,
IF(BR350="empty","empty",
VLOOKUP(BR350,MonsterGroupTable!$A:$A,1,0)))))))</f>
        <v/>
      </c>
      <c r="BZ350" s="2" t="str">
        <f>IF(AND(ISBLANK(BY350),OR(NOT(ISBLANK(CA350)),NOT(ISBLANK(CB350)))),#N/A,
IF(ISBLANK(BY350),"",
IF(AND(NOT(ISERROR(VLOOKUP(BY350,MonsterTable!$A:$B,MATCH(MonsterTable!$B$1,MonsterTable!$A$1:$B$1,0),0))),OR(ISBLANK(CA350),ISBLANK(CB350))),#N/A,
IFERROR(VLOOKUP(BY350,MonsterTable!$A:$B,MATCH(MonsterTable!$B$1,MonsterTable!$A$1:$B$1,0),0),
IF(OR(NOT(ISBLANK(CA350)),ISBLANK(CB350)),#N/A,
IF(BY350="empty","empty",
VLOOKUP(BY350,MonsterGroupTable!$A:$A,1,0)))))))</f>
        <v/>
      </c>
      <c r="CG350" s="2" t="str">
        <f>IF(AND(ISBLANK(CF350),OR(NOT(ISBLANK(CH350)),NOT(ISBLANK(CI350)))),#N/A,
IF(ISBLANK(CF350),"",
IF(AND(NOT(ISERROR(VLOOKUP(CF350,MonsterTable!$A:$B,MATCH(MonsterTable!$B$1,MonsterTable!$A$1:$B$1,0),0))),OR(ISBLANK(CH350),ISBLANK(CI350))),#N/A,
IFERROR(VLOOKUP(CF350,MonsterTable!$A:$B,MATCH(MonsterTable!$B$1,MonsterTable!$A$1:$B$1,0),0),
IF(OR(NOT(ISBLANK(CH350)),ISBLANK(CI350)),#N/A,
IF(CF350="empty","empty",
VLOOKUP(CF350,MonsterGroupTable!$A:$A,1,0)))))))</f>
        <v/>
      </c>
    </row>
    <row r="351" spans="1:85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 t="s">
        <v>28</v>
      </c>
      <c r="I351" t="s">
        <v>251</v>
      </c>
      <c r="J351" t="s">
        <v>79</v>
      </c>
      <c r="K351" t="s">
        <v>80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1"/>
        <v>g115,5</v>
      </c>
      <c r="U351" s="1" t="s">
        <v>335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g115</v>
      </c>
      <c r="X351">
        <v>5</v>
      </c>
      <c r="AC351" s="2" t="str">
        <f>IF(AND(ISBLANK(AB351),OR(NOT(ISBLANK(AD351)),NOT(ISBLANK(AE351)))),#N/A,
IF(ISBLANK(AB351),"",
IF(AND(NOT(ISERROR(VLOOKUP(AB351,MonsterTable!$A:$B,MATCH(MonsterTable!$B$1,MonsterTable!$A$1:$B$1,0),0))),OR(ISBLANK(AD351),ISBLANK(AE351))),#N/A,
IFERROR(VLOOKUP(AB351,MonsterTable!$A:$B,MATCH(MonsterTable!$B$1,MonsterTable!$A$1:$B$1,0),0),
IF(OR(NOT(ISBLANK(AD351)),ISBLANK(AE351)),#N/A,
IF(AB351="empty","empty",
VLOOKUP(AB351,MonsterGroupTable!$A:$A,1,0)))))))</f>
        <v/>
      </c>
      <c r="AJ351" s="2" t="str">
        <f>IF(AND(ISBLANK(AI351),OR(NOT(ISBLANK(AK351)),NOT(ISBLANK(AL351)))),#N/A,
IF(ISBLANK(AI351),"",
IF(AND(NOT(ISERROR(VLOOKUP(AI351,MonsterTable!$A:$B,MATCH(MonsterTable!$B$1,MonsterTable!$A$1:$B$1,0),0))),OR(ISBLANK(AK351),ISBLANK(AL351))),#N/A,
IFERROR(VLOOKUP(AI351,MonsterTable!$A:$B,MATCH(MonsterTable!$B$1,MonsterTable!$A$1:$B$1,0),0),
IF(OR(NOT(ISBLANK(AK351)),ISBLANK(AL351)),#N/A,
IF(AI351="empty","empty",
VLOOKUP(AI351,MonsterGroupTable!$A:$A,1,0)))))))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E351" s="2" t="str">
        <f>IF(AND(ISBLANK(BD351),OR(NOT(ISBLANK(BF351)),NOT(ISBLANK(BG351)))),#N/A,
IF(ISBLANK(BD351),"",
IF(AND(NOT(ISERROR(VLOOKUP(BD351,MonsterTable!$A:$B,MATCH(MonsterTable!$B$1,MonsterTable!$A$1:$B$1,0),0))),OR(ISBLANK(BF351),ISBLANK(BG351))),#N/A,
IFERROR(VLOOKUP(BD351,MonsterTable!$A:$B,MATCH(MonsterTable!$B$1,MonsterTable!$A$1:$B$1,0),0),
IF(OR(NOT(ISBLANK(BF351)),ISBLANK(BG351)),#N/A,
IF(BD351="empty","empty",
VLOOKUP(BD351,MonsterGroupTable!$A:$A,1,0)))))))</f>
        <v/>
      </c>
      <c r="BL351" s="2" t="str">
        <f>IF(AND(ISBLANK(BK351),OR(NOT(ISBLANK(BM351)),NOT(ISBLANK(BN351)))),#N/A,
IF(ISBLANK(BK351),"",
IF(AND(NOT(ISERROR(VLOOKUP(BK351,MonsterTable!$A:$B,MATCH(MonsterTable!$B$1,MonsterTable!$A$1:$B$1,0),0))),OR(ISBLANK(BM351),ISBLANK(BN351))),#N/A,
IFERROR(VLOOKUP(BK351,MonsterTable!$A:$B,MATCH(MonsterTable!$B$1,MonsterTable!$A$1:$B$1,0),0),
IF(OR(NOT(ISBLANK(BM351)),ISBLANK(BN351)),#N/A,
IF(BK351="empty","empty",
VLOOKUP(BK351,MonsterGroupTable!$A:$A,1,0)))))))</f>
        <v/>
      </c>
      <c r="BS351" s="2" t="str">
        <f>IF(AND(ISBLANK(BR351),OR(NOT(ISBLANK(BT351)),NOT(ISBLANK(BU351)))),#N/A,
IF(ISBLANK(BR351),"",
IF(AND(NOT(ISERROR(VLOOKUP(BR351,MonsterTable!$A:$B,MATCH(MonsterTable!$B$1,MonsterTable!$A$1:$B$1,0),0))),OR(ISBLANK(BT351),ISBLANK(BU351))),#N/A,
IFERROR(VLOOKUP(BR351,MonsterTable!$A:$B,MATCH(MonsterTable!$B$1,MonsterTable!$A$1:$B$1,0),0),
IF(OR(NOT(ISBLANK(BT351)),ISBLANK(BU351)),#N/A,
IF(BR351="empty","empty",
VLOOKUP(BR351,MonsterGroupTable!$A:$A,1,0)))))))</f>
        <v/>
      </c>
      <c r="BZ351" s="2" t="str">
        <f>IF(AND(ISBLANK(BY351),OR(NOT(ISBLANK(CA351)),NOT(ISBLANK(CB351)))),#N/A,
IF(ISBLANK(BY351),"",
IF(AND(NOT(ISERROR(VLOOKUP(BY351,MonsterTable!$A:$B,MATCH(MonsterTable!$B$1,MonsterTable!$A$1:$B$1,0),0))),OR(ISBLANK(CA351),ISBLANK(CB351))),#N/A,
IFERROR(VLOOKUP(BY351,MonsterTable!$A:$B,MATCH(MonsterTable!$B$1,MonsterTable!$A$1:$B$1,0),0),
IF(OR(NOT(ISBLANK(CA351)),ISBLANK(CB351)),#N/A,
IF(BY351="empty","empty",
VLOOKUP(BY351,MonsterGroupTable!$A:$A,1,0)))))))</f>
        <v/>
      </c>
      <c r="CG351" s="2" t="str">
        <f>IF(AND(ISBLANK(CF351),OR(NOT(ISBLANK(CH351)),NOT(ISBLANK(CI351)))),#N/A,
IF(ISBLANK(CF351),"",
IF(AND(NOT(ISERROR(VLOOKUP(CF351,MonsterTable!$A:$B,MATCH(MonsterTable!$B$1,MonsterTable!$A$1:$B$1,0),0))),OR(ISBLANK(CH351),ISBLANK(CI351))),#N/A,
IFERROR(VLOOKUP(CF351,MonsterTable!$A:$B,MATCH(MonsterTable!$B$1,MonsterTable!$A$1:$B$1,0),0),
IF(OR(NOT(ISBLANK(CH351)),ISBLANK(CI351)),#N/A,
IF(CF351="empty","empty",
VLOOKUP(CF351,MonsterGroupTable!$A:$A,1,0)))))))</f>
        <v/>
      </c>
    </row>
    <row r="352" spans="1:85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 t="s">
        <v>28</v>
      </c>
      <c r="I352" t="s">
        <v>253</v>
      </c>
      <c r="J352" t="s">
        <v>79</v>
      </c>
      <c r="K352" t="s">
        <v>80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1"/>
        <v>g116,5</v>
      </c>
      <c r="U352" s="1" t="s">
        <v>336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g116</v>
      </c>
      <c r="X352">
        <v>5</v>
      </c>
      <c r="AC352" s="2" t="str">
        <f>IF(AND(ISBLANK(AB352),OR(NOT(ISBLANK(AD352)),NOT(ISBLANK(AE352)))),#N/A,
IF(ISBLANK(AB352),"",
IF(AND(NOT(ISERROR(VLOOKUP(AB352,MonsterTable!$A:$B,MATCH(MonsterTable!$B$1,MonsterTable!$A$1:$B$1,0),0))),OR(ISBLANK(AD352),ISBLANK(AE352))),#N/A,
IFERROR(VLOOKUP(AB352,MonsterTable!$A:$B,MATCH(MonsterTable!$B$1,MonsterTable!$A$1:$B$1,0),0),
IF(OR(NOT(ISBLANK(AD352)),ISBLANK(AE352)),#N/A,
IF(AB352="empty","empty",
VLOOKUP(AB352,MonsterGroupTable!$A:$A,1,0)))))))</f>
        <v/>
      </c>
      <c r="AJ352" s="2" t="str">
        <f>IF(AND(ISBLANK(AI352),OR(NOT(ISBLANK(AK352)),NOT(ISBLANK(AL352)))),#N/A,
IF(ISBLANK(AI352),"",
IF(AND(NOT(ISERROR(VLOOKUP(AI352,MonsterTable!$A:$B,MATCH(MonsterTable!$B$1,MonsterTable!$A$1:$B$1,0),0))),OR(ISBLANK(AK352),ISBLANK(AL352))),#N/A,
IFERROR(VLOOKUP(AI352,MonsterTable!$A:$B,MATCH(MonsterTable!$B$1,MonsterTable!$A$1:$B$1,0),0),
IF(OR(NOT(ISBLANK(AK352)),ISBLANK(AL352)),#N/A,
IF(AI352="empty","empty",
VLOOKUP(AI352,MonsterGroupTable!$A:$A,1,0)))))))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E352" s="2" t="str">
        <f>IF(AND(ISBLANK(BD352),OR(NOT(ISBLANK(BF352)),NOT(ISBLANK(BG352)))),#N/A,
IF(ISBLANK(BD352),"",
IF(AND(NOT(ISERROR(VLOOKUP(BD352,MonsterTable!$A:$B,MATCH(MonsterTable!$B$1,MonsterTable!$A$1:$B$1,0),0))),OR(ISBLANK(BF352),ISBLANK(BG352))),#N/A,
IFERROR(VLOOKUP(BD352,MonsterTable!$A:$B,MATCH(MonsterTable!$B$1,MonsterTable!$A$1:$B$1,0),0),
IF(OR(NOT(ISBLANK(BF352)),ISBLANK(BG352)),#N/A,
IF(BD352="empty","empty",
VLOOKUP(BD352,MonsterGroupTable!$A:$A,1,0)))))))</f>
        <v/>
      </c>
      <c r="BL352" s="2" t="str">
        <f>IF(AND(ISBLANK(BK352),OR(NOT(ISBLANK(BM352)),NOT(ISBLANK(BN352)))),#N/A,
IF(ISBLANK(BK352),"",
IF(AND(NOT(ISERROR(VLOOKUP(BK352,MonsterTable!$A:$B,MATCH(MonsterTable!$B$1,MonsterTable!$A$1:$B$1,0),0))),OR(ISBLANK(BM352),ISBLANK(BN352))),#N/A,
IFERROR(VLOOKUP(BK352,MonsterTable!$A:$B,MATCH(MonsterTable!$B$1,MonsterTable!$A$1:$B$1,0),0),
IF(OR(NOT(ISBLANK(BM352)),ISBLANK(BN352)),#N/A,
IF(BK352="empty","empty",
VLOOKUP(BK352,MonsterGroupTable!$A:$A,1,0)))))))</f>
        <v/>
      </c>
      <c r="BS352" s="2" t="str">
        <f>IF(AND(ISBLANK(BR352),OR(NOT(ISBLANK(BT352)),NOT(ISBLANK(BU352)))),#N/A,
IF(ISBLANK(BR352),"",
IF(AND(NOT(ISERROR(VLOOKUP(BR352,MonsterTable!$A:$B,MATCH(MonsterTable!$B$1,MonsterTable!$A$1:$B$1,0),0))),OR(ISBLANK(BT352),ISBLANK(BU352))),#N/A,
IFERROR(VLOOKUP(BR352,MonsterTable!$A:$B,MATCH(MonsterTable!$B$1,MonsterTable!$A$1:$B$1,0),0),
IF(OR(NOT(ISBLANK(BT352)),ISBLANK(BU352)),#N/A,
IF(BR352="empty","empty",
VLOOKUP(BR352,MonsterGroupTable!$A:$A,1,0)))))))</f>
        <v/>
      </c>
      <c r="BZ352" s="2" t="str">
        <f>IF(AND(ISBLANK(BY352),OR(NOT(ISBLANK(CA352)),NOT(ISBLANK(CB352)))),#N/A,
IF(ISBLANK(BY352),"",
IF(AND(NOT(ISERROR(VLOOKUP(BY352,MonsterTable!$A:$B,MATCH(MonsterTable!$B$1,MonsterTable!$A$1:$B$1,0),0))),OR(ISBLANK(CA352),ISBLANK(CB352))),#N/A,
IFERROR(VLOOKUP(BY352,MonsterTable!$A:$B,MATCH(MonsterTable!$B$1,MonsterTable!$A$1:$B$1,0),0),
IF(OR(NOT(ISBLANK(CA352)),ISBLANK(CB352)),#N/A,
IF(BY352="empty","empty",
VLOOKUP(BY352,MonsterGroupTable!$A:$A,1,0)))))))</f>
        <v/>
      </c>
      <c r="CG352" s="2" t="str">
        <f>IF(AND(ISBLANK(CF352),OR(NOT(ISBLANK(CH352)),NOT(ISBLANK(CI352)))),#N/A,
IF(ISBLANK(CF352),"",
IF(AND(NOT(ISERROR(VLOOKUP(CF352,MonsterTable!$A:$B,MATCH(MonsterTable!$B$1,MonsterTable!$A$1:$B$1,0),0))),OR(ISBLANK(CH352),ISBLANK(CI352))),#N/A,
IFERROR(VLOOKUP(CF352,MonsterTable!$A:$B,MATCH(MonsterTable!$B$1,MonsterTable!$A$1:$B$1,0),0),
IF(OR(NOT(ISBLANK(CH352)),ISBLANK(CI352)),#N/A,
IF(CF352="empty","empty",
VLOOKUP(CF352,MonsterGroupTable!$A:$A,1,0)))))))</f>
        <v/>
      </c>
    </row>
    <row r="353" spans="1:85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 t="s">
        <v>28</v>
      </c>
      <c r="I353" t="s">
        <v>253</v>
      </c>
      <c r="J353" t="s">
        <v>79</v>
      </c>
      <c r="K353" t="s">
        <v>80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1"/>
        <v>g116,5</v>
      </c>
      <c r="U353" s="1" t="s">
        <v>336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g116</v>
      </c>
      <c r="X353">
        <v>5</v>
      </c>
      <c r="AC353" s="2" t="str">
        <f>IF(AND(ISBLANK(AB353),OR(NOT(ISBLANK(AD353)),NOT(ISBLANK(AE353)))),#N/A,
IF(ISBLANK(AB353),"",
IF(AND(NOT(ISERROR(VLOOKUP(AB353,MonsterTable!$A:$B,MATCH(MonsterTable!$B$1,MonsterTable!$A$1:$B$1,0),0))),OR(ISBLANK(AD353),ISBLANK(AE353))),#N/A,
IFERROR(VLOOKUP(AB353,MonsterTable!$A:$B,MATCH(MonsterTable!$B$1,MonsterTable!$A$1:$B$1,0),0),
IF(OR(NOT(ISBLANK(AD353)),ISBLANK(AE353)),#N/A,
IF(AB353="empty","empty",
VLOOKUP(AB353,MonsterGroupTable!$A:$A,1,0)))))))</f>
        <v/>
      </c>
      <c r="AJ353" s="2" t="str">
        <f>IF(AND(ISBLANK(AI353),OR(NOT(ISBLANK(AK353)),NOT(ISBLANK(AL353)))),#N/A,
IF(ISBLANK(AI353),"",
IF(AND(NOT(ISERROR(VLOOKUP(AI353,MonsterTable!$A:$B,MATCH(MonsterTable!$B$1,MonsterTable!$A$1:$B$1,0),0))),OR(ISBLANK(AK353),ISBLANK(AL353))),#N/A,
IFERROR(VLOOKUP(AI353,MonsterTable!$A:$B,MATCH(MonsterTable!$B$1,MonsterTable!$A$1:$B$1,0),0),
IF(OR(NOT(ISBLANK(AK353)),ISBLANK(AL353)),#N/A,
IF(AI353="empty","empty",
VLOOKUP(AI353,MonsterGroupTable!$A:$A,1,0)))))))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E353" s="2" t="str">
        <f>IF(AND(ISBLANK(BD353),OR(NOT(ISBLANK(BF353)),NOT(ISBLANK(BG353)))),#N/A,
IF(ISBLANK(BD353),"",
IF(AND(NOT(ISERROR(VLOOKUP(BD353,MonsterTable!$A:$B,MATCH(MonsterTable!$B$1,MonsterTable!$A$1:$B$1,0),0))),OR(ISBLANK(BF353),ISBLANK(BG353))),#N/A,
IFERROR(VLOOKUP(BD353,MonsterTable!$A:$B,MATCH(MonsterTable!$B$1,MonsterTable!$A$1:$B$1,0),0),
IF(OR(NOT(ISBLANK(BF353)),ISBLANK(BG353)),#N/A,
IF(BD353="empty","empty",
VLOOKUP(BD353,MonsterGroupTable!$A:$A,1,0)))))))</f>
        <v/>
      </c>
      <c r="BL353" s="2" t="str">
        <f>IF(AND(ISBLANK(BK353),OR(NOT(ISBLANK(BM353)),NOT(ISBLANK(BN353)))),#N/A,
IF(ISBLANK(BK353),"",
IF(AND(NOT(ISERROR(VLOOKUP(BK353,MonsterTable!$A:$B,MATCH(MonsterTable!$B$1,MonsterTable!$A$1:$B$1,0),0))),OR(ISBLANK(BM353),ISBLANK(BN353))),#N/A,
IFERROR(VLOOKUP(BK353,MonsterTable!$A:$B,MATCH(MonsterTable!$B$1,MonsterTable!$A$1:$B$1,0),0),
IF(OR(NOT(ISBLANK(BM353)),ISBLANK(BN353)),#N/A,
IF(BK353="empty","empty",
VLOOKUP(BK353,MonsterGroupTable!$A:$A,1,0)))))))</f>
        <v/>
      </c>
      <c r="BS353" s="2" t="str">
        <f>IF(AND(ISBLANK(BR353),OR(NOT(ISBLANK(BT353)),NOT(ISBLANK(BU353)))),#N/A,
IF(ISBLANK(BR353),"",
IF(AND(NOT(ISERROR(VLOOKUP(BR353,MonsterTable!$A:$B,MATCH(MonsterTable!$B$1,MonsterTable!$A$1:$B$1,0),0))),OR(ISBLANK(BT353),ISBLANK(BU353))),#N/A,
IFERROR(VLOOKUP(BR353,MonsterTable!$A:$B,MATCH(MonsterTable!$B$1,MonsterTable!$A$1:$B$1,0),0),
IF(OR(NOT(ISBLANK(BT353)),ISBLANK(BU353)),#N/A,
IF(BR353="empty","empty",
VLOOKUP(BR353,MonsterGroupTable!$A:$A,1,0)))))))</f>
        <v/>
      </c>
      <c r="BZ353" s="2" t="str">
        <f>IF(AND(ISBLANK(BY353),OR(NOT(ISBLANK(CA353)),NOT(ISBLANK(CB353)))),#N/A,
IF(ISBLANK(BY353),"",
IF(AND(NOT(ISERROR(VLOOKUP(BY353,MonsterTable!$A:$B,MATCH(MonsterTable!$B$1,MonsterTable!$A$1:$B$1,0),0))),OR(ISBLANK(CA353),ISBLANK(CB353))),#N/A,
IFERROR(VLOOKUP(BY353,MonsterTable!$A:$B,MATCH(MonsterTable!$B$1,MonsterTable!$A$1:$B$1,0),0),
IF(OR(NOT(ISBLANK(CA353)),ISBLANK(CB353)),#N/A,
IF(BY353="empty","empty",
VLOOKUP(BY353,MonsterGroupTable!$A:$A,1,0)))))))</f>
        <v/>
      </c>
      <c r="CG353" s="2" t="str">
        <f>IF(AND(ISBLANK(CF353),OR(NOT(ISBLANK(CH353)),NOT(ISBLANK(CI353)))),#N/A,
IF(ISBLANK(CF353),"",
IF(AND(NOT(ISERROR(VLOOKUP(CF353,MonsterTable!$A:$B,MATCH(MonsterTable!$B$1,MonsterTable!$A$1:$B$1,0),0))),OR(ISBLANK(CH353),ISBLANK(CI353))),#N/A,
IFERROR(VLOOKUP(CF353,MonsterTable!$A:$B,MATCH(MonsterTable!$B$1,MonsterTable!$A$1:$B$1,0),0),
IF(OR(NOT(ISBLANK(CH353)),ISBLANK(CI353)),#N/A,
IF(CF353="empty","empty",
VLOOKUP(CF353,MonsterGroupTable!$A:$A,1,0)))))))</f>
        <v/>
      </c>
    </row>
    <row r="354" spans="1:85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 t="s">
        <v>28</v>
      </c>
      <c r="I354" t="s">
        <v>253</v>
      </c>
      <c r="J354" t="s">
        <v>79</v>
      </c>
      <c r="K354" t="s">
        <v>80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1"/>
        <v>g116,5</v>
      </c>
      <c r="U354" s="1" t="s">
        <v>336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g116</v>
      </c>
      <c r="X354">
        <v>5</v>
      </c>
      <c r="AC354" s="2" t="str">
        <f>IF(AND(ISBLANK(AB354),OR(NOT(ISBLANK(AD354)),NOT(ISBLANK(AE354)))),#N/A,
IF(ISBLANK(AB354),"",
IF(AND(NOT(ISERROR(VLOOKUP(AB354,MonsterTable!$A:$B,MATCH(MonsterTable!$B$1,MonsterTable!$A$1:$B$1,0),0))),OR(ISBLANK(AD354),ISBLANK(AE354))),#N/A,
IFERROR(VLOOKUP(AB354,MonsterTable!$A:$B,MATCH(MonsterTable!$B$1,MonsterTable!$A$1:$B$1,0),0),
IF(OR(NOT(ISBLANK(AD354)),ISBLANK(AE354)),#N/A,
IF(AB354="empty","empty",
VLOOKUP(AB354,MonsterGroupTable!$A:$A,1,0)))))))</f>
        <v/>
      </c>
      <c r="AJ354" s="2" t="str">
        <f>IF(AND(ISBLANK(AI354),OR(NOT(ISBLANK(AK354)),NOT(ISBLANK(AL354)))),#N/A,
IF(ISBLANK(AI354),"",
IF(AND(NOT(ISERROR(VLOOKUP(AI354,MonsterTable!$A:$B,MATCH(MonsterTable!$B$1,MonsterTable!$A$1:$B$1,0),0))),OR(ISBLANK(AK354),ISBLANK(AL354))),#N/A,
IFERROR(VLOOKUP(AI354,MonsterTable!$A:$B,MATCH(MonsterTable!$B$1,MonsterTable!$A$1:$B$1,0),0),
IF(OR(NOT(ISBLANK(AK354)),ISBLANK(AL354)),#N/A,
IF(AI354="empty","empty",
VLOOKUP(AI354,MonsterGroupTable!$A:$A,1,0)))))))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E354" s="2" t="str">
        <f>IF(AND(ISBLANK(BD354),OR(NOT(ISBLANK(BF354)),NOT(ISBLANK(BG354)))),#N/A,
IF(ISBLANK(BD354),"",
IF(AND(NOT(ISERROR(VLOOKUP(BD354,MonsterTable!$A:$B,MATCH(MonsterTable!$B$1,MonsterTable!$A$1:$B$1,0),0))),OR(ISBLANK(BF354),ISBLANK(BG354))),#N/A,
IFERROR(VLOOKUP(BD354,MonsterTable!$A:$B,MATCH(MonsterTable!$B$1,MonsterTable!$A$1:$B$1,0),0),
IF(OR(NOT(ISBLANK(BF354)),ISBLANK(BG354)),#N/A,
IF(BD354="empty","empty",
VLOOKUP(BD354,MonsterGroupTable!$A:$A,1,0)))))))</f>
        <v/>
      </c>
      <c r="BL354" s="2" t="str">
        <f>IF(AND(ISBLANK(BK354),OR(NOT(ISBLANK(BM354)),NOT(ISBLANK(BN354)))),#N/A,
IF(ISBLANK(BK354),"",
IF(AND(NOT(ISERROR(VLOOKUP(BK354,MonsterTable!$A:$B,MATCH(MonsterTable!$B$1,MonsterTable!$A$1:$B$1,0),0))),OR(ISBLANK(BM354),ISBLANK(BN354))),#N/A,
IFERROR(VLOOKUP(BK354,MonsterTable!$A:$B,MATCH(MonsterTable!$B$1,MonsterTable!$A$1:$B$1,0),0),
IF(OR(NOT(ISBLANK(BM354)),ISBLANK(BN354)),#N/A,
IF(BK354="empty","empty",
VLOOKUP(BK354,MonsterGroupTable!$A:$A,1,0)))))))</f>
        <v/>
      </c>
      <c r="BS354" s="2" t="str">
        <f>IF(AND(ISBLANK(BR354),OR(NOT(ISBLANK(BT354)),NOT(ISBLANK(BU354)))),#N/A,
IF(ISBLANK(BR354),"",
IF(AND(NOT(ISERROR(VLOOKUP(BR354,MonsterTable!$A:$B,MATCH(MonsterTable!$B$1,MonsterTable!$A$1:$B$1,0),0))),OR(ISBLANK(BT354),ISBLANK(BU354))),#N/A,
IFERROR(VLOOKUP(BR354,MonsterTable!$A:$B,MATCH(MonsterTable!$B$1,MonsterTable!$A$1:$B$1,0),0),
IF(OR(NOT(ISBLANK(BT354)),ISBLANK(BU354)),#N/A,
IF(BR354="empty","empty",
VLOOKUP(BR354,MonsterGroupTable!$A:$A,1,0)))))))</f>
        <v/>
      </c>
      <c r="BZ354" s="2" t="str">
        <f>IF(AND(ISBLANK(BY354),OR(NOT(ISBLANK(CA354)),NOT(ISBLANK(CB354)))),#N/A,
IF(ISBLANK(BY354),"",
IF(AND(NOT(ISERROR(VLOOKUP(BY354,MonsterTable!$A:$B,MATCH(MonsterTable!$B$1,MonsterTable!$A$1:$B$1,0),0))),OR(ISBLANK(CA354),ISBLANK(CB354))),#N/A,
IFERROR(VLOOKUP(BY354,MonsterTable!$A:$B,MATCH(MonsterTable!$B$1,MonsterTable!$A$1:$B$1,0),0),
IF(OR(NOT(ISBLANK(CA354)),ISBLANK(CB354)),#N/A,
IF(BY354="empty","empty",
VLOOKUP(BY354,MonsterGroupTable!$A:$A,1,0)))))))</f>
        <v/>
      </c>
      <c r="CG354" s="2" t="str">
        <f>IF(AND(ISBLANK(CF354),OR(NOT(ISBLANK(CH354)),NOT(ISBLANK(CI354)))),#N/A,
IF(ISBLANK(CF354),"",
IF(AND(NOT(ISERROR(VLOOKUP(CF354,MonsterTable!$A:$B,MATCH(MonsterTable!$B$1,MonsterTable!$A$1:$B$1,0),0))),OR(ISBLANK(CH354),ISBLANK(CI354))),#N/A,
IFERROR(VLOOKUP(CF354,MonsterTable!$A:$B,MATCH(MonsterTable!$B$1,MonsterTable!$A$1:$B$1,0),0),
IF(OR(NOT(ISBLANK(CH354)),ISBLANK(CI354)),#N/A,
IF(CF354="empty","empty",
VLOOKUP(CF354,MonsterGroupTable!$A:$A,1,0)))))))</f>
        <v/>
      </c>
    </row>
    <row r="355" spans="1:85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 t="s">
        <v>28</v>
      </c>
      <c r="I355" t="s">
        <v>253</v>
      </c>
      <c r="J355" t="s">
        <v>79</v>
      </c>
      <c r="K355" t="s">
        <v>80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1"/>
        <v>g116,5</v>
      </c>
      <c r="U355" s="1" t="s">
        <v>336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g116</v>
      </c>
      <c r="X355">
        <v>5</v>
      </c>
      <c r="AC355" s="2" t="str">
        <f>IF(AND(ISBLANK(AB355),OR(NOT(ISBLANK(AD355)),NOT(ISBLANK(AE355)))),#N/A,
IF(ISBLANK(AB355),"",
IF(AND(NOT(ISERROR(VLOOKUP(AB355,MonsterTable!$A:$B,MATCH(MonsterTable!$B$1,MonsterTable!$A$1:$B$1,0),0))),OR(ISBLANK(AD355),ISBLANK(AE355))),#N/A,
IFERROR(VLOOKUP(AB355,MonsterTable!$A:$B,MATCH(MonsterTable!$B$1,MonsterTable!$A$1:$B$1,0),0),
IF(OR(NOT(ISBLANK(AD355)),ISBLANK(AE355)),#N/A,
IF(AB355="empty","empty",
VLOOKUP(AB355,MonsterGroupTable!$A:$A,1,0)))))))</f>
        <v/>
      </c>
      <c r="AJ355" s="2" t="str">
        <f>IF(AND(ISBLANK(AI355),OR(NOT(ISBLANK(AK355)),NOT(ISBLANK(AL355)))),#N/A,
IF(ISBLANK(AI355),"",
IF(AND(NOT(ISERROR(VLOOKUP(AI355,MonsterTable!$A:$B,MATCH(MonsterTable!$B$1,MonsterTable!$A$1:$B$1,0),0))),OR(ISBLANK(AK355),ISBLANK(AL355))),#N/A,
IFERROR(VLOOKUP(AI355,MonsterTable!$A:$B,MATCH(MonsterTable!$B$1,MonsterTable!$A$1:$B$1,0),0),
IF(OR(NOT(ISBLANK(AK355)),ISBLANK(AL355)),#N/A,
IF(AI355="empty","empty",
VLOOKUP(AI355,MonsterGroupTable!$A:$A,1,0)))))))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E355" s="2" t="str">
        <f>IF(AND(ISBLANK(BD355),OR(NOT(ISBLANK(BF355)),NOT(ISBLANK(BG355)))),#N/A,
IF(ISBLANK(BD355),"",
IF(AND(NOT(ISERROR(VLOOKUP(BD355,MonsterTable!$A:$B,MATCH(MonsterTable!$B$1,MonsterTable!$A$1:$B$1,0),0))),OR(ISBLANK(BF355),ISBLANK(BG355))),#N/A,
IFERROR(VLOOKUP(BD355,MonsterTable!$A:$B,MATCH(MonsterTable!$B$1,MonsterTable!$A$1:$B$1,0),0),
IF(OR(NOT(ISBLANK(BF355)),ISBLANK(BG355)),#N/A,
IF(BD355="empty","empty",
VLOOKUP(BD355,MonsterGroupTable!$A:$A,1,0)))))))</f>
        <v/>
      </c>
      <c r="BL355" s="2" t="str">
        <f>IF(AND(ISBLANK(BK355),OR(NOT(ISBLANK(BM355)),NOT(ISBLANK(BN355)))),#N/A,
IF(ISBLANK(BK355),"",
IF(AND(NOT(ISERROR(VLOOKUP(BK355,MonsterTable!$A:$B,MATCH(MonsterTable!$B$1,MonsterTable!$A$1:$B$1,0),0))),OR(ISBLANK(BM355),ISBLANK(BN355))),#N/A,
IFERROR(VLOOKUP(BK355,MonsterTable!$A:$B,MATCH(MonsterTable!$B$1,MonsterTable!$A$1:$B$1,0),0),
IF(OR(NOT(ISBLANK(BM355)),ISBLANK(BN355)),#N/A,
IF(BK355="empty","empty",
VLOOKUP(BK355,MonsterGroupTable!$A:$A,1,0)))))))</f>
        <v/>
      </c>
      <c r="BS355" s="2" t="str">
        <f>IF(AND(ISBLANK(BR355),OR(NOT(ISBLANK(BT355)),NOT(ISBLANK(BU355)))),#N/A,
IF(ISBLANK(BR355),"",
IF(AND(NOT(ISERROR(VLOOKUP(BR355,MonsterTable!$A:$B,MATCH(MonsterTable!$B$1,MonsterTable!$A$1:$B$1,0),0))),OR(ISBLANK(BT355),ISBLANK(BU355))),#N/A,
IFERROR(VLOOKUP(BR355,MonsterTable!$A:$B,MATCH(MonsterTable!$B$1,MonsterTable!$A$1:$B$1,0),0),
IF(OR(NOT(ISBLANK(BT355)),ISBLANK(BU355)),#N/A,
IF(BR355="empty","empty",
VLOOKUP(BR355,MonsterGroupTable!$A:$A,1,0)))))))</f>
        <v/>
      </c>
      <c r="BZ355" s="2" t="str">
        <f>IF(AND(ISBLANK(BY355),OR(NOT(ISBLANK(CA355)),NOT(ISBLANK(CB355)))),#N/A,
IF(ISBLANK(BY355),"",
IF(AND(NOT(ISERROR(VLOOKUP(BY355,MonsterTable!$A:$B,MATCH(MonsterTable!$B$1,MonsterTable!$A$1:$B$1,0),0))),OR(ISBLANK(CA355),ISBLANK(CB355))),#N/A,
IFERROR(VLOOKUP(BY355,MonsterTable!$A:$B,MATCH(MonsterTable!$B$1,MonsterTable!$A$1:$B$1,0),0),
IF(OR(NOT(ISBLANK(CA355)),ISBLANK(CB355)),#N/A,
IF(BY355="empty","empty",
VLOOKUP(BY355,MonsterGroupTable!$A:$A,1,0)))))))</f>
        <v/>
      </c>
      <c r="CG355" s="2" t="str">
        <f>IF(AND(ISBLANK(CF355),OR(NOT(ISBLANK(CH355)),NOT(ISBLANK(CI355)))),#N/A,
IF(ISBLANK(CF355),"",
IF(AND(NOT(ISERROR(VLOOKUP(CF355,MonsterTable!$A:$B,MATCH(MonsterTable!$B$1,MonsterTable!$A$1:$B$1,0),0))),OR(ISBLANK(CH355),ISBLANK(CI355))),#N/A,
IFERROR(VLOOKUP(CF355,MonsterTable!$A:$B,MATCH(MonsterTable!$B$1,MonsterTable!$A$1:$B$1,0),0),
IF(OR(NOT(ISBLANK(CH355)),ISBLANK(CI355)),#N/A,
IF(CF355="empty","empty",
VLOOKUP(CF355,MonsterGroupTable!$A:$A,1,0)))))))</f>
        <v/>
      </c>
    </row>
    <row r="356" spans="1:85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 t="s">
        <v>28</v>
      </c>
      <c r="I356" t="s">
        <v>253</v>
      </c>
      <c r="J356" t="s">
        <v>79</v>
      </c>
      <c r="K356" t="s">
        <v>80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1"/>
        <v>g116,5</v>
      </c>
      <c r="U356" s="1" t="s">
        <v>336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g116</v>
      </c>
      <c r="X356">
        <v>5</v>
      </c>
      <c r="AC356" s="2" t="str">
        <f>IF(AND(ISBLANK(AB356),OR(NOT(ISBLANK(AD356)),NOT(ISBLANK(AE356)))),#N/A,
IF(ISBLANK(AB356),"",
IF(AND(NOT(ISERROR(VLOOKUP(AB356,MonsterTable!$A:$B,MATCH(MonsterTable!$B$1,MonsterTable!$A$1:$B$1,0),0))),OR(ISBLANK(AD356),ISBLANK(AE356))),#N/A,
IFERROR(VLOOKUP(AB356,MonsterTable!$A:$B,MATCH(MonsterTable!$B$1,MonsterTable!$A$1:$B$1,0),0),
IF(OR(NOT(ISBLANK(AD356)),ISBLANK(AE356)),#N/A,
IF(AB356="empty","empty",
VLOOKUP(AB356,MonsterGroupTable!$A:$A,1,0)))))))</f>
        <v/>
      </c>
      <c r="AJ356" s="2" t="str">
        <f>IF(AND(ISBLANK(AI356),OR(NOT(ISBLANK(AK356)),NOT(ISBLANK(AL356)))),#N/A,
IF(ISBLANK(AI356),"",
IF(AND(NOT(ISERROR(VLOOKUP(AI356,MonsterTable!$A:$B,MATCH(MonsterTable!$B$1,MonsterTable!$A$1:$B$1,0),0))),OR(ISBLANK(AK356),ISBLANK(AL356))),#N/A,
IFERROR(VLOOKUP(AI356,MonsterTable!$A:$B,MATCH(MonsterTable!$B$1,MonsterTable!$A$1:$B$1,0),0),
IF(OR(NOT(ISBLANK(AK356)),ISBLANK(AL356)),#N/A,
IF(AI356="empty","empty",
VLOOKUP(AI356,MonsterGroupTable!$A:$A,1,0)))))))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E356" s="2" t="str">
        <f>IF(AND(ISBLANK(BD356),OR(NOT(ISBLANK(BF356)),NOT(ISBLANK(BG356)))),#N/A,
IF(ISBLANK(BD356),"",
IF(AND(NOT(ISERROR(VLOOKUP(BD356,MonsterTable!$A:$B,MATCH(MonsterTable!$B$1,MonsterTable!$A$1:$B$1,0),0))),OR(ISBLANK(BF356),ISBLANK(BG356))),#N/A,
IFERROR(VLOOKUP(BD356,MonsterTable!$A:$B,MATCH(MonsterTable!$B$1,MonsterTable!$A$1:$B$1,0),0),
IF(OR(NOT(ISBLANK(BF356)),ISBLANK(BG356)),#N/A,
IF(BD356="empty","empty",
VLOOKUP(BD356,MonsterGroupTable!$A:$A,1,0)))))))</f>
        <v/>
      </c>
      <c r="BL356" s="2" t="str">
        <f>IF(AND(ISBLANK(BK356),OR(NOT(ISBLANK(BM356)),NOT(ISBLANK(BN356)))),#N/A,
IF(ISBLANK(BK356),"",
IF(AND(NOT(ISERROR(VLOOKUP(BK356,MonsterTable!$A:$B,MATCH(MonsterTable!$B$1,MonsterTable!$A$1:$B$1,0),0))),OR(ISBLANK(BM356),ISBLANK(BN356))),#N/A,
IFERROR(VLOOKUP(BK356,MonsterTable!$A:$B,MATCH(MonsterTable!$B$1,MonsterTable!$A$1:$B$1,0),0),
IF(OR(NOT(ISBLANK(BM356)),ISBLANK(BN356)),#N/A,
IF(BK356="empty","empty",
VLOOKUP(BK356,MonsterGroupTable!$A:$A,1,0)))))))</f>
        <v/>
      </c>
      <c r="BS356" s="2" t="str">
        <f>IF(AND(ISBLANK(BR356),OR(NOT(ISBLANK(BT356)),NOT(ISBLANK(BU356)))),#N/A,
IF(ISBLANK(BR356),"",
IF(AND(NOT(ISERROR(VLOOKUP(BR356,MonsterTable!$A:$B,MATCH(MonsterTable!$B$1,MonsterTable!$A$1:$B$1,0),0))),OR(ISBLANK(BT356),ISBLANK(BU356))),#N/A,
IFERROR(VLOOKUP(BR356,MonsterTable!$A:$B,MATCH(MonsterTable!$B$1,MonsterTable!$A$1:$B$1,0),0),
IF(OR(NOT(ISBLANK(BT356)),ISBLANK(BU356)),#N/A,
IF(BR356="empty","empty",
VLOOKUP(BR356,MonsterGroupTable!$A:$A,1,0)))))))</f>
        <v/>
      </c>
      <c r="BZ356" s="2" t="str">
        <f>IF(AND(ISBLANK(BY356),OR(NOT(ISBLANK(CA356)),NOT(ISBLANK(CB356)))),#N/A,
IF(ISBLANK(BY356),"",
IF(AND(NOT(ISERROR(VLOOKUP(BY356,MonsterTable!$A:$B,MATCH(MonsterTable!$B$1,MonsterTable!$A$1:$B$1,0),0))),OR(ISBLANK(CA356),ISBLANK(CB356))),#N/A,
IFERROR(VLOOKUP(BY356,MonsterTable!$A:$B,MATCH(MonsterTable!$B$1,MonsterTable!$A$1:$B$1,0),0),
IF(OR(NOT(ISBLANK(CA356)),ISBLANK(CB356)),#N/A,
IF(BY356="empty","empty",
VLOOKUP(BY356,MonsterGroupTable!$A:$A,1,0)))))))</f>
        <v/>
      </c>
      <c r="CG356" s="2" t="str">
        <f>IF(AND(ISBLANK(CF356),OR(NOT(ISBLANK(CH356)),NOT(ISBLANK(CI356)))),#N/A,
IF(ISBLANK(CF356),"",
IF(AND(NOT(ISERROR(VLOOKUP(CF356,MonsterTable!$A:$B,MATCH(MonsterTable!$B$1,MonsterTable!$A$1:$B$1,0),0))),OR(ISBLANK(CH356),ISBLANK(CI356))),#N/A,
IFERROR(VLOOKUP(CF356,MonsterTable!$A:$B,MATCH(MonsterTable!$B$1,MonsterTable!$A$1:$B$1,0),0),
IF(OR(NOT(ISBLANK(CH356)),ISBLANK(CI356)),#N/A,
IF(CF356="empty","empty",
VLOOKUP(CF356,MonsterGroupTable!$A:$A,1,0)))))))</f>
        <v/>
      </c>
    </row>
    <row r="357" spans="1:85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 t="s">
        <v>28</v>
      </c>
      <c r="I357" t="s">
        <v>253</v>
      </c>
      <c r="J357" t="s">
        <v>79</v>
      </c>
      <c r="K357" t="s">
        <v>80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1"/>
        <v>g116,5</v>
      </c>
      <c r="U357" s="1" t="s">
        <v>336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g116</v>
      </c>
      <c r="X357">
        <v>5</v>
      </c>
      <c r="AC357" s="2" t="str">
        <f>IF(AND(ISBLANK(AB357),OR(NOT(ISBLANK(AD357)),NOT(ISBLANK(AE357)))),#N/A,
IF(ISBLANK(AB357),"",
IF(AND(NOT(ISERROR(VLOOKUP(AB357,MonsterTable!$A:$B,MATCH(MonsterTable!$B$1,MonsterTable!$A$1:$B$1,0),0))),OR(ISBLANK(AD357),ISBLANK(AE357))),#N/A,
IFERROR(VLOOKUP(AB357,MonsterTable!$A:$B,MATCH(MonsterTable!$B$1,MonsterTable!$A$1:$B$1,0),0),
IF(OR(NOT(ISBLANK(AD357)),ISBLANK(AE357)),#N/A,
IF(AB357="empty","empty",
VLOOKUP(AB357,MonsterGroupTable!$A:$A,1,0)))))))</f>
        <v/>
      </c>
      <c r="AJ357" s="2" t="str">
        <f>IF(AND(ISBLANK(AI357),OR(NOT(ISBLANK(AK357)),NOT(ISBLANK(AL357)))),#N/A,
IF(ISBLANK(AI357),"",
IF(AND(NOT(ISERROR(VLOOKUP(AI357,MonsterTable!$A:$B,MATCH(MonsterTable!$B$1,MonsterTable!$A$1:$B$1,0),0))),OR(ISBLANK(AK357),ISBLANK(AL357))),#N/A,
IFERROR(VLOOKUP(AI357,MonsterTable!$A:$B,MATCH(MonsterTable!$B$1,MonsterTable!$A$1:$B$1,0),0),
IF(OR(NOT(ISBLANK(AK357)),ISBLANK(AL357)),#N/A,
IF(AI357="empty","empty",
VLOOKUP(AI357,MonsterGroupTable!$A:$A,1,0)))))))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E357" s="2" t="str">
        <f>IF(AND(ISBLANK(BD357),OR(NOT(ISBLANK(BF357)),NOT(ISBLANK(BG357)))),#N/A,
IF(ISBLANK(BD357),"",
IF(AND(NOT(ISERROR(VLOOKUP(BD357,MonsterTable!$A:$B,MATCH(MonsterTable!$B$1,MonsterTable!$A$1:$B$1,0),0))),OR(ISBLANK(BF357),ISBLANK(BG357))),#N/A,
IFERROR(VLOOKUP(BD357,MonsterTable!$A:$B,MATCH(MonsterTable!$B$1,MonsterTable!$A$1:$B$1,0),0),
IF(OR(NOT(ISBLANK(BF357)),ISBLANK(BG357)),#N/A,
IF(BD357="empty","empty",
VLOOKUP(BD357,MonsterGroupTable!$A:$A,1,0)))))))</f>
        <v/>
      </c>
      <c r="BL357" s="2" t="str">
        <f>IF(AND(ISBLANK(BK357),OR(NOT(ISBLANK(BM357)),NOT(ISBLANK(BN357)))),#N/A,
IF(ISBLANK(BK357),"",
IF(AND(NOT(ISERROR(VLOOKUP(BK357,MonsterTable!$A:$B,MATCH(MonsterTable!$B$1,MonsterTable!$A$1:$B$1,0),0))),OR(ISBLANK(BM357),ISBLANK(BN357))),#N/A,
IFERROR(VLOOKUP(BK357,MonsterTable!$A:$B,MATCH(MonsterTable!$B$1,MonsterTable!$A$1:$B$1,0),0),
IF(OR(NOT(ISBLANK(BM357)),ISBLANK(BN357)),#N/A,
IF(BK357="empty","empty",
VLOOKUP(BK357,MonsterGroupTable!$A:$A,1,0)))))))</f>
        <v/>
      </c>
      <c r="BS357" s="2" t="str">
        <f>IF(AND(ISBLANK(BR357),OR(NOT(ISBLANK(BT357)),NOT(ISBLANK(BU357)))),#N/A,
IF(ISBLANK(BR357),"",
IF(AND(NOT(ISERROR(VLOOKUP(BR357,MonsterTable!$A:$B,MATCH(MonsterTable!$B$1,MonsterTable!$A$1:$B$1,0),0))),OR(ISBLANK(BT357),ISBLANK(BU357))),#N/A,
IFERROR(VLOOKUP(BR357,MonsterTable!$A:$B,MATCH(MonsterTable!$B$1,MonsterTable!$A$1:$B$1,0),0),
IF(OR(NOT(ISBLANK(BT357)),ISBLANK(BU357)),#N/A,
IF(BR357="empty","empty",
VLOOKUP(BR357,MonsterGroupTable!$A:$A,1,0)))))))</f>
        <v/>
      </c>
      <c r="BZ357" s="2" t="str">
        <f>IF(AND(ISBLANK(BY357),OR(NOT(ISBLANK(CA357)),NOT(ISBLANK(CB357)))),#N/A,
IF(ISBLANK(BY357),"",
IF(AND(NOT(ISERROR(VLOOKUP(BY357,MonsterTable!$A:$B,MATCH(MonsterTable!$B$1,MonsterTable!$A$1:$B$1,0),0))),OR(ISBLANK(CA357),ISBLANK(CB357))),#N/A,
IFERROR(VLOOKUP(BY357,MonsterTable!$A:$B,MATCH(MonsterTable!$B$1,MonsterTable!$A$1:$B$1,0),0),
IF(OR(NOT(ISBLANK(CA357)),ISBLANK(CB357)),#N/A,
IF(BY357="empty","empty",
VLOOKUP(BY357,MonsterGroupTable!$A:$A,1,0)))))))</f>
        <v/>
      </c>
      <c r="CG357" s="2" t="str">
        <f>IF(AND(ISBLANK(CF357),OR(NOT(ISBLANK(CH357)),NOT(ISBLANK(CI357)))),#N/A,
IF(ISBLANK(CF357),"",
IF(AND(NOT(ISERROR(VLOOKUP(CF357,MonsterTable!$A:$B,MATCH(MonsterTable!$B$1,MonsterTable!$A$1:$B$1,0),0))),OR(ISBLANK(CH357),ISBLANK(CI357))),#N/A,
IFERROR(VLOOKUP(CF357,MonsterTable!$A:$B,MATCH(MonsterTable!$B$1,MonsterTable!$A$1:$B$1,0),0),
IF(OR(NOT(ISBLANK(CH357)),ISBLANK(CI357)),#N/A,
IF(CF357="empty","empty",
VLOOKUP(CF357,MonsterGroupTable!$A:$A,1,0)))))))</f>
        <v/>
      </c>
    </row>
    <row r="358" spans="1:85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 t="s">
        <v>28</v>
      </c>
      <c r="I358" t="s">
        <v>253</v>
      </c>
      <c r="J358" t="s">
        <v>79</v>
      </c>
      <c r="K358" t="s">
        <v>80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1"/>
        <v>g116,5</v>
      </c>
      <c r="U358" s="1" t="s">
        <v>336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g116</v>
      </c>
      <c r="X358">
        <v>5</v>
      </c>
      <c r="AC358" s="2" t="str">
        <f>IF(AND(ISBLANK(AB358),OR(NOT(ISBLANK(AD358)),NOT(ISBLANK(AE358)))),#N/A,
IF(ISBLANK(AB358),"",
IF(AND(NOT(ISERROR(VLOOKUP(AB358,MonsterTable!$A:$B,MATCH(MonsterTable!$B$1,MonsterTable!$A$1:$B$1,0),0))),OR(ISBLANK(AD358),ISBLANK(AE358))),#N/A,
IFERROR(VLOOKUP(AB358,MonsterTable!$A:$B,MATCH(MonsterTable!$B$1,MonsterTable!$A$1:$B$1,0),0),
IF(OR(NOT(ISBLANK(AD358)),ISBLANK(AE358)),#N/A,
IF(AB358="empty","empty",
VLOOKUP(AB358,MonsterGroupTable!$A:$A,1,0)))))))</f>
        <v/>
      </c>
      <c r="AJ358" s="2" t="str">
        <f>IF(AND(ISBLANK(AI358),OR(NOT(ISBLANK(AK358)),NOT(ISBLANK(AL358)))),#N/A,
IF(ISBLANK(AI358),"",
IF(AND(NOT(ISERROR(VLOOKUP(AI358,MonsterTable!$A:$B,MATCH(MonsterTable!$B$1,MonsterTable!$A$1:$B$1,0),0))),OR(ISBLANK(AK358),ISBLANK(AL358))),#N/A,
IFERROR(VLOOKUP(AI358,MonsterTable!$A:$B,MATCH(MonsterTable!$B$1,MonsterTable!$A$1:$B$1,0),0),
IF(OR(NOT(ISBLANK(AK358)),ISBLANK(AL358)),#N/A,
IF(AI358="empty","empty",
VLOOKUP(AI358,MonsterGroupTable!$A:$A,1,0)))))))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E358" s="2" t="str">
        <f>IF(AND(ISBLANK(BD358),OR(NOT(ISBLANK(BF358)),NOT(ISBLANK(BG358)))),#N/A,
IF(ISBLANK(BD358),"",
IF(AND(NOT(ISERROR(VLOOKUP(BD358,MonsterTable!$A:$B,MATCH(MonsterTable!$B$1,MonsterTable!$A$1:$B$1,0),0))),OR(ISBLANK(BF358),ISBLANK(BG358))),#N/A,
IFERROR(VLOOKUP(BD358,MonsterTable!$A:$B,MATCH(MonsterTable!$B$1,MonsterTable!$A$1:$B$1,0),0),
IF(OR(NOT(ISBLANK(BF358)),ISBLANK(BG358)),#N/A,
IF(BD358="empty","empty",
VLOOKUP(BD358,MonsterGroupTable!$A:$A,1,0)))))))</f>
        <v/>
      </c>
      <c r="BL358" s="2" t="str">
        <f>IF(AND(ISBLANK(BK358),OR(NOT(ISBLANK(BM358)),NOT(ISBLANK(BN358)))),#N/A,
IF(ISBLANK(BK358),"",
IF(AND(NOT(ISERROR(VLOOKUP(BK358,MonsterTable!$A:$B,MATCH(MonsterTable!$B$1,MonsterTable!$A$1:$B$1,0),0))),OR(ISBLANK(BM358),ISBLANK(BN358))),#N/A,
IFERROR(VLOOKUP(BK358,MonsterTable!$A:$B,MATCH(MonsterTable!$B$1,MonsterTable!$A$1:$B$1,0),0),
IF(OR(NOT(ISBLANK(BM358)),ISBLANK(BN358)),#N/A,
IF(BK358="empty","empty",
VLOOKUP(BK358,MonsterGroupTable!$A:$A,1,0)))))))</f>
        <v/>
      </c>
      <c r="BS358" s="2" t="str">
        <f>IF(AND(ISBLANK(BR358),OR(NOT(ISBLANK(BT358)),NOT(ISBLANK(BU358)))),#N/A,
IF(ISBLANK(BR358),"",
IF(AND(NOT(ISERROR(VLOOKUP(BR358,MonsterTable!$A:$B,MATCH(MonsterTable!$B$1,MonsterTable!$A$1:$B$1,0),0))),OR(ISBLANK(BT358),ISBLANK(BU358))),#N/A,
IFERROR(VLOOKUP(BR358,MonsterTable!$A:$B,MATCH(MonsterTable!$B$1,MonsterTable!$A$1:$B$1,0),0),
IF(OR(NOT(ISBLANK(BT358)),ISBLANK(BU358)),#N/A,
IF(BR358="empty","empty",
VLOOKUP(BR358,MonsterGroupTable!$A:$A,1,0)))))))</f>
        <v/>
      </c>
      <c r="BZ358" s="2" t="str">
        <f>IF(AND(ISBLANK(BY358),OR(NOT(ISBLANK(CA358)),NOT(ISBLANK(CB358)))),#N/A,
IF(ISBLANK(BY358),"",
IF(AND(NOT(ISERROR(VLOOKUP(BY358,MonsterTable!$A:$B,MATCH(MonsterTable!$B$1,MonsterTable!$A$1:$B$1,0),0))),OR(ISBLANK(CA358),ISBLANK(CB358))),#N/A,
IFERROR(VLOOKUP(BY358,MonsterTable!$A:$B,MATCH(MonsterTable!$B$1,MonsterTable!$A$1:$B$1,0),0),
IF(OR(NOT(ISBLANK(CA358)),ISBLANK(CB358)),#N/A,
IF(BY358="empty","empty",
VLOOKUP(BY358,MonsterGroupTable!$A:$A,1,0)))))))</f>
        <v/>
      </c>
      <c r="CG358" s="2" t="str">
        <f>IF(AND(ISBLANK(CF358),OR(NOT(ISBLANK(CH358)),NOT(ISBLANK(CI358)))),#N/A,
IF(ISBLANK(CF358),"",
IF(AND(NOT(ISERROR(VLOOKUP(CF358,MonsterTable!$A:$B,MATCH(MonsterTable!$B$1,MonsterTable!$A$1:$B$1,0),0))),OR(ISBLANK(CH358),ISBLANK(CI358))),#N/A,
IFERROR(VLOOKUP(CF358,MonsterTable!$A:$B,MATCH(MonsterTable!$B$1,MonsterTable!$A$1:$B$1,0),0),
IF(OR(NOT(ISBLANK(CH358)),ISBLANK(CI358)),#N/A,
IF(CF358="empty","empty",
VLOOKUP(CF358,MonsterGroupTable!$A:$A,1,0)))))))</f>
        <v/>
      </c>
    </row>
    <row r="359" spans="1:85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 t="s">
        <v>28</v>
      </c>
      <c r="I359" t="s">
        <v>253</v>
      </c>
      <c r="J359" t="s">
        <v>79</v>
      </c>
      <c r="K359" t="s">
        <v>80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1"/>
        <v>g116,5</v>
      </c>
      <c r="U359" s="1" t="s">
        <v>336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g116</v>
      </c>
      <c r="X359">
        <v>5</v>
      </c>
      <c r="AC359" s="2" t="str">
        <f>IF(AND(ISBLANK(AB359),OR(NOT(ISBLANK(AD359)),NOT(ISBLANK(AE359)))),#N/A,
IF(ISBLANK(AB359),"",
IF(AND(NOT(ISERROR(VLOOKUP(AB359,MonsterTable!$A:$B,MATCH(MonsterTable!$B$1,MonsterTable!$A$1:$B$1,0),0))),OR(ISBLANK(AD359),ISBLANK(AE359))),#N/A,
IFERROR(VLOOKUP(AB359,MonsterTable!$A:$B,MATCH(MonsterTable!$B$1,MonsterTable!$A$1:$B$1,0),0),
IF(OR(NOT(ISBLANK(AD359)),ISBLANK(AE359)),#N/A,
IF(AB359="empty","empty",
VLOOKUP(AB359,MonsterGroupTable!$A:$A,1,0)))))))</f>
        <v/>
      </c>
      <c r="AJ359" s="2" t="str">
        <f>IF(AND(ISBLANK(AI359),OR(NOT(ISBLANK(AK359)),NOT(ISBLANK(AL359)))),#N/A,
IF(ISBLANK(AI359),"",
IF(AND(NOT(ISERROR(VLOOKUP(AI359,MonsterTable!$A:$B,MATCH(MonsterTable!$B$1,MonsterTable!$A$1:$B$1,0),0))),OR(ISBLANK(AK359),ISBLANK(AL359))),#N/A,
IFERROR(VLOOKUP(AI359,MonsterTable!$A:$B,MATCH(MonsterTable!$B$1,MonsterTable!$A$1:$B$1,0),0),
IF(OR(NOT(ISBLANK(AK359)),ISBLANK(AL359)),#N/A,
IF(AI359="empty","empty",
VLOOKUP(AI359,MonsterGroupTable!$A:$A,1,0)))))))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E359" s="2" t="str">
        <f>IF(AND(ISBLANK(BD359),OR(NOT(ISBLANK(BF359)),NOT(ISBLANK(BG359)))),#N/A,
IF(ISBLANK(BD359),"",
IF(AND(NOT(ISERROR(VLOOKUP(BD359,MonsterTable!$A:$B,MATCH(MonsterTable!$B$1,MonsterTable!$A$1:$B$1,0),0))),OR(ISBLANK(BF359),ISBLANK(BG359))),#N/A,
IFERROR(VLOOKUP(BD359,MonsterTable!$A:$B,MATCH(MonsterTable!$B$1,MonsterTable!$A$1:$B$1,0),0),
IF(OR(NOT(ISBLANK(BF359)),ISBLANK(BG359)),#N/A,
IF(BD359="empty","empty",
VLOOKUP(BD359,MonsterGroupTable!$A:$A,1,0)))))))</f>
        <v/>
      </c>
      <c r="BL359" s="2" t="str">
        <f>IF(AND(ISBLANK(BK359),OR(NOT(ISBLANK(BM359)),NOT(ISBLANK(BN359)))),#N/A,
IF(ISBLANK(BK359),"",
IF(AND(NOT(ISERROR(VLOOKUP(BK359,MonsterTable!$A:$B,MATCH(MonsterTable!$B$1,MonsterTable!$A$1:$B$1,0),0))),OR(ISBLANK(BM359),ISBLANK(BN359))),#N/A,
IFERROR(VLOOKUP(BK359,MonsterTable!$A:$B,MATCH(MonsterTable!$B$1,MonsterTable!$A$1:$B$1,0),0),
IF(OR(NOT(ISBLANK(BM359)),ISBLANK(BN359)),#N/A,
IF(BK359="empty","empty",
VLOOKUP(BK359,MonsterGroupTable!$A:$A,1,0)))))))</f>
        <v/>
      </c>
      <c r="BS359" s="2" t="str">
        <f>IF(AND(ISBLANK(BR359),OR(NOT(ISBLANK(BT359)),NOT(ISBLANK(BU359)))),#N/A,
IF(ISBLANK(BR359),"",
IF(AND(NOT(ISERROR(VLOOKUP(BR359,MonsterTable!$A:$B,MATCH(MonsterTable!$B$1,MonsterTable!$A$1:$B$1,0),0))),OR(ISBLANK(BT359),ISBLANK(BU359))),#N/A,
IFERROR(VLOOKUP(BR359,MonsterTable!$A:$B,MATCH(MonsterTable!$B$1,MonsterTable!$A$1:$B$1,0),0),
IF(OR(NOT(ISBLANK(BT359)),ISBLANK(BU359)),#N/A,
IF(BR359="empty","empty",
VLOOKUP(BR359,MonsterGroupTable!$A:$A,1,0)))))))</f>
        <v/>
      </c>
      <c r="BZ359" s="2" t="str">
        <f>IF(AND(ISBLANK(BY359),OR(NOT(ISBLANK(CA359)),NOT(ISBLANK(CB359)))),#N/A,
IF(ISBLANK(BY359),"",
IF(AND(NOT(ISERROR(VLOOKUP(BY359,MonsterTable!$A:$B,MATCH(MonsterTable!$B$1,MonsterTable!$A$1:$B$1,0),0))),OR(ISBLANK(CA359),ISBLANK(CB359))),#N/A,
IFERROR(VLOOKUP(BY359,MonsterTable!$A:$B,MATCH(MonsterTable!$B$1,MonsterTable!$A$1:$B$1,0),0),
IF(OR(NOT(ISBLANK(CA359)),ISBLANK(CB359)),#N/A,
IF(BY359="empty","empty",
VLOOKUP(BY359,MonsterGroupTable!$A:$A,1,0)))))))</f>
        <v/>
      </c>
      <c r="CG359" s="2" t="str">
        <f>IF(AND(ISBLANK(CF359),OR(NOT(ISBLANK(CH359)),NOT(ISBLANK(CI359)))),#N/A,
IF(ISBLANK(CF359),"",
IF(AND(NOT(ISERROR(VLOOKUP(CF359,MonsterTable!$A:$B,MATCH(MonsterTable!$B$1,MonsterTable!$A$1:$B$1,0),0))),OR(ISBLANK(CH359),ISBLANK(CI359))),#N/A,
IFERROR(VLOOKUP(CF359,MonsterTable!$A:$B,MATCH(MonsterTable!$B$1,MonsterTable!$A$1:$B$1,0),0),
IF(OR(NOT(ISBLANK(CH359)),ISBLANK(CI359)),#N/A,
IF(CF359="empty","empty",
VLOOKUP(CF359,MonsterGroupTable!$A:$A,1,0)))))))</f>
        <v/>
      </c>
    </row>
    <row r="360" spans="1:85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 t="s">
        <v>28</v>
      </c>
      <c r="I360" t="s">
        <v>253</v>
      </c>
      <c r="J360" t="s">
        <v>79</v>
      </c>
      <c r="K360" t="s">
        <v>80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1"/>
        <v>g116,5</v>
      </c>
      <c r="U360" s="1" t="s">
        <v>336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g116</v>
      </c>
      <c r="X360">
        <v>5</v>
      </c>
      <c r="AC360" s="2" t="str">
        <f>IF(AND(ISBLANK(AB360),OR(NOT(ISBLANK(AD360)),NOT(ISBLANK(AE360)))),#N/A,
IF(ISBLANK(AB360),"",
IF(AND(NOT(ISERROR(VLOOKUP(AB360,MonsterTable!$A:$B,MATCH(MonsterTable!$B$1,MonsterTable!$A$1:$B$1,0),0))),OR(ISBLANK(AD360),ISBLANK(AE360))),#N/A,
IFERROR(VLOOKUP(AB360,MonsterTable!$A:$B,MATCH(MonsterTable!$B$1,MonsterTable!$A$1:$B$1,0),0),
IF(OR(NOT(ISBLANK(AD360)),ISBLANK(AE360)),#N/A,
IF(AB360="empty","empty",
VLOOKUP(AB360,MonsterGroupTable!$A:$A,1,0)))))))</f>
        <v/>
      </c>
      <c r="AJ360" s="2" t="str">
        <f>IF(AND(ISBLANK(AI360),OR(NOT(ISBLANK(AK360)),NOT(ISBLANK(AL360)))),#N/A,
IF(ISBLANK(AI360),"",
IF(AND(NOT(ISERROR(VLOOKUP(AI360,MonsterTable!$A:$B,MATCH(MonsterTable!$B$1,MonsterTable!$A$1:$B$1,0),0))),OR(ISBLANK(AK360),ISBLANK(AL360))),#N/A,
IFERROR(VLOOKUP(AI360,MonsterTable!$A:$B,MATCH(MonsterTable!$B$1,MonsterTable!$A$1:$B$1,0),0),
IF(OR(NOT(ISBLANK(AK360)),ISBLANK(AL360)),#N/A,
IF(AI360="empty","empty",
VLOOKUP(AI360,MonsterGroupTable!$A:$A,1,0)))))))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E360" s="2" t="str">
        <f>IF(AND(ISBLANK(BD360),OR(NOT(ISBLANK(BF360)),NOT(ISBLANK(BG360)))),#N/A,
IF(ISBLANK(BD360),"",
IF(AND(NOT(ISERROR(VLOOKUP(BD360,MonsterTable!$A:$B,MATCH(MonsterTable!$B$1,MonsterTable!$A$1:$B$1,0),0))),OR(ISBLANK(BF360),ISBLANK(BG360))),#N/A,
IFERROR(VLOOKUP(BD360,MonsterTable!$A:$B,MATCH(MonsterTable!$B$1,MonsterTable!$A$1:$B$1,0),0),
IF(OR(NOT(ISBLANK(BF360)),ISBLANK(BG360)),#N/A,
IF(BD360="empty","empty",
VLOOKUP(BD360,MonsterGroupTable!$A:$A,1,0)))))))</f>
        <v/>
      </c>
      <c r="BL360" s="2" t="str">
        <f>IF(AND(ISBLANK(BK360),OR(NOT(ISBLANK(BM360)),NOT(ISBLANK(BN360)))),#N/A,
IF(ISBLANK(BK360),"",
IF(AND(NOT(ISERROR(VLOOKUP(BK360,MonsterTable!$A:$B,MATCH(MonsterTable!$B$1,MonsterTable!$A$1:$B$1,0),0))),OR(ISBLANK(BM360),ISBLANK(BN360))),#N/A,
IFERROR(VLOOKUP(BK360,MonsterTable!$A:$B,MATCH(MonsterTable!$B$1,MonsterTable!$A$1:$B$1,0),0),
IF(OR(NOT(ISBLANK(BM360)),ISBLANK(BN360)),#N/A,
IF(BK360="empty","empty",
VLOOKUP(BK360,MonsterGroupTable!$A:$A,1,0)))))))</f>
        <v/>
      </c>
      <c r="BS360" s="2" t="str">
        <f>IF(AND(ISBLANK(BR360),OR(NOT(ISBLANK(BT360)),NOT(ISBLANK(BU360)))),#N/A,
IF(ISBLANK(BR360),"",
IF(AND(NOT(ISERROR(VLOOKUP(BR360,MonsterTable!$A:$B,MATCH(MonsterTable!$B$1,MonsterTable!$A$1:$B$1,0),0))),OR(ISBLANK(BT360),ISBLANK(BU360))),#N/A,
IFERROR(VLOOKUP(BR360,MonsterTable!$A:$B,MATCH(MonsterTable!$B$1,MonsterTable!$A$1:$B$1,0),0),
IF(OR(NOT(ISBLANK(BT360)),ISBLANK(BU360)),#N/A,
IF(BR360="empty","empty",
VLOOKUP(BR360,MonsterGroupTable!$A:$A,1,0)))))))</f>
        <v/>
      </c>
      <c r="BZ360" s="2" t="str">
        <f>IF(AND(ISBLANK(BY360),OR(NOT(ISBLANK(CA360)),NOT(ISBLANK(CB360)))),#N/A,
IF(ISBLANK(BY360),"",
IF(AND(NOT(ISERROR(VLOOKUP(BY360,MonsterTable!$A:$B,MATCH(MonsterTable!$B$1,MonsterTable!$A$1:$B$1,0),0))),OR(ISBLANK(CA360),ISBLANK(CB360))),#N/A,
IFERROR(VLOOKUP(BY360,MonsterTable!$A:$B,MATCH(MonsterTable!$B$1,MonsterTable!$A$1:$B$1,0),0),
IF(OR(NOT(ISBLANK(CA360)),ISBLANK(CB360)),#N/A,
IF(BY360="empty","empty",
VLOOKUP(BY360,MonsterGroupTable!$A:$A,1,0)))))))</f>
        <v/>
      </c>
      <c r="CG360" s="2" t="str">
        <f>IF(AND(ISBLANK(CF360),OR(NOT(ISBLANK(CH360)),NOT(ISBLANK(CI360)))),#N/A,
IF(ISBLANK(CF360),"",
IF(AND(NOT(ISERROR(VLOOKUP(CF360,MonsterTable!$A:$B,MATCH(MonsterTable!$B$1,MonsterTable!$A$1:$B$1,0),0))),OR(ISBLANK(CH360),ISBLANK(CI360))),#N/A,
IFERROR(VLOOKUP(CF360,MonsterTable!$A:$B,MATCH(MonsterTable!$B$1,MonsterTable!$A$1:$B$1,0),0),
IF(OR(NOT(ISBLANK(CH360)),ISBLANK(CI360)),#N/A,
IF(CF360="empty","empty",
VLOOKUP(CF360,MonsterGroupTable!$A:$A,1,0)))))))</f>
        <v/>
      </c>
    </row>
    <row r="361" spans="1:85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 t="s">
        <v>28</v>
      </c>
      <c r="I361" t="s">
        <v>253</v>
      </c>
      <c r="J361" t="s">
        <v>79</v>
      </c>
      <c r="K361" t="s">
        <v>80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1"/>
        <v>g116,5</v>
      </c>
      <c r="U361" s="1" t="s">
        <v>336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g116</v>
      </c>
      <c r="X361">
        <v>5</v>
      </c>
      <c r="AC361" s="2" t="str">
        <f>IF(AND(ISBLANK(AB361),OR(NOT(ISBLANK(AD361)),NOT(ISBLANK(AE361)))),#N/A,
IF(ISBLANK(AB361),"",
IF(AND(NOT(ISERROR(VLOOKUP(AB361,MonsterTable!$A:$B,MATCH(MonsterTable!$B$1,MonsterTable!$A$1:$B$1,0),0))),OR(ISBLANK(AD361),ISBLANK(AE361))),#N/A,
IFERROR(VLOOKUP(AB361,MonsterTable!$A:$B,MATCH(MonsterTable!$B$1,MonsterTable!$A$1:$B$1,0),0),
IF(OR(NOT(ISBLANK(AD361)),ISBLANK(AE361)),#N/A,
IF(AB361="empty","empty",
VLOOKUP(AB361,MonsterGroupTable!$A:$A,1,0)))))))</f>
        <v/>
      </c>
      <c r="AJ361" s="2" t="str">
        <f>IF(AND(ISBLANK(AI361),OR(NOT(ISBLANK(AK361)),NOT(ISBLANK(AL361)))),#N/A,
IF(ISBLANK(AI361),"",
IF(AND(NOT(ISERROR(VLOOKUP(AI361,MonsterTable!$A:$B,MATCH(MonsterTable!$B$1,MonsterTable!$A$1:$B$1,0),0))),OR(ISBLANK(AK361),ISBLANK(AL361))),#N/A,
IFERROR(VLOOKUP(AI361,MonsterTable!$A:$B,MATCH(MonsterTable!$B$1,MonsterTable!$A$1:$B$1,0),0),
IF(OR(NOT(ISBLANK(AK361)),ISBLANK(AL361)),#N/A,
IF(AI361="empty","empty",
VLOOKUP(AI361,MonsterGroupTable!$A:$A,1,0)))))))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E361" s="2" t="str">
        <f>IF(AND(ISBLANK(BD361),OR(NOT(ISBLANK(BF361)),NOT(ISBLANK(BG361)))),#N/A,
IF(ISBLANK(BD361),"",
IF(AND(NOT(ISERROR(VLOOKUP(BD361,MonsterTable!$A:$B,MATCH(MonsterTable!$B$1,MonsterTable!$A$1:$B$1,0),0))),OR(ISBLANK(BF361),ISBLANK(BG361))),#N/A,
IFERROR(VLOOKUP(BD361,MonsterTable!$A:$B,MATCH(MonsterTable!$B$1,MonsterTable!$A$1:$B$1,0),0),
IF(OR(NOT(ISBLANK(BF361)),ISBLANK(BG361)),#N/A,
IF(BD361="empty","empty",
VLOOKUP(BD361,MonsterGroupTable!$A:$A,1,0)))))))</f>
        <v/>
      </c>
      <c r="BL361" s="2" t="str">
        <f>IF(AND(ISBLANK(BK361),OR(NOT(ISBLANK(BM361)),NOT(ISBLANK(BN361)))),#N/A,
IF(ISBLANK(BK361),"",
IF(AND(NOT(ISERROR(VLOOKUP(BK361,MonsterTable!$A:$B,MATCH(MonsterTable!$B$1,MonsterTable!$A$1:$B$1,0),0))),OR(ISBLANK(BM361),ISBLANK(BN361))),#N/A,
IFERROR(VLOOKUP(BK361,MonsterTable!$A:$B,MATCH(MonsterTable!$B$1,MonsterTable!$A$1:$B$1,0),0),
IF(OR(NOT(ISBLANK(BM361)),ISBLANK(BN361)),#N/A,
IF(BK361="empty","empty",
VLOOKUP(BK361,MonsterGroupTable!$A:$A,1,0)))))))</f>
        <v/>
      </c>
      <c r="BS361" s="2" t="str">
        <f>IF(AND(ISBLANK(BR361),OR(NOT(ISBLANK(BT361)),NOT(ISBLANK(BU361)))),#N/A,
IF(ISBLANK(BR361),"",
IF(AND(NOT(ISERROR(VLOOKUP(BR361,MonsterTable!$A:$B,MATCH(MonsterTable!$B$1,MonsterTable!$A$1:$B$1,0),0))),OR(ISBLANK(BT361),ISBLANK(BU361))),#N/A,
IFERROR(VLOOKUP(BR361,MonsterTable!$A:$B,MATCH(MonsterTable!$B$1,MonsterTable!$A$1:$B$1,0),0),
IF(OR(NOT(ISBLANK(BT361)),ISBLANK(BU361)),#N/A,
IF(BR361="empty","empty",
VLOOKUP(BR361,MonsterGroupTable!$A:$A,1,0)))))))</f>
        <v/>
      </c>
      <c r="BZ361" s="2" t="str">
        <f>IF(AND(ISBLANK(BY361),OR(NOT(ISBLANK(CA361)),NOT(ISBLANK(CB361)))),#N/A,
IF(ISBLANK(BY361),"",
IF(AND(NOT(ISERROR(VLOOKUP(BY361,MonsterTable!$A:$B,MATCH(MonsterTable!$B$1,MonsterTable!$A$1:$B$1,0),0))),OR(ISBLANK(CA361),ISBLANK(CB361))),#N/A,
IFERROR(VLOOKUP(BY361,MonsterTable!$A:$B,MATCH(MonsterTable!$B$1,MonsterTable!$A$1:$B$1,0),0),
IF(OR(NOT(ISBLANK(CA361)),ISBLANK(CB361)),#N/A,
IF(BY361="empty","empty",
VLOOKUP(BY361,MonsterGroupTable!$A:$A,1,0)))))))</f>
        <v/>
      </c>
      <c r="CG361" s="2" t="str">
        <f>IF(AND(ISBLANK(CF361),OR(NOT(ISBLANK(CH361)),NOT(ISBLANK(CI361)))),#N/A,
IF(ISBLANK(CF361),"",
IF(AND(NOT(ISERROR(VLOOKUP(CF361,MonsterTable!$A:$B,MATCH(MonsterTable!$B$1,MonsterTable!$A$1:$B$1,0),0))),OR(ISBLANK(CH361),ISBLANK(CI361))),#N/A,
IFERROR(VLOOKUP(CF361,MonsterTable!$A:$B,MATCH(MonsterTable!$B$1,MonsterTable!$A$1:$B$1,0),0),
IF(OR(NOT(ISBLANK(CH361)),ISBLANK(CI361)),#N/A,
IF(CF361="empty","empty",
VLOOKUP(CF361,MonsterGroupTable!$A:$A,1,0)))))))</f>
        <v/>
      </c>
    </row>
    <row r="362" spans="1:85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 t="s">
        <v>28</v>
      </c>
      <c r="I362" t="s">
        <v>255</v>
      </c>
      <c r="J362" t="s">
        <v>79</v>
      </c>
      <c r="K362" t="s">
        <v>80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1"/>
        <v>g117,5</v>
      </c>
      <c r="U362" s="1" t="s">
        <v>337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g117</v>
      </c>
      <c r="X362">
        <v>5</v>
      </c>
      <c r="AC362" s="2" t="str">
        <f>IF(AND(ISBLANK(AB362),OR(NOT(ISBLANK(AD362)),NOT(ISBLANK(AE362)))),#N/A,
IF(ISBLANK(AB362),"",
IF(AND(NOT(ISERROR(VLOOKUP(AB362,MonsterTable!$A:$B,MATCH(MonsterTable!$B$1,MonsterTable!$A$1:$B$1,0),0))),OR(ISBLANK(AD362),ISBLANK(AE362))),#N/A,
IFERROR(VLOOKUP(AB362,MonsterTable!$A:$B,MATCH(MonsterTable!$B$1,MonsterTable!$A$1:$B$1,0),0),
IF(OR(NOT(ISBLANK(AD362)),ISBLANK(AE362)),#N/A,
IF(AB362="empty","empty",
VLOOKUP(AB362,MonsterGroupTable!$A:$A,1,0)))))))</f>
        <v/>
      </c>
      <c r="AJ362" s="2" t="str">
        <f>IF(AND(ISBLANK(AI362),OR(NOT(ISBLANK(AK362)),NOT(ISBLANK(AL362)))),#N/A,
IF(ISBLANK(AI362),"",
IF(AND(NOT(ISERROR(VLOOKUP(AI362,MonsterTable!$A:$B,MATCH(MonsterTable!$B$1,MonsterTable!$A$1:$B$1,0),0))),OR(ISBLANK(AK362),ISBLANK(AL362))),#N/A,
IFERROR(VLOOKUP(AI362,MonsterTable!$A:$B,MATCH(MonsterTable!$B$1,MonsterTable!$A$1:$B$1,0),0),
IF(OR(NOT(ISBLANK(AK362)),ISBLANK(AL362)),#N/A,
IF(AI362="empty","empty",
VLOOKUP(AI362,MonsterGroupTable!$A:$A,1,0)))))))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E362" s="2" t="str">
        <f>IF(AND(ISBLANK(BD362),OR(NOT(ISBLANK(BF362)),NOT(ISBLANK(BG362)))),#N/A,
IF(ISBLANK(BD362),"",
IF(AND(NOT(ISERROR(VLOOKUP(BD362,MonsterTable!$A:$B,MATCH(MonsterTable!$B$1,MonsterTable!$A$1:$B$1,0),0))),OR(ISBLANK(BF362),ISBLANK(BG362))),#N/A,
IFERROR(VLOOKUP(BD362,MonsterTable!$A:$B,MATCH(MonsterTable!$B$1,MonsterTable!$A$1:$B$1,0),0),
IF(OR(NOT(ISBLANK(BF362)),ISBLANK(BG362)),#N/A,
IF(BD362="empty","empty",
VLOOKUP(BD362,MonsterGroupTable!$A:$A,1,0)))))))</f>
        <v/>
      </c>
      <c r="BL362" s="2" t="str">
        <f>IF(AND(ISBLANK(BK362),OR(NOT(ISBLANK(BM362)),NOT(ISBLANK(BN362)))),#N/A,
IF(ISBLANK(BK362),"",
IF(AND(NOT(ISERROR(VLOOKUP(BK362,MonsterTable!$A:$B,MATCH(MonsterTable!$B$1,MonsterTable!$A$1:$B$1,0),0))),OR(ISBLANK(BM362),ISBLANK(BN362))),#N/A,
IFERROR(VLOOKUP(BK362,MonsterTable!$A:$B,MATCH(MonsterTable!$B$1,MonsterTable!$A$1:$B$1,0),0),
IF(OR(NOT(ISBLANK(BM362)),ISBLANK(BN362)),#N/A,
IF(BK362="empty","empty",
VLOOKUP(BK362,MonsterGroupTable!$A:$A,1,0)))))))</f>
        <v/>
      </c>
      <c r="BS362" s="2" t="str">
        <f>IF(AND(ISBLANK(BR362),OR(NOT(ISBLANK(BT362)),NOT(ISBLANK(BU362)))),#N/A,
IF(ISBLANK(BR362),"",
IF(AND(NOT(ISERROR(VLOOKUP(BR362,MonsterTable!$A:$B,MATCH(MonsterTable!$B$1,MonsterTable!$A$1:$B$1,0),0))),OR(ISBLANK(BT362),ISBLANK(BU362))),#N/A,
IFERROR(VLOOKUP(BR362,MonsterTable!$A:$B,MATCH(MonsterTable!$B$1,MonsterTable!$A$1:$B$1,0),0),
IF(OR(NOT(ISBLANK(BT362)),ISBLANK(BU362)),#N/A,
IF(BR362="empty","empty",
VLOOKUP(BR362,MonsterGroupTable!$A:$A,1,0)))))))</f>
        <v/>
      </c>
      <c r="BZ362" s="2" t="str">
        <f>IF(AND(ISBLANK(BY362),OR(NOT(ISBLANK(CA362)),NOT(ISBLANK(CB362)))),#N/A,
IF(ISBLANK(BY362),"",
IF(AND(NOT(ISERROR(VLOOKUP(BY362,MonsterTable!$A:$B,MATCH(MonsterTable!$B$1,MonsterTable!$A$1:$B$1,0),0))),OR(ISBLANK(CA362),ISBLANK(CB362))),#N/A,
IFERROR(VLOOKUP(BY362,MonsterTable!$A:$B,MATCH(MonsterTable!$B$1,MonsterTable!$A$1:$B$1,0),0),
IF(OR(NOT(ISBLANK(CA362)),ISBLANK(CB362)),#N/A,
IF(BY362="empty","empty",
VLOOKUP(BY362,MonsterGroupTable!$A:$A,1,0)))))))</f>
        <v/>
      </c>
      <c r="CG362" s="2" t="str">
        <f>IF(AND(ISBLANK(CF362),OR(NOT(ISBLANK(CH362)),NOT(ISBLANK(CI362)))),#N/A,
IF(ISBLANK(CF362),"",
IF(AND(NOT(ISERROR(VLOOKUP(CF362,MonsterTable!$A:$B,MATCH(MonsterTable!$B$1,MonsterTable!$A$1:$B$1,0),0))),OR(ISBLANK(CH362),ISBLANK(CI362))),#N/A,
IFERROR(VLOOKUP(CF362,MonsterTable!$A:$B,MATCH(MonsterTable!$B$1,MonsterTable!$A$1:$B$1,0),0),
IF(OR(NOT(ISBLANK(CH362)),ISBLANK(CI362)),#N/A,
IF(CF362="empty","empty",
VLOOKUP(CF362,MonsterGroupTable!$A:$A,1,0)))))))</f>
        <v/>
      </c>
    </row>
    <row r="363" spans="1:85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 t="s">
        <v>28</v>
      </c>
      <c r="I363" t="s">
        <v>255</v>
      </c>
      <c r="J363" t="s">
        <v>79</v>
      </c>
      <c r="K363" t="s">
        <v>80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1"/>
        <v>g117,5</v>
      </c>
      <c r="U363" s="1" t="s">
        <v>337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g117</v>
      </c>
      <c r="X363">
        <v>5</v>
      </c>
      <c r="AC363" s="2" t="str">
        <f>IF(AND(ISBLANK(AB363),OR(NOT(ISBLANK(AD363)),NOT(ISBLANK(AE363)))),#N/A,
IF(ISBLANK(AB363),"",
IF(AND(NOT(ISERROR(VLOOKUP(AB363,MonsterTable!$A:$B,MATCH(MonsterTable!$B$1,MonsterTable!$A$1:$B$1,0),0))),OR(ISBLANK(AD363),ISBLANK(AE363))),#N/A,
IFERROR(VLOOKUP(AB363,MonsterTable!$A:$B,MATCH(MonsterTable!$B$1,MonsterTable!$A$1:$B$1,0),0),
IF(OR(NOT(ISBLANK(AD363)),ISBLANK(AE363)),#N/A,
IF(AB363="empty","empty",
VLOOKUP(AB363,MonsterGroupTable!$A:$A,1,0)))))))</f>
        <v/>
      </c>
      <c r="AJ363" s="2" t="str">
        <f>IF(AND(ISBLANK(AI363),OR(NOT(ISBLANK(AK363)),NOT(ISBLANK(AL363)))),#N/A,
IF(ISBLANK(AI363),"",
IF(AND(NOT(ISERROR(VLOOKUP(AI363,MonsterTable!$A:$B,MATCH(MonsterTable!$B$1,MonsterTable!$A$1:$B$1,0),0))),OR(ISBLANK(AK363),ISBLANK(AL363))),#N/A,
IFERROR(VLOOKUP(AI363,MonsterTable!$A:$B,MATCH(MonsterTable!$B$1,MonsterTable!$A$1:$B$1,0),0),
IF(OR(NOT(ISBLANK(AK363)),ISBLANK(AL363)),#N/A,
IF(AI363="empty","empty",
VLOOKUP(AI363,MonsterGroupTable!$A:$A,1,0)))))))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E363" s="2" t="str">
        <f>IF(AND(ISBLANK(BD363),OR(NOT(ISBLANK(BF363)),NOT(ISBLANK(BG363)))),#N/A,
IF(ISBLANK(BD363),"",
IF(AND(NOT(ISERROR(VLOOKUP(BD363,MonsterTable!$A:$B,MATCH(MonsterTable!$B$1,MonsterTable!$A$1:$B$1,0),0))),OR(ISBLANK(BF363),ISBLANK(BG363))),#N/A,
IFERROR(VLOOKUP(BD363,MonsterTable!$A:$B,MATCH(MonsterTable!$B$1,MonsterTable!$A$1:$B$1,0),0),
IF(OR(NOT(ISBLANK(BF363)),ISBLANK(BG363)),#N/A,
IF(BD363="empty","empty",
VLOOKUP(BD363,MonsterGroupTable!$A:$A,1,0)))))))</f>
        <v/>
      </c>
      <c r="BL363" s="2" t="str">
        <f>IF(AND(ISBLANK(BK363),OR(NOT(ISBLANK(BM363)),NOT(ISBLANK(BN363)))),#N/A,
IF(ISBLANK(BK363),"",
IF(AND(NOT(ISERROR(VLOOKUP(BK363,MonsterTable!$A:$B,MATCH(MonsterTable!$B$1,MonsterTable!$A$1:$B$1,0),0))),OR(ISBLANK(BM363),ISBLANK(BN363))),#N/A,
IFERROR(VLOOKUP(BK363,MonsterTable!$A:$B,MATCH(MonsterTable!$B$1,MonsterTable!$A$1:$B$1,0),0),
IF(OR(NOT(ISBLANK(BM363)),ISBLANK(BN363)),#N/A,
IF(BK363="empty","empty",
VLOOKUP(BK363,MonsterGroupTable!$A:$A,1,0)))))))</f>
        <v/>
      </c>
      <c r="BS363" s="2" t="str">
        <f>IF(AND(ISBLANK(BR363),OR(NOT(ISBLANK(BT363)),NOT(ISBLANK(BU363)))),#N/A,
IF(ISBLANK(BR363),"",
IF(AND(NOT(ISERROR(VLOOKUP(BR363,MonsterTable!$A:$B,MATCH(MonsterTable!$B$1,MonsterTable!$A$1:$B$1,0),0))),OR(ISBLANK(BT363),ISBLANK(BU363))),#N/A,
IFERROR(VLOOKUP(BR363,MonsterTable!$A:$B,MATCH(MonsterTable!$B$1,MonsterTable!$A$1:$B$1,0),0),
IF(OR(NOT(ISBLANK(BT363)),ISBLANK(BU363)),#N/A,
IF(BR363="empty","empty",
VLOOKUP(BR363,MonsterGroupTable!$A:$A,1,0)))))))</f>
        <v/>
      </c>
      <c r="BZ363" s="2" t="str">
        <f>IF(AND(ISBLANK(BY363),OR(NOT(ISBLANK(CA363)),NOT(ISBLANK(CB363)))),#N/A,
IF(ISBLANK(BY363),"",
IF(AND(NOT(ISERROR(VLOOKUP(BY363,MonsterTable!$A:$B,MATCH(MonsterTable!$B$1,MonsterTable!$A$1:$B$1,0),0))),OR(ISBLANK(CA363),ISBLANK(CB363))),#N/A,
IFERROR(VLOOKUP(BY363,MonsterTable!$A:$B,MATCH(MonsterTable!$B$1,MonsterTable!$A$1:$B$1,0),0),
IF(OR(NOT(ISBLANK(CA363)),ISBLANK(CB363)),#N/A,
IF(BY363="empty","empty",
VLOOKUP(BY363,MonsterGroupTable!$A:$A,1,0)))))))</f>
        <v/>
      </c>
      <c r="CG363" s="2" t="str">
        <f>IF(AND(ISBLANK(CF363),OR(NOT(ISBLANK(CH363)),NOT(ISBLANK(CI363)))),#N/A,
IF(ISBLANK(CF363),"",
IF(AND(NOT(ISERROR(VLOOKUP(CF363,MonsterTable!$A:$B,MATCH(MonsterTable!$B$1,MonsterTable!$A$1:$B$1,0),0))),OR(ISBLANK(CH363),ISBLANK(CI363))),#N/A,
IFERROR(VLOOKUP(CF363,MonsterTable!$A:$B,MATCH(MonsterTable!$B$1,MonsterTable!$A$1:$B$1,0),0),
IF(OR(NOT(ISBLANK(CH363)),ISBLANK(CI363)),#N/A,
IF(CF363="empty","empty",
VLOOKUP(CF363,MonsterGroupTable!$A:$A,1,0)))))))</f>
        <v/>
      </c>
    </row>
    <row r="364" spans="1:85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 t="s">
        <v>28</v>
      </c>
      <c r="I364" t="s">
        <v>255</v>
      </c>
      <c r="J364" t="s">
        <v>79</v>
      </c>
      <c r="K364" t="s">
        <v>80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1"/>
        <v>g117,5</v>
      </c>
      <c r="U364" s="1" t="s">
        <v>337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g117</v>
      </c>
      <c r="X364">
        <v>5</v>
      </c>
      <c r="AC364" s="2" t="str">
        <f>IF(AND(ISBLANK(AB364),OR(NOT(ISBLANK(AD364)),NOT(ISBLANK(AE364)))),#N/A,
IF(ISBLANK(AB364),"",
IF(AND(NOT(ISERROR(VLOOKUP(AB364,MonsterTable!$A:$B,MATCH(MonsterTable!$B$1,MonsterTable!$A$1:$B$1,0),0))),OR(ISBLANK(AD364),ISBLANK(AE364))),#N/A,
IFERROR(VLOOKUP(AB364,MonsterTable!$A:$B,MATCH(MonsterTable!$B$1,MonsterTable!$A$1:$B$1,0),0),
IF(OR(NOT(ISBLANK(AD364)),ISBLANK(AE364)),#N/A,
IF(AB364="empty","empty",
VLOOKUP(AB364,MonsterGroupTable!$A:$A,1,0)))))))</f>
        <v/>
      </c>
      <c r="AJ364" s="2" t="str">
        <f>IF(AND(ISBLANK(AI364),OR(NOT(ISBLANK(AK364)),NOT(ISBLANK(AL364)))),#N/A,
IF(ISBLANK(AI364),"",
IF(AND(NOT(ISERROR(VLOOKUP(AI364,MonsterTable!$A:$B,MATCH(MonsterTable!$B$1,MonsterTable!$A$1:$B$1,0),0))),OR(ISBLANK(AK364),ISBLANK(AL364))),#N/A,
IFERROR(VLOOKUP(AI364,MonsterTable!$A:$B,MATCH(MonsterTable!$B$1,MonsterTable!$A$1:$B$1,0),0),
IF(OR(NOT(ISBLANK(AK364)),ISBLANK(AL364)),#N/A,
IF(AI364="empty","empty",
VLOOKUP(AI364,MonsterGroupTable!$A:$A,1,0)))))))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E364" s="2" t="str">
        <f>IF(AND(ISBLANK(BD364),OR(NOT(ISBLANK(BF364)),NOT(ISBLANK(BG364)))),#N/A,
IF(ISBLANK(BD364),"",
IF(AND(NOT(ISERROR(VLOOKUP(BD364,MonsterTable!$A:$B,MATCH(MonsterTable!$B$1,MonsterTable!$A$1:$B$1,0),0))),OR(ISBLANK(BF364),ISBLANK(BG364))),#N/A,
IFERROR(VLOOKUP(BD364,MonsterTable!$A:$B,MATCH(MonsterTable!$B$1,MonsterTable!$A$1:$B$1,0),0),
IF(OR(NOT(ISBLANK(BF364)),ISBLANK(BG364)),#N/A,
IF(BD364="empty","empty",
VLOOKUP(BD364,MonsterGroupTable!$A:$A,1,0)))))))</f>
        <v/>
      </c>
      <c r="BL364" s="2" t="str">
        <f>IF(AND(ISBLANK(BK364),OR(NOT(ISBLANK(BM364)),NOT(ISBLANK(BN364)))),#N/A,
IF(ISBLANK(BK364),"",
IF(AND(NOT(ISERROR(VLOOKUP(BK364,MonsterTable!$A:$B,MATCH(MonsterTable!$B$1,MonsterTable!$A$1:$B$1,0),0))),OR(ISBLANK(BM364),ISBLANK(BN364))),#N/A,
IFERROR(VLOOKUP(BK364,MonsterTable!$A:$B,MATCH(MonsterTable!$B$1,MonsterTable!$A$1:$B$1,0),0),
IF(OR(NOT(ISBLANK(BM364)),ISBLANK(BN364)),#N/A,
IF(BK364="empty","empty",
VLOOKUP(BK364,MonsterGroupTable!$A:$A,1,0)))))))</f>
        <v/>
      </c>
      <c r="BS364" s="2" t="str">
        <f>IF(AND(ISBLANK(BR364),OR(NOT(ISBLANK(BT364)),NOT(ISBLANK(BU364)))),#N/A,
IF(ISBLANK(BR364),"",
IF(AND(NOT(ISERROR(VLOOKUP(BR364,MonsterTable!$A:$B,MATCH(MonsterTable!$B$1,MonsterTable!$A$1:$B$1,0),0))),OR(ISBLANK(BT364),ISBLANK(BU364))),#N/A,
IFERROR(VLOOKUP(BR364,MonsterTable!$A:$B,MATCH(MonsterTable!$B$1,MonsterTable!$A$1:$B$1,0),0),
IF(OR(NOT(ISBLANK(BT364)),ISBLANK(BU364)),#N/A,
IF(BR364="empty","empty",
VLOOKUP(BR364,MonsterGroupTable!$A:$A,1,0)))))))</f>
        <v/>
      </c>
      <c r="BZ364" s="2" t="str">
        <f>IF(AND(ISBLANK(BY364),OR(NOT(ISBLANK(CA364)),NOT(ISBLANK(CB364)))),#N/A,
IF(ISBLANK(BY364),"",
IF(AND(NOT(ISERROR(VLOOKUP(BY364,MonsterTable!$A:$B,MATCH(MonsterTable!$B$1,MonsterTable!$A$1:$B$1,0),0))),OR(ISBLANK(CA364),ISBLANK(CB364))),#N/A,
IFERROR(VLOOKUP(BY364,MonsterTable!$A:$B,MATCH(MonsterTable!$B$1,MonsterTable!$A$1:$B$1,0),0),
IF(OR(NOT(ISBLANK(CA364)),ISBLANK(CB364)),#N/A,
IF(BY364="empty","empty",
VLOOKUP(BY364,MonsterGroupTable!$A:$A,1,0)))))))</f>
        <v/>
      </c>
      <c r="CG364" s="2" t="str">
        <f>IF(AND(ISBLANK(CF364),OR(NOT(ISBLANK(CH364)),NOT(ISBLANK(CI364)))),#N/A,
IF(ISBLANK(CF364),"",
IF(AND(NOT(ISERROR(VLOOKUP(CF364,MonsterTable!$A:$B,MATCH(MonsterTable!$B$1,MonsterTable!$A$1:$B$1,0),0))),OR(ISBLANK(CH364),ISBLANK(CI364))),#N/A,
IFERROR(VLOOKUP(CF364,MonsterTable!$A:$B,MATCH(MonsterTable!$B$1,MonsterTable!$A$1:$B$1,0),0),
IF(OR(NOT(ISBLANK(CH364)),ISBLANK(CI364)),#N/A,
IF(CF364="empty","empty",
VLOOKUP(CF364,MonsterGroupTable!$A:$A,1,0)))))))</f>
        <v/>
      </c>
    </row>
    <row r="365" spans="1:85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 t="s">
        <v>28</v>
      </c>
      <c r="I365" t="s">
        <v>255</v>
      </c>
      <c r="J365" t="s">
        <v>79</v>
      </c>
      <c r="K365" t="s">
        <v>80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1"/>
        <v>g117,5</v>
      </c>
      <c r="U365" s="1" t="s">
        <v>337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g117</v>
      </c>
      <c r="X365">
        <v>5</v>
      </c>
      <c r="AC365" s="2" t="str">
        <f>IF(AND(ISBLANK(AB365),OR(NOT(ISBLANK(AD365)),NOT(ISBLANK(AE365)))),#N/A,
IF(ISBLANK(AB365),"",
IF(AND(NOT(ISERROR(VLOOKUP(AB365,MonsterTable!$A:$B,MATCH(MonsterTable!$B$1,MonsterTable!$A$1:$B$1,0),0))),OR(ISBLANK(AD365),ISBLANK(AE365))),#N/A,
IFERROR(VLOOKUP(AB365,MonsterTable!$A:$B,MATCH(MonsterTable!$B$1,MonsterTable!$A$1:$B$1,0),0),
IF(OR(NOT(ISBLANK(AD365)),ISBLANK(AE365)),#N/A,
IF(AB365="empty","empty",
VLOOKUP(AB365,MonsterGroupTable!$A:$A,1,0)))))))</f>
        <v/>
      </c>
      <c r="AJ365" s="2" t="str">
        <f>IF(AND(ISBLANK(AI365),OR(NOT(ISBLANK(AK365)),NOT(ISBLANK(AL365)))),#N/A,
IF(ISBLANK(AI365),"",
IF(AND(NOT(ISERROR(VLOOKUP(AI365,MonsterTable!$A:$B,MATCH(MonsterTable!$B$1,MonsterTable!$A$1:$B$1,0),0))),OR(ISBLANK(AK365),ISBLANK(AL365))),#N/A,
IFERROR(VLOOKUP(AI365,MonsterTable!$A:$B,MATCH(MonsterTable!$B$1,MonsterTable!$A$1:$B$1,0),0),
IF(OR(NOT(ISBLANK(AK365)),ISBLANK(AL365)),#N/A,
IF(AI365="empty","empty",
VLOOKUP(AI365,MonsterGroupTable!$A:$A,1,0)))))))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E365" s="2" t="str">
        <f>IF(AND(ISBLANK(BD365),OR(NOT(ISBLANK(BF365)),NOT(ISBLANK(BG365)))),#N/A,
IF(ISBLANK(BD365),"",
IF(AND(NOT(ISERROR(VLOOKUP(BD365,MonsterTable!$A:$B,MATCH(MonsterTable!$B$1,MonsterTable!$A$1:$B$1,0),0))),OR(ISBLANK(BF365),ISBLANK(BG365))),#N/A,
IFERROR(VLOOKUP(BD365,MonsterTable!$A:$B,MATCH(MonsterTable!$B$1,MonsterTable!$A$1:$B$1,0),0),
IF(OR(NOT(ISBLANK(BF365)),ISBLANK(BG365)),#N/A,
IF(BD365="empty","empty",
VLOOKUP(BD365,MonsterGroupTable!$A:$A,1,0)))))))</f>
        <v/>
      </c>
      <c r="BL365" s="2" t="str">
        <f>IF(AND(ISBLANK(BK365),OR(NOT(ISBLANK(BM365)),NOT(ISBLANK(BN365)))),#N/A,
IF(ISBLANK(BK365),"",
IF(AND(NOT(ISERROR(VLOOKUP(BK365,MonsterTable!$A:$B,MATCH(MonsterTable!$B$1,MonsterTable!$A$1:$B$1,0),0))),OR(ISBLANK(BM365),ISBLANK(BN365))),#N/A,
IFERROR(VLOOKUP(BK365,MonsterTable!$A:$B,MATCH(MonsterTable!$B$1,MonsterTable!$A$1:$B$1,0),0),
IF(OR(NOT(ISBLANK(BM365)),ISBLANK(BN365)),#N/A,
IF(BK365="empty","empty",
VLOOKUP(BK365,MonsterGroupTable!$A:$A,1,0)))))))</f>
        <v/>
      </c>
      <c r="BS365" s="2" t="str">
        <f>IF(AND(ISBLANK(BR365),OR(NOT(ISBLANK(BT365)),NOT(ISBLANK(BU365)))),#N/A,
IF(ISBLANK(BR365),"",
IF(AND(NOT(ISERROR(VLOOKUP(BR365,MonsterTable!$A:$B,MATCH(MonsterTable!$B$1,MonsterTable!$A$1:$B$1,0),0))),OR(ISBLANK(BT365),ISBLANK(BU365))),#N/A,
IFERROR(VLOOKUP(BR365,MonsterTable!$A:$B,MATCH(MonsterTable!$B$1,MonsterTable!$A$1:$B$1,0),0),
IF(OR(NOT(ISBLANK(BT365)),ISBLANK(BU365)),#N/A,
IF(BR365="empty","empty",
VLOOKUP(BR365,MonsterGroupTable!$A:$A,1,0)))))))</f>
        <v/>
      </c>
      <c r="BZ365" s="2" t="str">
        <f>IF(AND(ISBLANK(BY365),OR(NOT(ISBLANK(CA365)),NOT(ISBLANK(CB365)))),#N/A,
IF(ISBLANK(BY365),"",
IF(AND(NOT(ISERROR(VLOOKUP(BY365,MonsterTable!$A:$B,MATCH(MonsterTable!$B$1,MonsterTable!$A$1:$B$1,0),0))),OR(ISBLANK(CA365),ISBLANK(CB365))),#N/A,
IFERROR(VLOOKUP(BY365,MonsterTable!$A:$B,MATCH(MonsterTable!$B$1,MonsterTable!$A$1:$B$1,0),0),
IF(OR(NOT(ISBLANK(CA365)),ISBLANK(CB365)),#N/A,
IF(BY365="empty","empty",
VLOOKUP(BY365,MonsterGroupTable!$A:$A,1,0)))))))</f>
        <v/>
      </c>
      <c r="CG365" s="2" t="str">
        <f>IF(AND(ISBLANK(CF365),OR(NOT(ISBLANK(CH365)),NOT(ISBLANK(CI365)))),#N/A,
IF(ISBLANK(CF365),"",
IF(AND(NOT(ISERROR(VLOOKUP(CF365,MonsterTable!$A:$B,MATCH(MonsterTable!$B$1,MonsterTable!$A$1:$B$1,0),0))),OR(ISBLANK(CH365),ISBLANK(CI365))),#N/A,
IFERROR(VLOOKUP(CF365,MonsterTable!$A:$B,MATCH(MonsterTable!$B$1,MonsterTable!$A$1:$B$1,0),0),
IF(OR(NOT(ISBLANK(CH365)),ISBLANK(CI365)),#N/A,
IF(CF365="empty","empty",
VLOOKUP(CF365,MonsterGroupTable!$A:$A,1,0)))))))</f>
        <v/>
      </c>
    </row>
    <row r="366" spans="1:85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 t="s">
        <v>28</v>
      </c>
      <c r="I366" t="s">
        <v>255</v>
      </c>
      <c r="J366" t="s">
        <v>79</v>
      </c>
      <c r="K366" t="s">
        <v>80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1"/>
        <v>g117,5</v>
      </c>
      <c r="U366" s="1" t="s">
        <v>337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g117</v>
      </c>
      <c r="X366">
        <v>5</v>
      </c>
      <c r="AC366" s="2" t="str">
        <f>IF(AND(ISBLANK(AB366),OR(NOT(ISBLANK(AD366)),NOT(ISBLANK(AE366)))),#N/A,
IF(ISBLANK(AB366),"",
IF(AND(NOT(ISERROR(VLOOKUP(AB366,MonsterTable!$A:$B,MATCH(MonsterTable!$B$1,MonsterTable!$A$1:$B$1,0),0))),OR(ISBLANK(AD366),ISBLANK(AE366))),#N/A,
IFERROR(VLOOKUP(AB366,MonsterTable!$A:$B,MATCH(MonsterTable!$B$1,MonsterTable!$A$1:$B$1,0),0),
IF(OR(NOT(ISBLANK(AD366)),ISBLANK(AE366)),#N/A,
IF(AB366="empty","empty",
VLOOKUP(AB366,MonsterGroupTable!$A:$A,1,0)))))))</f>
        <v/>
      </c>
      <c r="AJ366" s="2" t="str">
        <f>IF(AND(ISBLANK(AI366),OR(NOT(ISBLANK(AK366)),NOT(ISBLANK(AL366)))),#N/A,
IF(ISBLANK(AI366),"",
IF(AND(NOT(ISERROR(VLOOKUP(AI366,MonsterTable!$A:$B,MATCH(MonsterTable!$B$1,MonsterTable!$A$1:$B$1,0),0))),OR(ISBLANK(AK366),ISBLANK(AL366))),#N/A,
IFERROR(VLOOKUP(AI366,MonsterTable!$A:$B,MATCH(MonsterTable!$B$1,MonsterTable!$A$1:$B$1,0),0),
IF(OR(NOT(ISBLANK(AK366)),ISBLANK(AL366)),#N/A,
IF(AI366="empty","empty",
VLOOKUP(AI366,MonsterGroupTable!$A:$A,1,0)))))))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E366" s="2" t="str">
        <f>IF(AND(ISBLANK(BD366),OR(NOT(ISBLANK(BF366)),NOT(ISBLANK(BG366)))),#N/A,
IF(ISBLANK(BD366),"",
IF(AND(NOT(ISERROR(VLOOKUP(BD366,MonsterTable!$A:$B,MATCH(MonsterTable!$B$1,MonsterTable!$A$1:$B$1,0),0))),OR(ISBLANK(BF366),ISBLANK(BG366))),#N/A,
IFERROR(VLOOKUP(BD366,MonsterTable!$A:$B,MATCH(MonsterTable!$B$1,MonsterTable!$A$1:$B$1,0),0),
IF(OR(NOT(ISBLANK(BF366)),ISBLANK(BG366)),#N/A,
IF(BD366="empty","empty",
VLOOKUP(BD366,MonsterGroupTable!$A:$A,1,0)))))))</f>
        <v/>
      </c>
      <c r="BL366" s="2" t="str">
        <f>IF(AND(ISBLANK(BK366),OR(NOT(ISBLANK(BM366)),NOT(ISBLANK(BN366)))),#N/A,
IF(ISBLANK(BK366),"",
IF(AND(NOT(ISERROR(VLOOKUP(BK366,MonsterTable!$A:$B,MATCH(MonsterTable!$B$1,MonsterTable!$A$1:$B$1,0),0))),OR(ISBLANK(BM366),ISBLANK(BN366))),#N/A,
IFERROR(VLOOKUP(BK366,MonsterTable!$A:$B,MATCH(MonsterTable!$B$1,MonsterTable!$A$1:$B$1,0),0),
IF(OR(NOT(ISBLANK(BM366)),ISBLANK(BN366)),#N/A,
IF(BK366="empty","empty",
VLOOKUP(BK366,MonsterGroupTable!$A:$A,1,0)))))))</f>
        <v/>
      </c>
      <c r="BS366" s="2" t="str">
        <f>IF(AND(ISBLANK(BR366),OR(NOT(ISBLANK(BT366)),NOT(ISBLANK(BU366)))),#N/A,
IF(ISBLANK(BR366),"",
IF(AND(NOT(ISERROR(VLOOKUP(BR366,MonsterTable!$A:$B,MATCH(MonsterTable!$B$1,MonsterTable!$A$1:$B$1,0),0))),OR(ISBLANK(BT366),ISBLANK(BU366))),#N/A,
IFERROR(VLOOKUP(BR366,MonsterTable!$A:$B,MATCH(MonsterTable!$B$1,MonsterTable!$A$1:$B$1,0),0),
IF(OR(NOT(ISBLANK(BT366)),ISBLANK(BU366)),#N/A,
IF(BR366="empty","empty",
VLOOKUP(BR366,MonsterGroupTable!$A:$A,1,0)))))))</f>
        <v/>
      </c>
      <c r="BZ366" s="2" t="str">
        <f>IF(AND(ISBLANK(BY366),OR(NOT(ISBLANK(CA366)),NOT(ISBLANK(CB366)))),#N/A,
IF(ISBLANK(BY366),"",
IF(AND(NOT(ISERROR(VLOOKUP(BY366,MonsterTable!$A:$B,MATCH(MonsterTable!$B$1,MonsterTable!$A$1:$B$1,0),0))),OR(ISBLANK(CA366),ISBLANK(CB366))),#N/A,
IFERROR(VLOOKUP(BY366,MonsterTable!$A:$B,MATCH(MonsterTable!$B$1,MonsterTable!$A$1:$B$1,0),0),
IF(OR(NOT(ISBLANK(CA366)),ISBLANK(CB366)),#N/A,
IF(BY366="empty","empty",
VLOOKUP(BY366,MonsterGroupTable!$A:$A,1,0)))))))</f>
        <v/>
      </c>
      <c r="CG366" s="2" t="str">
        <f>IF(AND(ISBLANK(CF366),OR(NOT(ISBLANK(CH366)),NOT(ISBLANK(CI366)))),#N/A,
IF(ISBLANK(CF366),"",
IF(AND(NOT(ISERROR(VLOOKUP(CF366,MonsterTable!$A:$B,MATCH(MonsterTable!$B$1,MonsterTable!$A$1:$B$1,0),0))),OR(ISBLANK(CH366),ISBLANK(CI366))),#N/A,
IFERROR(VLOOKUP(CF366,MonsterTable!$A:$B,MATCH(MonsterTable!$B$1,MonsterTable!$A$1:$B$1,0),0),
IF(OR(NOT(ISBLANK(CH366)),ISBLANK(CI366)),#N/A,
IF(CF366="empty","empty",
VLOOKUP(CF366,MonsterGroupTable!$A:$A,1,0)))))))</f>
        <v/>
      </c>
    </row>
    <row r="367" spans="1:85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 t="s">
        <v>28</v>
      </c>
      <c r="I367" t="s">
        <v>255</v>
      </c>
      <c r="J367" t="s">
        <v>79</v>
      </c>
      <c r="K367" t="s">
        <v>80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1"/>
        <v>g117,5</v>
      </c>
      <c r="U367" s="1" t="s">
        <v>337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g117</v>
      </c>
      <c r="X367">
        <v>5</v>
      </c>
      <c r="AC367" s="2" t="str">
        <f>IF(AND(ISBLANK(AB367),OR(NOT(ISBLANK(AD367)),NOT(ISBLANK(AE367)))),#N/A,
IF(ISBLANK(AB367),"",
IF(AND(NOT(ISERROR(VLOOKUP(AB367,MonsterTable!$A:$B,MATCH(MonsterTable!$B$1,MonsterTable!$A$1:$B$1,0),0))),OR(ISBLANK(AD367),ISBLANK(AE367))),#N/A,
IFERROR(VLOOKUP(AB367,MonsterTable!$A:$B,MATCH(MonsterTable!$B$1,MonsterTable!$A$1:$B$1,0),0),
IF(OR(NOT(ISBLANK(AD367)),ISBLANK(AE367)),#N/A,
IF(AB367="empty","empty",
VLOOKUP(AB367,MonsterGroupTable!$A:$A,1,0)))))))</f>
        <v/>
      </c>
      <c r="AJ367" s="2" t="str">
        <f>IF(AND(ISBLANK(AI367),OR(NOT(ISBLANK(AK367)),NOT(ISBLANK(AL367)))),#N/A,
IF(ISBLANK(AI367),"",
IF(AND(NOT(ISERROR(VLOOKUP(AI367,MonsterTable!$A:$B,MATCH(MonsterTable!$B$1,MonsterTable!$A$1:$B$1,0),0))),OR(ISBLANK(AK367),ISBLANK(AL367))),#N/A,
IFERROR(VLOOKUP(AI367,MonsterTable!$A:$B,MATCH(MonsterTable!$B$1,MonsterTable!$A$1:$B$1,0),0),
IF(OR(NOT(ISBLANK(AK367)),ISBLANK(AL367)),#N/A,
IF(AI367="empty","empty",
VLOOKUP(AI367,MonsterGroupTable!$A:$A,1,0)))))))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E367" s="2" t="str">
        <f>IF(AND(ISBLANK(BD367),OR(NOT(ISBLANK(BF367)),NOT(ISBLANK(BG367)))),#N/A,
IF(ISBLANK(BD367),"",
IF(AND(NOT(ISERROR(VLOOKUP(BD367,MonsterTable!$A:$B,MATCH(MonsterTable!$B$1,MonsterTable!$A$1:$B$1,0),0))),OR(ISBLANK(BF367),ISBLANK(BG367))),#N/A,
IFERROR(VLOOKUP(BD367,MonsterTable!$A:$B,MATCH(MonsterTable!$B$1,MonsterTable!$A$1:$B$1,0),0),
IF(OR(NOT(ISBLANK(BF367)),ISBLANK(BG367)),#N/A,
IF(BD367="empty","empty",
VLOOKUP(BD367,MonsterGroupTable!$A:$A,1,0)))))))</f>
        <v/>
      </c>
      <c r="BL367" s="2" t="str">
        <f>IF(AND(ISBLANK(BK367),OR(NOT(ISBLANK(BM367)),NOT(ISBLANK(BN367)))),#N/A,
IF(ISBLANK(BK367),"",
IF(AND(NOT(ISERROR(VLOOKUP(BK367,MonsterTable!$A:$B,MATCH(MonsterTable!$B$1,MonsterTable!$A$1:$B$1,0),0))),OR(ISBLANK(BM367),ISBLANK(BN367))),#N/A,
IFERROR(VLOOKUP(BK367,MonsterTable!$A:$B,MATCH(MonsterTable!$B$1,MonsterTable!$A$1:$B$1,0),0),
IF(OR(NOT(ISBLANK(BM367)),ISBLANK(BN367)),#N/A,
IF(BK367="empty","empty",
VLOOKUP(BK367,MonsterGroupTable!$A:$A,1,0)))))))</f>
        <v/>
      </c>
      <c r="BS367" s="2" t="str">
        <f>IF(AND(ISBLANK(BR367),OR(NOT(ISBLANK(BT367)),NOT(ISBLANK(BU367)))),#N/A,
IF(ISBLANK(BR367),"",
IF(AND(NOT(ISERROR(VLOOKUP(BR367,MonsterTable!$A:$B,MATCH(MonsterTable!$B$1,MonsterTable!$A$1:$B$1,0),0))),OR(ISBLANK(BT367),ISBLANK(BU367))),#N/A,
IFERROR(VLOOKUP(BR367,MonsterTable!$A:$B,MATCH(MonsterTable!$B$1,MonsterTable!$A$1:$B$1,0),0),
IF(OR(NOT(ISBLANK(BT367)),ISBLANK(BU367)),#N/A,
IF(BR367="empty","empty",
VLOOKUP(BR367,MonsterGroupTable!$A:$A,1,0)))))))</f>
        <v/>
      </c>
      <c r="BZ367" s="2" t="str">
        <f>IF(AND(ISBLANK(BY367),OR(NOT(ISBLANK(CA367)),NOT(ISBLANK(CB367)))),#N/A,
IF(ISBLANK(BY367),"",
IF(AND(NOT(ISERROR(VLOOKUP(BY367,MonsterTable!$A:$B,MATCH(MonsterTable!$B$1,MonsterTable!$A$1:$B$1,0),0))),OR(ISBLANK(CA367),ISBLANK(CB367))),#N/A,
IFERROR(VLOOKUP(BY367,MonsterTable!$A:$B,MATCH(MonsterTable!$B$1,MonsterTable!$A$1:$B$1,0),0),
IF(OR(NOT(ISBLANK(CA367)),ISBLANK(CB367)),#N/A,
IF(BY367="empty","empty",
VLOOKUP(BY367,MonsterGroupTable!$A:$A,1,0)))))))</f>
        <v/>
      </c>
      <c r="CG367" s="2" t="str">
        <f>IF(AND(ISBLANK(CF367),OR(NOT(ISBLANK(CH367)),NOT(ISBLANK(CI367)))),#N/A,
IF(ISBLANK(CF367),"",
IF(AND(NOT(ISERROR(VLOOKUP(CF367,MonsterTable!$A:$B,MATCH(MonsterTable!$B$1,MonsterTable!$A$1:$B$1,0),0))),OR(ISBLANK(CH367),ISBLANK(CI367))),#N/A,
IFERROR(VLOOKUP(CF367,MonsterTable!$A:$B,MATCH(MonsterTable!$B$1,MonsterTable!$A$1:$B$1,0),0),
IF(OR(NOT(ISBLANK(CH367)),ISBLANK(CI367)),#N/A,
IF(CF367="empty","empty",
VLOOKUP(CF367,MonsterGroupTable!$A:$A,1,0)))))))</f>
        <v/>
      </c>
    </row>
    <row r="368" spans="1:85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 t="s">
        <v>28</v>
      </c>
      <c r="I368" t="s">
        <v>255</v>
      </c>
      <c r="J368" t="s">
        <v>79</v>
      </c>
      <c r="K368" t="s">
        <v>80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1"/>
        <v>g117,5</v>
      </c>
      <c r="U368" s="1" t="s">
        <v>337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g117</v>
      </c>
      <c r="X368">
        <v>5</v>
      </c>
      <c r="AC368" s="2" t="str">
        <f>IF(AND(ISBLANK(AB368),OR(NOT(ISBLANK(AD368)),NOT(ISBLANK(AE368)))),#N/A,
IF(ISBLANK(AB368),"",
IF(AND(NOT(ISERROR(VLOOKUP(AB368,MonsterTable!$A:$B,MATCH(MonsterTable!$B$1,MonsterTable!$A$1:$B$1,0),0))),OR(ISBLANK(AD368),ISBLANK(AE368))),#N/A,
IFERROR(VLOOKUP(AB368,MonsterTable!$A:$B,MATCH(MonsterTable!$B$1,MonsterTable!$A$1:$B$1,0),0),
IF(OR(NOT(ISBLANK(AD368)),ISBLANK(AE368)),#N/A,
IF(AB368="empty","empty",
VLOOKUP(AB368,MonsterGroupTable!$A:$A,1,0)))))))</f>
        <v/>
      </c>
      <c r="AJ368" s="2" t="str">
        <f>IF(AND(ISBLANK(AI368),OR(NOT(ISBLANK(AK368)),NOT(ISBLANK(AL368)))),#N/A,
IF(ISBLANK(AI368),"",
IF(AND(NOT(ISERROR(VLOOKUP(AI368,MonsterTable!$A:$B,MATCH(MonsterTable!$B$1,MonsterTable!$A$1:$B$1,0),0))),OR(ISBLANK(AK368),ISBLANK(AL368))),#N/A,
IFERROR(VLOOKUP(AI368,MonsterTable!$A:$B,MATCH(MonsterTable!$B$1,MonsterTable!$A$1:$B$1,0),0),
IF(OR(NOT(ISBLANK(AK368)),ISBLANK(AL368)),#N/A,
IF(AI368="empty","empty",
VLOOKUP(AI368,MonsterGroupTable!$A:$A,1,0)))))))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E368" s="2" t="str">
        <f>IF(AND(ISBLANK(BD368),OR(NOT(ISBLANK(BF368)),NOT(ISBLANK(BG368)))),#N/A,
IF(ISBLANK(BD368),"",
IF(AND(NOT(ISERROR(VLOOKUP(BD368,MonsterTable!$A:$B,MATCH(MonsterTable!$B$1,MonsterTable!$A$1:$B$1,0),0))),OR(ISBLANK(BF368),ISBLANK(BG368))),#N/A,
IFERROR(VLOOKUP(BD368,MonsterTable!$A:$B,MATCH(MonsterTable!$B$1,MonsterTable!$A$1:$B$1,0),0),
IF(OR(NOT(ISBLANK(BF368)),ISBLANK(BG368)),#N/A,
IF(BD368="empty","empty",
VLOOKUP(BD368,MonsterGroupTable!$A:$A,1,0)))))))</f>
        <v/>
      </c>
      <c r="BL368" s="2" t="str">
        <f>IF(AND(ISBLANK(BK368),OR(NOT(ISBLANK(BM368)),NOT(ISBLANK(BN368)))),#N/A,
IF(ISBLANK(BK368),"",
IF(AND(NOT(ISERROR(VLOOKUP(BK368,MonsterTable!$A:$B,MATCH(MonsterTable!$B$1,MonsterTable!$A$1:$B$1,0),0))),OR(ISBLANK(BM368),ISBLANK(BN368))),#N/A,
IFERROR(VLOOKUP(BK368,MonsterTable!$A:$B,MATCH(MonsterTable!$B$1,MonsterTable!$A$1:$B$1,0),0),
IF(OR(NOT(ISBLANK(BM368)),ISBLANK(BN368)),#N/A,
IF(BK368="empty","empty",
VLOOKUP(BK368,MonsterGroupTable!$A:$A,1,0)))))))</f>
        <v/>
      </c>
      <c r="BS368" s="2" t="str">
        <f>IF(AND(ISBLANK(BR368),OR(NOT(ISBLANK(BT368)),NOT(ISBLANK(BU368)))),#N/A,
IF(ISBLANK(BR368),"",
IF(AND(NOT(ISERROR(VLOOKUP(BR368,MonsterTable!$A:$B,MATCH(MonsterTable!$B$1,MonsterTable!$A$1:$B$1,0),0))),OR(ISBLANK(BT368),ISBLANK(BU368))),#N/A,
IFERROR(VLOOKUP(BR368,MonsterTable!$A:$B,MATCH(MonsterTable!$B$1,MonsterTable!$A$1:$B$1,0),0),
IF(OR(NOT(ISBLANK(BT368)),ISBLANK(BU368)),#N/A,
IF(BR368="empty","empty",
VLOOKUP(BR368,MonsterGroupTable!$A:$A,1,0)))))))</f>
        <v/>
      </c>
      <c r="BZ368" s="2" t="str">
        <f>IF(AND(ISBLANK(BY368),OR(NOT(ISBLANK(CA368)),NOT(ISBLANK(CB368)))),#N/A,
IF(ISBLANK(BY368),"",
IF(AND(NOT(ISERROR(VLOOKUP(BY368,MonsterTable!$A:$B,MATCH(MonsterTable!$B$1,MonsterTable!$A$1:$B$1,0),0))),OR(ISBLANK(CA368),ISBLANK(CB368))),#N/A,
IFERROR(VLOOKUP(BY368,MonsterTable!$A:$B,MATCH(MonsterTable!$B$1,MonsterTable!$A$1:$B$1,0),0),
IF(OR(NOT(ISBLANK(CA368)),ISBLANK(CB368)),#N/A,
IF(BY368="empty","empty",
VLOOKUP(BY368,MonsterGroupTable!$A:$A,1,0)))))))</f>
        <v/>
      </c>
      <c r="CG368" s="2" t="str">
        <f>IF(AND(ISBLANK(CF368),OR(NOT(ISBLANK(CH368)),NOT(ISBLANK(CI368)))),#N/A,
IF(ISBLANK(CF368),"",
IF(AND(NOT(ISERROR(VLOOKUP(CF368,MonsterTable!$A:$B,MATCH(MonsterTable!$B$1,MonsterTable!$A$1:$B$1,0),0))),OR(ISBLANK(CH368),ISBLANK(CI368))),#N/A,
IFERROR(VLOOKUP(CF368,MonsterTable!$A:$B,MATCH(MonsterTable!$B$1,MonsterTable!$A$1:$B$1,0),0),
IF(OR(NOT(ISBLANK(CH368)),ISBLANK(CI368)),#N/A,
IF(CF368="empty","empty",
VLOOKUP(CF368,MonsterGroupTable!$A:$A,1,0)))))))</f>
        <v/>
      </c>
    </row>
    <row r="369" spans="1:85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 t="s">
        <v>28</v>
      </c>
      <c r="I369" t="s">
        <v>255</v>
      </c>
      <c r="J369" t="s">
        <v>79</v>
      </c>
      <c r="K369" t="s">
        <v>80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1"/>
        <v>g117,5</v>
      </c>
      <c r="U369" s="1" t="s">
        <v>337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g117</v>
      </c>
      <c r="X369">
        <v>5</v>
      </c>
      <c r="AC369" s="2" t="str">
        <f>IF(AND(ISBLANK(AB369),OR(NOT(ISBLANK(AD369)),NOT(ISBLANK(AE369)))),#N/A,
IF(ISBLANK(AB369),"",
IF(AND(NOT(ISERROR(VLOOKUP(AB369,MonsterTable!$A:$B,MATCH(MonsterTable!$B$1,MonsterTable!$A$1:$B$1,0),0))),OR(ISBLANK(AD369),ISBLANK(AE369))),#N/A,
IFERROR(VLOOKUP(AB369,MonsterTable!$A:$B,MATCH(MonsterTable!$B$1,MonsterTable!$A$1:$B$1,0),0),
IF(OR(NOT(ISBLANK(AD369)),ISBLANK(AE369)),#N/A,
IF(AB369="empty","empty",
VLOOKUP(AB369,MonsterGroupTable!$A:$A,1,0)))))))</f>
        <v/>
      </c>
      <c r="AJ369" s="2" t="str">
        <f>IF(AND(ISBLANK(AI369),OR(NOT(ISBLANK(AK369)),NOT(ISBLANK(AL369)))),#N/A,
IF(ISBLANK(AI369),"",
IF(AND(NOT(ISERROR(VLOOKUP(AI369,MonsterTable!$A:$B,MATCH(MonsterTable!$B$1,MonsterTable!$A$1:$B$1,0),0))),OR(ISBLANK(AK369),ISBLANK(AL369))),#N/A,
IFERROR(VLOOKUP(AI369,MonsterTable!$A:$B,MATCH(MonsterTable!$B$1,MonsterTable!$A$1:$B$1,0),0),
IF(OR(NOT(ISBLANK(AK369)),ISBLANK(AL369)),#N/A,
IF(AI369="empty","empty",
VLOOKUP(AI369,MonsterGroupTable!$A:$A,1,0)))))))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E369" s="2" t="str">
        <f>IF(AND(ISBLANK(BD369),OR(NOT(ISBLANK(BF369)),NOT(ISBLANK(BG369)))),#N/A,
IF(ISBLANK(BD369),"",
IF(AND(NOT(ISERROR(VLOOKUP(BD369,MonsterTable!$A:$B,MATCH(MonsterTable!$B$1,MonsterTable!$A$1:$B$1,0),0))),OR(ISBLANK(BF369),ISBLANK(BG369))),#N/A,
IFERROR(VLOOKUP(BD369,MonsterTable!$A:$B,MATCH(MonsterTable!$B$1,MonsterTable!$A$1:$B$1,0),0),
IF(OR(NOT(ISBLANK(BF369)),ISBLANK(BG369)),#N/A,
IF(BD369="empty","empty",
VLOOKUP(BD369,MonsterGroupTable!$A:$A,1,0)))))))</f>
        <v/>
      </c>
      <c r="BL369" s="2" t="str">
        <f>IF(AND(ISBLANK(BK369),OR(NOT(ISBLANK(BM369)),NOT(ISBLANK(BN369)))),#N/A,
IF(ISBLANK(BK369),"",
IF(AND(NOT(ISERROR(VLOOKUP(BK369,MonsterTable!$A:$B,MATCH(MonsterTable!$B$1,MonsterTable!$A$1:$B$1,0),0))),OR(ISBLANK(BM369),ISBLANK(BN369))),#N/A,
IFERROR(VLOOKUP(BK369,MonsterTable!$A:$B,MATCH(MonsterTable!$B$1,MonsterTable!$A$1:$B$1,0),0),
IF(OR(NOT(ISBLANK(BM369)),ISBLANK(BN369)),#N/A,
IF(BK369="empty","empty",
VLOOKUP(BK369,MonsterGroupTable!$A:$A,1,0)))))))</f>
        <v/>
      </c>
      <c r="BS369" s="2" t="str">
        <f>IF(AND(ISBLANK(BR369),OR(NOT(ISBLANK(BT369)),NOT(ISBLANK(BU369)))),#N/A,
IF(ISBLANK(BR369),"",
IF(AND(NOT(ISERROR(VLOOKUP(BR369,MonsterTable!$A:$B,MATCH(MonsterTable!$B$1,MonsterTable!$A$1:$B$1,0),0))),OR(ISBLANK(BT369),ISBLANK(BU369))),#N/A,
IFERROR(VLOOKUP(BR369,MonsterTable!$A:$B,MATCH(MonsterTable!$B$1,MonsterTable!$A$1:$B$1,0),0),
IF(OR(NOT(ISBLANK(BT369)),ISBLANK(BU369)),#N/A,
IF(BR369="empty","empty",
VLOOKUP(BR369,MonsterGroupTable!$A:$A,1,0)))))))</f>
        <v/>
      </c>
      <c r="BZ369" s="2" t="str">
        <f>IF(AND(ISBLANK(BY369),OR(NOT(ISBLANK(CA369)),NOT(ISBLANK(CB369)))),#N/A,
IF(ISBLANK(BY369),"",
IF(AND(NOT(ISERROR(VLOOKUP(BY369,MonsterTable!$A:$B,MATCH(MonsterTable!$B$1,MonsterTable!$A$1:$B$1,0),0))),OR(ISBLANK(CA369),ISBLANK(CB369))),#N/A,
IFERROR(VLOOKUP(BY369,MonsterTable!$A:$B,MATCH(MonsterTable!$B$1,MonsterTable!$A$1:$B$1,0),0),
IF(OR(NOT(ISBLANK(CA369)),ISBLANK(CB369)),#N/A,
IF(BY369="empty","empty",
VLOOKUP(BY369,MonsterGroupTable!$A:$A,1,0)))))))</f>
        <v/>
      </c>
      <c r="CG369" s="2" t="str">
        <f>IF(AND(ISBLANK(CF369),OR(NOT(ISBLANK(CH369)),NOT(ISBLANK(CI369)))),#N/A,
IF(ISBLANK(CF369),"",
IF(AND(NOT(ISERROR(VLOOKUP(CF369,MonsterTable!$A:$B,MATCH(MonsterTable!$B$1,MonsterTable!$A$1:$B$1,0),0))),OR(ISBLANK(CH369),ISBLANK(CI369))),#N/A,
IFERROR(VLOOKUP(CF369,MonsterTable!$A:$B,MATCH(MonsterTable!$B$1,MonsterTable!$A$1:$B$1,0),0),
IF(OR(NOT(ISBLANK(CH369)),ISBLANK(CI369)),#N/A,
IF(CF369="empty","empty",
VLOOKUP(CF369,MonsterGroupTable!$A:$A,1,0)))))))</f>
        <v/>
      </c>
    </row>
    <row r="370" spans="1:85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 t="s">
        <v>28</v>
      </c>
      <c r="I370" t="s">
        <v>255</v>
      </c>
      <c r="J370" t="s">
        <v>79</v>
      </c>
      <c r="K370" t="s">
        <v>80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1"/>
        <v>g117,5</v>
      </c>
      <c r="U370" s="1" t="s">
        <v>337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g117</v>
      </c>
      <c r="X370">
        <v>5</v>
      </c>
      <c r="AC370" s="2" t="str">
        <f>IF(AND(ISBLANK(AB370),OR(NOT(ISBLANK(AD370)),NOT(ISBLANK(AE370)))),#N/A,
IF(ISBLANK(AB370),"",
IF(AND(NOT(ISERROR(VLOOKUP(AB370,MonsterTable!$A:$B,MATCH(MonsterTable!$B$1,MonsterTable!$A$1:$B$1,0),0))),OR(ISBLANK(AD370),ISBLANK(AE370))),#N/A,
IFERROR(VLOOKUP(AB370,MonsterTable!$A:$B,MATCH(MonsterTable!$B$1,MonsterTable!$A$1:$B$1,0),0),
IF(OR(NOT(ISBLANK(AD370)),ISBLANK(AE370)),#N/A,
IF(AB370="empty","empty",
VLOOKUP(AB370,MonsterGroupTable!$A:$A,1,0)))))))</f>
        <v/>
      </c>
      <c r="AJ370" s="2" t="str">
        <f>IF(AND(ISBLANK(AI370),OR(NOT(ISBLANK(AK370)),NOT(ISBLANK(AL370)))),#N/A,
IF(ISBLANK(AI370),"",
IF(AND(NOT(ISERROR(VLOOKUP(AI370,MonsterTable!$A:$B,MATCH(MonsterTable!$B$1,MonsterTable!$A$1:$B$1,0),0))),OR(ISBLANK(AK370),ISBLANK(AL370))),#N/A,
IFERROR(VLOOKUP(AI370,MonsterTable!$A:$B,MATCH(MonsterTable!$B$1,MonsterTable!$A$1:$B$1,0),0),
IF(OR(NOT(ISBLANK(AK370)),ISBLANK(AL370)),#N/A,
IF(AI370="empty","empty",
VLOOKUP(AI370,MonsterGroupTable!$A:$A,1,0)))))))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E370" s="2" t="str">
        <f>IF(AND(ISBLANK(BD370),OR(NOT(ISBLANK(BF370)),NOT(ISBLANK(BG370)))),#N/A,
IF(ISBLANK(BD370),"",
IF(AND(NOT(ISERROR(VLOOKUP(BD370,MonsterTable!$A:$B,MATCH(MonsterTable!$B$1,MonsterTable!$A$1:$B$1,0),0))),OR(ISBLANK(BF370),ISBLANK(BG370))),#N/A,
IFERROR(VLOOKUP(BD370,MonsterTable!$A:$B,MATCH(MonsterTable!$B$1,MonsterTable!$A$1:$B$1,0),0),
IF(OR(NOT(ISBLANK(BF370)),ISBLANK(BG370)),#N/A,
IF(BD370="empty","empty",
VLOOKUP(BD370,MonsterGroupTable!$A:$A,1,0)))))))</f>
        <v/>
      </c>
      <c r="BL370" s="2" t="str">
        <f>IF(AND(ISBLANK(BK370),OR(NOT(ISBLANK(BM370)),NOT(ISBLANK(BN370)))),#N/A,
IF(ISBLANK(BK370),"",
IF(AND(NOT(ISERROR(VLOOKUP(BK370,MonsterTable!$A:$B,MATCH(MonsterTable!$B$1,MonsterTable!$A$1:$B$1,0),0))),OR(ISBLANK(BM370),ISBLANK(BN370))),#N/A,
IFERROR(VLOOKUP(BK370,MonsterTable!$A:$B,MATCH(MonsterTable!$B$1,MonsterTable!$A$1:$B$1,0),0),
IF(OR(NOT(ISBLANK(BM370)),ISBLANK(BN370)),#N/A,
IF(BK370="empty","empty",
VLOOKUP(BK370,MonsterGroupTable!$A:$A,1,0)))))))</f>
        <v/>
      </c>
      <c r="BS370" s="2" t="str">
        <f>IF(AND(ISBLANK(BR370),OR(NOT(ISBLANK(BT370)),NOT(ISBLANK(BU370)))),#N/A,
IF(ISBLANK(BR370),"",
IF(AND(NOT(ISERROR(VLOOKUP(BR370,MonsterTable!$A:$B,MATCH(MonsterTable!$B$1,MonsterTable!$A$1:$B$1,0),0))),OR(ISBLANK(BT370),ISBLANK(BU370))),#N/A,
IFERROR(VLOOKUP(BR370,MonsterTable!$A:$B,MATCH(MonsterTable!$B$1,MonsterTable!$A$1:$B$1,0),0),
IF(OR(NOT(ISBLANK(BT370)),ISBLANK(BU370)),#N/A,
IF(BR370="empty","empty",
VLOOKUP(BR370,MonsterGroupTable!$A:$A,1,0)))))))</f>
        <v/>
      </c>
      <c r="BZ370" s="2" t="str">
        <f>IF(AND(ISBLANK(BY370),OR(NOT(ISBLANK(CA370)),NOT(ISBLANK(CB370)))),#N/A,
IF(ISBLANK(BY370),"",
IF(AND(NOT(ISERROR(VLOOKUP(BY370,MonsterTable!$A:$B,MATCH(MonsterTable!$B$1,MonsterTable!$A$1:$B$1,0),0))),OR(ISBLANK(CA370),ISBLANK(CB370))),#N/A,
IFERROR(VLOOKUP(BY370,MonsterTable!$A:$B,MATCH(MonsterTable!$B$1,MonsterTable!$A$1:$B$1,0),0),
IF(OR(NOT(ISBLANK(CA370)),ISBLANK(CB370)),#N/A,
IF(BY370="empty","empty",
VLOOKUP(BY370,MonsterGroupTable!$A:$A,1,0)))))))</f>
        <v/>
      </c>
      <c r="CG370" s="2" t="str">
        <f>IF(AND(ISBLANK(CF370),OR(NOT(ISBLANK(CH370)),NOT(ISBLANK(CI370)))),#N/A,
IF(ISBLANK(CF370),"",
IF(AND(NOT(ISERROR(VLOOKUP(CF370,MonsterTable!$A:$B,MATCH(MonsterTable!$B$1,MonsterTable!$A$1:$B$1,0),0))),OR(ISBLANK(CH370),ISBLANK(CI370))),#N/A,
IFERROR(VLOOKUP(CF370,MonsterTable!$A:$B,MATCH(MonsterTable!$B$1,MonsterTable!$A$1:$B$1,0),0),
IF(OR(NOT(ISBLANK(CH370)),ISBLANK(CI370)),#N/A,
IF(CF370="empty","empty",
VLOOKUP(CF370,MonsterGroupTable!$A:$A,1,0)))))))</f>
        <v/>
      </c>
    </row>
    <row r="371" spans="1:85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 t="s">
        <v>28</v>
      </c>
      <c r="I371" t="s">
        <v>255</v>
      </c>
      <c r="J371" t="s">
        <v>79</v>
      </c>
      <c r="K371" t="s">
        <v>80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1"/>
        <v>g117,5</v>
      </c>
      <c r="U371" s="1" t="s">
        <v>337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g117</v>
      </c>
      <c r="X371">
        <v>5</v>
      </c>
      <c r="AC371" s="2" t="str">
        <f>IF(AND(ISBLANK(AB371),OR(NOT(ISBLANK(AD371)),NOT(ISBLANK(AE371)))),#N/A,
IF(ISBLANK(AB371),"",
IF(AND(NOT(ISERROR(VLOOKUP(AB371,MonsterTable!$A:$B,MATCH(MonsterTable!$B$1,MonsterTable!$A$1:$B$1,0),0))),OR(ISBLANK(AD371),ISBLANK(AE371))),#N/A,
IFERROR(VLOOKUP(AB371,MonsterTable!$A:$B,MATCH(MonsterTable!$B$1,MonsterTable!$A$1:$B$1,0),0),
IF(OR(NOT(ISBLANK(AD371)),ISBLANK(AE371)),#N/A,
IF(AB371="empty","empty",
VLOOKUP(AB371,MonsterGroupTable!$A:$A,1,0)))))))</f>
        <v/>
      </c>
      <c r="AJ371" s="2" t="str">
        <f>IF(AND(ISBLANK(AI371),OR(NOT(ISBLANK(AK371)),NOT(ISBLANK(AL371)))),#N/A,
IF(ISBLANK(AI371),"",
IF(AND(NOT(ISERROR(VLOOKUP(AI371,MonsterTable!$A:$B,MATCH(MonsterTable!$B$1,MonsterTable!$A$1:$B$1,0),0))),OR(ISBLANK(AK371),ISBLANK(AL371))),#N/A,
IFERROR(VLOOKUP(AI371,MonsterTable!$A:$B,MATCH(MonsterTable!$B$1,MonsterTable!$A$1:$B$1,0),0),
IF(OR(NOT(ISBLANK(AK371)),ISBLANK(AL371)),#N/A,
IF(AI371="empty","empty",
VLOOKUP(AI371,MonsterGroupTable!$A:$A,1,0)))))))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E371" s="2" t="str">
        <f>IF(AND(ISBLANK(BD371),OR(NOT(ISBLANK(BF371)),NOT(ISBLANK(BG371)))),#N/A,
IF(ISBLANK(BD371),"",
IF(AND(NOT(ISERROR(VLOOKUP(BD371,MonsterTable!$A:$B,MATCH(MonsterTable!$B$1,MonsterTable!$A$1:$B$1,0),0))),OR(ISBLANK(BF371),ISBLANK(BG371))),#N/A,
IFERROR(VLOOKUP(BD371,MonsterTable!$A:$B,MATCH(MonsterTable!$B$1,MonsterTable!$A$1:$B$1,0),0),
IF(OR(NOT(ISBLANK(BF371)),ISBLANK(BG371)),#N/A,
IF(BD371="empty","empty",
VLOOKUP(BD371,MonsterGroupTable!$A:$A,1,0)))))))</f>
        <v/>
      </c>
      <c r="BL371" s="2" t="str">
        <f>IF(AND(ISBLANK(BK371),OR(NOT(ISBLANK(BM371)),NOT(ISBLANK(BN371)))),#N/A,
IF(ISBLANK(BK371),"",
IF(AND(NOT(ISERROR(VLOOKUP(BK371,MonsterTable!$A:$B,MATCH(MonsterTable!$B$1,MonsterTable!$A$1:$B$1,0),0))),OR(ISBLANK(BM371),ISBLANK(BN371))),#N/A,
IFERROR(VLOOKUP(BK371,MonsterTable!$A:$B,MATCH(MonsterTable!$B$1,MonsterTable!$A$1:$B$1,0),0),
IF(OR(NOT(ISBLANK(BM371)),ISBLANK(BN371)),#N/A,
IF(BK371="empty","empty",
VLOOKUP(BK371,MonsterGroupTable!$A:$A,1,0)))))))</f>
        <v/>
      </c>
      <c r="BS371" s="2" t="str">
        <f>IF(AND(ISBLANK(BR371),OR(NOT(ISBLANK(BT371)),NOT(ISBLANK(BU371)))),#N/A,
IF(ISBLANK(BR371),"",
IF(AND(NOT(ISERROR(VLOOKUP(BR371,MonsterTable!$A:$B,MATCH(MonsterTable!$B$1,MonsterTable!$A$1:$B$1,0),0))),OR(ISBLANK(BT371),ISBLANK(BU371))),#N/A,
IFERROR(VLOOKUP(BR371,MonsterTable!$A:$B,MATCH(MonsterTable!$B$1,MonsterTable!$A$1:$B$1,0),0),
IF(OR(NOT(ISBLANK(BT371)),ISBLANK(BU371)),#N/A,
IF(BR371="empty","empty",
VLOOKUP(BR371,MonsterGroupTable!$A:$A,1,0)))))))</f>
        <v/>
      </c>
      <c r="BZ371" s="2" t="str">
        <f>IF(AND(ISBLANK(BY371),OR(NOT(ISBLANK(CA371)),NOT(ISBLANK(CB371)))),#N/A,
IF(ISBLANK(BY371),"",
IF(AND(NOT(ISERROR(VLOOKUP(BY371,MonsterTable!$A:$B,MATCH(MonsterTable!$B$1,MonsterTable!$A$1:$B$1,0),0))),OR(ISBLANK(CA371),ISBLANK(CB371))),#N/A,
IFERROR(VLOOKUP(BY371,MonsterTable!$A:$B,MATCH(MonsterTable!$B$1,MonsterTable!$A$1:$B$1,0),0),
IF(OR(NOT(ISBLANK(CA371)),ISBLANK(CB371)),#N/A,
IF(BY371="empty","empty",
VLOOKUP(BY371,MonsterGroupTable!$A:$A,1,0)))))))</f>
        <v/>
      </c>
      <c r="CG371" s="2" t="str">
        <f>IF(AND(ISBLANK(CF371),OR(NOT(ISBLANK(CH371)),NOT(ISBLANK(CI371)))),#N/A,
IF(ISBLANK(CF371),"",
IF(AND(NOT(ISERROR(VLOOKUP(CF371,MonsterTable!$A:$B,MATCH(MonsterTable!$B$1,MonsterTable!$A$1:$B$1,0),0))),OR(ISBLANK(CH371),ISBLANK(CI371))),#N/A,
IFERROR(VLOOKUP(CF371,MonsterTable!$A:$B,MATCH(MonsterTable!$B$1,MonsterTable!$A$1:$B$1,0),0),
IF(OR(NOT(ISBLANK(CH371)),ISBLANK(CI371)),#N/A,
IF(CF371="empty","empty",
VLOOKUP(CF371,MonsterGroupTable!$A:$A,1,0)))))))</f>
        <v/>
      </c>
    </row>
    <row r="372" spans="1:85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 t="s">
        <v>28</v>
      </c>
      <c r="I372" t="s">
        <v>256</v>
      </c>
      <c r="J372" t="s">
        <v>79</v>
      </c>
      <c r="K372" t="s">
        <v>80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1"/>
        <v>g118,5</v>
      </c>
      <c r="U372" s="1" t="s">
        <v>338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g118</v>
      </c>
      <c r="X372">
        <v>5</v>
      </c>
      <c r="AC372" s="2" t="str">
        <f>IF(AND(ISBLANK(AB372),OR(NOT(ISBLANK(AD372)),NOT(ISBLANK(AE372)))),#N/A,
IF(ISBLANK(AB372),"",
IF(AND(NOT(ISERROR(VLOOKUP(AB372,MonsterTable!$A:$B,MATCH(MonsterTable!$B$1,MonsterTable!$A$1:$B$1,0),0))),OR(ISBLANK(AD372),ISBLANK(AE372))),#N/A,
IFERROR(VLOOKUP(AB372,MonsterTable!$A:$B,MATCH(MonsterTable!$B$1,MonsterTable!$A$1:$B$1,0),0),
IF(OR(NOT(ISBLANK(AD372)),ISBLANK(AE372)),#N/A,
IF(AB372="empty","empty",
VLOOKUP(AB372,MonsterGroupTable!$A:$A,1,0)))))))</f>
        <v/>
      </c>
      <c r="AJ372" s="2" t="str">
        <f>IF(AND(ISBLANK(AI372),OR(NOT(ISBLANK(AK372)),NOT(ISBLANK(AL372)))),#N/A,
IF(ISBLANK(AI372),"",
IF(AND(NOT(ISERROR(VLOOKUP(AI372,MonsterTable!$A:$B,MATCH(MonsterTable!$B$1,MonsterTable!$A$1:$B$1,0),0))),OR(ISBLANK(AK372),ISBLANK(AL372))),#N/A,
IFERROR(VLOOKUP(AI372,MonsterTable!$A:$B,MATCH(MonsterTable!$B$1,MonsterTable!$A$1:$B$1,0),0),
IF(OR(NOT(ISBLANK(AK372)),ISBLANK(AL372)),#N/A,
IF(AI372="empty","empty",
VLOOKUP(AI372,MonsterGroupTable!$A:$A,1,0)))))))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E372" s="2" t="str">
        <f>IF(AND(ISBLANK(BD372),OR(NOT(ISBLANK(BF372)),NOT(ISBLANK(BG372)))),#N/A,
IF(ISBLANK(BD372),"",
IF(AND(NOT(ISERROR(VLOOKUP(BD372,MonsterTable!$A:$B,MATCH(MonsterTable!$B$1,MonsterTable!$A$1:$B$1,0),0))),OR(ISBLANK(BF372),ISBLANK(BG372))),#N/A,
IFERROR(VLOOKUP(BD372,MonsterTable!$A:$B,MATCH(MonsterTable!$B$1,MonsterTable!$A$1:$B$1,0),0),
IF(OR(NOT(ISBLANK(BF372)),ISBLANK(BG372)),#N/A,
IF(BD372="empty","empty",
VLOOKUP(BD372,MonsterGroupTable!$A:$A,1,0)))))))</f>
        <v/>
      </c>
      <c r="BL372" s="2" t="str">
        <f>IF(AND(ISBLANK(BK372),OR(NOT(ISBLANK(BM372)),NOT(ISBLANK(BN372)))),#N/A,
IF(ISBLANK(BK372),"",
IF(AND(NOT(ISERROR(VLOOKUP(BK372,MonsterTable!$A:$B,MATCH(MonsterTable!$B$1,MonsterTable!$A$1:$B$1,0),0))),OR(ISBLANK(BM372),ISBLANK(BN372))),#N/A,
IFERROR(VLOOKUP(BK372,MonsterTable!$A:$B,MATCH(MonsterTable!$B$1,MonsterTable!$A$1:$B$1,0),0),
IF(OR(NOT(ISBLANK(BM372)),ISBLANK(BN372)),#N/A,
IF(BK372="empty","empty",
VLOOKUP(BK372,MonsterGroupTable!$A:$A,1,0)))))))</f>
        <v/>
      </c>
      <c r="BS372" s="2" t="str">
        <f>IF(AND(ISBLANK(BR372),OR(NOT(ISBLANK(BT372)),NOT(ISBLANK(BU372)))),#N/A,
IF(ISBLANK(BR372),"",
IF(AND(NOT(ISERROR(VLOOKUP(BR372,MonsterTable!$A:$B,MATCH(MonsterTable!$B$1,MonsterTable!$A$1:$B$1,0),0))),OR(ISBLANK(BT372),ISBLANK(BU372))),#N/A,
IFERROR(VLOOKUP(BR372,MonsterTable!$A:$B,MATCH(MonsterTable!$B$1,MonsterTable!$A$1:$B$1,0),0),
IF(OR(NOT(ISBLANK(BT372)),ISBLANK(BU372)),#N/A,
IF(BR372="empty","empty",
VLOOKUP(BR372,MonsterGroupTable!$A:$A,1,0)))))))</f>
        <v/>
      </c>
      <c r="BZ372" s="2" t="str">
        <f>IF(AND(ISBLANK(BY372),OR(NOT(ISBLANK(CA372)),NOT(ISBLANK(CB372)))),#N/A,
IF(ISBLANK(BY372),"",
IF(AND(NOT(ISERROR(VLOOKUP(BY372,MonsterTable!$A:$B,MATCH(MonsterTable!$B$1,MonsterTable!$A$1:$B$1,0),0))),OR(ISBLANK(CA372),ISBLANK(CB372))),#N/A,
IFERROR(VLOOKUP(BY372,MonsterTable!$A:$B,MATCH(MonsterTable!$B$1,MonsterTable!$A$1:$B$1,0),0),
IF(OR(NOT(ISBLANK(CA372)),ISBLANK(CB372)),#N/A,
IF(BY372="empty","empty",
VLOOKUP(BY372,MonsterGroupTable!$A:$A,1,0)))))))</f>
        <v/>
      </c>
      <c r="CG372" s="2" t="str">
        <f>IF(AND(ISBLANK(CF372),OR(NOT(ISBLANK(CH372)),NOT(ISBLANK(CI372)))),#N/A,
IF(ISBLANK(CF372),"",
IF(AND(NOT(ISERROR(VLOOKUP(CF372,MonsterTable!$A:$B,MATCH(MonsterTable!$B$1,MonsterTable!$A$1:$B$1,0),0))),OR(ISBLANK(CH372),ISBLANK(CI372))),#N/A,
IFERROR(VLOOKUP(CF372,MonsterTable!$A:$B,MATCH(MonsterTable!$B$1,MonsterTable!$A$1:$B$1,0),0),
IF(OR(NOT(ISBLANK(CH372)),ISBLANK(CI372)),#N/A,
IF(CF372="empty","empty",
VLOOKUP(CF372,MonsterGroupTable!$A:$A,1,0)))))))</f>
        <v/>
      </c>
    </row>
    <row r="373" spans="1:85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 t="s">
        <v>28</v>
      </c>
      <c r="I373" t="s">
        <v>256</v>
      </c>
      <c r="J373" t="s">
        <v>79</v>
      </c>
      <c r="K373" t="s">
        <v>80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1"/>
        <v>g118,5</v>
      </c>
      <c r="U373" s="1" t="s">
        <v>338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g118</v>
      </c>
      <c r="X373">
        <v>5</v>
      </c>
      <c r="AC373" s="2" t="str">
        <f>IF(AND(ISBLANK(AB373),OR(NOT(ISBLANK(AD373)),NOT(ISBLANK(AE373)))),#N/A,
IF(ISBLANK(AB373),"",
IF(AND(NOT(ISERROR(VLOOKUP(AB373,MonsterTable!$A:$B,MATCH(MonsterTable!$B$1,MonsterTable!$A$1:$B$1,0),0))),OR(ISBLANK(AD373),ISBLANK(AE373))),#N/A,
IFERROR(VLOOKUP(AB373,MonsterTable!$A:$B,MATCH(MonsterTable!$B$1,MonsterTable!$A$1:$B$1,0),0),
IF(OR(NOT(ISBLANK(AD373)),ISBLANK(AE373)),#N/A,
IF(AB373="empty","empty",
VLOOKUP(AB373,MonsterGroupTable!$A:$A,1,0)))))))</f>
        <v/>
      </c>
      <c r="AJ373" s="2" t="str">
        <f>IF(AND(ISBLANK(AI373),OR(NOT(ISBLANK(AK373)),NOT(ISBLANK(AL373)))),#N/A,
IF(ISBLANK(AI373),"",
IF(AND(NOT(ISERROR(VLOOKUP(AI373,MonsterTable!$A:$B,MATCH(MonsterTable!$B$1,MonsterTable!$A$1:$B$1,0),0))),OR(ISBLANK(AK373),ISBLANK(AL373))),#N/A,
IFERROR(VLOOKUP(AI373,MonsterTable!$A:$B,MATCH(MonsterTable!$B$1,MonsterTable!$A$1:$B$1,0),0),
IF(OR(NOT(ISBLANK(AK373)),ISBLANK(AL373)),#N/A,
IF(AI373="empty","empty",
VLOOKUP(AI373,MonsterGroupTable!$A:$A,1,0)))))))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E373" s="2" t="str">
        <f>IF(AND(ISBLANK(BD373),OR(NOT(ISBLANK(BF373)),NOT(ISBLANK(BG373)))),#N/A,
IF(ISBLANK(BD373),"",
IF(AND(NOT(ISERROR(VLOOKUP(BD373,MonsterTable!$A:$B,MATCH(MonsterTable!$B$1,MonsterTable!$A$1:$B$1,0),0))),OR(ISBLANK(BF373),ISBLANK(BG373))),#N/A,
IFERROR(VLOOKUP(BD373,MonsterTable!$A:$B,MATCH(MonsterTable!$B$1,MonsterTable!$A$1:$B$1,0),0),
IF(OR(NOT(ISBLANK(BF373)),ISBLANK(BG373)),#N/A,
IF(BD373="empty","empty",
VLOOKUP(BD373,MonsterGroupTable!$A:$A,1,0)))))))</f>
        <v/>
      </c>
      <c r="BL373" s="2" t="str">
        <f>IF(AND(ISBLANK(BK373),OR(NOT(ISBLANK(BM373)),NOT(ISBLANK(BN373)))),#N/A,
IF(ISBLANK(BK373),"",
IF(AND(NOT(ISERROR(VLOOKUP(BK373,MonsterTable!$A:$B,MATCH(MonsterTable!$B$1,MonsterTable!$A$1:$B$1,0),0))),OR(ISBLANK(BM373),ISBLANK(BN373))),#N/A,
IFERROR(VLOOKUP(BK373,MonsterTable!$A:$B,MATCH(MonsterTable!$B$1,MonsterTable!$A$1:$B$1,0),0),
IF(OR(NOT(ISBLANK(BM373)),ISBLANK(BN373)),#N/A,
IF(BK373="empty","empty",
VLOOKUP(BK373,MonsterGroupTable!$A:$A,1,0)))))))</f>
        <v/>
      </c>
      <c r="BS373" s="2" t="str">
        <f>IF(AND(ISBLANK(BR373),OR(NOT(ISBLANK(BT373)),NOT(ISBLANK(BU373)))),#N/A,
IF(ISBLANK(BR373),"",
IF(AND(NOT(ISERROR(VLOOKUP(BR373,MonsterTable!$A:$B,MATCH(MonsterTable!$B$1,MonsterTable!$A$1:$B$1,0),0))),OR(ISBLANK(BT373),ISBLANK(BU373))),#N/A,
IFERROR(VLOOKUP(BR373,MonsterTable!$A:$B,MATCH(MonsterTable!$B$1,MonsterTable!$A$1:$B$1,0),0),
IF(OR(NOT(ISBLANK(BT373)),ISBLANK(BU373)),#N/A,
IF(BR373="empty","empty",
VLOOKUP(BR373,MonsterGroupTable!$A:$A,1,0)))))))</f>
        <v/>
      </c>
      <c r="BZ373" s="2" t="str">
        <f>IF(AND(ISBLANK(BY373),OR(NOT(ISBLANK(CA373)),NOT(ISBLANK(CB373)))),#N/A,
IF(ISBLANK(BY373),"",
IF(AND(NOT(ISERROR(VLOOKUP(BY373,MonsterTable!$A:$B,MATCH(MonsterTable!$B$1,MonsterTable!$A$1:$B$1,0),0))),OR(ISBLANK(CA373),ISBLANK(CB373))),#N/A,
IFERROR(VLOOKUP(BY373,MonsterTable!$A:$B,MATCH(MonsterTable!$B$1,MonsterTable!$A$1:$B$1,0),0),
IF(OR(NOT(ISBLANK(CA373)),ISBLANK(CB373)),#N/A,
IF(BY373="empty","empty",
VLOOKUP(BY373,MonsterGroupTable!$A:$A,1,0)))))))</f>
        <v/>
      </c>
      <c r="CG373" s="2" t="str">
        <f>IF(AND(ISBLANK(CF373),OR(NOT(ISBLANK(CH373)),NOT(ISBLANK(CI373)))),#N/A,
IF(ISBLANK(CF373),"",
IF(AND(NOT(ISERROR(VLOOKUP(CF373,MonsterTable!$A:$B,MATCH(MonsterTable!$B$1,MonsterTable!$A$1:$B$1,0),0))),OR(ISBLANK(CH373),ISBLANK(CI373))),#N/A,
IFERROR(VLOOKUP(CF373,MonsterTable!$A:$B,MATCH(MonsterTable!$B$1,MonsterTable!$A$1:$B$1,0),0),
IF(OR(NOT(ISBLANK(CH373)),ISBLANK(CI373)),#N/A,
IF(CF373="empty","empty",
VLOOKUP(CF373,MonsterGroupTable!$A:$A,1,0)))))))</f>
        <v/>
      </c>
    </row>
    <row r="374" spans="1:85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 t="s">
        <v>28</v>
      </c>
      <c r="I374" t="s">
        <v>256</v>
      </c>
      <c r="J374" t="s">
        <v>79</v>
      </c>
      <c r="K374" t="s">
        <v>80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1"/>
        <v>g118,5</v>
      </c>
      <c r="U374" s="1" t="s">
        <v>338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g118</v>
      </c>
      <c r="X374">
        <v>5</v>
      </c>
      <c r="AC374" s="2" t="str">
        <f>IF(AND(ISBLANK(AB374),OR(NOT(ISBLANK(AD374)),NOT(ISBLANK(AE374)))),#N/A,
IF(ISBLANK(AB374),"",
IF(AND(NOT(ISERROR(VLOOKUP(AB374,MonsterTable!$A:$B,MATCH(MonsterTable!$B$1,MonsterTable!$A$1:$B$1,0),0))),OR(ISBLANK(AD374),ISBLANK(AE374))),#N/A,
IFERROR(VLOOKUP(AB374,MonsterTable!$A:$B,MATCH(MonsterTable!$B$1,MonsterTable!$A$1:$B$1,0),0),
IF(OR(NOT(ISBLANK(AD374)),ISBLANK(AE374)),#N/A,
IF(AB374="empty","empty",
VLOOKUP(AB374,MonsterGroupTable!$A:$A,1,0)))))))</f>
        <v/>
      </c>
      <c r="AJ374" s="2" t="str">
        <f>IF(AND(ISBLANK(AI374),OR(NOT(ISBLANK(AK374)),NOT(ISBLANK(AL374)))),#N/A,
IF(ISBLANK(AI374),"",
IF(AND(NOT(ISERROR(VLOOKUP(AI374,MonsterTable!$A:$B,MATCH(MonsterTable!$B$1,MonsterTable!$A$1:$B$1,0),0))),OR(ISBLANK(AK374),ISBLANK(AL374))),#N/A,
IFERROR(VLOOKUP(AI374,MonsterTable!$A:$B,MATCH(MonsterTable!$B$1,MonsterTable!$A$1:$B$1,0),0),
IF(OR(NOT(ISBLANK(AK374)),ISBLANK(AL374)),#N/A,
IF(AI374="empty","empty",
VLOOKUP(AI374,MonsterGroupTable!$A:$A,1,0)))))))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E374" s="2" t="str">
        <f>IF(AND(ISBLANK(BD374),OR(NOT(ISBLANK(BF374)),NOT(ISBLANK(BG374)))),#N/A,
IF(ISBLANK(BD374),"",
IF(AND(NOT(ISERROR(VLOOKUP(BD374,MonsterTable!$A:$B,MATCH(MonsterTable!$B$1,MonsterTable!$A$1:$B$1,0),0))),OR(ISBLANK(BF374),ISBLANK(BG374))),#N/A,
IFERROR(VLOOKUP(BD374,MonsterTable!$A:$B,MATCH(MonsterTable!$B$1,MonsterTable!$A$1:$B$1,0),0),
IF(OR(NOT(ISBLANK(BF374)),ISBLANK(BG374)),#N/A,
IF(BD374="empty","empty",
VLOOKUP(BD374,MonsterGroupTable!$A:$A,1,0)))))))</f>
        <v/>
      </c>
      <c r="BL374" s="2" t="str">
        <f>IF(AND(ISBLANK(BK374),OR(NOT(ISBLANK(BM374)),NOT(ISBLANK(BN374)))),#N/A,
IF(ISBLANK(BK374),"",
IF(AND(NOT(ISERROR(VLOOKUP(BK374,MonsterTable!$A:$B,MATCH(MonsterTable!$B$1,MonsterTable!$A$1:$B$1,0),0))),OR(ISBLANK(BM374),ISBLANK(BN374))),#N/A,
IFERROR(VLOOKUP(BK374,MonsterTable!$A:$B,MATCH(MonsterTable!$B$1,MonsterTable!$A$1:$B$1,0),0),
IF(OR(NOT(ISBLANK(BM374)),ISBLANK(BN374)),#N/A,
IF(BK374="empty","empty",
VLOOKUP(BK374,MonsterGroupTable!$A:$A,1,0)))))))</f>
        <v/>
      </c>
      <c r="BS374" s="2" t="str">
        <f>IF(AND(ISBLANK(BR374),OR(NOT(ISBLANK(BT374)),NOT(ISBLANK(BU374)))),#N/A,
IF(ISBLANK(BR374),"",
IF(AND(NOT(ISERROR(VLOOKUP(BR374,MonsterTable!$A:$B,MATCH(MonsterTable!$B$1,MonsterTable!$A$1:$B$1,0),0))),OR(ISBLANK(BT374),ISBLANK(BU374))),#N/A,
IFERROR(VLOOKUP(BR374,MonsterTable!$A:$B,MATCH(MonsterTable!$B$1,MonsterTable!$A$1:$B$1,0),0),
IF(OR(NOT(ISBLANK(BT374)),ISBLANK(BU374)),#N/A,
IF(BR374="empty","empty",
VLOOKUP(BR374,MonsterGroupTable!$A:$A,1,0)))))))</f>
        <v/>
      </c>
      <c r="BZ374" s="2" t="str">
        <f>IF(AND(ISBLANK(BY374),OR(NOT(ISBLANK(CA374)),NOT(ISBLANK(CB374)))),#N/A,
IF(ISBLANK(BY374),"",
IF(AND(NOT(ISERROR(VLOOKUP(BY374,MonsterTable!$A:$B,MATCH(MonsterTable!$B$1,MonsterTable!$A$1:$B$1,0),0))),OR(ISBLANK(CA374),ISBLANK(CB374))),#N/A,
IFERROR(VLOOKUP(BY374,MonsterTable!$A:$B,MATCH(MonsterTable!$B$1,MonsterTable!$A$1:$B$1,0),0),
IF(OR(NOT(ISBLANK(CA374)),ISBLANK(CB374)),#N/A,
IF(BY374="empty","empty",
VLOOKUP(BY374,MonsterGroupTable!$A:$A,1,0)))))))</f>
        <v/>
      </c>
      <c r="CG374" s="2" t="str">
        <f>IF(AND(ISBLANK(CF374),OR(NOT(ISBLANK(CH374)),NOT(ISBLANK(CI374)))),#N/A,
IF(ISBLANK(CF374),"",
IF(AND(NOT(ISERROR(VLOOKUP(CF374,MonsterTable!$A:$B,MATCH(MonsterTable!$B$1,MonsterTable!$A$1:$B$1,0),0))),OR(ISBLANK(CH374),ISBLANK(CI374))),#N/A,
IFERROR(VLOOKUP(CF374,MonsterTable!$A:$B,MATCH(MonsterTable!$B$1,MonsterTable!$A$1:$B$1,0),0),
IF(OR(NOT(ISBLANK(CH374)),ISBLANK(CI374)),#N/A,
IF(CF374="empty","empty",
VLOOKUP(CF374,MonsterGroupTable!$A:$A,1,0)))))))</f>
        <v/>
      </c>
    </row>
    <row r="375" spans="1:85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 t="s">
        <v>28</v>
      </c>
      <c r="I375" t="s">
        <v>256</v>
      </c>
      <c r="J375" t="s">
        <v>79</v>
      </c>
      <c r="K375" t="s">
        <v>80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1"/>
        <v>g118,5</v>
      </c>
      <c r="U375" s="1" t="s">
        <v>338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g118</v>
      </c>
      <c r="X375">
        <v>5</v>
      </c>
      <c r="AC375" s="2" t="str">
        <f>IF(AND(ISBLANK(AB375),OR(NOT(ISBLANK(AD375)),NOT(ISBLANK(AE375)))),#N/A,
IF(ISBLANK(AB375),"",
IF(AND(NOT(ISERROR(VLOOKUP(AB375,MonsterTable!$A:$B,MATCH(MonsterTable!$B$1,MonsterTable!$A$1:$B$1,0),0))),OR(ISBLANK(AD375),ISBLANK(AE375))),#N/A,
IFERROR(VLOOKUP(AB375,MonsterTable!$A:$B,MATCH(MonsterTable!$B$1,MonsterTable!$A$1:$B$1,0),0),
IF(OR(NOT(ISBLANK(AD375)),ISBLANK(AE375)),#N/A,
IF(AB375="empty","empty",
VLOOKUP(AB375,MonsterGroupTable!$A:$A,1,0)))))))</f>
        <v/>
      </c>
      <c r="AJ375" s="2" t="str">
        <f>IF(AND(ISBLANK(AI375),OR(NOT(ISBLANK(AK375)),NOT(ISBLANK(AL375)))),#N/A,
IF(ISBLANK(AI375),"",
IF(AND(NOT(ISERROR(VLOOKUP(AI375,MonsterTable!$A:$B,MATCH(MonsterTable!$B$1,MonsterTable!$A$1:$B$1,0),0))),OR(ISBLANK(AK375),ISBLANK(AL375))),#N/A,
IFERROR(VLOOKUP(AI375,MonsterTable!$A:$B,MATCH(MonsterTable!$B$1,MonsterTable!$A$1:$B$1,0),0),
IF(OR(NOT(ISBLANK(AK375)),ISBLANK(AL375)),#N/A,
IF(AI375="empty","empty",
VLOOKUP(AI375,MonsterGroupTable!$A:$A,1,0)))))))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E375" s="2" t="str">
        <f>IF(AND(ISBLANK(BD375),OR(NOT(ISBLANK(BF375)),NOT(ISBLANK(BG375)))),#N/A,
IF(ISBLANK(BD375),"",
IF(AND(NOT(ISERROR(VLOOKUP(BD375,MonsterTable!$A:$B,MATCH(MonsterTable!$B$1,MonsterTable!$A$1:$B$1,0),0))),OR(ISBLANK(BF375),ISBLANK(BG375))),#N/A,
IFERROR(VLOOKUP(BD375,MonsterTable!$A:$B,MATCH(MonsterTable!$B$1,MonsterTable!$A$1:$B$1,0),0),
IF(OR(NOT(ISBLANK(BF375)),ISBLANK(BG375)),#N/A,
IF(BD375="empty","empty",
VLOOKUP(BD375,MonsterGroupTable!$A:$A,1,0)))))))</f>
        <v/>
      </c>
      <c r="BL375" s="2" t="str">
        <f>IF(AND(ISBLANK(BK375),OR(NOT(ISBLANK(BM375)),NOT(ISBLANK(BN375)))),#N/A,
IF(ISBLANK(BK375),"",
IF(AND(NOT(ISERROR(VLOOKUP(BK375,MonsterTable!$A:$B,MATCH(MonsterTable!$B$1,MonsterTable!$A$1:$B$1,0),0))),OR(ISBLANK(BM375),ISBLANK(BN375))),#N/A,
IFERROR(VLOOKUP(BK375,MonsterTable!$A:$B,MATCH(MonsterTable!$B$1,MonsterTable!$A$1:$B$1,0),0),
IF(OR(NOT(ISBLANK(BM375)),ISBLANK(BN375)),#N/A,
IF(BK375="empty","empty",
VLOOKUP(BK375,MonsterGroupTable!$A:$A,1,0)))))))</f>
        <v/>
      </c>
      <c r="BS375" s="2" t="str">
        <f>IF(AND(ISBLANK(BR375),OR(NOT(ISBLANK(BT375)),NOT(ISBLANK(BU375)))),#N/A,
IF(ISBLANK(BR375),"",
IF(AND(NOT(ISERROR(VLOOKUP(BR375,MonsterTable!$A:$B,MATCH(MonsterTable!$B$1,MonsterTable!$A$1:$B$1,0),0))),OR(ISBLANK(BT375),ISBLANK(BU375))),#N/A,
IFERROR(VLOOKUP(BR375,MonsterTable!$A:$B,MATCH(MonsterTable!$B$1,MonsterTable!$A$1:$B$1,0),0),
IF(OR(NOT(ISBLANK(BT375)),ISBLANK(BU375)),#N/A,
IF(BR375="empty","empty",
VLOOKUP(BR375,MonsterGroupTable!$A:$A,1,0)))))))</f>
        <v/>
      </c>
      <c r="BZ375" s="2" t="str">
        <f>IF(AND(ISBLANK(BY375),OR(NOT(ISBLANK(CA375)),NOT(ISBLANK(CB375)))),#N/A,
IF(ISBLANK(BY375),"",
IF(AND(NOT(ISERROR(VLOOKUP(BY375,MonsterTable!$A:$B,MATCH(MonsterTable!$B$1,MonsterTable!$A$1:$B$1,0),0))),OR(ISBLANK(CA375),ISBLANK(CB375))),#N/A,
IFERROR(VLOOKUP(BY375,MonsterTable!$A:$B,MATCH(MonsterTable!$B$1,MonsterTable!$A$1:$B$1,0),0),
IF(OR(NOT(ISBLANK(CA375)),ISBLANK(CB375)),#N/A,
IF(BY375="empty","empty",
VLOOKUP(BY375,MonsterGroupTable!$A:$A,1,0)))))))</f>
        <v/>
      </c>
      <c r="CG375" s="2" t="str">
        <f>IF(AND(ISBLANK(CF375),OR(NOT(ISBLANK(CH375)),NOT(ISBLANK(CI375)))),#N/A,
IF(ISBLANK(CF375),"",
IF(AND(NOT(ISERROR(VLOOKUP(CF375,MonsterTable!$A:$B,MATCH(MonsterTable!$B$1,MonsterTable!$A$1:$B$1,0),0))),OR(ISBLANK(CH375),ISBLANK(CI375))),#N/A,
IFERROR(VLOOKUP(CF375,MonsterTable!$A:$B,MATCH(MonsterTable!$B$1,MonsterTable!$A$1:$B$1,0),0),
IF(OR(NOT(ISBLANK(CH375)),ISBLANK(CI375)),#N/A,
IF(CF375="empty","empty",
VLOOKUP(CF375,MonsterGroupTable!$A:$A,1,0)))))))</f>
        <v/>
      </c>
    </row>
    <row r="376" spans="1:85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 t="s">
        <v>28</v>
      </c>
      <c r="I376" t="s">
        <v>256</v>
      </c>
      <c r="J376" t="s">
        <v>79</v>
      </c>
      <c r="K376" t="s">
        <v>80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1"/>
        <v>g118,5</v>
      </c>
      <c r="U376" s="1" t="s">
        <v>338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g118</v>
      </c>
      <c r="X376">
        <v>5</v>
      </c>
      <c r="AC376" s="2" t="str">
        <f>IF(AND(ISBLANK(AB376),OR(NOT(ISBLANK(AD376)),NOT(ISBLANK(AE376)))),#N/A,
IF(ISBLANK(AB376),"",
IF(AND(NOT(ISERROR(VLOOKUP(AB376,MonsterTable!$A:$B,MATCH(MonsterTable!$B$1,MonsterTable!$A$1:$B$1,0),0))),OR(ISBLANK(AD376),ISBLANK(AE376))),#N/A,
IFERROR(VLOOKUP(AB376,MonsterTable!$A:$B,MATCH(MonsterTable!$B$1,MonsterTable!$A$1:$B$1,0),0),
IF(OR(NOT(ISBLANK(AD376)),ISBLANK(AE376)),#N/A,
IF(AB376="empty","empty",
VLOOKUP(AB376,MonsterGroupTable!$A:$A,1,0)))))))</f>
        <v/>
      </c>
      <c r="AJ376" s="2" t="str">
        <f>IF(AND(ISBLANK(AI376),OR(NOT(ISBLANK(AK376)),NOT(ISBLANK(AL376)))),#N/A,
IF(ISBLANK(AI376),"",
IF(AND(NOT(ISERROR(VLOOKUP(AI376,MonsterTable!$A:$B,MATCH(MonsterTable!$B$1,MonsterTable!$A$1:$B$1,0),0))),OR(ISBLANK(AK376),ISBLANK(AL376))),#N/A,
IFERROR(VLOOKUP(AI376,MonsterTable!$A:$B,MATCH(MonsterTable!$B$1,MonsterTable!$A$1:$B$1,0),0),
IF(OR(NOT(ISBLANK(AK376)),ISBLANK(AL376)),#N/A,
IF(AI376="empty","empty",
VLOOKUP(AI376,MonsterGroupTable!$A:$A,1,0)))))))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E376" s="2" t="str">
        <f>IF(AND(ISBLANK(BD376),OR(NOT(ISBLANK(BF376)),NOT(ISBLANK(BG376)))),#N/A,
IF(ISBLANK(BD376),"",
IF(AND(NOT(ISERROR(VLOOKUP(BD376,MonsterTable!$A:$B,MATCH(MonsterTable!$B$1,MonsterTable!$A$1:$B$1,0),0))),OR(ISBLANK(BF376),ISBLANK(BG376))),#N/A,
IFERROR(VLOOKUP(BD376,MonsterTable!$A:$B,MATCH(MonsterTable!$B$1,MonsterTable!$A$1:$B$1,0),0),
IF(OR(NOT(ISBLANK(BF376)),ISBLANK(BG376)),#N/A,
IF(BD376="empty","empty",
VLOOKUP(BD376,MonsterGroupTable!$A:$A,1,0)))))))</f>
        <v/>
      </c>
      <c r="BL376" s="2" t="str">
        <f>IF(AND(ISBLANK(BK376),OR(NOT(ISBLANK(BM376)),NOT(ISBLANK(BN376)))),#N/A,
IF(ISBLANK(BK376),"",
IF(AND(NOT(ISERROR(VLOOKUP(BK376,MonsterTable!$A:$B,MATCH(MonsterTable!$B$1,MonsterTable!$A$1:$B$1,0),0))),OR(ISBLANK(BM376),ISBLANK(BN376))),#N/A,
IFERROR(VLOOKUP(BK376,MonsterTable!$A:$B,MATCH(MonsterTable!$B$1,MonsterTable!$A$1:$B$1,0),0),
IF(OR(NOT(ISBLANK(BM376)),ISBLANK(BN376)),#N/A,
IF(BK376="empty","empty",
VLOOKUP(BK376,MonsterGroupTable!$A:$A,1,0)))))))</f>
        <v/>
      </c>
      <c r="BS376" s="2" t="str">
        <f>IF(AND(ISBLANK(BR376),OR(NOT(ISBLANK(BT376)),NOT(ISBLANK(BU376)))),#N/A,
IF(ISBLANK(BR376),"",
IF(AND(NOT(ISERROR(VLOOKUP(BR376,MonsterTable!$A:$B,MATCH(MonsterTable!$B$1,MonsterTable!$A$1:$B$1,0),0))),OR(ISBLANK(BT376),ISBLANK(BU376))),#N/A,
IFERROR(VLOOKUP(BR376,MonsterTable!$A:$B,MATCH(MonsterTable!$B$1,MonsterTable!$A$1:$B$1,0),0),
IF(OR(NOT(ISBLANK(BT376)),ISBLANK(BU376)),#N/A,
IF(BR376="empty","empty",
VLOOKUP(BR376,MonsterGroupTable!$A:$A,1,0)))))))</f>
        <v/>
      </c>
      <c r="BZ376" s="2" t="str">
        <f>IF(AND(ISBLANK(BY376),OR(NOT(ISBLANK(CA376)),NOT(ISBLANK(CB376)))),#N/A,
IF(ISBLANK(BY376),"",
IF(AND(NOT(ISERROR(VLOOKUP(BY376,MonsterTable!$A:$B,MATCH(MonsterTable!$B$1,MonsterTable!$A$1:$B$1,0),0))),OR(ISBLANK(CA376),ISBLANK(CB376))),#N/A,
IFERROR(VLOOKUP(BY376,MonsterTable!$A:$B,MATCH(MonsterTable!$B$1,MonsterTable!$A$1:$B$1,0),0),
IF(OR(NOT(ISBLANK(CA376)),ISBLANK(CB376)),#N/A,
IF(BY376="empty","empty",
VLOOKUP(BY376,MonsterGroupTable!$A:$A,1,0)))))))</f>
        <v/>
      </c>
      <c r="CG376" s="2" t="str">
        <f>IF(AND(ISBLANK(CF376),OR(NOT(ISBLANK(CH376)),NOT(ISBLANK(CI376)))),#N/A,
IF(ISBLANK(CF376),"",
IF(AND(NOT(ISERROR(VLOOKUP(CF376,MonsterTable!$A:$B,MATCH(MonsterTable!$B$1,MonsterTable!$A$1:$B$1,0),0))),OR(ISBLANK(CH376),ISBLANK(CI376))),#N/A,
IFERROR(VLOOKUP(CF376,MonsterTable!$A:$B,MATCH(MonsterTable!$B$1,MonsterTable!$A$1:$B$1,0),0),
IF(OR(NOT(ISBLANK(CH376)),ISBLANK(CI376)),#N/A,
IF(CF376="empty","empty",
VLOOKUP(CF376,MonsterGroupTable!$A:$A,1,0)))))))</f>
        <v/>
      </c>
    </row>
    <row r="377" spans="1:85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 t="s">
        <v>28</v>
      </c>
      <c r="I377" t="s">
        <v>256</v>
      </c>
      <c r="J377" t="s">
        <v>79</v>
      </c>
      <c r="K377" t="s">
        <v>80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1"/>
        <v>g118,5</v>
      </c>
      <c r="U377" s="1" t="s">
        <v>338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g118</v>
      </c>
      <c r="X377">
        <v>5</v>
      </c>
      <c r="AC377" s="2" t="str">
        <f>IF(AND(ISBLANK(AB377),OR(NOT(ISBLANK(AD377)),NOT(ISBLANK(AE377)))),#N/A,
IF(ISBLANK(AB377),"",
IF(AND(NOT(ISERROR(VLOOKUP(AB377,MonsterTable!$A:$B,MATCH(MonsterTable!$B$1,MonsterTable!$A$1:$B$1,0),0))),OR(ISBLANK(AD377),ISBLANK(AE377))),#N/A,
IFERROR(VLOOKUP(AB377,MonsterTable!$A:$B,MATCH(MonsterTable!$B$1,MonsterTable!$A$1:$B$1,0),0),
IF(OR(NOT(ISBLANK(AD377)),ISBLANK(AE377)),#N/A,
IF(AB377="empty","empty",
VLOOKUP(AB377,MonsterGroupTable!$A:$A,1,0)))))))</f>
        <v/>
      </c>
      <c r="AJ377" s="2" t="str">
        <f>IF(AND(ISBLANK(AI377),OR(NOT(ISBLANK(AK377)),NOT(ISBLANK(AL377)))),#N/A,
IF(ISBLANK(AI377),"",
IF(AND(NOT(ISERROR(VLOOKUP(AI377,MonsterTable!$A:$B,MATCH(MonsterTable!$B$1,MonsterTable!$A$1:$B$1,0),0))),OR(ISBLANK(AK377),ISBLANK(AL377))),#N/A,
IFERROR(VLOOKUP(AI377,MonsterTable!$A:$B,MATCH(MonsterTable!$B$1,MonsterTable!$A$1:$B$1,0),0),
IF(OR(NOT(ISBLANK(AK377)),ISBLANK(AL377)),#N/A,
IF(AI377="empty","empty",
VLOOKUP(AI377,MonsterGroupTable!$A:$A,1,0)))))))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E377" s="2" t="str">
        <f>IF(AND(ISBLANK(BD377),OR(NOT(ISBLANK(BF377)),NOT(ISBLANK(BG377)))),#N/A,
IF(ISBLANK(BD377),"",
IF(AND(NOT(ISERROR(VLOOKUP(BD377,MonsterTable!$A:$B,MATCH(MonsterTable!$B$1,MonsterTable!$A$1:$B$1,0),0))),OR(ISBLANK(BF377),ISBLANK(BG377))),#N/A,
IFERROR(VLOOKUP(BD377,MonsterTable!$A:$B,MATCH(MonsterTable!$B$1,MonsterTable!$A$1:$B$1,0),0),
IF(OR(NOT(ISBLANK(BF377)),ISBLANK(BG377)),#N/A,
IF(BD377="empty","empty",
VLOOKUP(BD377,MonsterGroupTable!$A:$A,1,0)))))))</f>
        <v/>
      </c>
      <c r="BL377" s="2" t="str">
        <f>IF(AND(ISBLANK(BK377),OR(NOT(ISBLANK(BM377)),NOT(ISBLANK(BN377)))),#N/A,
IF(ISBLANK(BK377),"",
IF(AND(NOT(ISERROR(VLOOKUP(BK377,MonsterTable!$A:$B,MATCH(MonsterTable!$B$1,MonsterTable!$A$1:$B$1,0),0))),OR(ISBLANK(BM377),ISBLANK(BN377))),#N/A,
IFERROR(VLOOKUP(BK377,MonsterTable!$A:$B,MATCH(MonsterTable!$B$1,MonsterTable!$A$1:$B$1,0),0),
IF(OR(NOT(ISBLANK(BM377)),ISBLANK(BN377)),#N/A,
IF(BK377="empty","empty",
VLOOKUP(BK377,MonsterGroupTable!$A:$A,1,0)))))))</f>
        <v/>
      </c>
      <c r="BS377" s="2" t="str">
        <f>IF(AND(ISBLANK(BR377),OR(NOT(ISBLANK(BT377)),NOT(ISBLANK(BU377)))),#N/A,
IF(ISBLANK(BR377),"",
IF(AND(NOT(ISERROR(VLOOKUP(BR377,MonsterTable!$A:$B,MATCH(MonsterTable!$B$1,MonsterTable!$A$1:$B$1,0),0))),OR(ISBLANK(BT377),ISBLANK(BU377))),#N/A,
IFERROR(VLOOKUP(BR377,MonsterTable!$A:$B,MATCH(MonsterTable!$B$1,MonsterTable!$A$1:$B$1,0),0),
IF(OR(NOT(ISBLANK(BT377)),ISBLANK(BU377)),#N/A,
IF(BR377="empty","empty",
VLOOKUP(BR377,MonsterGroupTable!$A:$A,1,0)))))))</f>
        <v/>
      </c>
      <c r="BZ377" s="2" t="str">
        <f>IF(AND(ISBLANK(BY377),OR(NOT(ISBLANK(CA377)),NOT(ISBLANK(CB377)))),#N/A,
IF(ISBLANK(BY377),"",
IF(AND(NOT(ISERROR(VLOOKUP(BY377,MonsterTable!$A:$B,MATCH(MonsterTable!$B$1,MonsterTable!$A$1:$B$1,0),0))),OR(ISBLANK(CA377),ISBLANK(CB377))),#N/A,
IFERROR(VLOOKUP(BY377,MonsterTable!$A:$B,MATCH(MonsterTable!$B$1,MonsterTable!$A$1:$B$1,0),0),
IF(OR(NOT(ISBLANK(CA377)),ISBLANK(CB377)),#N/A,
IF(BY377="empty","empty",
VLOOKUP(BY377,MonsterGroupTable!$A:$A,1,0)))))))</f>
        <v/>
      </c>
      <c r="CG377" s="2" t="str">
        <f>IF(AND(ISBLANK(CF377),OR(NOT(ISBLANK(CH377)),NOT(ISBLANK(CI377)))),#N/A,
IF(ISBLANK(CF377),"",
IF(AND(NOT(ISERROR(VLOOKUP(CF377,MonsterTable!$A:$B,MATCH(MonsterTable!$B$1,MonsterTable!$A$1:$B$1,0),0))),OR(ISBLANK(CH377),ISBLANK(CI377))),#N/A,
IFERROR(VLOOKUP(CF377,MonsterTable!$A:$B,MATCH(MonsterTable!$B$1,MonsterTable!$A$1:$B$1,0),0),
IF(OR(NOT(ISBLANK(CH377)),ISBLANK(CI377)),#N/A,
IF(CF377="empty","empty",
VLOOKUP(CF377,MonsterGroupTable!$A:$A,1,0)))))))</f>
        <v/>
      </c>
    </row>
    <row r="378" spans="1:85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 t="s">
        <v>28</v>
      </c>
      <c r="I378" t="s">
        <v>256</v>
      </c>
      <c r="J378" t="s">
        <v>79</v>
      </c>
      <c r="K378" t="s">
        <v>80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1"/>
        <v>g118,5</v>
      </c>
      <c r="U378" s="1" t="s">
        <v>338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g118</v>
      </c>
      <c r="X378">
        <v>5</v>
      </c>
      <c r="AC378" s="2" t="str">
        <f>IF(AND(ISBLANK(AB378),OR(NOT(ISBLANK(AD378)),NOT(ISBLANK(AE378)))),#N/A,
IF(ISBLANK(AB378),"",
IF(AND(NOT(ISERROR(VLOOKUP(AB378,MonsterTable!$A:$B,MATCH(MonsterTable!$B$1,MonsterTable!$A$1:$B$1,0),0))),OR(ISBLANK(AD378),ISBLANK(AE378))),#N/A,
IFERROR(VLOOKUP(AB378,MonsterTable!$A:$B,MATCH(MonsterTable!$B$1,MonsterTable!$A$1:$B$1,0),0),
IF(OR(NOT(ISBLANK(AD378)),ISBLANK(AE378)),#N/A,
IF(AB378="empty","empty",
VLOOKUP(AB378,MonsterGroupTable!$A:$A,1,0)))))))</f>
        <v/>
      </c>
      <c r="AJ378" s="2" t="str">
        <f>IF(AND(ISBLANK(AI378),OR(NOT(ISBLANK(AK378)),NOT(ISBLANK(AL378)))),#N/A,
IF(ISBLANK(AI378),"",
IF(AND(NOT(ISERROR(VLOOKUP(AI378,MonsterTable!$A:$B,MATCH(MonsterTable!$B$1,MonsterTable!$A$1:$B$1,0),0))),OR(ISBLANK(AK378),ISBLANK(AL378))),#N/A,
IFERROR(VLOOKUP(AI378,MonsterTable!$A:$B,MATCH(MonsterTable!$B$1,MonsterTable!$A$1:$B$1,0),0),
IF(OR(NOT(ISBLANK(AK378)),ISBLANK(AL378)),#N/A,
IF(AI378="empty","empty",
VLOOKUP(AI378,MonsterGroupTable!$A:$A,1,0)))))))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E378" s="2" t="str">
        <f>IF(AND(ISBLANK(BD378),OR(NOT(ISBLANK(BF378)),NOT(ISBLANK(BG378)))),#N/A,
IF(ISBLANK(BD378),"",
IF(AND(NOT(ISERROR(VLOOKUP(BD378,MonsterTable!$A:$B,MATCH(MonsterTable!$B$1,MonsterTable!$A$1:$B$1,0),0))),OR(ISBLANK(BF378),ISBLANK(BG378))),#N/A,
IFERROR(VLOOKUP(BD378,MonsterTable!$A:$B,MATCH(MonsterTable!$B$1,MonsterTable!$A$1:$B$1,0),0),
IF(OR(NOT(ISBLANK(BF378)),ISBLANK(BG378)),#N/A,
IF(BD378="empty","empty",
VLOOKUP(BD378,MonsterGroupTable!$A:$A,1,0)))))))</f>
        <v/>
      </c>
      <c r="BL378" s="2" t="str">
        <f>IF(AND(ISBLANK(BK378),OR(NOT(ISBLANK(BM378)),NOT(ISBLANK(BN378)))),#N/A,
IF(ISBLANK(BK378),"",
IF(AND(NOT(ISERROR(VLOOKUP(BK378,MonsterTable!$A:$B,MATCH(MonsterTable!$B$1,MonsterTable!$A$1:$B$1,0),0))),OR(ISBLANK(BM378),ISBLANK(BN378))),#N/A,
IFERROR(VLOOKUP(BK378,MonsterTable!$A:$B,MATCH(MonsterTable!$B$1,MonsterTable!$A$1:$B$1,0),0),
IF(OR(NOT(ISBLANK(BM378)),ISBLANK(BN378)),#N/A,
IF(BK378="empty","empty",
VLOOKUP(BK378,MonsterGroupTable!$A:$A,1,0)))))))</f>
        <v/>
      </c>
      <c r="BS378" s="2" t="str">
        <f>IF(AND(ISBLANK(BR378),OR(NOT(ISBLANK(BT378)),NOT(ISBLANK(BU378)))),#N/A,
IF(ISBLANK(BR378),"",
IF(AND(NOT(ISERROR(VLOOKUP(BR378,MonsterTable!$A:$B,MATCH(MonsterTable!$B$1,MonsterTable!$A$1:$B$1,0),0))),OR(ISBLANK(BT378),ISBLANK(BU378))),#N/A,
IFERROR(VLOOKUP(BR378,MonsterTable!$A:$B,MATCH(MonsterTable!$B$1,MonsterTable!$A$1:$B$1,0),0),
IF(OR(NOT(ISBLANK(BT378)),ISBLANK(BU378)),#N/A,
IF(BR378="empty","empty",
VLOOKUP(BR378,MonsterGroupTable!$A:$A,1,0)))))))</f>
        <v/>
      </c>
      <c r="BZ378" s="2" t="str">
        <f>IF(AND(ISBLANK(BY378),OR(NOT(ISBLANK(CA378)),NOT(ISBLANK(CB378)))),#N/A,
IF(ISBLANK(BY378),"",
IF(AND(NOT(ISERROR(VLOOKUP(BY378,MonsterTable!$A:$B,MATCH(MonsterTable!$B$1,MonsterTable!$A$1:$B$1,0),0))),OR(ISBLANK(CA378),ISBLANK(CB378))),#N/A,
IFERROR(VLOOKUP(BY378,MonsterTable!$A:$B,MATCH(MonsterTable!$B$1,MonsterTable!$A$1:$B$1,0),0),
IF(OR(NOT(ISBLANK(CA378)),ISBLANK(CB378)),#N/A,
IF(BY378="empty","empty",
VLOOKUP(BY378,MonsterGroupTable!$A:$A,1,0)))))))</f>
        <v/>
      </c>
      <c r="CG378" s="2" t="str">
        <f>IF(AND(ISBLANK(CF378),OR(NOT(ISBLANK(CH378)),NOT(ISBLANK(CI378)))),#N/A,
IF(ISBLANK(CF378),"",
IF(AND(NOT(ISERROR(VLOOKUP(CF378,MonsterTable!$A:$B,MATCH(MonsterTable!$B$1,MonsterTable!$A$1:$B$1,0),0))),OR(ISBLANK(CH378),ISBLANK(CI378))),#N/A,
IFERROR(VLOOKUP(CF378,MonsterTable!$A:$B,MATCH(MonsterTable!$B$1,MonsterTable!$A$1:$B$1,0),0),
IF(OR(NOT(ISBLANK(CH378)),ISBLANK(CI378)),#N/A,
IF(CF378="empty","empty",
VLOOKUP(CF378,MonsterGroupTable!$A:$A,1,0)))))))</f>
        <v/>
      </c>
    </row>
    <row r="379" spans="1:85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 t="s">
        <v>28</v>
      </c>
      <c r="I379" t="s">
        <v>256</v>
      </c>
      <c r="J379" t="s">
        <v>79</v>
      </c>
      <c r="K379" t="s">
        <v>80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1"/>
        <v>g118,5</v>
      </c>
      <c r="U379" s="1" t="s">
        <v>338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g118</v>
      </c>
      <c r="X379">
        <v>5</v>
      </c>
      <c r="AC379" s="2" t="str">
        <f>IF(AND(ISBLANK(AB379),OR(NOT(ISBLANK(AD379)),NOT(ISBLANK(AE379)))),#N/A,
IF(ISBLANK(AB379),"",
IF(AND(NOT(ISERROR(VLOOKUP(AB379,MonsterTable!$A:$B,MATCH(MonsterTable!$B$1,MonsterTable!$A$1:$B$1,0),0))),OR(ISBLANK(AD379),ISBLANK(AE379))),#N/A,
IFERROR(VLOOKUP(AB379,MonsterTable!$A:$B,MATCH(MonsterTable!$B$1,MonsterTable!$A$1:$B$1,0),0),
IF(OR(NOT(ISBLANK(AD379)),ISBLANK(AE379)),#N/A,
IF(AB379="empty","empty",
VLOOKUP(AB379,MonsterGroupTable!$A:$A,1,0)))))))</f>
        <v/>
      </c>
      <c r="AJ379" s="2" t="str">
        <f>IF(AND(ISBLANK(AI379),OR(NOT(ISBLANK(AK379)),NOT(ISBLANK(AL379)))),#N/A,
IF(ISBLANK(AI379),"",
IF(AND(NOT(ISERROR(VLOOKUP(AI379,MonsterTable!$A:$B,MATCH(MonsterTable!$B$1,MonsterTable!$A$1:$B$1,0),0))),OR(ISBLANK(AK379),ISBLANK(AL379))),#N/A,
IFERROR(VLOOKUP(AI379,MonsterTable!$A:$B,MATCH(MonsterTable!$B$1,MonsterTable!$A$1:$B$1,0),0),
IF(OR(NOT(ISBLANK(AK379)),ISBLANK(AL379)),#N/A,
IF(AI379="empty","empty",
VLOOKUP(AI379,MonsterGroupTable!$A:$A,1,0)))))))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E379" s="2" t="str">
        <f>IF(AND(ISBLANK(BD379),OR(NOT(ISBLANK(BF379)),NOT(ISBLANK(BG379)))),#N/A,
IF(ISBLANK(BD379),"",
IF(AND(NOT(ISERROR(VLOOKUP(BD379,MonsterTable!$A:$B,MATCH(MonsterTable!$B$1,MonsterTable!$A$1:$B$1,0),0))),OR(ISBLANK(BF379),ISBLANK(BG379))),#N/A,
IFERROR(VLOOKUP(BD379,MonsterTable!$A:$B,MATCH(MonsterTable!$B$1,MonsterTable!$A$1:$B$1,0),0),
IF(OR(NOT(ISBLANK(BF379)),ISBLANK(BG379)),#N/A,
IF(BD379="empty","empty",
VLOOKUP(BD379,MonsterGroupTable!$A:$A,1,0)))))))</f>
        <v/>
      </c>
      <c r="BL379" s="2" t="str">
        <f>IF(AND(ISBLANK(BK379),OR(NOT(ISBLANK(BM379)),NOT(ISBLANK(BN379)))),#N/A,
IF(ISBLANK(BK379),"",
IF(AND(NOT(ISERROR(VLOOKUP(BK379,MonsterTable!$A:$B,MATCH(MonsterTable!$B$1,MonsterTable!$A$1:$B$1,0),0))),OR(ISBLANK(BM379),ISBLANK(BN379))),#N/A,
IFERROR(VLOOKUP(BK379,MonsterTable!$A:$B,MATCH(MonsterTable!$B$1,MonsterTable!$A$1:$B$1,0),0),
IF(OR(NOT(ISBLANK(BM379)),ISBLANK(BN379)),#N/A,
IF(BK379="empty","empty",
VLOOKUP(BK379,MonsterGroupTable!$A:$A,1,0)))))))</f>
        <v/>
      </c>
      <c r="BS379" s="2" t="str">
        <f>IF(AND(ISBLANK(BR379),OR(NOT(ISBLANK(BT379)),NOT(ISBLANK(BU379)))),#N/A,
IF(ISBLANK(BR379),"",
IF(AND(NOT(ISERROR(VLOOKUP(BR379,MonsterTable!$A:$B,MATCH(MonsterTable!$B$1,MonsterTable!$A$1:$B$1,0),0))),OR(ISBLANK(BT379),ISBLANK(BU379))),#N/A,
IFERROR(VLOOKUP(BR379,MonsterTable!$A:$B,MATCH(MonsterTable!$B$1,MonsterTable!$A$1:$B$1,0),0),
IF(OR(NOT(ISBLANK(BT379)),ISBLANK(BU379)),#N/A,
IF(BR379="empty","empty",
VLOOKUP(BR379,MonsterGroupTable!$A:$A,1,0)))))))</f>
        <v/>
      </c>
      <c r="BZ379" s="2" t="str">
        <f>IF(AND(ISBLANK(BY379),OR(NOT(ISBLANK(CA379)),NOT(ISBLANK(CB379)))),#N/A,
IF(ISBLANK(BY379),"",
IF(AND(NOT(ISERROR(VLOOKUP(BY379,MonsterTable!$A:$B,MATCH(MonsterTable!$B$1,MonsterTable!$A$1:$B$1,0),0))),OR(ISBLANK(CA379),ISBLANK(CB379))),#N/A,
IFERROR(VLOOKUP(BY379,MonsterTable!$A:$B,MATCH(MonsterTable!$B$1,MonsterTable!$A$1:$B$1,0),0),
IF(OR(NOT(ISBLANK(CA379)),ISBLANK(CB379)),#N/A,
IF(BY379="empty","empty",
VLOOKUP(BY379,MonsterGroupTable!$A:$A,1,0)))))))</f>
        <v/>
      </c>
      <c r="CG379" s="2" t="str">
        <f>IF(AND(ISBLANK(CF379),OR(NOT(ISBLANK(CH379)),NOT(ISBLANK(CI379)))),#N/A,
IF(ISBLANK(CF379),"",
IF(AND(NOT(ISERROR(VLOOKUP(CF379,MonsterTable!$A:$B,MATCH(MonsterTable!$B$1,MonsterTable!$A$1:$B$1,0),0))),OR(ISBLANK(CH379),ISBLANK(CI379))),#N/A,
IFERROR(VLOOKUP(CF379,MonsterTable!$A:$B,MATCH(MonsterTable!$B$1,MonsterTable!$A$1:$B$1,0),0),
IF(OR(NOT(ISBLANK(CH379)),ISBLANK(CI379)),#N/A,
IF(CF379="empty","empty",
VLOOKUP(CF379,MonsterGroupTable!$A:$A,1,0)))))))</f>
        <v/>
      </c>
    </row>
    <row r="380" spans="1:85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 t="s">
        <v>28</v>
      </c>
      <c r="I380" t="s">
        <v>256</v>
      </c>
      <c r="J380" t="s">
        <v>79</v>
      </c>
      <c r="K380" t="s">
        <v>80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1"/>
        <v>g118,5</v>
      </c>
      <c r="U380" s="1" t="s">
        <v>338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g118</v>
      </c>
      <c r="X380">
        <v>5</v>
      </c>
      <c r="AC380" s="2" t="str">
        <f>IF(AND(ISBLANK(AB380),OR(NOT(ISBLANK(AD380)),NOT(ISBLANK(AE380)))),#N/A,
IF(ISBLANK(AB380),"",
IF(AND(NOT(ISERROR(VLOOKUP(AB380,MonsterTable!$A:$B,MATCH(MonsterTable!$B$1,MonsterTable!$A$1:$B$1,0),0))),OR(ISBLANK(AD380),ISBLANK(AE380))),#N/A,
IFERROR(VLOOKUP(AB380,MonsterTable!$A:$B,MATCH(MonsterTable!$B$1,MonsterTable!$A$1:$B$1,0),0),
IF(OR(NOT(ISBLANK(AD380)),ISBLANK(AE380)),#N/A,
IF(AB380="empty","empty",
VLOOKUP(AB380,MonsterGroupTable!$A:$A,1,0)))))))</f>
        <v/>
      </c>
      <c r="AJ380" s="2" t="str">
        <f>IF(AND(ISBLANK(AI380),OR(NOT(ISBLANK(AK380)),NOT(ISBLANK(AL380)))),#N/A,
IF(ISBLANK(AI380),"",
IF(AND(NOT(ISERROR(VLOOKUP(AI380,MonsterTable!$A:$B,MATCH(MonsterTable!$B$1,MonsterTable!$A$1:$B$1,0),0))),OR(ISBLANK(AK380),ISBLANK(AL380))),#N/A,
IFERROR(VLOOKUP(AI380,MonsterTable!$A:$B,MATCH(MonsterTable!$B$1,MonsterTable!$A$1:$B$1,0),0),
IF(OR(NOT(ISBLANK(AK380)),ISBLANK(AL380)),#N/A,
IF(AI380="empty","empty",
VLOOKUP(AI380,MonsterGroupTable!$A:$A,1,0)))))))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E380" s="2" t="str">
        <f>IF(AND(ISBLANK(BD380),OR(NOT(ISBLANK(BF380)),NOT(ISBLANK(BG380)))),#N/A,
IF(ISBLANK(BD380),"",
IF(AND(NOT(ISERROR(VLOOKUP(BD380,MonsterTable!$A:$B,MATCH(MonsterTable!$B$1,MonsterTable!$A$1:$B$1,0),0))),OR(ISBLANK(BF380),ISBLANK(BG380))),#N/A,
IFERROR(VLOOKUP(BD380,MonsterTable!$A:$B,MATCH(MonsterTable!$B$1,MonsterTable!$A$1:$B$1,0),0),
IF(OR(NOT(ISBLANK(BF380)),ISBLANK(BG380)),#N/A,
IF(BD380="empty","empty",
VLOOKUP(BD380,MonsterGroupTable!$A:$A,1,0)))))))</f>
        <v/>
      </c>
      <c r="BL380" s="2" t="str">
        <f>IF(AND(ISBLANK(BK380),OR(NOT(ISBLANK(BM380)),NOT(ISBLANK(BN380)))),#N/A,
IF(ISBLANK(BK380),"",
IF(AND(NOT(ISERROR(VLOOKUP(BK380,MonsterTable!$A:$B,MATCH(MonsterTable!$B$1,MonsterTable!$A$1:$B$1,0),0))),OR(ISBLANK(BM380),ISBLANK(BN380))),#N/A,
IFERROR(VLOOKUP(BK380,MonsterTable!$A:$B,MATCH(MonsterTable!$B$1,MonsterTable!$A$1:$B$1,0),0),
IF(OR(NOT(ISBLANK(BM380)),ISBLANK(BN380)),#N/A,
IF(BK380="empty","empty",
VLOOKUP(BK380,MonsterGroupTable!$A:$A,1,0)))))))</f>
        <v/>
      </c>
      <c r="BS380" s="2" t="str">
        <f>IF(AND(ISBLANK(BR380),OR(NOT(ISBLANK(BT380)),NOT(ISBLANK(BU380)))),#N/A,
IF(ISBLANK(BR380),"",
IF(AND(NOT(ISERROR(VLOOKUP(BR380,MonsterTable!$A:$B,MATCH(MonsterTable!$B$1,MonsterTable!$A$1:$B$1,0),0))),OR(ISBLANK(BT380),ISBLANK(BU380))),#N/A,
IFERROR(VLOOKUP(BR380,MonsterTable!$A:$B,MATCH(MonsterTable!$B$1,MonsterTable!$A$1:$B$1,0),0),
IF(OR(NOT(ISBLANK(BT380)),ISBLANK(BU380)),#N/A,
IF(BR380="empty","empty",
VLOOKUP(BR380,MonsterGroupTable!$A:$A,1,0)))))))</f>
        <v/>
      </c>
      <c r="BZ380" s="2" t="str">
        <f>IF(AND(ISBLANK(BY380),OR(NOT(ISBLANK(CA380)),NOT(ISBLANK(CB380)))),#N/A,
IF(ISBLANK(BY380),"",
IF(AND(NOT(ISERROR(VLOOKUP(BY380,MonsterTable!$A:$B,MATCH(MonsterTable!$B$1,MonsterTable!$A$1:$B$1,0),0))),OR(ISBLANK(CA380),ISBLANK(CB380))),#N/A,
IFERROR(VLOOKUP(BY380,MonsterTable!$A:$B,MATCH(MonsterTable!$B$1,MonsterTable!$A$1:$B$1,0),0),
IF(OR(NOT(ISBLANK(CA380)),ISBLANK(CB380)),#N/A,
IF(BY380="empty","empty",
VLOOKUP(BY380,MonsterGroupTable!$A:$A,1,0)))))))</f>
        <v/>
      </c>
      <c r="CG380" s="2" t="str">
        <f>IF(AND(ISBLANK(CF380),OR(NOT(ISBLANK(CH380)),NOT(ISBLANK(CI380)))),#N/A,
IF(ISBLANK(CF380),"",
IF(AND(NOT(ISERROR(VLOOKUP(CF380,MonsterTable!$A:$B,MATCH(MonsterTable!$B$1,MonsterTable!$A$1:$B$1,0),0))),OR(ISBLANK(CH380),ISBLANK(CI380))),#N/A,
IFERROR(VLOOKUP(CF380,MonsterTable!$A:$B,MATCH(MonsterTable!$B$1,MonsterTable!$A$1:$B$1,0),0),
IF(OR(NOT(ISBLANK(CH380)),ISBLANK(CI380)),#N/A,
IF(CF380="empty","empty",
VLOOKUP(CF380,MonsterGroupTable!$A:$A,1,0)))))))</f>
        <v/>
      </c>
    </row>
    <row r="381" spans="1:85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 t="s">
        <v>28</v>
      </c>
      <c r="I381" t="s">
        <v>256</v>
      </c>
      <c r="J381" t="s">
        <v>79</v>
      </c>
      <c r="K381" t="s">
        <v>80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1"/>
        <v>g118,5</v>
      </c>
      <c r="U381" s="1" t="s">
        <v>338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g118</v>
      </c>
      <c r="X381">
        <v>5</v>
      </c>
      <c r="AC381" s="2" t="str">
        <f>IF(AND(ISBLANK(AB381),OR(NOT(ISBLANK(AD381)),NOT(ISBLANK(AE381)))),#N/A,
IF(ISBLANK(AB381),"",
IF(AND(NOT(ISERROR(VLOOKUP(AB381,MonsterTable!$A:$B,MATCH(MonsterTable!$B$1,MonsterTable!$A$1:$B$1,0),0))),OR(ISBLANK(AD381),ISBLANK(AE381))),#N/A,
IFERROR(VLOOKUP(AB381,MonsterTable!$A:$B,MATCH(MonsterTable!$B$1,MonsterTable!$A$1:$B$1,0),0),
IF(OR(NOT(ISBLANK(AD381)),ISBLANK(AE381)),#N/A,
IF(AB381="empty","empty",
VLOOKUP(AB381,MonsterGroupTable!$A:$A,1,0)))))))</f>
        <v/>
      </c>
      <c r="AJ381" s="2" t="str">
        <f>IF(AND(ISBLANK(AI381),OR(NOT(ISBLANK(AK381)),NOT(ISBLANK(AL381)))),#N/A,
IF(ISBLANK(AI381),"",
IF(AND(NOT(ISERROR(VLOOKUP(AI381,MonsterTable!$A:$B,MATCH(MonsterTable!$B$1,MonsterTable!$A$1:$B$1,0),0))),OR(ISBLANK(AK381),ISBLANK(AL381))),#N/A,
IFERROR(VLOOKUP(AI381,MonsterTable!$A:$B,MATCH(MonsterTable!$B$1,MonsterTable!$A$1:$B$1,0),0),
IF(OR(NOT(ISBLANK(AK381)),ISBLANK(AL381)),#N/A,
IF(AI381="empty","empty",
VLOOKUP(AI381,MonsterGroupTable!$A:$A,1,0)))))))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E381" s="2" t="str">
        <f>IF(AND(ISBLANK(BD381),OR(NOT(ISBLANK(BF381)),NOT(ISBLANK(BG381)))),#N/A,
IF(ISBLANK(BD381),"",
IF(AND(NOT(ISERROR(VLOOKUP(BD381,MonsterTable!$A:$B,MATCH(MonsterTable!$B$1,MonsterTable!$A$1:$B$1,0),0))),OR(ISBLANK(BF381),ISBLANK(BG381))),#N/A,
IFERROR(VLOOKUP(BD381,MonsterTable!$A:$B,MATCH(MonsterTable!$B$1,MonsterTable!$A$1:$B$1,0),0),
IF(OR(NOT(ISBLANK(BF381)),ISBLANK(BG381)),#N/A,
IF(BD381="empty","empty",
VLOOKUP(BD381,MonsterGroupTable!$A:$A,1,0)))))))</f>
        <v/>
      </c>
      <c r="BL381" s="2" t="str">
        <f>IF(AND(ISBLANK(BK381),OR(NOT(ISBLANK(BM381)),NOT(ISBLANK(BN381)))),#N/A,
IF(ISBLANK(BK381),"",
IF(AND(NOT(ISERROR(VLOOKUP(BK381,MonsterTable!$A:$B,MATCH(MonsterTable!$B$1,MonsterTable!$A$1:$B$1,0),0))),OR(ISBLANK(BM381),ISBLANK(BN381))),#N/A,
IFERROR(VLOOKUP(BK381,MonsterTable!$A:$B,MATCH(MonsterTable!$B$1,MonsterTable!$A$1:$B$1,0),0),
IF(OR(NOT(ISBLANK(BM381)),ISBLANK(BN381)),#N/A,
IF(BK381="empty","empty",
VLOOKUP(BK381,MonsterGroupTable!$A:$A,1,0)))))))</f>
        <v/>
      </c>
      <c r="BS381" s="2" t="str">
        <f>IF(AND(ISBLANK(BR381),OR(NOT(ISBLANK(BT381)),NOT(ISBLANK(BU381)))),#N/A,
IF(ISBLANK(BR381),"",
IF(AND(NOT(ISERROR(VLOOKUP(BR381,MonsterTable!$A:$B,MATCH(MonsterTable!$B$1,MonsterTable!$A$1:$B$1,0),0))),OR(ISBLANK(BT381),ISBLANK(BU381))),#N/A,
IFERROR(VLOOKUP(BR381,MonsterTable!$A:$B,MATCH(MonsterTable!$B$1,MonsterTable!$A$1:$B$1,0),0),
IF(OR(NOT(ISBLANK(BT381)),ISBLANK(BU381)),#N/A,
IF(BR381="empty","empty",
VLOOKUP(BR381,MonsterGroupTable!$A:$A,1,0)))))))</f>
        <v/>
      </c>
      <c r="BZ381" s="2" t="str">
        <f>IF(AND(ISBLANK(BY381),OR(NOT(ISBLANK(CA381)),NOT(ISBLANK(CB381)))),#N/A,
IF(ISBLANK(BY381),"",
IF(AND(NOT(ISERROR(VLOOKUP(BY381,MonsterTable!$A:$B,MATCH(MonsterTable!$B$1,MonsterTable!$A$1:$B$1,0),0))),OR(ISBLANK(CA381),ISBLANK(CB381))),#N/A,
IFERROR(VLOOKUP(BY381,MonsterTable!$A:$B,MATCH(MonsterTable!$B$1,MonsterTable!$A$1:$B$1,0),0),
IF(OR(NOT(ISBLANK(CA381)),ISBLANK(CB381)),#N/A,
IF(BY381="empty","empty",
VLOOKUP(BY381,MonsterGroupTable!$A:$A,1,0)))))))</f>
        <v/>
      </c>
      <c r="CG381" s="2" t="str">
        <f>IF(AND(ISBLANK(CF381),OR(NOT(ISBLANK(CH381)),NOT(ISBLANK(CI381)))),#N/A,
IF(ISBLANK(CF381),"",
IF(AND(NOT(ISERROR(VLOOKUP(CF381,MonsterTable!$A:$B,MATCH(MonsterTable!$B$1,MonsterTable!$A$1:$B$1,0),0))),OR(ISBLANK(CH381),ISBLANK(CI381))),#N/A,
IFERROR(VLOOKUP(CF381,MonsterTable!$A:$B,MATCH(MonsterTable!$B$1,MonsterTable!$A$1:$B$1,0),0),
IF(OR(NOT(ISBLANK(CH381)),ISBLANK(CI381)),#N/A,
IF(CF381="empty","empty",
VLOOKUP(CF381,MonsterGroupTable!$A:$A,1,0)))))))</f>
        <v/>
      </c>
    </row>
    <row r="382" spans="1:85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 t="s">
        <v>28</v>
      </c>
      <c r="I382" t="s">
        <v>257</v>
      </c>
      <c r="J382" t="s">
        <v>79</v>
      </c>
      <c r="K382" t="s">
        <v>80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1"/>
        <v>g119,5</v>
      </c>
      <c r="U382" s="1" t="s">
        <v>339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g119</v>
      </c>
      <c r="X382">
        <v>5</v>
      </c>
      <c r="AC382" s="2" t="str">
        <f>IF(AND(ISBLANK(AB382),OR(NOT(ISBLANK(AD382)),NOT(ISBLANK(AE382)))),#N/A,
IF(ISBLANK(AB382),"",
IF(AND(NOT(ISERROR(VLOOKUP(AB382,MonsterTable!$A:$B,MATCH(MonsterTable!$B$1,MonsterTable!$A$1:$B$1,0),0))),OR(ISBLANK(AD382),ISBLANK(AE382))),#N/A,
IFERROR(VLOOKUP(AB382,MonsterTable!$A:$B,MATCH(MonsterTable!$B$1,MonsterTable!$A$1:$B$1,0),0),
IF(OR(NOT(ISBLANK(AD382)),ISBLANK(AE382)),#N/A,
IF(AB382="empty","empty",
VLOOKUP(AB382,MonsterGroupTable!$A:$A,1,0)))))))</f>
        <v/>
      </c>
      <c r="AJ382" s="2" t="str">
        <f>IF(AND(ISBLANK(AI382),OR(NOT(ISBLANK(AK382)),NOT(ISBLANK(AL382)))),#N/A,
IF(ISBLANK(AI382),"",
IF(AND(NOT(ISERROR(VLOOKUP(AI382,MonsterTable!$A:$B,MATCH(MonsterTable!$B$1,MonsterTable!$A$1:$B$1,0),0))),OR(ISBLANK(AK382),ISBLANK(AL382))),#N/A,
IFERROR(VLOOKUP(AI382,MonsterTable!$A:$B,MATCH(MonsterTable!$B$1,MonsterTable!$A$1:$B$1,0),0),
IF(OR(NOT(ISBLANK(AK382)),ISBLANK(AL382)),#N/A,
IF(AI382="empty","empty",
VLOOKUP(AI382,MonsterGroupTable!$A:$A,1,0)))))))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E382" s="2" t="str">
        <f>IF(AND(ISBLANK(BD382),OR(NOT(ISBLANK(BF382)),NOT(ISBLANK(BG382)))),#N/A,
IF(ISBLANK(BD382),"",
IF(AND(NOT(ISERROR(VLOOKUP(BD382,MonsterTable!$A:$B,MATCH(MonsterTable!$B$1,MonsterTable!$A$1:$B$1,0),0))),OR(ISBLANK(BF382),ISBLANK(BG382))),#N/A,
IFERROR(VLOOKUP(BD382,MonsterTable!$A:$B,MATCH(MonsterTable!$B$1,MonsterTable!$A$1:$B$1,0),0),
IF(OR(NOT(ISBLANK(BF382)),ISBLANK(BG382)),#N/A,
IF(BD382="empty","empty",
VLOOKUP(BD382,MonsterGroupTable!$A:$A,1,0)))))))</f>
        <v/>
      </c>
      <c r="BL382" s="2" t="str">
        <f>IF(AND(ISBLANK(BK382),OR(NOT(ISBLANK(BM382)),NOT(ISBLANK(BN382)))),#N/A,
IF(ISBLANK(BK382),"",
IF(AND(NOT(ISERROR(VLOOKUP(BK382,MonsterTable!$A:$B,MATCH(MonsterTable!$B$1,MonsterTable!$A$1:$B$1,0),0))),OR(ISBLANK(BM382),ISBLANK(BN382))),#N/A,
IFERROR(VLOOKUP(BK382,MonsterTable!$A:$B,MATCH(MonsterTable!$B$1,MonsterTable!$A$1:$B$1,0),0),
IF(OR(NOT(ISBLANK(BM382)),ISBLANK(BN382)),#N/A,
IF(BK382="empty","empty",
VLOOKUP(BK382,MonsterGroupTable!$A:$A,1,0)))))))</f>
        <v/>
      </c>
      <c r="BS382" s="2" t="str">
        <f>IF(AND(ISBLANK(BR382),OR(NOT(ISBLANK(BT382)),NOT(ISBLANK(BU382)))),#N/A,
IF(ISBLANK(BR382),"",
IF(AND(NOT(ISERROR(VLOOKUP(BR382,MonsterTable!$A:$B,MATCH(MonsterTable!$B$1,MonsterTable!$A$1:$B$1,0),0))),OR(ISBLANK(BT382),ISBLANK(BU382))),#N/A,
IFERROR(VLOOKUP(BR382,MonsterTable!$A:$B,MATCH(MonsterTable!$B$1,MonsterTable!$A$1:$B$1,0),0),
IF(OR(NOT(ISBLANK(BT382)),ISBLANK(BU382)),#N/A,
IF(BR382="empty","empty",
VLOOKUP(BR382,MonsterGroupTable!$A:$A,1,0)))))))</f>
        <v/>
      </c>
      <c r="BZ382" s="2" t="str">
        <f>IF(AND(ISBLANK(BY382),OR(NOT(ISBLANK(CA382)),NOT(ISBLANK(CB382)))),#N/A,
IF(ISBLANK(BY382),"",
IF(AND(NOT(ISERROR(VLOOKUP(BY382,MonsterTable!$A:$B,MATCH(MonsterTable!$B$1,MonsterTable!$A$1:$B$1,0),0))),OR(ISBLANK(CA382),ISBLANK(CB382))),#N/A,
IFERROR(VLOOKUP(BY382,MonsterTable!$A:$B,MATCH(MonsterTable!$B$1,MonsterTable!$A$1:$B$1,0),0),
IF(OR(NOT(ISBLANK(CA382)),ISBLANK(CB382)),#N/A,
IF(BY382="empty","empty",
VLOOKUP(BY382,MonsterGroupTable!$A:$A,1,0)))))))</f>
        <v/>
      </c>
      <c r="CG382" s="2" t="str">
        <f>IF(AND(ISBLANK(CF382),OR(NOT(ISBLANK(CH382)),NOT(ISBLANK(CI382)))),#N/A,
IF(ISBLANK(CF382),"",
IF(AND(NOT(ISERROR(VLOOKUP(CF382,MonsterTable!$A:$B,MATCH(MonsterTable!$B$1,MonsterTable!$A$1:$B$1,0),0))),OR(ISBLANK(CH382),ISBLANK(CI382))),#N/A,
IFERROR(VLOOKUP(CF382,MonsterTable!$A:$B,MATCH(MonsterTable!$B$1,MonsterTable!$A$1:$B$1,0),0),
IF(OR(NOT(ISBLANK(CH382)),ISBLANK(CI382)),#N/A,
IF(CF382="empty","empty",
VLOOKUP(CF382,MonsterGroupTable!$A:$A,1,0)))))))</f>
        <v/>
      </c>
    </row>
    <row r="383" spans="1:85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 t="s">
        <v>28</v>
      </c>
      <c r="I383" t="s">
        <v>257</v>
      </c>
      <c r="J383" t="s">
        <v>79</v>
      </c>
      <c r="K383" t="s">
        <v>80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1"/>
        <v>g119,5</v>
      </c>
      <c r="U383" s="1" t="s">
        <v>339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g119</v>
      </c>
      <c r="X383">
        <v>5</v>
      </c>
      <c r="AC383" s="2" t="str">
        <f>IF(AND(ISBLANK(AB383),OR(NOT(ISBLANK(AD383)),NOT(ISBLANK(AE383)))),#N/A,
IF(ISBLANK(AB383),"",
IF(AND(NOT(ISERROR(VLOOKUP(AB383,MonsterTable!$A:$B,MATCH(MonsterTable!$B$1,MonsterTable!$A$1:$B$1,0),0))),OR(ISBLANK(AD383),ISBLANK(AE383))),#N/A,
IFERROR(VLOOKUP(AB383,MonsterTable!$A:$B,MATCH(MonsterTable!$B$1,MonsterTable!$A$1:$B$1,0),0),
IF(OR(NOT(ISBLANK(AD383)),ISBLANK(AE383)),#N/A,
IF(AB383="empty","empty",
VLOOKUP(AB383,MonsterGroupTable!$A:$A,1,0)))))))</f>
        <v/>
      </c>
      <c r="AJ383" s="2" t="str">
        <f>IF(AND(ISBLANK(AI383),OR(NOT(ISBLANK(AK383)),NOT(ISBLANK(AL383)))),#N/A,
IF(ISBLANK(AI383),"",
IF(AND(NOT(ISERROR(VLOOKUP(AI383,MonsterTable!$A:$B,MATCH(MonsterTable!$B$1,MonsterTable!$A$1:$B$1,0),0))),OR(ISBLANK(AK383),ISBLANK(AL383))),#N/A,
IFERROR(VLOOKUP(AI383,MonsterTable!$A:$B,MATCH(MonsterTable!$B$1,MonsterTable!$A$1:$B$1,0),0),
IF(OR(NOT(ISBLANK(AK383)),ISBLANK(AL383)),#N/A,
IF(AI383="empty","empty",
VLOOKUP(AI383,MonsterGroupTable!$A:$A,1,0)))))))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E383" s="2" t="str">
        <f>IF(AND(ISBLANK(BD383),OR(NOT(ISBLANK(BF383)),NOT(ISBLANK(BG383)))),#N/A,
IF(ISBLANK(BD383),"",
IF(AND(NOT(ISERROR(VLOOKUP(BD383,MonsterTable!$A:$B,MATCH(MonsterTable!$B$1,MonsterTable!$A$1:$B$1,0),0))),OR(ISBLANK(BF383),ISBLANK(BG383))),#N/A,
IFERROR(VLOOKUP(BD383,MonsterTable!$A:$B,MATCH(MonsterTable!$B$1,MonsterTable!$A$1:$B$1,0),0),
IF(OR(NOT(ISBLANK(BF383)),ISBLANK(BG383)),#N/A,
IF(BD383="empty","empty",
VLOOKUP(BD383,MonsterGroupTable!$A:$A,1,0)))))))</f>
        <v/>
      </c>
      <c r="BL383" s="2" t="str">
        <f>IF(AND(ISBLANK(BK383),OR(NOT(ISBLANK(BM383)),NOT(ISBLANK(BN383)))),#N/A,
IF(ISBLANK(BK383),"",
IF(AND(NOT(ISERROR(VLOOKUP(BK383,MonsterTable!$A:$B,MATCH(MonsterTable!$B$1,MonsterTable!$A$1:$B$1,0),0))),OR(ISBLANK(BM383),ISBLANK(BN383))),#N/A,
IFERROR(VLOOKUP(BK383,MonsterTable!$A:$B,MATCH(MonsterTable!$B$1,MonsterTable!$A$1:$B$1,0),0),
IF(OR(NOT(ISBLANK(BM383)),ISBLANK(BN383)),#N/A,
IF(BK383="empty","empty",
VLOOKUP(BK383,MonsterGroupTable!$A:$A,1,0)))))))</f>
        <v/>
      </c>
      <c r="BS383" s="2" t="str">
        <f>IF(AND(ISBLANK(BR383),OR(NOT(ISBLANK(BT383)),NOT(ISBLANK(BU383)))),#N/A,
IF(ISBLANK(BR383),"",
IF(AND(NOT(ISERROR(VLOOKUP(BR383,MonsterTable!$A:$B,MATCH(MonsterTable!$B$1,MonsterTable!$A$1:$B$1,0),0))),OR(ISBLANK(BT383),ISBLANK(BU383))),#N/A,
IFERROR(VLOOKUP(BR383,MonsterTable!$A:$B,MATCH(MonsterTable!$B$1,MonsterTable!$A$1:$B$1,0),0),
IF(OR(NOT(ISBLANK(BT383)),ISBLANK(BU383)),#N/A,
IF(BR383="empty","empty",
VLOOKUP(BR383,MonsterGroupTable!$A:$A,1,0)))))))</f>
        <v/>
      </c>
      <c r="BZ383" s="2" t="str">
        <f>IF(AND(ISBLANK(BY383),OR(NOT(ISBLANK(CA383)),NOT(ISBLANK(CB383)))),#N/A,
IF(ISBLANK(BY383),"",
IF(AND(NOT(ISERROR(VLOOKUP(BY383,MonsterTable!$A:$B,MATCH(MonsterTable!$B$1,MonsterTable!$A$1:$B$1,0),0))),OR(ISBLANK(CA383),ISBLANK(CB383))),#N/A,
IFERROR(VLOOKUP(BY383,MonsterTable!$A:$B,MATCH(MonsterTable!$B$1,MonsterTable!$A$1:$B$1,0),0),
IF(OR(NOT(ISBLANK(CA383)),ISBLANK(CB383)),#N/A,
IF(BY383="empty","empty",
VLOOKUP(BY383,MonsterGroupTable!$A:$A,1,0)))))))</f>
        <v/>
      </c>
      <c r="CG383" s="2" t="str">
        <f>IF(AND(ISBLANK(CF383),OR(NOT(ISBLANK(CH383)),NOT(ISBLANK(CI383)))),#N/A,
IF(ISBLANK(CF383),"",
IF(AND(NOT(ISERROR(VLOOKUP(CF383,MonsterTable!$A:$B,MATCH(MonsterTable!$B$1,MonsterTable!$A$1:$B$1,0),0))),OR(ISBLANK(CH383),ISBLANK(CI383))),#N/A,
IFERROR(VLOOKUP(CF383,MonsterTable!$A:$B,MATCH(MonsterTable!$B$1,MonsterTable!$A$1:$B$1,0),0),
IF(OR(NOT(ISBLANK(CH383)),ISBLANK(CI383)),#N/A,
IF(CF383="empty","empty",
VLOOKUP(CF383,MonsterGroupTable!$A:$A,1,0)))))))</f>
        <v/>
      </c>
    </row>
    <row r="384" spans="1:85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 t="s">
        <v>28</v>
      </c>
      <c r="I384" t="s">
        <v>257</v>
      </c>
      <c r="J384" t="s">
        <v>79</v>
      </c>
      <c r="K384" t="s">
        <v>80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1"/>
        <v>g119,5</v>
      </c>
      <c r="U384" s="1" t="s">
        <v>339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g119</v>
      </c>
      <c r="X384">
        <v>5</v>
      </c>
      <c r="AC384" s="2" t="str">
        <f>IF(AND(ISBLANK(AB384),OR(NOT(ISBLANK(AD384)),NOT(ISBLANK(AE384)))),#N/A,
IF(ISBLANK(AB384),"",
IF(AND(NOT(ISERROR(VLOOKUP(AB384,MonsterTable!$A:$B,MATCH(MonsterTable!$B$1,MonsterTable!$A$1:$B$1,0),0))),OR(ISBLANK(AD384),ISBLANK(AE384))),#N/A,
IFERROR(VLOOKUP(AB384,MonsterTable!$A:$B,MATCH(MonsterTable!$B$1,MonsterTable!$A$1:$B$1,0),0),
IF(OR(NOT(ISBLANK(AD384)),ISBLANK(AE384)),#N/A,
IF(AB384="empty","empty",
VLOOKUP(AB384,MonsterGroupTable!$A:$A,1,0)))))))</f>
        <v/>
      </c>
      <c r="AJ384" s="2" t="str">
        <f>IF(AND(ISBLANK(AI384),OR(NOT(ISBLANK(AK384)),NOT(ISBLANK(AL384)))),#N/A,
IF(ISBLANK(AI384),"",
IF(AND(NOT(ISERROR(VLOOKUP(AI384,MonsterTable!$A:$B,MATCH(MonsterTable!$B$1,MonsterTable!$A$1:$B$1,0),0))),OR(ISBLANK(AK384),ISBLANK(AL384))),#N/A,
IFERROR(VLOOKUP(AI384,MonsterTable!$A:$B,MATCH(MonsterTable!$B$1,MonsterTable!$A$1:$B$1,0),0),
IF(OR(NOT(ISBLANK(AK384)),ISBLANK(AL384)),#N/A,
IF(AI384="empty","empty",
VLOOKUP(AI384,MonsterGroupTable!$A:$A,1,0)))))))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E384" s="2" t="str">
        <f>IF(AND(ISBLANK(BD384),OR(NOT(ISBLANK(BF384)),NOT(ISBLANK(BG384)))),#N/A,
IF(ISBLANK(BD384),"",
IF(AND(NOT(ISERROR(VLOOKUP(BD384,MonsterTable!$A:$B,MATCH(MonsterTable!$B$1,MonsterTable!$A$1:$B$1,0),0))),OR(ISBLANK(BF384),ISBLANK(BG384))),#N/A,
IFERROR(VLOOKUP(BD384,MonsterTable!$A:$B,MATCH(MonsterTable!$B$1,MonsterTable!$A$1:$B$1,0),0),
IF(OR(NOT(ISBLANK(BF384)),ISBLANK(BG384)),#N/A,
IF(BD384="empty","empty",
VLOOKUP(BD384,MonsterGroupTable!$A:$A,1,0)))))))</f>
        <v/>
      </c>
      <c r="BL384" s="2" t="str">
        <f>IF(AND(ISBLANK(BK384),OR(NOT(ISBLANK(BM384)),NOT(ISBLANK(BN384)))),#N/A,
IF(ISBLANK(BK384),"",
IF(AND(NOT(ISERROR(VLOOKUP(BK384,MonsterTable!$A:$B,MATCH(MonsterTable!$B$1,MonsterTable!$A$1:$B$1,0),0))),OR(ISBLANK(BM384),ISBLANK(BN384))),#N/A,
IFERROR(VLOOKUP(BK384,MonsterTable!$A:$B,MATCH(MonsterTable!$B$1,MonsterTable!$A$1:$B$1,0),0),
IF(OR(NOT(ISBLANK(BM384)),ISBLANK(BN384)),#N/A,
IF(BK384="empty","empty",
VLOOKUP(BK384,MonsterGroupTable!$A:$A,1,0)))))))</f>
        <v/>
      </c>
      <c r="BS384" s="2" t="str">
        <f>IF(AND(ISBLANK(BR384),OR(NOT(ISBLANK(BT384)),NOT(ISBLANK(BU384)))),#N/A,
IF(ISBLANK(BR384),"",
IF(AND(NOT(ISERROR(VLOOKUP(BR384,MonsterTable!$A:$B,MATCH(MonsterTable!$B$1,MonsterTable!$A$1:$B$1,0),0))),OR(ISBLANK(BT384),ISBLANK(BU384))),#N/A,
IFERROR(VLOOKUP(BR384,MonsterTable!$A:$B,MATCH(MonsterTable!$B$1,MonsterTable!$A$1:$B$1,0),0),
IF(OR(NOT(ISBLANK(BT384)),ISBLANK(BU384)),#N/A,
IF(BR384="empty","empty",
VLOOKUP(BR384,MonsterGroupTable!$A:$A,1,0)))))))</f>
        <v/>
      </c>
      <c r="BZ384" s="2" t="str">
        <f>IF(AND(ISBLANK(BY384),OR(NOT(ISBLANK(CA384)),NOT(ISBLANK(CB384)))),#N/A,
IF(ISBLANK(BY384),"",
IF(AND(NOT(ISERROR(VLOOKUP(BY384,MonsterTable!$A:$B,MATCH(MonsterTable!$B$1,MonsterTable!$A$1:$B$1,0),0))),OR(ISBLANK(CA384),ISBLANK(CB384))),#N/A,
IFERROR(VLOOKUP(BY384,MonsterTable!$A:$B,MATCH(MonsterTable!$B$1,MonsterTable!$A$1:$B$1,0),0),
IF(OR(NOT(ISBLANK(CA384)),ISBLANK(CB384)),#N/A,
IF(BY384="empty","empty",
VLOOKUP(BY384,MonsterGroupTable!$A:$A,1,0)))))))</f>
        <v/>
      </c>
      <c r="CG384" s="2" t="str">
        <f>IF(AND(ISBLANK(CF384),OR(NOT(ISBLANK(CH384)),NOT(ISBLANK(CI384)))),#N/A,
IF(ISBLANK(CF384),"",
IF(AND(NOT(ISERROR(VLOOKUP(CF384,MonsterTable!$A:$B,MATCH(MonsterTable!$B$1,MonsterTable!$A$1:$B$1,0),0))),OR(ISBLANK(CH384),ISBLANK(CI384))),#N/A,
IFERROR(VLOOKUP(CF384,MonsterTable!$A:$B,MATCH(MonsterTable!$B$1,MonsterTable!$A$1:$B$1,0),0),
IF(OR(NOT(ISBLANK(CH384)),ISBLANK(CI384)),#N/A,
IF(CF384="empty","empty",
VLOOKUP(CF384,MonsterGroupTable!$A:$A,1,0)))))))</f>
        <v/>
      </c>
    </row>
    <row r="385" spans="1:85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 t="s">
        <v>28</v>
      </c>
      <c r="I385" t="s">
        <v>257</v>
      </c>
      <c r="J385" t="s">
        <v>79</v>
      </c>
      <c r="K385" t="s">
        <v>80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1"/>
        <v>g119,5</v>
      </c>
      <c r="U385" s="1" t="s">
        <v>339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g119</v>
      </c>
      <c r="X385">
        <v>5</v>
      </c>
      <c r="AC385" s="2" t="str">
        <f>IF(AND(ISBLANK(AB385),OR(NOT(ISBLANK(AD385)),NOT(ISBLANK(AE385)))),#N/A,
IF(ISBLANK(AB385),"",
IF(AND(NOT(ISERROR(VLOOKUP(AB385,MonsterTable!$A:$B,MATCH(MonsterTable!$B$1,MonsterTable!$A$1:$B$1,0),0))),OR(ISBLANK(AD385),ISBLANK(AE385))),#N/A,
IFERROR(VLOOKUP(AB385,MonsterTable!$A:$B,MATCH(MonsterTable!$B$1,MonsterTable!$A$1:$B$1,0),0),
IF(OR(NOT(ISBLANK(AD385)),ISBLANK(AE385)),#N/A,
IF(AB385="empty","empty",
VLOOKUP(AB385,MonsterGroupTable!$A:$A,1,0)))))))</f>
        <v/>
      </c>
      <c r="AJ385" s="2" t="str">
        <f>IF(AND(ISBLANK(AI385),OR(NOT(ISBLANK(AK385)),NOT(ISBLANK(AL385)))),#N/A,
IF(ISBLANK(AI385),"",
IF(AND(NOT(ISERROR(VLOOKUP(AI385,MonsterTable!$A:$B,MATCH(MonsterTable!$B$1,MonsterTable!$A$1:$B$1,0),0))),OR(ISBLANK(AK385),ISBLANK(AL385))),#N/A,
IFERROR(VLOOKUP(AI385,MonsterTable!$A:$B,MATCH(MonsterTable!$B$1,MonsterTable!$A$1:$B$1,0),0),
IF(OR(NOT(ISBLANK(AK385)),ISBLANK(AL385)),#N/A,
IF(AI385="empty","empty",
VLOOKUP(AI385,MonsterGroupTable!$A:$A,1,0)))))))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E385" s="2" t="str">
        <f>IF(AND(ISBLANK(BD385),OR(NOT(ISBLANK(BF385)),NOT(ISBLANK(BG385)))),#N/A,
IF(ISBLANK(BD385),"",
IF(AND(NOT(ISERROR(VLOOKUP(BD385,MonsterTable!$A:$B,MATCH(MonsterTable!$B$1,MonsterTable!$A$1:$B$1,0),0))),OR(ISBLANK(BF385),ISBLANK(BG385))),#N/A,
IFERROR(VLOOKUP(BD385,MonsterTable!$A:$B,MATCH(MonsterTable!$B$1,MonsterTable!$A$1:$B$1,0),0),
IF(OR(NOT(ISBLANK(BF385)),ISBLANK(BG385)),#N/A,
IF(BD385="empty","empty",
VLOOKUP(BD385,MonsterGroupTable!$A:$A,1,0)))))))</f>
        <v/>
      </c>
      <c r="BL385" s="2" t="str">
        <f>IF(AND(ISBLANK(BK385),OR(NOT(ISBLANK(BM385)),NOT(ISBLANK(BN385)))),#N/A,
IF(ISBLANK(BK385),"",
IF(AND(NOT(ISERROR(VLOOKUP(BK385,MonsterTable!$A:$B,MATCH(MonsterTable!$B$1,MonsterTable!$A$1:$B$1,0),0))),OR(ISBLANK(BM385),ISBLANK(BN385))),#N/A,
IFERROR(VLOOKUP(BK385,MonsterTable!$A:$B,MATCH(MonsterTable!$B$1,MonsterTable!$A$1:$B$1,0),0),
IF(OR(NOT(ISBLANK(BM385)),ISBLANK(BN385)),#N/A,
IF(BK385="empty","empty",
VLOOKUP(BK385,MonsterGroupTable!$A:$A,1,0)))))))</f>
        <v/>
      </c>
      <c r="BS385" s="2" t="str">
        <f>IF(AND(ISBLANK(BR385),OR(NOT(ISBLANK(BT385)),NOT(ISBLANK(BU385)))),#N/A,
IF(ISBLANK(BR385),"",
IF(AND(NOT(ISERROR(VLOOKUP(BR385,MonsterTable!$A:$B,MATCH(MonsterTable!$B$1,MonsterTable!$A$1:$B$1,0),0))),OR(ISBLANK(BT385),ISBLANK(BU385))),#N/A,
IFERROR(VLOOKUP(BR385,MonsterTable!$A:$B,MATCH(MonsterTable!$B$1,MonsterTable!$A$1:$B$1,0),0),
IF(OR(NOT(ISBLANK(BT385)),ISBLANK(BU385)),#N/A,
IF(BR385="empty","empty",
VLOOKUP(BR385,MonsterGroupTable!$A:$A,1,0)))))))</f>
        <v/>
      </c>
      <c r="BZ385" s="2" t="str">
        <f>IF(AND(ISBLANK(BY385),OR(NOT(ISBLANK(CA385)),NOT(ISBLANK(CB385)))),#N/A,
IF(ISBLANK(BY385),"",
IF(AND(NOT(ISERROR(VLOOKUP(BY385,MonsterTable!$A:$B,MATCH(MonsterTable!$B$1,MonsterTable!$A$1:$B$1,0),0))),OR(ISBLANK(CA385),ISBLANK(CB385))),#N/A,
IFERROR(VLOOKUP(BY385,MonsterTable!$A:$B,MATCH(MonsterTable!$B$1,MonsterTable!$A$1:$B$1,0),0),
IF(OR(NOT(ISBLANK(CA385)),ISBLANK(CB385)),#N/A,
IF(BY385="empty","empty",
VLOOKUP(BY385,MonsterGroupTable!$A:$A,1,0)))))))</f>
        <v/>
      </c>
      <c r="CG385" s="2" t="str">
        <f>IF(AND(ISBLANK(CF385),OR(NOT(ISBLANK(CH385)),NOT(ISBLANK(CI385)))),#N/A,
IF(ISBLANK(CF385),"",
IF(AND(NOT(ISERROR(VLOOKUP(CF385,MonsterTable!$A:$B,MATCH(MonsterTable!$B$1,MonsterTable!$A$1:$B$1,0),0))),OR(ISBLANK(CH385),ISBLANK(CI385))),#N/A,
IFERROR(VLOOKUP(CF385,MonsterTable!$A:$B,MATCH(MonsterTable!$B$1,MonsterTable!$A$1:$B$1,0),0),
IF(OR(NOT(ISBLANK(CH385)),ISBLANK(CI385)),#N/A,
IF(CF385="empty","empty",
VLOOKUP(CF385,MonsterGroupTable!$A:$A,1,0)))))))</f>
        <v/>
      </c>
    </row>
    <row r="386" spans="1:85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 t="s">
        <v>28</v>
      </c>
      <c r="I386" t="s">
        <v>257</v>
      </c>
      <c r="J386" t="s">
        <v>79</v>
      </c>
      <c r="K386" t="s">
        <v>80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si="11"/>
        <v>g119,5</v>
      </c>
      <c r="U386" s="1" t="s">
        <v>339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g119</v>
      </c>
      <c r="X386">
        <v>5</v>
      </c>
      <c r="AC386" s="2" t="str">
        <f>IF(AND(ISBLANK(AB386),OR(NOT(ISBLANK(AD386)),NOT(ISBLANK(AE386)))),#N/A,
IF(ISBLANK(AB386),"",
IF(AND(NOT(ISERROR(VLOOKUP(AB386,MonsterTable!$A:$B,MATCH(MonsterTable!$B$1,MonsterTable!$A$1:$B$1,0),0))),OR(ISBLANK(AD386),ISBLANK(AE386))),#N/A,
IFERROR(VLOOKUP(AB386,MonsterTable!$A:$B,MATCH(MonsterTable!$B$1,MonsterTable!$A$1:$B$1,0),0),
IF(OR(NOT(ISBLANK(AD386)),ISBLANK(AE386)),#N/A,
IF(AB386="empty","empty",
VLOOKUP(AB386,MonsterGroupTable!$A:$A,1,0)))))))</f>
        <v/>
      </c>
      <c r="AJ386" s="2" t="str">
        <f>IF(AND(ISBLANK(AI386),OR(NOT(ISBLANK(AK386)),NOT(ISBLANK(AL386)))),#N/A,
IF(ISBLANK(AI386),"",
IF(AND(NOT(ISERROR(VLOOKUP(AI386,MonsterTable!$A:$B,MATCH(MonsterTable!$B$1,MonsterTable!$A$1:$B$1,0),0))),OR(ISBLANK(AK386),ISBLANK(AL386))),#N/A,
IFERROR(VLOOKUP(AI386,MonsterTable!$A:$B,MATCH(MonsterTable!$B$1,MonsterTable!$A$1:$B$1,0),0),
IF(OR(NOT(ISBLANK(AK386)),ISBLANK(AL386)),#N/A,
IF(AI386="empty","empty",
VLOOKUP(AI386,MonsterGroupTable!$A:$A,1,0)))))))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E386" s="2" t="str">
        <f>IF(AND(ISBLANK(BD386),OR(NOT(ISBLANK(BF386)),NOT(ISBLANK(BG386)))),#N/A,
IF(ISBLANK(BD386),"",
IF(AND(NOT(ISERROR(VLOOKUP(BD386,MonsterTable!$A:$B,MATCH(MonsterTable!$B$1,MonsterTable!$A$1:$B$1,0),0))),OR(ISBLANK(BF386),ISBLANK(BG386))),#N/A,
IFERROR(VLOOKUP(BD386,MonsterTable!$A:$B,MATCH(MonsterTable!$B$1,MonsterTable!$A$1:$B$1,0),0),
IF(OR(NOT(ISBLANK(BF386)),ISBLANK(BG386)),#N/A,
IF(BD386="empty","empty",
VLOOKUP(BD386,MonsterGroupTable!$A:$A,1,0)))))))</f>
        <v/>
      </c>
      <c r="BL386" s="2" t="str">
        <f>IF(AND(ISBLANK(BK386),OR(NOT(ISBLANK(BM386)),NOT(ISBLANK(BN386)))),#N/A,
IF(ISBLANK(BK386),"",
IF(AND(NOT(ISERROR(VLOOKUP(BK386,MonsterTable!$A:$B,MATCH(MonsterTable!$B$1,MonsterTable!$A$1:$B$1,0),0))),OR(ISBLANK(BM386),ISBLANK(BN386))),#N/A,
IFERROR(VLOOKUP(BK386,MonsterTable!$A:$B,MATCH(MonsterTable!$B$1,MonsterTable!$A$1:$B$1,0),0),
IF(OR(NOT(ISBLANK(BM386)),ISBLANK(BN386)),#N/A,
IF(BK386="empty","empty",
VLOOKUP(BK386,MonsterGroupTable!$A:$A,1,0)))))))</f>
        <v/>
      </c>
      <c r="BS386" s="2" t="str">
        <f>IF(AND(ISBLANK(BR386),OR(NOT(ISBLANK(BT386)),NOT(ISBLANK(BU386)))),#N/A,
IF(ISBLANK(BR386),"",
IF(AND(NOT(ISERROR(VLOOKUP(BR386,MonsterTable!$A:$B,MATCH(MonsterTable!$B$1,MonsterTable!$A$1:$B$1,0),0))),OR(ISBLANK(BT386),ISBLANK(BU386))),#N/A,
IFERROR(VLOOKUP(BR386,MonsterTable!$A:$B,MATCH(MonsterTable!$B$1,MonsterTable!$A$1:$B$1,0),0),
IF(OR(NOT(ISBLANK(BT386)),ISBLANK(BU386)),#N/A,
IF(BR386="empty","empty",
VLOOKUP(BR386,MonsterGroupTable!$A:$A,1,0)))))))</f>
        <v/>
      </c>
      <c r="BZ386" s="2" t="str">
        <f>IF(AND(ISBLANK(BY386),OR(NOT(ISBLANK(CA386)),NOT(ISBLANK(CB386)))),#N/A,
IF(ISBLANK(BY386),"",
IF(AND(NOT(ISERROR(VLOOKUP(BY386,MonsterTable!$A:$B,MATCH(MonsterTable!$B$1,MonsterTable!$A$1:$B$1,0),0))),OR(ISBLANK(CA386),ISBLANK(CB386))),#N/A,
IFERROR(VLOOKUP(BY386,MonsterTable!$A:$B,MATCH(MonsterTable!$B$1,MonsterTable!$A$1:$B$1,0),0),
IF(OR(NOT(ISBLANK(CA386)),ISBLANK(CB386)),#N/A,
IF(BY386="empty","empty",
VLOOKUP(BY386,MonsterGroupTable!$A:$A,1,0)))))))</f>
        <v/>
      </c>
      <c r="CG386" s="2" t="str">
        <f>IF(AND(ISBLANK(CF386),OR(NOT(ISBLANK(CH386)),NOT(ISBLANK(CI386)))),#N/A,
IF(ISBLANK(CF386),"",
IF(AND(NOT(ISERROR(VLOOKUP(CF386,MonsterTable!$A:$B,MATCH(MonsterTable!$B$1,MonsterTable!$A$1:$B$1,0),0))),OR(ISBLANK(CH386),ISBLANK(CI386))),#N/A,
IFERROR(VLOOKUP(CF386,MonsterTable!$A:$B,MATCH(MonsterTable!$B$1,MonsterTable!$A$1:$B$1,0),0),
IF(OR(NOT(ISBLANK(CH386)),ISBLANK(CI386)),#N/A,
IF(CF386="empty","empty",
VLOOKUP(CF386,MonsterGroupTable!$A:$A,1,0)))))))</f>
        <v/>
      </c>
    </row>
    <row r="387" spans="1:85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 t="s">
        <v>28</v>
      </c>
      <c r="I387" t="s">
        <v>257</v>
      </c>
      <c r="J387" t="s">
        <v>79</v>
      </c>
      <c r="K387" t="s">
        <v>80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ref="T387:T450" si="13">V387&amp;IF(ISBLANK(W387),"",","&amp;W387)&amp;IF(ISBLANK(X387),"",","&amp;X387)&amp;IF(ISBLANK(Y387),"",","&amp;Y387)&amp;IF(ISBLANK(Z387),"",","&amp;Z387)&amp;IF(ISBLANK(AA387),"",","&amp;AA387)
&amp;IF(LEN(AC387)=0,"",","&amp;AC387)&amp;IF(ISBLANK(AD387),"",","&amp;AD387)&amp;IF(ISBLANK(AE387),"",","&amp;AE387)&amp;IF(ISBLANK(AF387),"",","&amp;AF387)&amp;IF(ISBLANK(AG387),"",","&amp;AG387)&amp;IF(ISBLANK(AH387),"",","&amp;AH387)
&amp;IF(LEN(AJ387)=0,"",","&amp;AJ387)&amp;IF(ISBLANK(AK387),"",","&amp;AK387)&amp;IF(ISBLANK(AL387),"",","&amp;AL387)&amp;IF(ISBLANK(AM387),"",","&amp;AM387)&amp;IF(ISBLANK(AN387),"",","&amp;AN387)&amp;IF(ISBLANK(AO387),"",","&amp;AO387)
&amp;IF(LEN(AQ387)=0,"",","&amp;AQ387)&amp;IF(ISBLANK(AR387),"",","&amp;AR387)&amp;IF(ISBLANK(AS387),"",","&amp;AS387)&amp;IF(ISBLANK(AT387),"",","&amp;AT387)&amp;IF(ISBLANK(AU387),"",","&amp;AU387)&amp;IF(ISBLANK(AV387),"",","&amp;AV387)
&amp;IF(LEN(AX387)=0,"",","&amp;AX387)&amp;IF(ISBLANK(AY387),"",","&amp;AY387)&amp;IF(ISBLANK(AZ387),"",","&amp;AZ387)&amp;IF(ISBLANK(BA387),"",","&amp;BA387)&amp;IF(ISBLANK(BB387),"",","&amp;BB387)&amp;IF(ISBLANK(BC387),"",","&amp;BC387)
&amp;IF(LEN(BE387)=0,"",","&amp;BE387)&amp;IF(ISBLANK(BF387),"",","&amp;BF387)&amp;IF(ISBLANK(BG387),"",","&amp;BG387)&amp;IF(ISBLANK(BH387),"",","&amp;BH387)&amp;IF(ISBLANK(BI387),"",","&amp;BI387)&amp;IF(ISBLANK(BJ387),"",","&amp;BJ387)
&amp;IF(LEN(BL387)=0,"",","&amp;BL387)&amp;IF(ISBLANK(BM387),"",","&amp;BM387)&amp;IF(ISBLANK(BN387),"",","&amp;BN387)&amp;IF(ISBLANK(BO387),"",","&amp;BO387)&amp;IF(ISBLANK(BP387),"",","&amp;BP387)&amp;IF(ISBLANK(BQ387),"",","&amp;BQ387)
&amp;IF(LEN(BS387)=0,"",","&amp;BS387)&amp;IF(ISBLANK(BT387),"",","&amp;BT387)&amp;IF(ISBLANK(BU387),"",","&amp;BU387)&amp;IF(ISBLANK(BV387),"",","&amp;BV387)&amp;IF(ISBLANK(BW387),"",","&amp;BW387)&amp;IF(ISBLANK(BX387),"",","&amp;BX387)
&amp;IF(LEN(BZ387)=0,"",","&amp;BZ387)&amp;IF(ISBLANK(CA387),"",","&amp;CA387)&amp;IF(ISBLANK(CB387),"",","&amp;CB387)&amp;IF(ISBLANK(CC387),"",","&amp;CC387)&amp;IF(ISBLANK(CD387),"",","&amp;CD387)&amp;IF(ISBLANK(CE387),"",","&amp;CE387)
&amp;IF(LEN(CG387)=0,"",","&amp;CG387)&amp;IF(ISBLANK(CH387),"",","&amp;CH387)&amp;IF(ISBLANK(CI387),"",","&amp;CI387)&amp;IF(ISBLANK(CJ387),"",","&amp;CJ387)&amp;IF(ISBLANK(CK387),"",","&amp;CK387)&amp;IF(ISBLANK(CL387),"",","&amp;CL387)</f>
        <v>g119,5</v>
      </c>
      <c r="U387" s="1" t="s">
        <v>339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g119</v>
      </c>
      <c r="X387">
        <v>5</v>
      </c>
      <c r="AC387" s="2" t="str">
        <f>IF(AND(ISBLANK(AB387),OR(NOT(ISBLANK(AD387)),NOT(ISBLANK(AE387)))),#N/A,
IF(ISBLANK(AB387),"",
IF(AND(NOT(ISERROR(VLOOKUP(AB387,MonsterTable!$A:$B,MATCH(MonsterTable!$B$1,MonsterTable!$A$1:$B$1,0),0))),OR(ISBLANK(AD387),ISBLANK(AE387))),#N/A,
IFERROR(VLOOKUP(AB387,MonsterTable!$A:$B,MATCH(MonsterTable!$B$1,MonsterTable!$A$1:$B$1,0),0),
IF(OR(NOT(ISBLANK(AD387)),ISBLANK(AE387)),#N/A,
IF(AB387="empty","empty",
VLOOKUP(AB387,MonsterGroupTable!$A:$A,1,0)))))))</f>
        <v/>
      </c>
      <c r="AJ387" s="2" t="str">
        <f>IF(AND(ISBLANK(AI387),OR(NOT(ISBLANK(AK387)),NOT(ISBLANK(AL387)))),#N/A,
IF(ISBLANK(AI387),"",
IF(AND(NOT(ISERROR(VLOOKUP(AI387,MonsterTable!$A:$B,MATCH(MonsterTable!$B$1,MonsterTable!$A$1:$B$1,0),0))),OR(ISBLANK(AK387),ISBLANK(AL387))),#N/A,
IFERROR(VLOOKUP(AI387,MonsterTable!$A:$B,MATCH(MonsterTable!$B$1,MonsterTable!$A$1:$B$1,0),0),
IF(OR(NOT(ISBLANK(AK387)),ISBLANK(AL387)),#N/A,
IF(AI387="empty","empty",
VLOOKUP(AI387,MonsterGroupTable!$A:$A,1,0)))))))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E387" s="2" t="str">
        <f>IF(AND(ISBLANK(BD387),OR(NOT(ISBLANK(BF387)),NOT(ISBLANK(BG387)))),#N/A,
IF(ISBLANK(BD387),"",
IF(AND(NOT(ISERROR(VLOOKUP(BD387,MonsterTable!$A:$B,MATCH(MonsterTable!$B$1,MonsterTable!$A$1:$B$1,0),0))),OR(ISBLANK(BF387),ISBLANK(BG387))),#N/A,
IFERROR(VLOOKUP(BD387,MonsterTable!$A:$B,MATCH(MonsterTable!$B$1,MonsterTable!$A$1:$B$1,0),0),
IF(OR(NOT(ISBLANK(BF387)),ISBLANK(BG387)),#N/A,
IF(BD387="empty","empty",
VLOOKUP(BD387,MonsterGroupTable!$A:$A,1,0)))))))</f>
        <v/>
      </c>
      <c r="BL387" s="2" t="str">
        <f>IF(AND(ISBLANK(BK387),OR(NOT(ISBLANK(BM387)),NOT(ISBLANK(BN387)))),#N/A,
IF(ISBLANK(BK387),"",
IF(AND(NOT(ISERROR(VLOOKUP(BK387,MonsterTable!$A:$B,MATCH(MonsterTable!$B$1,MonsterTable!$A$1:$B$1,0),0))),OR(ISBLANK(BM387),ISBLANK(BN387))),#N/A,
IFERROR(VLOOKUP(BK387,MonsterTable!$A:$B,MATCH(MonsterTable!$B$1,MonsterTable!$A$1:$B$1,0),0),
IF(OR(NOT(ISBLANK(BM387)),ISBLANK(BN387)),#N/A,
IF(BK387="empty","empty",
VLOOKUP(BK387,MonsterGroupTable!$A:$A,1,0)))))))</f>
        <v/>
      </c>
      <c r="BS387" s="2" t="str">
        <f>IF(AND(ISBLANK(BR387),OR(NOT(ISBLANK(BT387)),NOT(ISBLANK(BU387)))),#N/A,
IF(ISBLANK(BR387),"",
IF(AND(NOT(ISERROR(VLOOKUP(BR387,MonsterTable!$A:$B,MATCH(MonsterTable!$B$1,MonsterTable!$A$1:$B$1,0),0))),OR(ISBLANK(BT387),ISBLANK(BU387))),#N/A,
IFERROR(VLOOKUP(BR387,MonsterTable!$A:$B,MATCH(MonsterTable!$B$1,MonsterTable!$A$1:$B$1,0),0),
IF(OR(NOT(ISBLANK(BT387)),ISBLANK(BU387)),#N/A,
IF(BR387="empty","empty",
VLOOKUP(BR387,MonsterGroupTable!$A:$A,1,0)))))))</f>
        <v/>
      </c>
      <c r="BZ387" s="2" t="str">
        <f>IF(AND(ISBLANK(BY387),OR(NOT(ISBLANK(CA387)),NOT(ISBLANK(CB387)))),#N/A,
IF(ISBLANK(BY387),"",
IF(AND(NOT(ISERROR(VLOOKUP(BY387,MonsterTable!$A:$B,MATCH(MonsterTable!$B$1,MonsterTable!$A$1:$B$1,0),0))),OR(ISBLANK(CA387),ISBLANK(CB387))),#N/A,
IFERROR(VLOOKUP(BY387,MonsterTable!$A:$B,MATCH(MonsterTable!$B$1,MonsterTable!$A$1:$B$1,0),0),
IF(OR(NOT(ISBLANK(CA387)),ISBLANK(CB387)),#N/A,
IF(BY387="empty","empty",
VLOOKUP(BY387,MonsterGroupTable!$A:$A,1,0)))))))</f>
        <v/>
      </c>
      <c r="CG387" s="2" t="str">
        <f>IF(AND(ISBLANK(CF387),OR(NOT(ISBLANK(CH387)),NOT(ISBLANK(CI387)))),#N/A,
IF(ISBLANK(CF387),"",
IF(AND(NOT(ISERROR(VLOOKUP(CF387,MonsterTable!$A:$B,MATCH(MonsterTable!$B$1,MonsterTable!$A$1:$B$1,0),0))),OR(ISBLANK(CH387),ISBLANK(CI387))),#N/A,
IFERROR(VLOOKUP(CF387,MonsterTable!$A:$B,MATCH(MonsterTable!$B$1,MonsterTable!$A$1:$B$1,0),0),
IF(OR(NOT(ISBLANK(CH387)),ISBLANK(CI387)),#N/A,
IF(CF387="empty","empty",
VLOOKUP(CF387,MonsterGroupTable!$A:$A,1,0)))))))</f>
        <v/>
      </c>
    </row>
    <row r="388" spans="1:85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 t="s">
        <v>28</v>
      </c>
      <c r="I388" t="s">
        <v>257</v>
      </c>
      <c r="J388" t="s">
        <v>79</v>
      </c>
      <c r="K388" t="s">
        <v>80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3"/>
        <v>g119,5</v>
      </c>
      <c r="U388" s="1" t="s">
        <v>339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g119</v>
      </c>
      <c r="X388">
        <v>5</v>
      </c>
      <c r="AC388" s="2" t="str">
        <f>IF(AND(ISBLANK(AB388),OR(NOT(ISBLANK(AD388)),NOT(ISBLANK(AE388)))),#N/A,
IF(ISBLANK(AB388),"",
IF(AND(NOT(ISERROR(VLOOKUP(AB388,MonsterTable!$A:$B,MATCH(MonsterTable!$B$1,MonsterTable!$A$1:$B$1,0),0))),OR(ISBLANK(AD388),ISBLANK(AE388))),#N/A,
IFERROR(VLOOKUP(AB388,MonsterTable!$A:$B,MATCH(MonsterTable!$B$1,MonsterTable!$A$1:$B$1,0),0),
IF(OR(NOT(ISBLANK(AD388)),ISBLANK(AE388)),#N/A,
IF(AB388="empty","empty",
VLOOKUP(AB388,MonsterGroupTable!$A:$A,1,0)))))))</f>
        <v/>
      </c>
      <c r="AJ388" s="2" t="str">
        <f>IF(AND(ISBLANK(AI388),OR(NOT(ISBLANK(AK388)),NOT(ISBLANK(AL388)))),#N/A,
IF(ISBLANK(AI388),"",
IF(AND(NOT(ISERROR(VLOOKUP(AI388,MonsterTable!$A:$B,MATCH(MonsterTable!$B$1,MonsterTable!$A$1:$B$1,0),0))),OR(ISBLANK(AK388),ISBLANK(AL388))),#N/A,
IFERROR(VLOOKUP(AI388,MonsterTable!$A:$B,MATCH(MonsterTable!$B$1,MonsterTable!$A$1:$B$1,0),0),
IF(OR(NOT(ISBLANK(AK388)),ISBLANK(AL388)),#N/A,
IF(AI388="empty","empty",
VLOOKUP(AI388,MonsterGroupTable!$A:$A,1,0)))))))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E388" s="2" t="str">
        <f>IF(AND(ISBLANK(BD388),OR(NOT(ISBLANK(BF388)),NOT(ISBLANK(BG388)))),#N/A,
IF(ISBLANK(BD388),"",
IF(AND(NOT(ISERROR(VLOOKUP(BD388,MonsterTable!$A:$B,MATCH(MonsterTable!$B$1,MonsterTable!$A$1:$B$1,0),0))),OR(ISBLANK(BF388),ISBLANK(BG388))),#N/A,
IFERROR(VLOOKUP(BD388,MonsterTable!$A:$B,MATCH(MonsterTable!$B$1,MonsterTable!$A$1:$B$1,0),0),
IF(OR(NOT(ISBLANK(BF388)),ISBLANK(BG388)),#N/A,
IF(BD388="empty","empty",
VLOOKUP(BD388,MonsterGroupTable!$A:$A,1,0)))))))</f>
        <v/>
      </c>
      <c r="BL388" s="2" t="str">
        <f>IF(AND(ISBLANK(BK388),OR(NOT(ISBLANK(BM388)),NOT(ISBLANK(BN388)))),#N/A,
IF(ISBLANK(BK388),"",
IF(AND(NOT(ISERROR(VLOOKUP(BK388,MonsterTable!$A:$B,MATCH(MonsterTable!$B$1,MonsterTable!$A$1:$B$1,0),0))),OR(ISBLANK(BM388),ISBLANK(BN388))),#N/A,
IFERROR(VLOOKUP(BK388,MonsterTable!$A:$B,MATCH(MonsterTable!$B$1,MonsterTable!$A$1:$B$1,0),0),
IF(OR(NOT(ISBLANK(BM388)),ISBLANK(BN388)),#N/A,
IF(BK388="empty","empty",
VLOOKUP(BK388,MonsterGroupTable!$A:$A,1,0)))))))</f>
        <v/>
      </c>
      <c r="BS388" s="2" t="str">
        <f>IF(AND(ISBLANK(BR388),OR(NOT(ISBLANK(BT388)),NOT(ISBLANK(BU388)))),#N/A,
IF(ISBLANK(BR388),"",
IF(AND(NOT(ISERROR(VLOOKUP(BR388,MonsterTable!$A:$B,MATCH(MonsterTable!$B$1,MonsterTable!$A$1:$B$1,0),0))),OR(ISBLANK(BT388),ISBLANK(BU388))),#N/A,
IFERROR(VLOOKUP(BR388,MonsterTable!$A:$B,MATCH(MonsterTable!$B$1,MonsterTable!$A$1:$B$1,0),0),
IF(OR(NOT(ISBLANK(BT388)),ISBLANK(BU388)),#N/A,
IF(BR388="empty","empty",
VLOOKUP(BR388,MonsterGroupTable!$A:$A,1,0)))))))</f>
        <v/>
      </c>
      <c r="BZ388" s="2" t="str">
        <f>IF(AND(ISBLANK(BY388),OR(NOT(ISBLANK(CA388)),NOT(ISBLANK(CB388)))),#N/A,
IF(ISBLANK(BY388),"",
IF(AND(NOT(ISERROR(VLOOKUP(BY388,MonsterTable!$A:$B,MATCH(MonsterTable!$B$1,MonsterTable!$A$1:$B$1,0),0))),OR(ISBLANK(CA388),ISBLANK(CB388))),#N/A,
IFERROR(VLOOKUP(BY388,MonsterTable!$A:$B,MATCH(MonsterTable!$B$1,MonsterTable!$A$1:$B$1,0),0),
IF(OR(NOT(ISBLANK(CA388)),ISBLANK(CB388)),#N/A,
IF(BY388="empty","empty",
VLOOKUP(BY388,MonsterGroupTable!$A:$A,1,0)))))))</f>
        <v/>
      </c>
      <c r="CG388" s="2" t="str">
        <f>IF(AND(ISBLANK(CF388),OR(NOT(ISBLANK(CH388)),NOT(ISBLANK(CI388)))),#N/A,
IF(ISBLANK(CF388),"",
IF(AND(NOT(ISERROR(VLOOKUP(CF388,MonsterTable!$A:$B,MATCH(MonsterTable!$B$1,MonsterTable!$A$1:$B$1,0),0))),OR(ISBLANK(CH388),ISBLANK(CI388))),#N/A,
IFERROR(VLOOKUP(CF388,MonsterTable!$A:$B,MATCH(MonsterTable!$B$1,MonsterTable!$A$1:$B$1,0),0),
IF(OR(NOT(ISBLANK(CH388)),ISBLANK(CI388)),#N/A,
IF(CF388="empty","empty",
VLOOKUP(CF388,MonsterGroupTable!$A:$A,1,0)))))))</f>
        <v/>
      </c>
    </row>
    <row r="389" spans="1:85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 t="s">
        <v>28</v>
      </c>
      <c r="I389" t="s">
        <v>257</v>
      </c>
      <c r="J389" t="s">
        <v>79</v>
      </c>
      <c r="K389" t="s">
        <v>80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3"/>
        <v>g119,5</v>
      </c>
      <c r="U389" s="1" t="s">
        <v>339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g119</v>
      </c>
      <c r="X389">
        <v>5</v>
      </c>
      <c r="AC389" s="2" t="str">
        <f>IF(AND(ISBLANK(AB389),OR(NOT(ISBLANK(AD389)),NOT(ISBLANK(AE389)))),#N/A,
IF(ISBLANK(AB389),"",
IF(AND(NOT(ISERROR(VLOOKUP(AB389,MonsterTable!$A:$B,MATCH(MonsterTable!$B$1,MonsterTable!$A$1:$B$1,0),0))),OR(ISBLANK(AD389),ISBLANK(AE389))),#N/A,
IFERROR(VLOOKUP(AB389,MonsterTable!$A:$B,MATCH(MonsterTable!$B$1,MonsterTable!$A$1:$B$1,0),0),
IF(OR(NOT(ISBLANK(AD389)),ISBLANK(AE389)),#N/A,
IF(AB389="empty","empty",
VLOOKUP(AB389,MonsterGroupTable!$A:$A,1,0)))))))</f>
        <v/>
      </c>
      <c r="AJ389" s="2" t="str">
        <f>IF(AND(ISBLANK(AI389),OR(NOT(ISBLANK(AK389)),NOT(ISBLANK(AL389)))),#N/A,
IF(ISBLANK(AI389),"",
IF(AND(NOT(ISERROR(VLOOKUP(AI389,MonsterTable!$A:$B,MATCH(MonsterTable!$B$1,MonsterTable!$A$1:$B$1,0),0))),OR(ISBLANK(AK389),ISBLANK(AL389))),#N/A,
IFERROR(VLOOKUP(AI389,MonsterTable!$A:$B,MATCH(MonsterTable!$B$1,MonsterTable!$A$1:$B$1,0),0),
IF(OR(NOT(ISBLANK(AK389)),ISBLANK(AL389)),#N/A,
IF(AI389="empty","empty",
VLOOKUP(AI389,MonsterGroupTable!$A:$A,1,0)))))))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E389" s="2" t="str">
        <f>IF(AND(ISBLANK(BD389),OR(NOT(ISBLANK(BF389)),NOT(ISBLANK(BG389)))),#N/A,
IF(ISBLANK(BD389),"",
IF(AND(NOT(ISERROR(VLOOKUP(BD389,MonsterTable!$A:$B,MATCH(MonsterTable!$B$1,MonsterTable!$A$1:$B$1,0),0))),OR(ISBLANK(BF389),ISBLANK(BG389))),#N/A,
IFERROR(VLOOKUP(BD389,MonsterTable!$A:$B,MATCH(MonsterTable!$B$1,MonsterTable!$A$1:$B$1,0),0),
IF(OR(NOT(ISBLANK(BF389)),ISBLANK(BG389)),#N/A,
IF(BD389="empty","empty",
VLOOKUP(BD389,MonsterGroupTable!$A:$A,1,0)))))))</f>
        <v/>
      </c>
      <c r="BL389" s="2" t="str">
        <f>IF(AND(ISBLANK(BK389),OR(NOT(ISBLANK(BM389)),NOT(ISBLANK(BN389)))),#N/A,
IF(ISBLANK(BK389),"",
IF(AND(NOT(ISERROR(VLOOKUP(BK389,MonsterTable!$A:$B,MATCH(MonsterTable!$B$1,MonsterTable!$A$1:$B$1,0),0))),OR(ISBLANK(BM389),ISBLANK(BN389))),#N/A,
IFERROR(VLOOKUP(BK389,MonsterTable!$A:$B,MATCH(MonsterTable!$B$1,MonsterTable!$A$1:$B$1,0),0),
IF(OR(NOT(ISBLANK(BM389)),ISBLANK(BN389)),#N/A,
IF(BK389="empty","empty",
VLOOKUP(BK389,MonsterGroupTable!$A:$A,1,0)))))))</f>
        <v/>
      </c>
      <c r="BS389" s="2" t="str">
        <f>IF(AND(ISBLANK(BR389),OR(NOT(ISBLANK(BT389)),NOT(ISBLANK(BU389)))),#N/A,
IF(ISBLANK(BR389),"",
IF(AND(NOT(ISERROR(VLOOKUP(BR389,MonsterTable!$A:$B,MATCH(MonsterTable!$B$1,MonsterTable!$A$1:$B$1,0),0))),OR(ISBLANK(BT389),ISBLANK(BU389))),#N/A,
IFERROR(VLOOKUP(BR389,MonsterTable!$A:$B,MATCH(MonsterTable!$B$1,MonsterTable!$A$1:$B$1,0),0),
IF(OR(NOT(ISBLANK(BT389)),ISBLANK(BU389)),#N/A,
IF(BR389="empty","empty",
VLOOKUP(BR389,MonsterGroupTable!$A:$A,1,0)))))))</f>
        <v/>
      </c>
      <c r="BZ389" s="2" t="str">
        <f>IF(AND(ISBLANK(BY389),OR(NOT(ISBLANK(CA389)),NOT(ISBLANK(CB389)))),#N/A,
IF(ISBLANK(BY389),"",
IF(AND(NOT(ISERROR(VLOOKUP(BY389,MonsterTable!$A:$B,MATCH(MonsterTable!$B$1,MonsterTable!$A$1:$B$1,0),0))),OR(ISBLANK(CA389),ISBLANK(CB389))),#N/A,
IFERROR(VLOOKUP(BY389,MonsterTable!$A:$B,MATCH(MonsterTable!$B$1,MonsterTable!$A$1:$B$1,0),0),
IF(OR(NOT(ISBLANK(CA389)),ISBLANK(CB389)),#N/A,
IF(BY389="empty","empty",
VLOOKUP(BY389,MonsterGroupTable!$A:$A,1,0)))))))</f>
        <v/>
      </c>
      <c r="CG389" s="2" t="str">
        <f>IF(AND(ISBLANK(CF389),OR(NOT(ISBLANK(CH389)),NOT(ISBLANK(CI389)))),#N/A,
IF(ISBLANK(CF389),"",
IF(AND(NOT(ISERROR(VLOOKUP(CF389,MonsterTable!$A:$B,MATCH(MonsterTable!$B$1,MonsterTable!$A$1:$B$1,0),0))),OR(ISBLANK(CH389),ISBLANK(CI389))),#N/A,
IFERROR(VLOOKUP(CF389,MonsterTable!$A:$B,MATCH(MonsterTable!$B$1,MonsterTable!$A$1:$B$1,0),0),
IF(OR(NOT(ISBLANK(CH389)),ISBLANK(CI389)),#N/A,
IF(CF389="empty","empty",
VLOOKUP(CF389,MonsterGroupTable!$A:$A,1,0)))))))</f>
        <v/>
      </c>
    </row>
    <row r="390" spans="1:85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 t="s">
        <v>28</v>
      </c>
      <c r="I390" t="s">
        <v>257</v>
      </c>
      <c r="J390" t="s">
        <v>79</v>
      </c>
      <c r="K390" t="s">
        <v>80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3"/>
        <v>g119,5</v>
      </c>
      <c r="U390" s="1" t="s">
        <v>339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g119</v>
      </c>
      <c r="X390">
        <v>5</v>
      </c>
      <c r="AC390" s="2" t="str">
        <f>IF(AND(ISBLANK(AB390),OR(NOT(ISBLANK(AD390)),NOT(ISBLANK(AE390)))),#N/A,
IF(ISBLANK(AB390),"",
IF(AND(NOT(ISERROR(VLOOKUP(AB390,MonsterTable!$A:$B,MATCH(MonsterTable!$B$1,MonsterTable!$A$1:$B$1,0),0))),OR(ISBLANK(AD390),ISBLANK(AE390))),#N/A,
IFERROR(VLOOKUP(AB390,MonsterTable!$A:$B,MATCH(MonsterTable!$B$1,MonsterTable!$A$1:$B$1,0),0),
IF(OR(NOT(ISBLANK(AD390)),ISBLANK(AE390)),#N/A,
IF(AB390="empty","empty",
VLOOKUP(AB390,MonsterGroupTable!$A:$A,1,0)))))))</f>
        <v/>
      </c>
      <c r="AJ390" s="2" t="str">
        <f>IF(AND(ISBLANK(AI390),OR(NOT(ISBLANK(AK390)),NOT(ISBLANK(AL390)))),#N/A,
IF(ISBLANK(AI390),"",
IF(AND(NOT(ISERROR(VLOOKUP(AI390,MonsterTable!$A:$B,MATCH(MonsterTable!$B$1,MonsterTable!$A$1:$B$1,0),0))),OR(ISBLANK(AK390),ISBLANK(AL390))),#N/A,
IFERROR(VLOOKUP(AI390,MonsterTable!$A:$B,MATCH(MonsterTable!$B$1,MonsterTable!$A$1:$B$1,0),0),
IF(OR(NOT(ISBLANK(AK390)),ISBLANK(AL390)),#N/A,
IF(AI390="empty","empty",
VLOOKUP(AI390,MonsterGroupTable!$A:$A,1,0)))))))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E390" s="2" t="str">
        <f>IF(AND(ISBLANK(BD390),OR(NOT(ISBLANK(BF390)),NOT(ISBLANK(BG390)))),#N/A,
IF(ISBLANK(BD390),"",
IF(AND(NOT(ISERROR(VLOOKUP(BD390,MonsterTable!$A:$B,MATCH(MonsterTable!$B$1,MonsterTable!$A$1:$B$1,0),0))),OR(ISBLANK(BF390),ISBLANK(BG390))),#N/A,
IFERROR(VLOOKUP(BD390,MonsterTable!$A:$B,MATCH(MonsterTable!$B$1,MonsterTable!$A$1:$B$1,0),0),
IF(OR(NOT(ISBLANK(BF390)),ISBLANK(BG390)),#N/A,
IF(BD390="empty","empty",
VLOOKUP(BD390,MonsterGroupTable!$A:$A,1,0)))))))</f>
        <v/>
      </c>
      <c r="BL390" s="2" t="str">
        <f>IF(AND(ISBLANK(BK390),OR(NOT(ISBLANK(BM390)),NOT(ISBLANK(BN390)))),#N/A,
IF(ISBLANK(BK390),"",
IF(AND(NOT(ISERROR(VLOOKUP(BK390,MonsterTable!$A:$B,MATCH(MonsterTable!$B$1,MonsterTable!$A$1:$B$1,0),0))),OR(ISBLANK(BM390),ISBLANK(BN390))),#N/A,
IFERROR(VLOOKUP(BK390,MonsterTable!$A:$B,MATCH(MonsterTable!$B$1,MonsterTable!$A$1:$B$1,0),0),
IF(OR(NOT(ISBLANK(BM390)),ISBLANK(BN390)),#N/A,
IF(BK390="empty","empty",
VLOOKUP(BK390,MonsterGroupTable!$A:$A,1,0)))))))</f>
        <v/>
      </c>
      <c r="BS390" s="2" t="str">
        <f>IF(AND(ISBLANK(BR390),OR(NOT(ISBLANK(BT390)),NOT(ISBLANK(BU390)))),#N/A,
IF(ISBLANK(BR390),"",
IF(AND(NOT(ISERROR(VLOOKUP(BR390,MonsterTable!$A:$B,MATCH(MonsterTable!$B$1,MonsterTable!$A$1:$B$1,0),0))),OR(ISBLANK(BT390),ISBLANK(BU390))),#N/A,
IFERROR(VLOOKUP(BR390,MonsterTable!$A:$B,MATCH(MonsterTable!$B$1,MonsterTable!$A$1:$B$1,0),0),
IF(OR(NOT(ISBLANK(BT390)),ISBLANK(BU390)),#N/A,
IF(BR390="empty","empty",
VLOOKUP(BR390,MonsterGroupTable!$A:$A,1,0)))))))</f>
        <v/>
      </c>
      <c r="BZ390" s="2" t="str">
        <f>IF(AND(ISBLANK(BY390),OR(NOT(ISBLANK(CA390)),NOT(ISBLANK(CB390)))),#N/A,
IF(ISBLANK(BY390),"",
IF(AND(NOT(ISERROR(VLOOKUP(BY390,MonsterTable!$A:$B,MATCH(MonsterTable!$B$1,MonsterTable!$A$1:$B$1,0),0))),OR(ISBLANK(CA390),ISBLANK(CB390))),#N/A,
IFERROR(VLOOKUP(BY390,MonsterTable!$A:$B,MATCH(MonsterTable!$B$1,MonsterTable!$A$1:$B$1,0),0),
IF(OR(NOT(ISBLANK(CA390)),ISBLANK(CB390)),#N/A,
IF(BY390="empty","empty",
VLOOKUP(BY390,MonsterGroupTable!$A:$A,1,0)))))))</f>
        <v/>
      </c>
      <c r="CG390" s="2" t="str">
        <f>IF(AND(ISBLANK(CF390),OR(NOT(ISBLANK(CH390)),NOT(ISBLANK(CI390)))),#N/A,
IF(ISBLANK(CF390),"",
IF(AND(NOT(ISERROR(VLOOKUP(CF390,MonsterTable!$A:$B,MATCH(MonsterTable!$B$1,MonsterTable!$A$1:$B$1,0),0))),OR(ISBLANK(CH390),ISBLANK(CI390))),#N/A,
IFERROR(VLOOKUP(CF390,MonsterTable!$A:$B,MATCH(MonsterTable!$B$1,MonsterTable!$A$1:$B$1,0),0),
IF(OR(NOT(ISBLANK(CH390)),ISBLANK(CI390)),#N/A,
IF(CF390="empty","empty",
VLOOKUP(CF390,MonsterGroupTable!$A:$A,1,0)))))))</f>
        <v/>
      </c>
    </row>
    <row r="391" spans="1:85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 t="s">
        <v>28</v>
      </c>
      <c r="I391" t="s">
        <v>257</v>
      </c>
      <c r="J391" t="s">
        <v>79</v>
      </c>
      <c r="K391" t="s">
        <v>80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3"/>
        <v>g119,5</v>
      </c>
      <c r="U391" s="1" t="s">
        <v>339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g119</v>
      </c>
      <c r="X391">
        <v>5</v>
      </c>
      <c r="AC391" s="2" t="str">
        <f>IF(AND(ISBLANK(AB391),OR(NOT(ISBLANK(AD391)),NOT(ISBLANK(AE391)))),#N/A,
IF(ISBLANK(AB391),"",
IF(AND(NOT(ISERROR(VLOOKUP(AB391,MonsterTable!$A:$B,MATCH(MonsterTable!$B$1,MonsterTable!$A$1:$B$1,0),0))),OR(ISBLANK(AD391),ISBLANK(AE391))),#N/A,
IFERROR(VLOOKUP(AB391,MonsterTable!$A:$B,MATCH(MonsterTable!$B$1,MonsterTable!$A$1:$B$1,0),0),
IF(OR(NOT(ISBLANK(AD391)),ISBLANK(AE391)),#N/A,
IF(AB391="empty","empty",
VLOOKUP(AB391,MonsterGroupTable!$A:$A,1,0)))))))</f>
        <v/>
      </c>
      <c r="AJ391" s="2" t="str">
        <f>IF(AND(ISBLANK(AI391),OR(NOT(ISBLANK(AK391)),NOT(ISBLANK(AL391)))),#N/A,
IF(ISBLANK(AI391),"",
IF(AND(NOT(ISERROR(VLOOKUP(AI391,MonsterTable!$A:$B,MATCH(MonsterTable!$B$1,MonsterTable!$A$1:$B$1,0),0))),OR(ISBLANK(AK391),ISBLANK(AL391))),#N/A,
IFERROR(VLOOKUP(AI391,MonsterTable!$A:$B,MATCH(MonsterTable!$B$1,MonsterTable!$A$1:$B$1,0),0),
IF(OR(NOT(ISBLANK(AK391)),ISBLANK(AL391)),#N/A,
IF(AI391="empty","empty",
VLOOKUP(AI391,MonsterGroupTable!$A:$A,1,0)))))))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E391" s="2" t="str">
        <f>IF(AND(ISBLANK(BD391),OR(NOT(ISBLANK(BF391)),NOT(ISBLANK(BG391)))),#N/A,
IF(ISBLANK(BD391),"",
IF(AND(NOT(ISERROR(VLOOKUP(BD391,MonsterTable!$A:$B,MATCH(MonsterTable!$B$1,MonsterTable!$A$1:$B$1,0),0))),OR(ISBLANK(BF391),ISBLANK(BG391))),#N/A,
IFERROR(VLOOKUP(BD391,MonsterTable!$A:$B,MATCH(MonsterTable!$B$1,MonsterTable!$A$1:$B$1,0),0),
IF(OR(NOT(ISBLANK(BF391)),ISBLANK(BG391)),#N/A,
IF(BD391="empty","empty",
VLOOKUP(BD391,MonsterGroupTable!$A:$A,1,0)))))))</f>
        <v/>
      </c>
      <c r="BL391" s="2" t="str">
        <f>IF(AND(ISBLANK(BK391),OR(NOT(ISBLANK(BM391)),NOT(ISBLANK(BN391)))),#N/A,
IF(ISBLANK(BK391),"",
IF(AND(NOT(ISERROR(VLOOKUP(BK391,MonsterTable!$A:$B,MATCH(MonsterTable!$B$1,MonsterTable!$A$1:$B$1,0),0))),OR(ISBLANK(BM391),ISBLANK(BN391))),#N/A,
IFERROR(VLOOKUP(BK391,MonsterTable!$A:$B,MATCH(MonsterTable!$B$1,MonsterTable!$A$1:$B$1,0),0),
IF(OR(NOT(ISBLANK(BM391)),ISBLANK(BN391)),#N/A,
IF(BK391="empty","empty",
VLOOKUP(BK391,MonsterGroupTable!$A:$A,1,0)))))))</f>
        <v/>
      </c>
      <c r="BS391" s="2" t="str">
        <f>IF(AND(ISBLANK(BR391),OR(NOT(ISBLANK(BT391)),NOT(ISBLANK(BU391)))),#N/A,
IF(ISBLANK(BR391),"",
IF(AND(NOT(ISERROR(VLOOKUP(BR391,MonsterTable!$A:$B,MATCH(MonsterTable!$B$1,MonsterTable!$A$1:$B$1,0),0))),OR(ISBLANK(BT391),ISBLANK(BU391))),#N/A,
IFERROR(VLOOKUP(BR391,MonsterTable!$A:$B,MATCH(MonsterTable!$B$1,MonsterTable!$A$1:$B$1,0),0),
IF(OR(NOT(ISBLANK(BT391)),ISBLANK(BU391)),#N/A,
IF(BR391="empty","empty",
VLOOKUP(BR391,MonsterGroupTable!$A:$A,1,0)))))))</f>
        <v/>
      </c>
      <c r="BZ391" s="2" t="str">
        <f>IF(AND(ISBLANK(BY391),OR(NOT(ISBLANK(CA391)),NOT(ISBLANK(CB391)))),#N/A,
IF(ISBLANK(BY391),"",
IF(AND(NOT(ISERROR(VLOOKUP(BY391,MonsterTable!$A:$B,MATCH(MonsterTable!$B$1,MonsterTable!$A$1:$B$1,0),0))),OR(ISBLANK(CA391),ISBLANK(CB391))),#N/A,
IFERROR(VLOOKUP(BY391,MonsterTable!$A:$B,MATCH(MonsterTable!$B$1,MonsterTable!$A$1:$B$1,0),0),
IF(OR(NOT(ISBLANK(CA391)),ISBLANK(CB391)),#N/A,
IF(BY391="empty","empty",
VLOOKUP(BY391,MonsterGroupTable!$A:$A,1,0)))))))</f>
        <v/>
      </c>
      <c r="CG391" s="2" t="str">
        <f>IF(AND(ISBLANK(CF391),OR(NOT(ISBLANK(CH391)),NOT(ISBLANK(CI391)))),#N/A,
IF(ISBLANK(CF391),"",
IF(AND(NOT(ISERROR(VLOOKUP(CF391,MonsterTable!$A:$B,MATCH(MonsterTable!$B$1,MonsterTable!$A$1:$B$1,0),0))),OR(ISBLANK(CH391),ISBLANK(CI391))),#N/A,
IFERROR(VLOOKUP(CF391,MonsterTable!$A:$B,MATCH(MonsterTable!$B$1,MonsterTable!$A$1:$B$1,0),0),
IF(OR(NOT(ISBLANK(CH391)),ISBLANK(CI391)),#N/A,
IF(CF391="empty","empty",
VLOOKUP(CF391,MonsterGroupTable!$A:$A,1,0)))))))</f>
        <v/>
      </c>
    </row>
    <row r="392" spans="1:85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 t="s">
        <v>28</v>
      </c>
      <c r="I392" t="s">
        <v>258</v>
      </c>
      <c r="J392" t="s">
        <v>79</v>
      </c>
      <c r="K392" t="s">
        <v>80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3"/>
        <v>g120,5</v>
      </c>
      <c r="U392" s="1" t="s">
        <v>340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g120</v>
      </c>
      <c r="X392">
        <v>5</v>
      </c>
      <c r="AC392" s="2" t="str">
        <f>IF(AND(ISBLANK(AB392),OR(NOT(ISBLANK(AD392)),NOT(ISBLANK(AE392)))),#N/A,
IF(ISBLANK(AB392),"",
IF(AND(NOT(ISERROR(VLOOKUP(AB392,MonsterTable!$A:$B,MATCH(MonsterTable!$B$1,MonsterTable!$A$1:$B$1,0),0))),OR(ISBLANK(AD392),ISBLANK(AE392))),#N/A,
IFERROR(VLOOKUP(AB392,MonsterTable!$A:$B,MATCH(MonsterTable!$B$1,MonsterTable!$A$1:$B$1,0),0),
IF(OR(NOT(ISBLANK(AD392)),ISBLANK(AE392)),#N/A,
IF(AB392="empty","empty",
VLOOKUP(AB392,MonsterGroupTable!$A:$A,1,0)))))))</f>
        <v/>
      </c>
      <c r="AJ392" s="2" t="str">
        <f>IF(AND(ISBLANK(AI392),OR(NOT(ISBLANK(AK392)),NOT(ISBLANK(AL392)))),#N/A,
IF(ISBLANK(AI392),"",
IF(AND(NOT(ISERROR(VLOOKUP(AI392,MonsterTable!$A:$B,MATCH(MonsterTable!$B$1,MonsterTable!$A$1:$B$1,0),0))),OR(ISBLANK(AK392),ISBLANK(AL392))),#N/A,
IFERROR(VLOOKUP(AI392,MonsterTable!$A:$B,MATCH(MonsterTable!$B$1,MonsterTable!$A$1:$B$1,0),0),
IF(OR(NOT(ISBLANK(AK392)),ISBLANK(AL392)),#N/A,
IF(AI392="empty","empty",
VLOOKUP(AI392,MonsterGroupTable!$A:$A,1,0)))))))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E392" s="2" t="str">
        <f>IF(AND(ISBLANK(BD392),OR(NOT(ISBLANK(BF392)),NOT(ISBLANK(BG392)))),#N/A,
IF(ISBLANK(BD392),"",
IF(AND(NOT(ISERROR(VLOOKUP(BD392,MonsterTable!$A:$B,MATCH(MonsterTable!$B$1,MonsterTable!$A$1:$B$1,0),0))),OR(ISBLANK(BF392),ISBLANK(BG392))),#N/A,
IFERROR(VLOOKUP(BD392,MonsterTable!$A:$B,MATCH(MonsterTable!$B$1,MonsterTable!$A$1:$B$1,0),0),
IF(OR(NOT(ISBLANK(BF392)),ISBLANK(BG392)),#N/A,
IF(BD392="empty","empty",
VLOOKUP(BD392,MonsterGroupTable!$A:$A,1,0)))))))</f>
        <v/>
      </c>
      <c r="BL392" s="2" t="str">
        <f>IF(AND(ISBLANK(BK392),OR(NOT(ISBLANK(BM392)),NOT(ISBLANK(BN392)))),#N/A,
IF(ISBLANK(BK392),"",
IF(AND(NOT(ISERROR(VLOOKUP(BK392,MonsterTable!$A:$B,MATCH(MonsterTable!$B$1,MonsterTable!$A$1:$B$1,0),0))),OR(ISBLANK(BM392),ISBLANK(BN392))),#N/A,
IFERROR(VLOOKUP(BK392,MonsterTable!$A:$B,MATCH(MonsterTable!$B$1,MonsterTable!$A$1:$B$1,0),0),
IF(OR(NOT(ISBLANK(BM392)),ISBLANK(BN392)),#N/A,
IF(BK392="empty","empty",
VLOOKUP(BK392,MonsterGroupTable!$A:$A,1,0)))))))</f>
        <v/>
      </c>
      <c r="BS392" s="2" t="str">
        <f>IF(AND(ISBLANK(BR392),OR(NOT(ISBLANK(BT392)),NOT(ISBLANK(BU392)))),#N/A,
IF(ISBLANK(BR392),"",
IF(AND(NOT(ISERROR(VLOOKUP(BR392,MonsterTable!$A:$B,MATCH(MonsterTable!$B$1,MonsterTable!$A$1:$B$1,0),0))),OR(ISBLANK(BT392),ISBLANK(BU392))),#N/A,
IFERROR(VLOOKUP(BR392,MonsterTable!$A:$B,MATCH(MonsterTable!$B$1,MonsterTable!$A$1:$B$1,0),0),
IF(OR(NOT(ISBLANK(BT392)),ISBLANK(BU392)),#N/A,
IF(BR392="empty","empty",
VLOOKUP(BR392,MonsterGroupTable!$A:$A,1,0)))))))</f>
        <v/>
      </c>
      <c r="BZ392" s="2" t="str">
        <f>IF(AND(ISBLANK(BY392),OR(NOT(ISBLANK(CA392)),NOT(ISBLANK(CB392)))),#N/A,
IF(ISBLANK(BY392),"",
IF(AND(NOT(ISERROR(VLOOKUP(BY392,MonsterTable!$A:$B,MATCH(MonsterTable!$B$1,MonsterTable!$A$1:$B$1,0),0))),OR(ISBLANK(CA392),ISBLANK(CB392))),#N/A,
IFERROR(VLOOKUP(BY392,MonsterTable!$A:$B,MATCH(MonsterTable!$B$1,MonsterTable!$A$1:$B$1,0),0),
IF(OR(NOT(ISBLANK(CA392)),ISBLANK(CB392)),#N/A,
IF(BY392="empty","empty",
VLOOKUP(BY392,MonsterGroupTable!$A:$A,1,0)))))))</f>
        <v/>
      </c>
      <c r="CG392" s="2" t="str">
        <f>IF(AND(ISBLANK(CF392),OR(NOT(ISBLANK(CH392)),NOT(ISBLANK(CI392)))),#N/A,
IF(ISBLANK(CF392),"",
IF(AND(NOT(ISERROR(VLOOKUP(CF392,MonsterTable!$A:$B,MATCH(MonsterTable!$B$1,MonsterTable!$A$1:$B$1,0),0))),OR(ISBLANK(CH392),ISBLANK(CI392))),#N/A,
IFERROR(VLOOKUP(CF392,MonsterTable!$A:$B,MATCH(MonsterTable!$B$1,MonsterTable!$A$1:$B$1,0),0),
IF(OR(NOT(ISBLANK(CH392)),ISBLANK(CI392)),#N/A,
IF(CF392="empty","empty",
VLOOKUP(CF392,MonsterGroupTable!$A:$A,1,0)))))))</f>
        <v/>
      </c>
    </row>
    <row r="393" spans="1:85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 t="s">
        <v>28</v>
      </c>
      <c r="I393" t="s">
        <v>258</v>
      </c>
      <c r="J393" t="s">
        <v>79</v>
      </c>
      <c r="K393" t="s">
        <v>80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3"/>
        <v>g120,5</v>
      </c>
      <c r="U393" s="1" t="s">
        <v>340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g120</v>
      </c>
      <c r="X393">
        <v>5</v>
      </c>
      <c r="AC393" s="2" t="str">
        <f>IF(AND(ISBLANK(AB393),OR(NOT(ISBLANK(AD393)),NOT(ISBLANK(AE393)))),#N/A,
IF(ISBLANK(AB393),"",
IF(AND(NOT(ISERROR(VLOOKUP(AB393,MonsterTable!$A:$B,MATCH(MonsterTable!$B$1,MonsterTable!$A$1:$B$1,0),0))),OR(ISBLANK(AD393),ISBLANK(AE393))),#N/A,
IFERROR(VLOOKUP(AB393,MonsterTable!$A:$B,MATCH(MonsterTable!$B$1,MonsterTable!$A$1:$B$1,0),0),
IF(OR(NOT(ISBLANK(AD393)),ISBLANK(AE393)),#N/A,
IF(AB393="empty","empty",
VLOOKUP(AB393,MonsterGroupTable!$A:$A,1,0)))))))</f>
        <v/>
      </c>
      <c r="AJ393" s="2" t="str">
        <f>IF(AND(ISBLANK(AI393),OR(NOT(ISBLANK(AK393)),NOT(ISBLANK(AL393)))),#N/A,
IF(ISBLANK(AI393),"",
IF(AND(NOT(ISERROR(VLOOKUP(AI393,MonsterTable!$A:$B,MATCH(MonsterTable!$B$1,MonsterTable!$A$1:$B$1,0),0))),OR(ISBLANK(AK393),ISBLANK(AL393))),#N/A,
IFERROR(VLOOKUP(AI393,MonsterTable!$A:$B,MATCH(MonsterTable!$B$1,MonsterTable!$A$1:$B$1,0),0),
IF(OR(NOT(ISBLANK(AK393)),ISBLANK(AL393)),#N/A,
IF(AI393="empty","empty",
VLOOKUP(AI393,MonsterGroupTable!$A:$A,1,0)))))))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E393" s="2" t="str">
        <f>IF(AND(ISBLANK(BD393),OR(NOT(ISBLANK(BF393)),NOT(ISBLANK(BG393)))),#N/A,
IF(ISBLANK(BD393),"",
IF(AND(NOT(ISERROR(VLOOKUP(BD393,MonsterTable!$A:$B,MATCH(MonsterTable!$B$1,MonsterTable!$A$1:$B$1,0),0))),OR(ISBLANK(BF393),ISBLANK(BG393))),#N/A,
IFERROR(VLOOKUP(BD393,MonsterTable!$A:$B,MATCH(MonsterTable!$B$1,MonsterTable!$A$1:$B$1,0),0),
IF(OR(NOT(ISBLANK(BF393)),ISBLANK(BG393)),#N/A,
IF(BD393="empty","empty",
VLOOKUP(BD393,MonsterGroupTable!$A:$A,1,0)))))))</f>
        <v/>
      </c>
      <c r="BL393" s="2" t="str">
        <f>IF(AND(ISBLANK(BK393),OR(NOT(ISBLANK(BM393)),NOT(ISBLANK(BN393)))),#N/A,
IF(ISBLANK(BK393),"",
IF(AND(NOT(ISERROR(VLOOKUP(BK393,MonsterTable!$A:$B,MATCH(MonsterTable!$B$1,MonsterTable!$A$1:$B$1,0),0))),OR(ISBLANK(BM393),ISBLANK(BN393))),#N/A,
IFERROR(VLOOKUP(BK393,MonsterTable!$A:$B,MATCH(MonsterTable!$B$1,MonsterTable!$A$1:$B$1,0),0),
IF(OR(NOT(ISBLANK(BM393)),ISBLANK(BN393)),#N/A,
IF(BK393="empty","empty",
VLOOKUP(BK393,MonsterGroupTable!$A:$A,1,0)))))))</f>
        <v/>
      </c>
      <c r="BS393" s="2" t="str">
        <f>IF(AND(ISBLANK(BR393),OR(NOT(ISBLANK(BT393)),NOT(ISBLANK(BU393)))),#N/A,
IF(ISBLANK(BR393),"",
IF(AND(NOT(ISERROR(VLOOKUP(BR393,MonsterTable!$A:$B,MATCH(MonsterTable!$B$1,MonsterTable!$A$1:$B$1,0),0))),OR(ISBLANK(BT393),ISBLANK(BU393))),#N/A,
IFERROR(VLOOKUP(BR393,MonsterTable!$A:$B,MATCH(MonsterTable!$B$1,MonsterTable!$A$1:$B$1,0),0),
IF(OR(NOT(ISBLANK(BT393)),ISBLANK(BU393)),#N/A,
IF(BR393="empty","empty",
VLOOKUP(BR393,MonsterGroupTable!$A:$A,1,0)))))))</f>
        <v/>
      </c>
      <c r="BZ393" s="2" t="str">
        <f>IF(AND(ISBLANK(BY393),OR(NOT(ISBLANK(CA393)),NOT(ISBLANK(CB393)))),#N/A,
IF(ISBLANK(BY393),"",
IF(AND(NOT(ISERROR(VLOOKUP(BY393,MonsterTable!$A:$B,MATCH(MonsterTable!$B$1,MonsterTable!$A$1:$B$1,0),0))),OR(ISBLANK(CA393),ISBLANK(CB393))),#N/A,
IFERROR(VLOOKUP(BY393,MonsterTable!$A:$B,MATCH(MonsterTable!$B$1,MonsterTable!$A$1:$B$1,0),0),
IF(OR(NOT(ISBLANK(CA393)),ISBLANK(CB393)),#N/A,
IF(BY393="empty","empty",
VLOOKUP(BY393,MonsterGroupTable!$A:$A,1,0)))))))</f>
        <v/>
      </c>
      <c r="CG393" s="2" t="str">
        <f>IF(AND(ISBLANK(CF393),OR(NOT(ISBLANK(CH393)),NOT(ISBLANK(CI393)))),#N/A,
IF(ISBLANK(CF393),"",
IF(AND(NOT(ISERROR(VLOOKUP(CF393,MonsterTable!$A:$B,MATCH(MonsterTable!$B$1,MonsterTable!$A$1:$B$1,0),0))),OR(ISBLANK(CH393),ISBLANK(CI393))),#N/A,
IFERROR(VLOOKUP(CF393,MonsterTable!$A:$B,MATCH(MonsterTable!$B$1,MonsterTable!$A$1:$B$1,0),0),
IF(OR(NOT(ISBLANK(CH393)),ISBLANK(CI393)),#N/A,
IF(CF393="empty","empty",
VLOOKUP(CF393,MonsterGroupTable!$A:$A,1,0)))))))</f>
        <v/>
      </c>
    </row>
    <row r="394" spans="1:85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 t="s">
        <v>28</v>
      </c>
      <c r="I394" t="s">
        <v>258</v>
      </c>
      <c r="J394" t="s">
        <v>79</v>
      </c>
      <c r="K394" t="s">
        <v>80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3"/>
        <v>g120,5</v>
      </c>
      <c r="U394" s="1" t="s">
        <v>340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g120</v>
      </c>
      <c r="X394">
        <v>5</v>
      </c>
      <c r="AC394" s="2" t="str">
        <f>IF(AND(ISBLANK(AB394),OR(NOT(ISBLANK(AD394)),NOT(ISBLANK(AE394)))),#N/A,
IF(ISBLANK(AB394),"",
IF(AND(NOT(ISERROR(VLOOKUP(AB394,MonsterTable!$A:$B,MATCH(MonsterTable!$B$1,MonsterTable!$A$1:$B$1,0),0))),OR(ISBLANK(AD394),ISBLANK(AE394))),#N/A,
IFERROR(VLOOKUP(AB394,MonsterTable!$A:$B,MATCH(MonsterTable!$B$1,MonsterTable!$A$1:$B$1,0),0),
IF(OR(NOT(ISBLANK(AD394)),ISBLANK(AE394)),#N/A,
IF(AB394="empty","empty",
VLOOKUP(AB394,MonsterGroupTable!$A:$A,1,0)))))))</f>
        <v/>
      </c>
      <c r="AJ394" s="2" t="str">
        <f>IF(AND(ISBLANK(AI394),OR(NOT(ISBLANK(AK394)),NOT(ISBLANK(AL394)))),#N/A,
IF(ISBLANK(AI394),"",
IF(AND(NOT(ISERROR(VLOOKUP(AI394,MonsterTable!$A:$B,MATCH(MonsterTable!$B$1,MonsterTable!$A$1:$B$1,0),0))),OR(ISBLANK(AK394),ISBLANK(AL394))),#N/A,
IFERROR(VLOOKUP(AI394,MonsterTable!$A:$B,MATCH(MonsterTable!$B$1,MonsterTable!$A$1:$B$1,0),0),
IF(OR(NOT(ISBLANK(AK394)),ISBLANK(AL394)),#N/A,
IF(AI394="empty","empty",
VLOOKUP(AI394,MonsterGroupTable!$A:$A,1,0)))))))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E394" s="2" t="str">
        <f>IF(AND(ISBLANK(BD394),OR(NOT(ISBLANK(BF394)),NOT(ISBLANK(BG394)))),#N/A,
IF(ISBLANK(BD394),"",
IF(AND(NOT(ISERROR(VLOOKUP(BD394,MonsterTable!$A:$B,MATCH(MonsterTable!$B$1,MonsterTable!$A$1:$B$1,0),0))),OR(ISBLANK(BF394),ISBLANK(BG394))),#N/A,
IFERROR(VLOOKUP(BD394,MonsterTable!$A:$B,MATCH(MonsterTable!$B$1,MonsterTable!$A$1:$B$1,0),0),
IF(OR(NOT(ISBLANK(BF394)),ISBLANK(BG394)),#N/A,
IF(BD394="empty","empty",
VLOOKUP(BD394,MonsterGroupTable!$A:$A,1,0)))))))</f>
        <v/>
      </c>
      <c r="BL394" s="2" t="str">
        <f>IF(AND(ISBLANK(BK394),OR(NOT(ISBLANK(BM394)),NOT(ISBLANK(BN394)))),#N/A,
IF(ISBLANK(BK394),"",
IF(AND(NOT(ISERROR(VLOOKUP(BK394,MonsterTable!$A:$B,MATCH(MonsterTable!$B$1,MonsterTable!$A$1:$B$1,0),0))),OR(ISBLANK(BM394),ISBLANK(BN394))),#N/A,
IFERROR(VLOOKUP(BK394,MonsterTable!$A:$B,MATCH(MonsterTable!$B$1,MonsterTable!$A$1:$B$1,0),0),
IF(OR(NOT(ISBLANK(BM394)),ISBLANK(BN394)),#N/A,
IF(BK394="empty","empty",
VLOOKUP(BK394,MonsterGroupTable!$A:$A,1,0)))))))</f>
        <v/>
      </c>
      <c r="BS394" s="2" t="str">
        <f>IF(AND(ISBLANK(BR394),OR(NOT(ISBLANK(BT394)),NOT(ISBLANK(BU394)))),#N/A,
IF(ISBLANK(BR394),"",
IF(AND(NOT(ISERROR(VLOOKUP(BR394,MonsterTable!$A:$B,MATCH(MonsterTable!$B$1,MonsterTable!$A$1:$B$1,0),0))),OR(ISBLANK(BT394),ISBLANK(BU394))),#N/A,
IFERROR(VLOOKUP(BR394,MonsterTable!$A:$B,MATCH(MonsterTable!$B$1,MonsterTable!$A$1:$B$1,0),0),
IF(OR(NOT(ISBLANK(BT394)),ISBLANK(BU394)),#N/A,
IF(BR394="empty","empty",
VLOOKUP(BR394,MonsterGroupTable!$A:$A,1,0)))))))</f>
        <v/>
      </c>
      <c r="BZ394" s="2" t="str">
        <f>IF(AND(ISBLANK(BY394),OR(NOT(ISBLANK(CA394)),NOT(ISBLANK(CB394)))),#N/A,
IF(ISBLANK(BY394),"",
IF(AND(NOT(ISERROR(VLOOKUP(BY394,MonsterTable!$A:$B,MATCH(MonsterTable!$B$1,MonsterTable!$A$1:$B$1,0),0))),OR(ISBLANK(CA394),ISBLANK(CB394))),#N/A,
IFERROR(VLOOKUP(BY394,MonsterTable!$A:$B,MATCH(MonsterTable!$B$1,MonsterTable!$A$1:$B$1,0),0),
IF(OR(NOT(ISBLANK(CA394)),ISBLANK(CB394)),#N/A,
IF(BY394="empty","empty",
VLOOKUP(BY394,MonsterGroupTable!$A:$A,1,0)))))))</f>
        <v/>
      </c>
      <c r="CG394" s="2" t="str">
        <f>IF(AND(ISBLANK(CF394),OR(NOT(ISBLANK(CH394)),NOT(ISBLANK(CI394)))),#N/A,
IF(ISBLANK(CF394),"",
IF(AND(NOT(ISERROR(VLOOKUP(CF394,MonsterTable!$A:$B,MATCH(MonsterTable!$B$1,MonsterTable!$A$1:$B$1,0),0))),OR(ISBLANK(CH394),ISBLANK(CI394))),#N/A,
IFERROR(VLOOKUP(CF394,MonsterTable!$A:$B,MATCH(MonsterTable!$B$1,MonsterTable!$A$1:$B$1,0),0),
IF(OR(NOT(ISBLANK(CH394)),ISBLANK(CI394)),#N/A,
IF(CF394="empty","empty",
VLOOKUP(CF394,MonsterGroupTable!$A:$A,1,0)))))))</f>
        <v/>
      </c>
    </row>
    <row r="395" spans="1:85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 t="s">
        <v>28</v>
      </c>
      <c r="I395" t="s">
        <v>258</v>
      </c>
      <c r="J395" t="s">
        <v>79</v>
      </c>
      <c r="K395" t="s">
        <v>80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3"/>
        <v>g120,5</v>
      </c>
      <c r="U395" s="1" t="s">
        <v>340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g120</v>
      </c>
      <c r="X395">
        <v>5</v>
      </c>
      <c r="AC395" s="2" t="str">
        <f>IF(AND(ISBLANK(AB395),OR(NOT(ISBLANK(AD395)),NOT(ISBLANK(AE395)))),#N/A,
IF(ISBLANK(AB395),"",
IF(AND(NOT(ISERROR(VLOOKUP(AB395,MonsterTable!$A:$B,MATCH(MonsterTable!$B$1,MonsterTable!$A$1:$B$1,0),0))),OR(ISBLANK(AD395),ISBLANK(AE395))),#N/A,
IFERROR(VLOOKUP(AB395,MonsterTable!$A:$B,MATCH(MonsterTable!$B$1,MonsterTable!$A$1:$B$1,0),0),
IF(OR(NOT(ISBLANK(AD395)),ISBLANK(AE395)),#N/A,
IF(AB395="empty","empty",
VLOOKUP(AB395,MonsterGroupTable!$A:$A,1,0)))))))</f>
        <v/>
      </c>
      <c r="AJ395" s="2" t="str">
        <f>IF(AND(ISBLANK(AI395),OR(NOT(ISBLANK(AK395)),NOT(ISBLANK(AL395)))),#N/A,
IF(ISBLANK(AI395),"",
IF(AND(NOT(ISERROR(VLOOKUP(AI395,MonsterTable!$A:$B,MATCH(MonsterTable!$B$1,MonsterTable!$A$1:$B$1,0),0))),OR(ISBLANK(AK395),ISBLANK(AL395))),#N/A,
IFERROR(VLOOKUP(AI395,MonsterTable!$A:$B,MATCH(MonsterTable!$B$1,MonsterTable!$A$1:$B$1,0),0),
IF(OR(NOT(ISBLANK(AK395)),ISBLANK(AL395)),#N/A,
IF(AI395="empty","empty",
VLOOKUP(AI395,MonsterGroupTable!$A:$A,1,0)))))))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E395" s="2" t="str">
        <f>IF(AND(ISBLANK(BD395),OR(NOT(ISBLANK(BF395)),NOT(ISBLANK(BG395)))),#N/A,
IF(ISBLANK(BD395),"",
IF(AND(NOT(ISERROR(VLOOKUP(BD395,MonsterTable!$A:$B,MATCH(MonsterTable!$B$1,MonsterTable!$A$1:$B$1,0),0))),OR(ISBLANK(BF395),ISBLANK(BG395))),#N/A,
IFERROR(VLOOKUP(BD395,MonsterTable!$A:$B,MATCH(MonsterTable!$B$1,MonsterTable!$A$1:$B$1,0),0),
IF(OR(NOT(ISBLANK(BF395)),ISBLANK(BG395)),#N/A,
IF(BD395="empty","empty",
VLOOKUP(BD395,MonsterGroupTable!$A:$A,1,0)))))))</f>
        <v/>
      </c>
      <c r="BL395" s="2" t="str">
        <f>IF(AND(ISBLANK(BK395),OR(NOT(ISBLANK(BM395)),NOT(ISBLANK(BN395)))),#N/A,
IF(ISBLANK(BK395),"",
IF(AND(NOT(ISERROR(VLOOKUP(BK395,MonsterTable!$A:$B,MATCH(MonsterTable!$B$1,MonsterTable!$A$1:$B$1,0),0))),OR(ISBLANK(BM395),ISBLANK(BN395))),#N/A,
IFERROR(VLOOKUP(BK395,MonsterTable!$A:$B,MATCH(MonsterTable!$B$1,MonsterTable!$A$1:$B$1,0),0),
IF(OR(NOT(ISBLANK(BM395)),ISBLANK(BN395)),#N/A,
IF(BK395="empty","empty",
VLOOKUP(BK395,MonsterGroupTable!$A:$A,1,0)))))))</f>
        <v/>
      </c>
      <c r="BS395" s="2" t="str">
        <f>IF(AND(ISBLANK(BR395),OR(NOT(ISBLANK(BT395)),NOT(ISBLANK(BU395)))),#N/A,
IF(ISBLANK(BR395),"",
IF(AND(NOT(ISERROR(VLOOKUP(BR395,MonsterTable!$A:$B,MATCH(MonsterTable!$B$1,MonsterTable!$A$1:$B$1,0),0))),OR(ISBLANK(BT395),ISBLANK(BU395))),#N/A,
IFERROR(VLOOKUP(BR395,MonsterTable!$A:$B,MATCH(MonsterTable!$B$1,MonsterTable!$A$1:$B$1,0),0),
IF(OR(NOT(ISBLANK(BT395)),ISBLANK(BU395)),#N/A,
IF(BR395="empty","empty",
VLOOKUP(BR395,MonsterGroupTable!$A:$A,1,0)))))))</f>
        <v/>
      </c>
      <c r="BZ395" s="2" t="str">
        <f>IF(AND(ISBLANK(BY395),OR(NOT(ISBLANK(CA395)),NOT(ISBLANK(CB395)))),#N/A,
IF(ISBLANK(BY395),"",
IF(AND(NOT(ISERROR(VLOOKUP(BY395,MonsterTable!$A:$B,MATCH(MonsterTable!$B$1,MonsterTable!$A$1:$B$1,0),0))),OR(ISBLANK(CA395),ISBLANK(CB395))),#N/A,
IFERROR(VLOOKUP(BY395,MonsterTable!$A:$B,MATCH(MonsterTable!$B$1,MonsterTable!$A$1:$B$1,0),0),
IF(OR(NOT(ISBLANK(CA395)),ISBLANK(CB395)),#N/A,
IF(BY395="empty","empty",
VLOOKUP(BY395,MonsterGroupTable!$A:$A,1,0)))))))</f>
        <v/>
      </c>
      <c r="CG395" s="2" t="str">
        <f>IF(AND(ISBLANK(CF395),OR(NOT(ISBLANK(CH395)),NOT(ISBLANK(CI395)))),#N/A,
IF(ISBLANK(CF395),"",
IF(AND(NOT(ISERROR(VLOOKUP(CF395,MonsterTable!$A:$B,MATCH(MonsterTable!$B$1,MonsterTable!$A$1:$B$1,0),0))),OR(ISBLANK(CH395),ISBLANK(CI395))),#N/A,
IFERROR(VLOOKUP(CF395,MonsterTable!$A:$B,MATCH(MonsterTable!$B$1,MonsterTable!$A$1:$B$1,0),0),
IF(OR(NOT(ISBLANK(CH395)),ISBLANK(CI395)),#N/A,
IF(CF395="empty","empty",
VLOOKUP(CF395,MonsterGroupTable!$A:$A,1,0)))))))</f>
        <v/>
      </c>
    </row>
    <row r="396" spans="1:85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 t="s">
        <v>28</v>
      </c>
      <c r="I396" t="s">
        <v>258</v>
      </c>
      <c r="J396" t="s">
        <v>79</v>
      </c>
      <c r="K396" t="s">
        <v>80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3"/>
        <v>g120,5</v>
      </c>
      <c r="U396" s="1" t="s">
        <v>340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g120</v>
      </c>
      <c r="X396">
        <v>5</v>
      </c>
      <c r="AC396" s="2" t="str">
        <f>IF(AND(ISBLANK(AB396),OR(NOT(ISBLANK(AD396)),NOT(ISBLANK(AE396)))),#N/A,
IF(ISBLANK(AB396),"",
IF(AND(NOT(ISERROR(VLOOKUP(AB396,MonsterTable!$A:$B,MATCH(MonsterTable!$B$1,MonsterTable!$A$1:$B$1,0),0))),OR(ISBLANK(AD396),ISBLANK(AE396))),#N/A,
IFERROR(VLOOKUP(AB396,MonsterTable!$A:$B,MATCH(MonsterTable!$B$1,MonsterTable!$A$1:$B$1,0),0),
IF(OR(NOT(ISBLANK(AD396)),ISBLANK(AE396)),#N/A,
IF(AB396="empty","empty",
VLOOKUP(AB396,MonsterGroupTable!$A:$A,1,0)))))))</f>
        <v/>
      </c>
      <c r="AJ396" s="2" t="str">
        <f>IF(AND(ISBLANK(AI396),OR(NOT(ISBLANK(AK396)),NOT(ISBLANK(AL396)))),#N/A,
IF(ISBLANK(AI396),"",
IF(AND(NOT(ISERROR(VLOOKUP(AI396,MonsterTable!$A:$B,MATCH(MonsterTable!$B$1,MonsterTable!$A$1:$B$1,0),0))),OR(ISBLANK(AK396),ISBLANK(AL396))),#N/A,
IFERROR(VLOOKUP(AI396,MonsterTable!$A:$B,MATCH(MonsterTable!$B$1,MonsterTable!$A$1:$B$1,0),0),
IF(OR(NOT(ISBLANK(AK396)),ISBLANK(AL396)),#N/A,
IF(AI396="empty","empty",
VLOOKUP(AI396,MonsterGroupTable!$A:$A,1,0)))))))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E396" s="2" t="str">
        <f>IF(AND(ISBLANK(BD396),OR(NOT(ISBLANK(BF396)),NOT(ISBLANK(BG396)))),#N/A,
IF(ISBLANK(BD396),"",
IF(AND(NOT(ISERROR(VLOOKUP(BD396,MonsterTable!$A:$B,MATCH(MonsterTable!$B$1,MonsterTable!$A$1:$B$1,0),0))),OR(ISBLANK(BF396),ISBLANK(BG396))),#N/A,
IFERROR(VLOOKUP(BD396,MonsterTable!$A:$B,MATCH(MonsterTable!$B$1,MonsterTable!$A$1:$B$1,0),0),
IF(OR(NOT(ISBLANK(BF396)),ISBLANK(BG396)),#N/A,
IF(BD396="empty","empty",
VLOOKUP(BD396,MonsterGroupTable!$A:$A,1,0)))))))</f>
        <v/>
      </c>
      <c r="BL396" s="2" t="str">
        <f>IF(AND(ISBLANK(BK396),OR(NOT(ISBLANK(BM396)),NOT(ISBLANK(BN396)))),#N/A,
IF(ISBLANK(BK396),"",
IF(AND(NOT(ISERROR(VLOOKUP(BK396,MonsterTable!$A:$B,MATCH(MonsterTable!$B$1,MonsterTable!$A$1:$B$1,0),0))),OR(ISBLANK(BM396),ISBLANK(BN396))),#N/A,
IFERROR(VLOOKUP(BK396,MonsterTable!$A:$B,MATCH(MonsterTable!$B$1,MonsterTable!$A$1:$B$1,0),0),
IF(OR(NOT(ISBLANK(BM396)),ISBLANK(BN396)),#N/A,
IF(BK396="empty","empty",
VLOOKUP(BK396,MonsterGroupTable!$A:$A,1,0)))))))</f>
        <v/>
      </c>
      <c r="BS396" s="2" t="str">
        <f>IF(AND(ISBLANK(BR396),OR(NOT(ISBLANK(BT396)),NOT(ISBLANK(BU396)))),#N/A,
IF(ISBLANK(BR396),"",
IF(AND(NOT(ISERROR(VLOOKUP(BR396,MonsterTable!$A:$B,MATCH(MonsterTable!$B$1,MonsterTable!$A$1:$B$1,0),0))),OR(ISBLANK(BT396),ISBLANK(BU396))),#N/A,
IFERROR(VLOOKUP(BR396,MonsterTable!$A:$B,MATCH(MonsterTable!$B$1,MonsterTable!$A$1:$B$1,0),0),
IF(OR(NOT(ISBLANK(BT396)),ISBLANK(BU396)),#N/A,
IF(BR396="empty","empty",
VLOOKUP(BR396,MonsterGroupTable!$A:$A,1,0)))))))</f>
        <v/>
      </c>
      <c r="BZ396" s="2" t="str">
        <f>IF(AND(ISBLANK(BY396),OR(NOT(ISBLANK(CA396)),NOT(ISBLANK(CB396)))),#N/A,
IF(ISBLANK(BY396),"",
IF(AND(NOT(ISERROR(VLOOKUP(BY396,MonsterTable!$A:$B,MATCH(MonsterTable!$B$1,MonsterTable!$A$1:$B$1,0),0))),OR(ISBLANK(CA396),ISBLANK(CB396))),#N/A,
IFERROR(VLOOKUP(BY396,MonsterTable!$A:$B,MATCH(MonsterTable!$B$1,MonsterTable!$A$1:$B$1,0),0),
IF(OR(NOT(ISBLANK(CA396)),ISBLANK(CB396)),#N/A,
IF(BY396="empty","empty",
VLOOKUP(BY396,MonsterGroupTable!$A:$A,1,0)))))))</f>
        <v/>
      </c>
      <c r="CG396" s="2" t="str">
        <f>IF(AND(ISBLANK(CF396),OR(NOT(ISBLANK(CH396)),NOT(ISBLANK(CI396)))),#N/A,
IF(ISBLANK(CF396),"",
IF(AND(NOT(ISERROR(VLOOKUP(CF396,MonsterTable!$A:$B,MATCH(MonsterTable!$B$1,MonsterTable!$A$1:$B$1,0),0))),OR(ISBLANK(CH396),ISBLANK(CI396))),#N/A,
IFERROR(VLOOKUP(CF396,MonsterTable!$A:$B,MATCH(MonsterTable!$B$1,MonsterTable!$A$1:$B$1,0),0),
IF(OR(NOT(ISBLANK(CH396)),ISBLANK(CI396)),#N/A,
IF(CF396="empty","empty",
VLOOKUP(CF396,MonsterGroupTable!$A:$A,1,0)))))))</f>
        <v/>
      </c>
    </row>
    <row r="397" spans="1:85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 t="s">
        <v>28</v>
      </c>
      <c r="I397" t="s">
        <v>258</v>
      </c>
      <c r="J397" t="s">
        <v>79</v>
      </c>
      <c r="K397" t="s">
        <v>80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3"/>
        <v>g120,5</v>
      </c>
      <c r="U397" s="1" t="s">
        <v>340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g120</v>
      </c>
      <c r="X397">
        <v>5</v>
      </c>
      <c r="AC397" s="2" t="str">
        <f>IF(AND(ISBLANK(AB397),OR(NOT(ISBLANK(AD397)),NOT(ISBLANK(AE397)))),#N/A,
IF(ISBLANK(AB397),"",
IF(AND(NOT(ISERROR(VLOOKUP(AB397,MonsterTable!$A:$B,MATCH(MonsterTable!$B$1,MonsterTable!$A$1:$B$1,0),0))),OR(ISBLANK(AD397),ISBLANK(AE397))),#N/A,
IFERROR(VLOOKUP(AB397,MonsterTable!$A:$B,MATCH(MonsterTable!$B$1,MonsterTable!$A$1:$B$1,0),0),
IF(OR(NOT(ISBLANK(AD397)),ISBLANK(AE397)),#N/A,
IF(AB397="empty","empty",
VLOOKUP(AB397,MonsterGroupTable!$A:$A,1,0)))))))</f>
        <v/>
      </c>
      <c r="AJ397" s="2" t="str">
        <f>IF(AND(ISBLANK(AI397),OR(NOT(ISBLANK(AK397)),NOT(ISBLANK(AL397)))),#N/A,
IF(ISBLANK(AI397),"",
IF(AND(NOT(ISERROR(VLOOKUP(AI397,MonsterTable!$A:$B,MATCH(MonsterTable!$B$1,MonsterTable!$A$1:$B$1,0),0))),OR(ISBLANK(AK397),ISBLANK(AL397))),#N/A,
IFERROR(VLOOKUP(AI397,MonsterTable!$A:$B,MATCH(MonsterTable!$B$1,MonsterTable!$A$1:$B$1,0),0),
IF(OR(NOT(ISBLANK(AK397)),ISBLANK(AL397)),#N/A,
IF(AI397="empty","empty",
VLOOKUP(AI397,MonsterGroupTable!$A:$A,1,0)))))))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E397" s="2" t="str">
        <f>IF(AND(ISBLANK(BD397),OR(NOT(ISBLANK(BF397)),NOT(ISBLANK(BG397)))),#N/A,
IF(ISBLANK(BD397),"",
IF(AND(NOT(ISERROR(VLOOKUP(BD397,MonsterTable!$A:$B,MATCH(MonsterTable!$B$1,MonsterTable!$A$1:$B$1,0),0))),OR(ISBLANK(BF397),ISBLANK(BG397))),#N/A,
IFERROR(VLOOKUP(BD397,MonsterTable!$A:$B,MATCH(MonsterTable!$B$1,MonsterTable!$A$1:$B$1,0),0),
IF(OR(NOT(ISBLANK(BF397)),ISBLANK(BG397)),#N/A,
IF(BD397="empty","empty",
VLOOKUP(BD397,MonsterGroupTable!$A:$A,1,0)))))))</f>
        <v/>
      </c>
      <c r="BL397" s="2" t="str">
        <f>IF(AND(ISBLANK(BK397),OR(NOT(ISBLANK(BM397)),NOT(ISBLANK(BN397)))),#N/A,
IF(ISBLANK(BK397),"",
IF(AND(NOT(ISERROR(VLOOKUP(BK397,MonsterTable!$A:$B,MATCH(MonsterTable!$B$1,MonsterTable!$A$1:$B$1,0),0))),OR(ISBLANK(BM397),ISBLANK(BN397))),#N/A,
IFERROR(VLOOKUP(BK397,MonsterTable!$A:$B,MATCH(MonsterTable!$B$1,MonsterTable!$A$1:$B$1,0),0),
IF(OR(NOT(ISBLANK(BM397)),ISBLANK(BN397)),#N/A,
IF(BK397="empty","empty",
VLOOKUP(BK397,MonsterGroupTable!$A:$A,1,0)))))))</f>
        <v/>
      </c>
      <c r="BS397" s="2" t="str">
        <f>IF(AND(ISBLANK(BR397),OR(NOT(ISBLANK(BT397)),NOT(ISBLANK(BU397)))),#N/A,
IF(ISBLANK(BR397),"",
IF(AND(NOT(ISERROR(VLOOKUP(BR397,MonsterTable!$A:$B,MATCH(MonsterTable!$B$1,MonsterTable!$A$1:$B$1,0),0))),OR(ISBLANK(BT397),ISBLANK(BU397))),#N/A,
IFERROR(VLOOKUP(BR397,MonsterTable!$A:$B,MATCH(MonsterTable!$B$1,MonsterTable!$A$1:$B$1,0),0),
IF(OR(NOT(ISBLANK(BT397)),ISBLANK(BU397)),#N/A,
IF(BR397="empty","empty",
VLOOKUP(BR397,MonsterGroupTable!$A:$A,1,0)))))))</f>
        <v/>
      </c>
      <c r="BZ397" s="2" t="str">
        <f>IF(AND(ISBLANK(BY397),OR(NOT(ISBLANK(CA397)),NOT(ISBLANK(CB397)))),#N/A,
IF(ISBLANK(BY397),"",
IF(AND(NOT(ISERROR(VLOOKUP(BY397,MonsterTable!$A:$B,MATCH(MonsterTable!$B$1,MonsterTable!$A$1:$B$1,0),0))),OR(ISBLANK(CA397),ISBLANK(CB397))),#N/A,
IFERROR(VLOOKUP(BY397,MonsterTable!$A:$B,MATCH(MonsterTable!$B$1,MonsterTable!$A$1:$B$1,0),0),
IF(OR(NOT(ISBLANK(CA397)),ISBLANK(CB397)),#N/A,
IF(BY397="empty","empty",
VLOOKUP(BY397,MonsterGroupTable!$A:$A,1,0)))))))</f>
        <v/>
      </c>
      <c r="CG397" s="2" t="str">
        <f>IF(AND(ISBLANK(CF397),OR(NOT(ISBLANK(CH397)),NOT(ISBLANK(CI397)))),#N/A,
IF(ISBLANK(CF397),"",
IF(AND(NOT(ISERROR(VLOOKUP(CF397,MonsterTable!$A:$B,MATCH(MonsterTable!$B$1,MonsterTable!$A$1:$B$1,0),0))),OR(ISBLANK(CH397),ISBLANK(CI397))),#N/A,
IFERROR(VLOOKUP(CF397,MonsterTable!$A:$B,MATCH(MonsterTable!$B$1,MonsterTable!$A$1:$B$1,0),0),
IF(OR(NOT(ISBLANK(CH397)),ISBLANK(CI397)),#N/A,
IF(CF397="empty","empty",
VLOOKUP(CF397,MonsterGroupTable!$A:$A,1,0)))))))</f>
        <v/>
      </c>
    </row>
    <row r="398" spans="1:85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 t="s">
        <v>28</v>
      </c>
      <c r="I398" t="s">
        <v>258</v>
      </c>
      <c r="J398" t="s">
        <v>79</v>
      </c>
      <c r="K398" t="s">
        <v>80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3"/>
        <v>g120,5</v>
      </c>
      <c r="U398" s="1" t="s">
        <v>340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g120</v>
      </c>
      <c r="X398">
        <v>5</v>
      </c>
      <c r="AC398" s="2" t="str">
        <f>IF(AND(ISBLANK(AB398),OR(NOT(ISBLANK(AD398)),NOT(ISBLANK(AE398)))),#N/A,
IF(ISBLANK(AB398),"",
IF(AND(NOT(ISERROR(VLOOKUP(AB398,MonsterTable!$A:$B,MATCH(MonsterTable!$B$1,MonsterTable!$A$1:$B$1,0),0))),OR(ISBLANK(AD398),ISBLANK(AE398))),#N/A,
IFERROR(VLOOKUP(AB398,MonsterTable!$A:$B,MATCH(MonsterTable!$B$1,MonsterTable!$A$1:$B$1,0),0),
IF(OR(NOT(ISBLANK(AD398)),ISBLANK(AE398)),#N/A,
IF(AB398="empty","empty",
VLOOKUP(AB398,MonsterGroupTable!$A:$A,1,0)))))))</f>
        <v/>
      </c>
      <c r="AJ398" s="2" t="str">
        <f>IF(AND(ISBLANK(AI398),OR(NOT(ISBLANK(AK398)),NOT(ISBLANK(AL398)))),#N/A,
IF(ISBLANK(AI398),"",
IF(AND(NOT(ISERROR(VLOOKUP(AI398,MonsterTable!$A:$B,MATCH(MonsterTable!$B$1,MonsterTable!$A$1:$B$1,0),0))),OR(ISBLANK(AK398),ISBLANK(AL398))),#N/A,
IFERROR(VLOOKUP(AI398,MonsterTable!$A:$B,MATCH(MonsterTable!$B$1,MonsterTable!$A$1:$B$1,0),0),
IF(OR(NOT(ISBLANK(AK398)),ISBLANK(AL398)),#N/A,
IF(AI398="empty","empty",
VLOOKUP(AI398,MonsterGroupTable!$A:$A,1,0)))))))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E398" s="2" t="str">
        <f>IF(AND(ISBLANK(BD398),OR(NOT(ISBLANK(BF398)),NOT(ISBLANK(BG398)))),#N/A,
IF(ISBLANK(BD398),"",
IF(AND(NOT(ISERROR(VLOOKUP(BD398,MonsterTable!$A:$B,MATCH(MonsterTable!$B$1,MonsterTable!$A$1:$B$1,0),0))),OR(ISBLANK(BF398),ISBLANK(BG398))),#N/A,
IFERROR(VLOOKUP(BD398,MonsterTable!$A:$B,MATCH(MonsterTable!$B$1,MonsterTable!$A$1:$B$1,0),0),
IF(OR(NOT(ISBLANK(BF398)),ISBLANK(BG398)),#N/A,
IF(BD398="empty","empty",
VLOOKUP(BD398,MonsterGroupTable!$A:$A,1,0)))))))</f>
        <v/>
      </c>
      <c r="BL398" s="2" t="str">
        <f>IF(AND(ISBLANK(BK398),OR(NOT(ISBLANK(BM398)),NOT(ISBLANK(BN398)))),#N/A,
IF(ISBLANK(BK398),"",
IF(AND(NOT(ISERROR(VLOOKUP(BK398,MonsterTable!$A:$B,MATCH(MonsterTable!$B$1,MonsterTable!$A$1:$B$1,0),0))),OR(ISBLANK(BM398),ISBLANK(BN398))),#N/A,
IFERROR(VLOOKUP(BK398,MonsterTable!$A:$B,MATCH(MonsterTable!$B$1,MonsterTable!$A$1:$B$1,0),0),
IF(OR(NOT(ISBLANK(BM398)),ISBLANK(BN398)),#N/A,
IF(BK398="empty","empty",
VLOOKUP(BK398,MonsterGroupTable!$A:$A,1,0)))))))</f>
        <v/>
      </c>
      <c r="BS398" s="2" t="str">
        <f>IF(AND(ISBLANK(BR398),OR(NOT(ISBLANK(BT398)),NOT(ISBLANK(BU398)))),#N/A,
IF(ISBLANK(BR398),"",
IF(AND(NOT(ISERROR(VLOOKUP(BR398,MonsterTable!$A:$B,MATCH(MonsterTable!$B$1,MonsterTable!$A$1:$B$1,0),0))),OR(ISBLANK(BT398),ISBLANK(BU398))),#N/A,
IFERROR(VLOOKUP(BR398,MonsterTable!$A:$B,MATCH(MonsterTable!$B$1,MonsterTable!$A$1:$B$1,0),0),
IF(OR(NOT(ISBLANK(BT398)),ISBLANK(BU398)),#N/A,
IF(BR398="empty","empty",
VLOOKUP(BR398,MonsterGroupTable!$A:$A,1,0)))))))</f>
        <v/>
      </c>
      <c r="BZ398" s="2" t="str">
        <f>IF(AND(ISBLANK(BY398),OR(NOT(ISBLANK(CA398)),NOT(ISBLANK(CB398)))),#N/A,
IF(ISBLANK(BY398),"",
IF(AND(NOT(ISERROR(VLOOKUP(BY398,MonsterTable!$A:$B,MATCH(MonsterTable!$B$1,MonsterTable!$A$1:$B$1,0),0))),OR(ISBLANK(CA398),ISBLANK(CB398))),#N/A,
IFERROR(VLOOKUP(BY398,MonsterTable!$A:$B,MATCH(MonsterTable!$B$1,MonsterTable!$A$1:$B$1,0),0),
IF(OR(NOT(ISBLANK(CA398)),ISBLANK(CB398)),#N/A,
IF(BY398="empty","empty",
VLOOKUP(BY398,MonsterGroupTable!$A:$A,1,0)))))))</f>
        <v/>
      </c>
      <c r="CG398" s="2" t="str">
        <f>IF(AND(ISBLANK(CF398),OR(NOT(ISBLANK(CH398)),NOT(ISBLANK(CI398)))),#N/A,
IF(ISBLANK(CF398),"",
IF(AND(NOT(ISERROR(VLOOKUP(CF398,MonsterTable!$A:$B,MATCH(MonsterTable!$B$1,MonsterTable!$A$1:$B$1,0),0))),OR(ISBLANK(CH398),ISBLANK(CI398))),#N/A,
IFERROR(VLOOKUP(CF398,MonsterTable!$A:$B,MATCH(MonsterTable!$B$1,MonsterTable!$A$1:$B$1,0),0),
IF(OR(NOT(ISBLANK(CH398)),ISBLANK(CI398)),#N/A,
IF(CF398="empty","empty",
VLOOKUP(CF398,MonsterGroupTable!$A:$A,1,0)))))))</f>
        <v/>
      </c>
    </row>
    <row r="399" spans="1:85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 t="s">
        <v>28</v>
      </c>
      <c r="I399" t="s">
        <v>258</v>
      </c>
      <c r="J399" t="s">
        <v>79</v>
      </c>
      <c r="K399" t="s">
        <v>80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3"/>
        <v>g120,5</v>
      </c>
      <c r="U399" s="1" t="s">
        <v>340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g120</v>
      </c>
      <c r="X399">
        <v>5</v>
      </c>
      <c r="AC399" s="2" t="str">
        <f>IF(AND(ISBLANK(AB399),OR(NOT(ISBLANK(AD399)),NOT(ISBLANK(AE399)))),#N/A,
IF(ISBLANK(AB399),"",
IF(AND(NOT(ISERROR(VLOOKUP(AB399,MonsterTable!$A:$B,MATCH(MonsterTable!$B$1,MonsterTable!$A$1:$B$1,0),0))),OR(ISBLANK(AD399),ISBLANK(AE399))),#N/A,
IFERROR(VLOOKUP(AB399,MonsterTable!$A:$B,MATCH(MonsterTable!$B$1,MonsterTable!$A$1:$B$1,0),0),
IF(OR(NOT(ISBLANK(AD399)),ISBLANK(AE399)),#N/A,
IF(AB399="empty","empty",
VLOOKUP(AB399,MonsterGroupTable!$A:$A,1,0)))))))</f>
        <v/>
      </c>
      <c r="AJ399" s="2" t="str">
        <f>IF(AND(ISBLANK(AI399),OR(NOT(ISBLANK(AK399)),NOT(ISBLANK(AL399)))),#N/A,
IF(ISBLANK(AI399),"",
IF(AND(NOT(ISERROR(VLOOKUP(AI399,MonsterTable!$A:$B,MATCH(MonsterTable!$B$1,MonsterTable!$A$1:$B$1,0),0))),OR(ISBLANK(AK399),ISBLANK(AL399))),#N/A,
IFERROR(VLOOKUP(AI399,MonsterTable!$A:$B,MATCH(MonsterTable!$B$1,MonsterTable!$A$1:$B$1,0),0),
IF(OR(NOT(ISBLANK(AK399)),ISBLANK(AL399)),#N/A,
IF(AI399="empty","empty",
VLOOKUP(AI399,MonsterGroupTable!$A:$A,1,0)))))))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E399" s="2" t="str">
        <f>IF(AND(ISBLANK(BD399),OR(NOT(ISBLANK(BF399)),NOT(ISBLANK(BG399)))),#N/A,
IF(ISBLANK(BD399),"",
IF(AND(NOT(ISERROR(VLOOKUP(BD399,MonsterTable!$A:$B,MATCH(MonsterTable!$B$1,MonsterTable!$A$1:$B$1,0),0))),OR(ISBLANK(BF399),ISBLANK(BG399))),#N/A,
IFERROR(VLOOKUP(BD399,MonsterTable!$A:$B,MATCH(MonsterTable!$B$1,MonsterTable!$A$1:$B$1,0),0),
IF(OR(NOT(ISBLANK(BF399)),ISBLANK(BG399)),#N/A,
IF(BD399="empty","empty",
VLOOKUP(BD399,MonsterGroupTable!$A:$A,1,0)))))))</f>
        <v/>
      </c>
      <c r="BL399" s="2" t="str">
        <f>IF(AND(ISBLANK(BK399),OR(NOT(ISBLANK(BM399)),NOT(ISBLANK(BN399)))),#N/A,
IF(ISBLANK(BK399),"",
IF(AND(NOT(ISERROR(VLOOKUP(BK399,MonsterTable!$A:$B,MATCH(MonsterTable!$B$1,MonsterTable!$A$1:$B$1,0),0))),OR(ISBLANK(BM399),ISBLANK(BN399))),#N/A,
IFERROR(VLOOKUP(BK399,MonsterTable!$A:$B,MATCH(MonsterTable!$B$1,MonsterTable!$A$1:$B$1,0),0),
IF(OR(NOT(ISBLANK(BM399)),ISBLANK(BN399)),#N/A,
IF(BK399="empty","empty",
VLOOKUP(BK399,MonsterGroupTable!$A:$A,1,0)))))))</f>
        <v/>
      </c>
      <c r="BS399" s="2" t="str">
        <f>IF(AND(ISBLANK(BR399),OR(NOT(ISBLANK(BT399)),NOT(ISBLANK(BU399)))),#N/A,
IF(ISBLANK(BR399),"",
IF(AND(NOT(ISERROR(VLOOKUP(BR399,MonsterTable!$A:$B,MATCH(MonsterTable!$B$1,MonsterTable!$A$1:$B$1,0),0))),OR(ISBLANK(BT399),ISBLANK(BU399))),#N/A,
IFERROR(VLOOKUP(BR399,MonsterTable!$A:$B,MATCH(MonsterTable!$B$1,MonsterTable!$A$1:$B$1,0),0),
IF(OR(NOT(ISBLANK(BT399)),ISBLANK(BU399)),#N/A,
IF(BR399="empty","empty",
VLOOKUP(BR399,MonsterGroupTable!$A:$A,1,0)))))))</f>
        <v/>
      </c>
      <c r="BZ399" s="2" t="str">
        <f>IF(AND(ISBLANK(BY399),OR(NOT(ISBLANK(CA399)),NOT(ISBLANK(CB399)))),#N/A,
IF(ISBLANK(BY399),"",
IF(AND(NOT(ISERROR(VLOOKUP(BY399,MonsterTable!$A:$B,MATCH(MonsterTable!$B$1,MonsterTable!$A$1:$B$1,0),0))),OR(ISBLANK(CA399),ISBLANK(CB399))),#N/A,
IFERROR(VLOOKUP(BY399,MonsterTable!$A:$B,MATCH(MonsterTable!$B$1,MonsterTable!$A$1:$B$1,0),0),
IF(OR(NOT(ISBLANK(CA399)),ISBLANK(CB399)),#N/A,
IF(BY399="empty","empty",
VLOOKUP(BY399,MonsterGroupTable!$A:$A,1,0)))))))</f>
        <v/>
      </c>
      <c r="CG399" s="2" t="str">
        <f>IF(AND(ISBLANK(CF399),OR(NOT(ISBLANK(CH399)),NOT(ISBLANK(CI399)))),#N/A,
IF(ISBLANK(CF399),"",
IF(AND(NOT(ISERROR(VLOOKUP(CF399,MonsterTable!$A:$B,MATCH(MonsterTable!$B$1,MonsterTable!$A$1:$B$1,0),0))),OR(ISBLANK(CH399),ISBLANK(CI399))),#N/A,
IFERROR(VLOOKUP(CF399,MonsterTable!$A:$B,MATCH(MonsterTable!$B$1,MonsterTable!$A$1:$B$1,0),0),
IF(OR(NOT(ISBLANK(CH399)),ISBLANK(CI399)),#N/A,
IF(CF399="empty","empty",
VLOOKUP(CF399,MonsterGroupTable!$A:$A,1,0)))))))</f>
        <v/>
      </c>
    </row>
    <row r="400" spans="1:85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 t="s">
        <v>28</v>
      </c>
      <c r="I400" t="s">
        <v>258</v>
      </c>
      <c r="J400" t="s">
        <v>79</v>
      </c>
      <c r="K400" t="s">
        <v>80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3"/>
        <v>g120,5</v>
      </c>
      <c r="U400" s="1" t="s">
        <v>340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g120</v>
      </c>
      <c r="X400">
        <v>5</v>
      </c>
      <c r="AC400" s="2" t="str">
        <f>IF(AND(ISBLANK(AB400),OR(NOT(ISBLANK(AD400)),NOT(ISBLANK(AE400)))),#N/A,
IF(ISBLANK(AB400),"",
IF(AND(NOT(ISERROR(VLOOKUP(AB400,MonsterTable!$A:$B,MATCH(MonsterTable!$B$1,MonsterTable!$A$1:$B$1,0),0))),OR(ISBLANK(AD400),ISBLANK(AE400))),#N/A,
IFERROR(VLOOKUP(AB400,MonsterTable!$A:$B,MATCH(MonsterTable!$B$1,MonsterTable!$A$1:$B$1,0),0),
IF(OR(NOT(ISBLANK(AD400)),ISBLANK(AE400)),#N/A,
IF(AB400="empty","empty",
VLOOKUP(AB400,MonsterGroupTable!$A:$A,1,0)))))))</f>
        <v/>
      </c>
      <c r="AJ400" s="2" t="str">
        <f>IF(AND(ISBLANK(AI400),OR(NOT(ISBLANK(AK400)),NOT(ISBLANK(AL400)))),#N/A,
IF(ISBLANK(AI400),"",
IF(AND(NOT(ISERROR(VLOOKUP(AI400,MonsterTable!$A:$B,MATCH(MonsterTable!$B$1,MonsterTable!$A$1:$B$1,0),0))),OR(ISBLANK(AK400),ISBLANK(AL400))),#N/A,
IFERROR(VLOOKUP(AI400,MonsterTable!$A:$B,MATCH(MonsterTable!$B$1,MonsterTable!$A$1:$B$1,0),0),
IF(OR(NOT(ISBLANK(AK400)),ISBLANK(AL400)),#N/A,
IF(AI400="empty","empty",
VLOOKUP(AI400,MonsterGroupTable!$A:$A,1,0)))))))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E400" s="2" t="str">
        <f>IF(AND(ISBLANK(BD400),OR(NOT(ISBLANK(BF400)),NOT(ISBLANK(BG400)))),#N/A,
IF(ISBLANK(BD400),"",
IF(AND(NOT(ISERROR(VLOOKUP(BD400,MonsterTable!$A:$B,MATCH(MonsterTable!$B$1,MonsterTable!$A$1:$B$1,0),0))),OR(ISBLANK(BF400),ISBLANK(BG400))),#N/A,
IFERROR(VLOOKUP(BD400,MonsterTable!$A:$B,MATCH(MonsterTable!$B$1,MonsterTable!$A$1:$B$1,0),0),
IF(OR(NOT(ISBLANK(BF400)),ISBLANK(BG400)),#N/A,
IF(BD400="empty","empty",
VLOOKUP(BD400,MonsterGroupTable!$A:$A,1,0)))))))</f>
        <v/>
      </c>
      <c r="BL400" s="2" t="str">
        <f>IF(AND(ISBLANK(BK400),OR(NOT(ISBLANK(BM400)),NOT(ISBLANK(BN400)))),#N/A,
IF(ISBLANK(BK400),"",
IF(AND(NOT(ISERROR(VLOOKUP(BK400,MonsterTable!$A:$B,MATCH(MonsterTable!$B$1,MonsterTable!$A$1:$B$1,0),0))),OR(ISBLANK(BM400),ISBLANK(BN400))),#N/A,
IFERROR(VLOOKUP(BK400,MonsterTable!$A:$B,MATCH(MonsterTable!$B$1,MonsterTable!$A$1:$B$1,0),0),
IF(OR(NOT(ISBLANK(BM400)),ISBLANK(BN400)),#N/A,
IF(BK400="empty","empty",
VLOOKUP(BK400,MonsterGroupTable!$A:$A,1,0)))))))</f>
        <v/>
      </c>
      <c r="BS400" s="2" t="str">
        <f>IF(AND(ISBLANK(BR400),OR(NOT(ISBLANK(BT400)),NOT(ISBLANK(BU400)))),#N/A,
IF(ISBLANK(BR400),"",
IF(AND(NOT(ISERROR(VLOOKUP(BR400,MonsterTable!$A:$B,MATCH(MonsterTable!$B$1,MonsterTable!$A$1:$B$1,0),0))),OR(ISBLANK(BT400),ISBLANK(BU400))),#N/A,
IFERROR(VLOOKUP(BR400,MonsterTable!$A:$B,MATCH(MonsterTable!$B$1,MonsterTable!$A$1:$B$1,0),0),
IF(OR(NOT(ISBLANK(BT400)),ISBLANK(BU400)),#N/A,
IF(BR400="empty","empty",
VLOOKUP(BR400,MonsterGroupTable!$A:$A,1,0)))))))</f>
        <v/>
      </c>
      <c r="BZ400" s="2" t="str">
        <f>IF(AND(ISBLANK(BY400),OR(NOT(ISBLANK(CA400)),NOT(ISBLANK(CB400)))),#N/A,
IF(ISBLANK(BY400),"",
IF(AND(NOT(ISERROR(VLOOKUP(BY400,MonsterTable!$A:$B,MATCH(MonsterTable!$B$1,MonsterTable!$A$1:$B$1,0),0))),OR(ISBLANK(CA400),ISBLANK(CB400))),#N/A,
IFERROR(VLOOKUP(BY400,MonsterTable!$A:$B,MATCH(MonsterTable!$B$1,MonsterTable!$A$1:$B$1,0),0),
IF(OR(NOT(ISBLANK(CA400)),ISBLANK(CB400)),#N/A,
IF(BY400="empty","empty",
VLOOKUP(BY400,MonsterGroupTable!$A:$A,1,0)))))))</f>
        <v/>
      </c>
      <c r="CG400" s="2" t="str">
        <f>IF(AND(ISBLANK(CF400),OR(NOT(ISBLANK(CH400)),NOT(ISBLANK(CI400)))),#N/A,
IF(ISBLANK(CF400),"",
IF(AND(NOT(ISERROR(VLOOKUP(CF400,MonsterTable!$A:$B,MATCH(MonsterTable!$B$1,MonsterTable!$A$1:$B$1,0),0))),OR(ISBLANK(CH400),ISBLANK(CI400))),#N/A,
IFERROR(VLOOKUP(CF400,MonsterTable!$A:$B,MATCH(MonsterTable!$B$1,MonsterTable!$A$1:$B$1,0),0),
IF(OR(NOT(ISBLANK(CH400)),ISBLANK(CI400)),#N/A,
IF(CF400="empty","empty",
VLOOKUP(CF400,MonsterGroupTable!$A:$A,1,0)))))))</f>
        <v/>
      </c>
    </row>
    <row r="401" spans="1:85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 t="s">
        <v>28</v>
      </c>
      <c r="I401" t="s">
        <v>260</v>
      </c>
      <c r="J401" t="s">
        <v>79</v>
      </c>
      <c r="K401" t="s">
        <v>80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3"/>
        <v>g120,5</v>
      </c>
      <c r="U401" s="1" t="s">
        <v>340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g120</v>
      </c>
      <c r="X401">
        <v>5</v>
      </c>
      <c r="AC401" s="2" t="str">
        <f>IF(AND(ISBLANK(AB401),OR(NOT(ISBLANK(AD401)),NOT(ISBLANK(AE401)))),#N/A,
IF(ISBLANK(AB401),"",
IF(AND(NOT(ISERROR(VLOOKUP(AB401,MonsterTable!$A:$B,MATCH(MonsterTable!$B$1,MonsterTable!$A$1:$B$1,0),0))),OR(ISBLANK(AD401),ISBLANK(AE401))),#N/A,
IFERROR(VLOOKUP(AB401,MonsterTable!$A:$B,MATCH(MonsterTable!$B$1,MonsterTable!$A$1:$B$1,0),0),
IF(OR(NOT(ISBLANK(AD401)),ISBLANK(AE401)),#N/A,
IF(AB401="empty","empty",
VLOOKUP(AB401,MonsterGroupTable!$A:$A,1,0)))))))</f>
        <v/>
      </c>
      <c r="AJ401" s="2" t="str">
        <f>IF(AND(ISBLANK(AI401),OR(NOT(ISBLANK(AK401)),NOT(ISBLANK(AL401)))),#N/A,
IF(ISBLANK(AI401),"",
IF(AND(NOT(ISERROR(VLOOKUP(AI401,MonsterTable!$A:$B,MATCH(MonsterTable!$B$1,MonsterTable!$A$1:$B$1,0),0))),OR(ISBLANK(AK401),ISBLANK(AL401))),#N/A,
IFERROR(VLOOKUP(AI401,MonsterTable!$A:$B,MATCH(MonsterTable!$B$1,MonsterTable!$A$1:$B$1,0),0),
IF(OR(NOT(ISBLANK(AK401)),ISBLANK(AL401)),#N/A,
IF(AI401="empty","empty",
VLOOKUP(AI401,MonsterGroupTable!$A:$A,1,0)))))))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E401" s="2" t="str">
        <f>IF(AND(ISBLANK(BD401),OR(NOT(ISBLANK(BF401)),NOT(ISBLANK(BG401)))),#N/A,
IF(ISBLANK(BD401),"",
IF(AND(NOT(ISERROR(VLOOKUP(BD401,MonsterTable!$A:$B,MATCH(MonsterTable!$B$1,MonsterTable!$A$1:$B$1,0),0))),OR(ISBLANK(BF401),ISBLANK(BG401))),#N/A,
IFERROR(VLOOKUP(BD401,MonsterTable!$A:$B,MATCH(MonsterTable!$B$1,MonsterTable!$A$1:$B$1,0),0),
IF(OR(NOT(ISBLANK(BF401)),ISBLANK(BG401)),#N/A,
IF(BD401="empty","empty",
VLOOKUP(BD401,MonsterGroupTable!$A:$A,1,0)))))))</f>
        <v/>
      </c>
      <c r="BL401" s="2" t="str">
        <f>IF(AND(ISBLANK(BK401),OR(NOT(ISBLANK(BM401)),NOT(ISBLANK(BN401)))),#N/A,
IF(ISBLANK(BK401),"",
IF(AND(NOT(ISERROR(VLOOKUP(BK401,MonsterTable!$A:$B,MATCH(MonsterTable!$B$1,MonsterTable!$A$1:$B$1,0),0))),OR(ISBLANK(BM401),ISBLANK(BN401))),#N/A,
IFERROR(VLOOKUP(BK401,MonsterTable!$A:$B,MATCH(MonsterTable!$B$1,MonsterTable!$A$1:$B$1,0),0),
IF(OR(NOT(ISBLANK(BM401)),ISBLANK(BN401)),#N/A,
IF(BK401="empty","empty",
VLOOKUP(BK401,MonsterGroupTable!$A:$A,1,0)))))))</f>
        <v/>
      </c>
      <c r="BS401" s="2" t="str">
        <f>IF(AND(ISBLANK(BR401),OR(NOT(ISBLANK(BT401)),NOT(ISBLANK(BU401)))),#N/A,
IF(ISBLANK(BR401),"",
IF(AND(NOT(ISERROR(VLOOKUP(BR401,MonsterTable!$A:$B,MATCH(MonsterTable!$B$1,MonsterTable!$A$1:$B$1,0),0))),OR(ISBLANK(BT401),ISBLANK(BU401))),#N/A,
IFERROR(VLOOKUP(BR401,MonsterTable!$A:$B,MATCH(MonsterTable!$B$1,MonsterTable!$A$1:$B$1,0),0),
IF(OR(NOT(ISBLANK(BT401)),ISBLANK(BU401)),#N/A,
IF(BR401="empty","empty",
VLOOKUP(BR401,MonsterGroupTable!$A:$A,1,0)))))))</f>
        <v/>
      </c>
      <c r="BZ401" s="2" t="str">
        <f>IF(AND(ISBLANK(BY401),OR(NOT(ISBLANK(CA401)),NOT(ISBLANK(CB401)))),#N/A,
IF(ISBLANK(BY401),"",
IF(AND(NOT(ISERROR(VLOOKUP(BY401,MonsterTable!$A:$B,MATCH(MonsterTable!$B$1,MonsterTable!$A$1:$B$1,0),0))),OR(ISBLANK(CA401),ISBLANK(CB401))),#N/A,
IFERROR(VLOOKUP(BY401,MonsterTable!$A:$B,MATCH(MonsterTable!$B$1,MonsterTable!$A$1:$B$1,0),0),
IF(OR(NOT(ISBLANK(CA401)),ISBLANK(CB401)),#N/A,
IF(BY401="empty","empty",
VLOOKUP(BY401,MonsterGroupTable!$A:$A,1,0)))))))</f>
        <v/>
      </c>
      <c r="CG401" s="2" t="str">
        <f>IF(AND(ISBLANK(CF401),OR(NOT(ISBLANK(CH401)),NOT(ISBLANK(CI401)))),#N/A,
IF(ISBLANK(CF401),"",
IF(AND(NOT(ISERROR(VLOOKUP(CF401,MonsterTable!$A:$B,MATCH(MonsterTable!$B$1,MonsterTable!$A$1:$B$1,0),0))),OR(ISBLANK(CH401),ISBLANK(CI401))),#N/A,
IFERROR(VLOOKUP(CF401,MonsterTable!$A:$B,MATCH(MonsterTable!$B$1,MonsterTable!$A$1:$B$1,0),0),
IF(OR(NOT(ISBLANK(CH401)),ISBLANK(CI401)),#N/A,
IF(CF401="empty","empty",
VLOOKUP(CF401,MonsterGroupTable!$A:$A,1,0)))))))</f>
        <v/>
      </c>
    </row>
    <row r="402" spans="1:85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 t="s">
        <v>28</v>
      </c>
      <c r="I402" t="s">
        <v>262</v>
      </c>
      <c r="J402" t="s">
        <v>79</v>
      </c>
      <c r="K402" t="s">
        <v>80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3"/>
        <v>g101,5</v>
      </c>
      <c r="U402" s="1" t="s">
        <v>20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AC402" s="2" t="str">
        <f>IF(AND(ISBLANK(AB402),OR(NOT(ISBLANK(AD402)),NOT(ISBLANK(AE402)))),#N/A,
IF(ISBLANK(AB402),"",
IF(AND(NOT(ISERROR(VLOOKUP(AB402,MonsterTable!$A:$B,MATCH(MonsterTable!$B$1,MonsterTable!$A$1:$B$1,0),0))),OR(ISBLANK(AD402),ISBLANK(AE402))),#N/A,
IFERROR(VLOOKUP(AB402,MonsterTable!$A:$B,MATCH(MonsterTable!$B$1,MonsterTable!$A$1:$B$1,0),0),
IF(OR(NOT(ISBLANK(AD402)),ISBLANK(AE402)),#N/A,
IF(AB402="empty","empty",
VLOOKUP(AB402,MonsterGroupTable!$A:$A,1,0)))))))</f>
        <v/>
      </c>
      <c r="AJ402" s="2" t="str">
        <f>IF(AND(ISBLANK(AI402),OR(NOT(ISBLANK(AK402)),NOT(ISBLANK(AL402)))),#N/A,
IF(ISBLANK(AI402),"",
IF(AND(NOT(ISERROR(VLOOKUP(AI402,MonsterTable!$A:$B,MATCH(MonsterTable!$B$1,MonsterTable!$A$1:$B$1,0),0))),OR(ISBLANK(AK402),ISBLANK(AL402))),#N/A,
IFERROR(VLOOKUP(AI402,MonsterTable!$A:$B,MATCH(MonsterTable!$B$1,MonsterTable!$A$1:$B$1,0),0),
IF(OR(NOT(ISBLANK(AK402)),ISBLANK(AL402)),#N/A,
IF(AI402="empty","empty",
VLOOKUP(AI402,MonsterGroupTable!$A:$A,1,0)))))))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E402" s="2" t="str">
        <f>IF(AND(ISBLANK(BD402),OR(NOT(ISBLANK(BF402)),NOT(ISBLANK(BG402)))),#N/A,
IF(ISBLANK(BD402),"",
IF(AND(NOT(ISERROR(VLOOKUP(BD402,MonsterTable!$A:$B,MATCH(MonsterTable!$B$1,MonsterTable!$A$1:$B$1,0),0))),OR(ISBLANK(BF402),ISBLANK(BG402))),#N/A,
IFERROR(VLOOKUP(BD402,MonsterTable!$A:$B,MATCH(MonsterTable!$B$1,MonsterTable!$A$1:$B$1,0),0),
IF(OR(NOT(ISBLANK(BF402)),ISBLANK(BG402)),#N/A,
IF(BD402="empty","empty",
VLOOKUP(BD402,MonsterGroupTable!$A:$A,1,0)))))))</f>
        <v/>
      </c>
      <c r="BL402" s="2" t="str">
        <f>IF(AND(ISBLANK(BK402),OR(NOT(ISBLANK(BM402)),NOT(ISBLANK(BN402)))),#N/A,
IF(ISBLANK(BK402),"",
IF(AND(NOT(ISERROR(VLOOKUP(BK402,MonsterTable!$A:$B,MATCH(MonsterTable!$B$1,MonsterTable!$A$1:$B$1,0),0))),OR(ISBLANK(BM402),ISBLANK(BN402))),#N/A,
IFERROR(VLOOKUP(BK402,MonsterTable!$A:$B,MATCH(MonsterTable!$B$1,MonsterTable!$A$1:$B$1,0),0),
IF(OR(NOT(ISBLANK(BM402)),ISBLANK(BN402)),#N/A,
IF(BK402="empty","empty",
VLOOKUP(BK402,MonsterGroupTable!$A:$A,1,0)))))))</f>
        <v/>
      </c>
      <c r="BS402" s="2" t="str">
        <f>IF(AND(ISBLANK(BR402),OR(NOT(ISBLANK(BT402)),NOT(ISBLANK(BU402)))),#N/A,
IF(ISBLANK(BR402),"",
IF(AND(NOT(ISERROR(VLOOKUP(BR402,MonsterTable!$A:$B,MATCH(MonsterTable!$B$1,MonsterTable!$A$1:$B$1,0),0))),OR(ISBLANK(BT402),ISBLANK(BU402))),#N/A,
IFERROR(VLOOKUP(BR402,MonsterTable!$A:$B,MATCH(MonsterTable!$B$1,MonsterTable!$A$1:$B$1,0),0),
IF(OR(NOT(ISBLANK(BT402)),ISBLANK(BU402)),#N/A,
IF(BR402="empty","empty",
VLOOKUP(BR402,MonsterGroupTable!$A:$A,1,0)))))))</f>
        <v/>
      </c>
      <c r="BZ402" s="2" t="str">
        <f>IF(AND(ISBLANK(BY402),OR(NOT(ISBLANK(CA402)),NOT(ISBLANK(CB402)))),#N/A,
IF(ISBLANK(BY402),"",
IF(AND(NOT(ISERROR(VLOOKUP(BY402,MonsterTable!$A:$B,MATCH(MonsterTable!$B$1,MonsterTable!$A$1:$B$1,0),0))),OR(ISBLANK(CA402),ISBLANK(CB402))),#N/A,
IFERROR(VLOOKUP(BY402,MonsterTable!$A:$B,MATCH(MonsterTable!$B$1,MonsterTable!$A$1:$B$1,0),0),
IF(OR(NOT(ISBLANK(CA402)),ISBLANK(CB402)),#N/A,
IF(BY402="empty","empty",
VLOOKUP(BY402,MonsterGroupTable!$A:$A,1,0)))))))</f>
        <v/>
      </c>
      <c r="CG402" s="2" t="str">
        <f>IF(AND(ISBLANK(CF402),OR(NOT(ISBLANK(CH402)),NOT(ISBLANK(CI402)))),#N/A,
IF(ISBLANK(CF402),"",
IF(AND(NOT(ISERROR(VLOOKUP(CF402,MonsterTable!$A:$B,MATCH(MonsterTable!$B$1,MonsterTable!$A$1:$B$1,0),0))),OR(ISBLANK(CH402),ISBLANK(CI402))),#N/A,
IFERROR(VLOOKUP(CF402,MonsterTable!$A:$B,MATCH(MonsterTable!$B$1,MonsterTable!$A$1:$B$1,0),0),
IF(OR(NOT(ISBLANK(CH402)),ISBLANK(CI402)),#N/A,
IF(CF402="empty","empty",
VLOOKUP(CF402,MonsterGroupTable!$A:$A,1,0)))))))</f>
        <v/>
      </c>
    </row>
    <row r="403" spans="1:85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 t="s">
        <v>28</v>
      </c>
      <c r="I403" t="s">
        <v>262</v>
      </c>
      <c r="J403" t="s">
        <v>79</v>
      </c>
      <c r="K403" t="s">
        <v>80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3"/>
        <v>g101,5</v>
      </c>
      <c r="U403" s="1" t="s">
        <v>20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AC403" s="2" t="str">
        <f>IF(AND(ISBLANK(AB403),OR(NOT(ISBLANK(AD403)),NOT(ISBLANK(AE403)))),#N/A,
IF(ISBLANK(AB403),"",
IF(AND(NOT(ISERROR(VLOOKUP(AB403,MonsterTable!$A:$B,MATCH(MonsterTable!$B$1,MonsterTable!$A$1:$B$1,0),0))),OR(ISBLANK(AD403),ISBLANK(AE403))),#N/A,
IFERROR(VLOOKUP(AB403,MonsterTable!$A:$B,MATCH(MonsterTable!$B$1,MonsterTable!$A$1:$B$1,0),0),
IF(OR(NOT(ISBLANK(AD403)),ISBLANK(AE403)),#N/A,
IF(AB403="empty","empty",
VLOOKUP(AB403,MonsterGroupTable!$A:$A,1,0)))))))</f>
        <v/>
      </c>
      <c r="AJ403" s="2" t="str">
        <f>IF(AND(ISBLANK(AI403),OR(NOT(ISBLANK(AK403)),NOT(ISBLANK(AL403)))),#N/A,
IF(ISBLANK(AI403),"",
IF(AND(NOT(ISERROR(VLOOKUP(AI403,MonsterTable!$A:$B,MATCH(MonsterTable!$B$1,MonsterTable!$A$1:$B$1,0),0))),OR(ISBLANK(AK403),ISBLANK(AL403))),#N/A,
IFERROR(VLOOKUP(AI403,MonsterTable!$A:$B,MATCH(MonsterTable!$B$1,MonsterTable!$A$1:$B$1,0),0),
IF(OR(NOT(ISBLANK(AK403)),ISBLANK(AL403)),#N/A,
IF(AI403="empty","empty",
VLOOKUP(AI403,MonsterGroupTable!$A:$A,1,0)))))))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E403" s="2" t="str">
        <f>IF(AND(ISBLANK(BD403),OR(NOT(ISBLANK(BF403)),NOT(ISBLANK(BG403)))),#N/A,
IF(ISBLANK(BD403),"",
IF(AND(NOT(ISERROR(VLOOKUP(BD403,MonsterTable!$A:$B,MATCH(MonsterTable!$B$1,MonsterTable!$A$1:$B$1,0),0))),OR(ISBLANK(BF403),ISBLANK(BG403))),#N/A,
IFERROR(VLOOKUP(BD403,MonsterTable!$A:$B,MATCH(MonsterTable!$B$1,MonsterTable!$A$1:$B$1,0),0),
IF(OR(NOT(ISBLANK(BF403)),ISBLANK(BG403)),#N/A,
IF(BD403="empty","empty",
VLOOKUP(BD403,MonsterGroupTable!$A:$A,1,0)))))))</f>
        <v/>
      </c>
      <c r="BL403" s="2" t="str">
        <f>IF(AND(ISBLANK(BK403),OR(NOT(ISBLANK(BM403)),NOT(ISBLANK(BN403)))),#N/A,
IF(ISBLANK(BK403),"",
IF(AND(NOT(ISERROR(VLOOKUP(BK403,MonsterTable!$A:$B,MATCH(MonsterTable!$B$1,MonsterTable!$A$1:$B$1,0),0))),OR(ISBLANK(BM403),ISBLANK(BN403))),#N/A,
IFERROR(VLOOKUP(BK403,MonsterTable!$A:$B,MATCH(MonsterTable!$B$1,MonsterTable!$A$1:$B$1,0),0),
IF(OR(NOT(ISBLANK(BM403)),ISBLANK(BN403)),#N/A,
IF(BK403="empty","empty",
VLOOKUP(BK403,MonsterGroupTable!$A:$A,1,0)))))))</f>
        <v/>
      </c>
      <c r="BS403" s="2" t="str">
        <f>IF(AND(ISBLANK(BR403),OR(NOT(ISBLANK(BT403)),NOT(ISBLANK(BU403)))),#N/A,
IF(ISBLANK(BR403),"",
IF(AND(NOT(ISERROR(VLOOKUP(BR403,MonsterTable!$A:$B,MATCH(MonsterTable!$B$1,MonsterTable!$A$1:$B$1,0),0))),OR(ISBLANK(BT403),ISBLANK(BU403))),#N/A,
IFERROR(VLOOKUP(BR403,MonsterTable!$A:$B,MATCH(MonsterTable!$B$1,MonsterTable!$A$1:$B$1,0),0),
IF(OR(NOT(ISBLANK(BT403)),ISBLANK(BU403)),#N/A,
IF(BR403="empty","empty",
VLOOKUP(BR403,MonsterGroupTable!$A:$A,1,0)))))))</f>
        <v/>
      </c>
      <c r="BZ403" s="2" t="str">
        <f>IF(AND(ISBLANK(BY403),OR(NOT(ISBLANK(CA403)),NOT(ISBLANK(CB403)))),#N/A,
IF(ISBLANK(BY403),"",
IF(AND(NOT(ISERROR(VLOOKUP(BY403,MonsterTable!$A:$B,MATCH(MonsterTable!$B$1,MonsterTable!$A$1:$B$1,0),0))),OR(ISBLANK(CA403),ISBLANK(CB403))),#N/A,
IFERROR(VLOOKUP(BY403,MonsterTable!$A:$B,MATCH(MonsterTable!$B$1,MonsterTable!$A$1:$B$1,0),0),
IF(OR(NOT(ISBLANK(CA403)),ISBLANK(CB403)),#N/A,
IF(BY403="empty","empty",
VLOOKUP(BY403,MonsterGroupTable!$A:$A,1,0)))))))</f>
        <v/>
      </c>
      <c r="CG403" s="2" t="str">
        <f>IF(AND(ISBLANK(CF403),OR(NOT(ISBLANK(CH403)),NOT(ISBLANK(CI403)))),#N/A,
IF(ISBLANK(CF403),"",
IF(AND(NOT(ISERROR(VLOOKUP(CF403,MonsterTable!$A:$B,MATCH(MonsterTable!$B$1,MonsterTable!$A$1:$B$1,0),0))),OR(ISBLANK(CH403),ISBLANK(CI403))),#N/A,
IFERROR(VLOOKUP(CF403,MonsterTable!$A:$B,MATCH(MonsterTable!$B$1,MonsterTable!$A$1:$B$1,0),0),
IF(OR(NOT(ISBLANK(CH403)),ISBLANK(CI403)),#N/A,
IF(CF403="empty","empty",
VLOOKUP(CF403,MonsterGroupTable!$A:$A,1,0)))))))</f>
        <v/>
      </c>
    </row>
    <row r="404" spans="1:85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 t="s">
        <v>28</v>
      </c>
      <c r="I404" t="s">
        <v>262</v>
      </c>
      <c r="J404" t="s">
        <v>79</v>
      </c>
      <c r="K404" t="s">
        <v>80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3"/>
        <v>g101,5</v>
      </c>
      <c r="U404" s="1" t="s">
        <v>20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AC404" s="2" t="str">
        <f>IF(AND(ISBLANK(AB404),OR(NOT(ISBLANK(AD404)),NOT(ISBLANK(AE404)))),#N/A,
IF(ISBLANK(AB404),"",
IF(AND(NOT(ISERROR(VLOOKUP(AB404,MonsterTable!$A:$B,MATCH(MonsterTable!$B$1,MonsterTable!$A$1:$B$1,0),0))),OR(ISBLANK(AD404),ISBLANK(AE404))),#N/A,
IFERROR(VLOOKUP(AB404,MonsterTable!$A:$B,MATCH(MonsterTable!$B$1,MonsterTable!$A$1:$B$1,0),0),
IF(OR(NOT(ISBLANK(AD404)),ISBLANK(AE404)),#N/A,
IF(AB404="empty","empty",
VLOOKUP(AB404,MonsterGroupTable!$A:$A,1,0)))))))</f>
        <v/>
      </c>
      <c r="AJ404" s="2" t="str">
        <f>IF(AND(ISBLANK(AI404),OR(NOT(ISBLANK(AK404)),NOT(ISBLANK(AL404)))),#N/A,
IF(ISBLANK(AI404),"",
IF(AND(NOT(ISERROR(VLOOKUP(AI404,MonsterTable!$A:$B,MATCH(MonsterTable!$B$1,MonsterTable!$A$1:$B$1,0),0))),OR(ISBLANK(AK404),ISBLANK(AL404))),#N/A,
IFERROR(VLOOKUP(AI404,MonsterTable!$A:$B,MATCH(MonsterTable!$B$1,MonsterTable!$A$1:$B$1,0),0),
IF(OR(NOT(ISBLANK(AK404)),ISBLANK(AL404)),#N/A,
IF(AI404="empty","empty",
VLOOKUP(AI404,MonsterGroupTable!$A:$A,1,0)))))))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E404" s="2" t="str">
        <f>IF(AND(ISBLANK(BD404),OR(NOT(ISBLANK(BF404)),NOT(ISBLANK(BG404)))),#N/A,
IF(ISBLANK(BD404),"",
IF(AND(NOT(ISERROR(VLOOKUP(BD404,MonsterTable!$A:$B,MATCH(MonsterTable!$B$1,MonsterTable!$A$1:$B$1,0),0))),OR(ISBLANK(BF404),ISBLANK(BG404))),#N/A,
IFERROR(VLOOKUP(BD404,MonsterTable!$A:$B,MATCH(MonsterTable!$B$1,MonsterTable!$A$1:$B$1,0),0),
IF(OR(NOT(ISBLANK(BF404)),ISBLANK(BG404)),#N/A,
IF(BD404="empty","empty",
VLOOKUP(BD404,MonsterGroupTable!$A:$A,1,0)))))))</f>
        <v/>
      </c>
      <c r="BL404" s="2" t="str">
        <f>IF(AND(ISBLANK(BK404),OR(NOT(ISBLANK(BM404)),NOT(ISBLANK(BN404)))),#N/A,
IF(ISBLANK(BK404),"",
IF(AND(NOT(ISERROR(VLOOKUP(BK404,MonsterTable!$A:$B,MATCH(MonsterTable!$B$1,MonsterTable!$A$1:$B$1,0),0))),OR(ISBLANK(BM404),ISBLANK(BN404))),#N/A,
IFERROR(VLOOKUP(BK404,MonsterTable!$A:$B,MATCH(MonsterTable!$B$1,MonsterTable!$A$1:$B$1,0),0),
IF(OR(NOT(ISBLANK(BM404)),ISBLANK(BN404)),#N/A,
IF(BK404="empty","empty",
VLOOKUP(BK404,MonsterGroupTable!$A:$A,1,0)))))))</f>
        <v/>
      </c>
      <c r="BS404" s="2" t="str">
        <f>IF(AND(ISBLANK(BR404),OR(NOT(ISBLANK(BT404)),NOT(ISBLANK(BU404)))),#N/A,
IF(ISBLANK(BR404),"",
IF(AND(NOT(ISERROR(VLOOKUP(BR404,MonsterTable!$A:$B,MATCH(MonsterTable!$B$1,MonsterTable!$A$1:$B$1,0),0))),OR(ISBLANK(BT404),ISBLANK(BU404))),#N/A,
IFERROR(VLOOKUP(BR404,MonsterTable!$A:$B,MATCH(MonsterTable!$B$1,MonsterTable!$A$1:$B$1,0),0),
IF(OR(NOT(ISBLANK(BT404)),ISBLANK(BU404)),#N/A,
IF(BR404="empty","empty",
VLOOKUP(BR404,MonsterGroupTable!$A:$A,1,0)))))))</f>
        <v/>
      </c>
      <c r="BZ404" s="2" t="str">
        <f>IF(AND(ISBLANK(BY404),OR(NOT(ISBLANK(CA404)),NOT(ISBLANK(CB404)))),#N/A,
IF(ISBLANK(BY404),"",
IF(AND(NOT(ISERROR(VLOOKUP(BY404,MonsterTable!$A:$B,MATCH(MonsterTable!$B$1,MonsterTable!$A$1:$B$1,0),0))),OR(ISBLANK(CA404),ISBLANK(CB404))),#N/A,
IFERROR(VLOOKUP(BY404,MonsterTable!$A:$B,MATCH(MonsterTable!$B$1,MonsterTable!$A$1:$B$1,0),0),
IF(OR(NOT(ISBLANK(CA404)),ISBLANK(CB404)),#N/A,
IF(BY404="empty","empty",
VLOOKUP(BY404,MonsterGroupTable!$A:$A,1,0)))))))</f>
        <v/>
      </c>
      <c r="CG404" s="2" t="str">
        <f>IF(AND(ISBLANK(CF404),OR(NOT(ISBLANK(CH404)),NOT(ISBLANK(CI404)))),#N/A,
IF(ISBLANK(CF404),"",
IF(AND(NOT(ISERROR(VLOOKUP(CF404,MonsterTable!$A:$B,MATCH(MonsterTable!$B$1,MonsterTable!$A$1:$B$1,0),0))),OR(ISBLANK(CH404),ISBLANK(CI404))),#N/A,
IFERROR(VLOOKUP(CF404,MonsterTable!$A:$B,MATCH(MonsterTable!$B$1,MonsterTable!$A$1:$B$1,0),0),
IF(OR(NOT(ISBLANK(CH404)),ISBLANK(CI404)),#N/A,
IF(CF404="empty","empty",
VLOOKUP(CF404,MonsterGroupTable!$A:$A,1,0)))))))</f>
        <v/>
      </c>
    </row>
    <row r="405" spans="1:85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 t="s">
        <v>28</v>
      </c>
      <c r="I405" t="s">
        <v>262</v>
      </c>
      <c r="J405" t="s">
        <v>79</v>
      </c>
      <c r="K405" t="s">
        <v>80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3"/>
        <v>g101,5</v>
      </c>
      <c r="U405" s="1" t="s">
        <v>20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AC405" s="2" t="str">
        <f>IF(AND(ISBLANK(AB405),OR(NOT(ISBLANK(AD405)),NOT(ISBLANK(AE405)))),#N/A,
IF(ISBLANK(AB405),"",
IF(AND(NOT(ISERROR(VLOOKUP(AB405,MonsterTable!$A:$B,MATCH(MonsterTable!$B$1,MonsterTable!$A$1:$B$1,0),0))),OR(ISBLANK(AD405),ISBLANK(AE405))),#N/A,
IFERROR(VLOOKUP(AB405,MonsterTable!$A:$B,MATCH(MonsterTable!$B$1,MonsterTable!$A$1:$B$1,0),0),
IF(OR(NOT(ISBLANK(AD405)),ISBLANK(AE405)),#N/A,
IF(AB405="empty","empty",
VLOOKUP(AB405,MonsterGroupTable!$A:$A,1,0)))))))</f>
        <v/>
      </c>
      <c r="AJ405" s="2" t="str">
        <f>IF(AND(ISBLANK(AI405),OR(NOT(ISBLANK(AK405)),NOT(ISBLANK(AL405)))),#N/A,
IF(ISBLANK(AI405),"",
IF(AND(NOT(ISERROR(VLOOKUP(AI405,MonsterTable!$A:$B,MATCH(MonsterTable!$B$1,MonsterTable!$A$1:$B$1,0),0))),OR(ISBLANK(AK405),ISBLANK(AL405))),#N/A,
IFERROR(VLOOKUP(AI405,MonsterTable!$A:$B,MATCH(MonsterTable!$B$1,MonsterTable!$A$1:$B$1,0),0),
IF(OR(NOT(ISBLANK(AK405)),ISBLANK(AL405)),#N/A,
IF(AI405="empty","empty",
VLOOKUP(AI405,MonsterGroupTable!$A:$A,1,0)))))))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E405" s="2" t="str">
        <f>IF(AND(ISBLANK(BD405),OR(NOT(ISBLANK(BF405)),NOT(ISBLANK(BG405)))),#N/A,
IF(ISBLANK(BD405),"",
IF(AND(NOT(ISERROR(VLOOKUP(BD405,MonsterTable!$A:$B,MATCH(MonsterTable!$B$1,MonsterTable!$A$1:$B$1,0),0))),OR(ISBLANK(BF405),ISBLANK(BG405))),#N/A,
IFERROR(VLOOKUP(BD405,MonsterTable!$A:$B,MATCH(MonsterTable!$B$1,MonsterTable!$A$1:$B$1,0),0),
IF(OR(NOT(ISBLANK(BF405)),ISBLANK(BG405)),#N/A,
IF(BD405="empty","empty",
VLOOKUP(BD405,MonsterGroupTable!$A:$A,1,0)))))))</f>
        <v/>
      </c>
      <c r="BL405" s="2" t="str">
        <f>IF(AND(ISBLANK(BK405),OR(NOT(ISBLANK(BM405)),NOT(ISBLANK(BN405)))),#N/A,
IF(ISBLANK(BK405),"",
IF(AND(NOT(ISERROR(VLOOKUP(BK405,MonsterTable!$A:$B,MATCH(MonsterTable!$B$1,MonsterTable!$A$1:$B$1,0),0))),OR(ISBLANK(BM405),ISBLANK(BN405))),#N/A,
IFERROR(VLOOKUP(BK405,MonsterTable!$A:$B,MATCH(MonsterTable!$B$1,MonsterTable!$A$1:$B$1,0),0),
IF(OR(NOT(ISBLANK(BM405)),ISBLANK(BN405)),#N/A,
IF(BK405="empty","empty",
VLOOKUP(BK405,MonsterGroupTable!$A:$A,1,0)))))))</f>
        <v/>
      </c>
      <c r="BS405" s="2" t="str">
        <f>IF(AND(ISBLANK(BR405),OR(NOT(ISBLANK(BT405)),NOT(ISBLANK(BU405)))),#N/A,
IF(ISBLANK(BR405),"",
IF(AND(NOT(ISERROR(VLOOKUP(BR405,MonsterTable!$A:$B,MATCH(MonsterTable!$B$1,MonsterTable!$A$1:$B$1,0),0))),OR(ISBLANK(BT405),ISBLANK(BU405))),#N/A,
IFERROR(VLOOKUP(BR405,MonsterTable!$A:$B,MATCH(MonsterTable!$B$1,MonsterTable!$A$1:$B$1,0),0),
IF(OR(NOT(ISBLANK(BT405)),ISBLANK(BU405)),#N/A,
IF(BR405="empty","empty",
VLOOKUP(BR405,MonsterGroupTable!$A:$A,1,0)))))))</f>
        <v/>
      </c>
      <c r="BZ405" s="2" t="str">
        <f>IF(AND(ISBLANK(BY405),OR(NOT(ISBLANK(CA405)),NOT(ISBLANK(CB405)))),#N/A,
IF(ISBLANK(BY405),"",
IF(AND(NOT(ISERROR(VLOOKUP(BY405,MonsterTable!$A:$B,MATCH(MonsterTable!$B$1,MonsterTable!$A$1:$B$1,0),0))),OR(ISBLANK(CA405),ISBLANK(CB405))),#N/A,
IFERROR(VLOOKUP(BY405,MonsterTable!$A:$B,MATCH(MonsterTable!$B$1,MonsterTable!$A$1:$B$1,0),0),
IF(OR(NOT(ISBLANK(CA405)),ISBLANK(CB405)),#N/A,
IF(BY405="empty","empty",
VLOOKUP(BY405,MonsterGroupTable!$A:$A,1,0)))))))</f>
        <v/>
      </c>
      <c r="CG405" s="2" t="str">
        <f>IF(AND(ISBLANK(CF405),OR(NOT(ISBLANK(CH405)),NOT(ISBLANK(CI405)))),#N/A,
IF(ISBLANK(CF405),"",
IF(AND(NOT(ISERROR(VLOOKUP(CF405,MonsterTable!$A:$B,MATCH(MonsterTable!$B$1,MonsterTable!$A$1:$B$1,0),0))),OR(ISBLANK(CH405),ISBLANK(CI405))),#N/A,
IFERROR(VLOOKUP(CF405,MonsterTable!$A:$B,MATCH(MonsterTable!$B$1,MonsterTable!$A$1:$B$1,0),0),
IF(OR(NOT(ISBLANK(CH405)),ISBLANK(CI405)),#N/A,
IF(CF405="empty","empty",
VLOOKUP(CF405,MonsterGroupTable!$A:$A,1,0)))))))</f>
        <v/>
      </c>
    </row>
    <row r="406" spans="1:85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 t="s">
        <v>28</v>
      </c>
      <c r="I406" t="s">
        <v>262</v>
      </c>
      <c r="J406" t="s">
        <v>79</v>
      </c>
      <c r="K406" t="s">
        <v>80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3"/>
        <v>g101,5</v>
      </c>
      <c r="U406" s="1" t="s">
        <v>20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AC406" s="2" t="str">
        <f>IF(AND(ISBLANK(AB406),OR(NOT(ISBLANK(AD406)),NOT(ISBLANK(AE406)))),#N/A,
IF(ISBLANK(AB406),"",
IF(AND(NOT(ISERROR(VLOOKUP(AB406,MonsterTable!$A:$B,MATCH(MonsterTable!$B$1,MonsterTable!$A$1:$B$1,0),0))),OR(ISBLANK(AD406),ISBLANK(AE406))),#N/A,
IFERROR(VLOOKUP(AB406,MonsterTable!$A:$B,MATCH(MonsterTable!$B$1,MonsterTable!$A$1:$B$1,0),0),
IF(OR(NOT(ISBLANK(AD406)),ISBLANK(AE406)),#N/A,
IF(AB406="empty","empty",
VLOOKUP(AB406,MonsterGroupTable!$A:$A,1,0)))))))</f>
        <v/>
      </c>
      <c r="AJ406" s="2" t="str">
        <f>IF(AND(ISBLANK(AI406),OR(NOT(ISBLANK(AK406)),NOT(ISBLANK(AL406)))),#N/A,
IF(ISBLANK(AI406),"",
IF(AND(NOT(ISERROR(VLOOKUP(AI406,MonsterTable!$A:$B,MATCH(MonsterTable!$B$1,MonsterTable!$A$1:$B$1,0),0))),OR(ISBLANK(AK406),ISBLANK(AL406))),#N/A,
IFERROR(VLOOKUP(AI406,MonsterTable!$A:$B,MATCH(MonsterTable!$B$1,MonsterTable!$A$1:$B$1,0),0),
IF(OR(NOT(ISBLANK(AK406)),ISBLANK(AL406)),#N/A,
IF(AI406="empty","empty",
VLOOKUP(AI406,MonsterGroupTable!$A:$A,1,0)))))))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E406" s="2" t="str">
        <f>IF(AND(ISBLANK(BD406),OR(NOT(ISBLANK(BF406)),NOT(ISBLANK(BG406)))),#N/A,
IF(ISBLANK(BD406),"",
IF(AND(NOT(ISERROR(VLOOKUP(BD406,MonsterTable!$A:$B,MATCH(MonsterTable!$B$1,MonsterTable!$A$1:$B$1,0),0))),OR(ISBLANK(BF406),ISBLANK(BG406))),#N/A,
IFERROR(VLOOKUP(BD406,MonsterTable!$A:$B,MATCH(MonsterTable!$B$1,MonsterTable!$A$1:$B$1,0),0),
IF(OR(NOT(ISBLANK(BF406)),ISBLANK(BG406)),#N/A,
IF(BD406="empty","empty",
VLOOKUP(BD406,MonsterGroupTable!$A:$A,1,0)))))))</f>
        <v/>
      </c>
      <c r="BL406" s="2" t="str">
        <f>IF(AND(ISBLANK(BK406),OR(NOT(ISBLANK(BM406)),NOT(ISBLANK(BN406)))),#N/A,
IF(ISBLANK(BK406),"",
IF(AND(NOT(ISERROR(VLOOKUP(BK406,MonsterTable!$A:$B,MATCH(MonsterTable!$B$1,MonsterTable!$A$1:$B$1,0),0))),OR(ISBLANK(BM406),ISBLANK(BN406))),#N/A,
IFERROR(VLOOKUP(BK406,MonsterTable!$A:$B,MATCH(MonsterTable!$B$1,MonsterTable!$A$1:$B$1,0),0),
IF(OR(NOT(ISBLANK(BM406)),ISBLANK(BN406)),#N/A,
IF(BK406="empty","empty",
VLOOKUP(BK406,MonsterGroupTable!$A:$A,1,0)))))))</f>
        <v/>
      </c>
      <c r="BS406" s="2" t="str">
        <f>IF(AND(ISBLANK(BR406),OR(NOT(ISBLANK(BT406)),NOT(ISBLANK(BU406)))),#N/A,
IF(ISBLANK(BR406),"",
IF(AND(NOT(ISERROR(VLOOKUP(BR406,MonsterTable!$A:$B,MATCH(MonsterTable!$B$1,MonsterTable!$A$1:$B$1,0),0))),OR(ISBLANK(BT406),ISBLANK(BU406))),#N/A,
IFERROR(VLOOKUP(BR406,MonsterTable!$A:$B,MATCH(MonsterTable!$B$1,MonsterTable!$A$1:$B$1,0),0),
IF(OR(NOT(ISBLANK(BT406)),ISBLANK(BU406)),#N/A,
IF(BR406="empty","empty",
VLOOKUP(BR406,MonsterGroupTable!$A:$A,1,0)))))))</f>
        <v/>
      </c>
      <c r="BZ406" s="2" t="str">
        <f>IF(AND(ISBLANK(BY406),OR(NOT(ISBLANK(CA406)),NOT(ISBLANK(CB406)))),#N/A,
IF(ISBLANK(BY406),"",
IF(AND(NOT(ISERROR(VLOOKUP(BY406,MonsterTable!$A:$B,MATCH(MonsterTable!$B$1,MonsterTable!$A$1:$B$1,0),0))),OR(ISBLANK(CA406),ISBLANK(CB406))),#N/A,
IFERROR(VLOOKUP(BY406,MonsterTable!$A:$B,MATCH(MonsterTable!$B$1,MonsterTable!$A$1:$B$1,0),0),
IF(OR(NOT(ISBLANK(CA406)),ISBLANK(CB406)),#N/A,
IF(BY406="empty","empty",
VLOOKUP(BY406,MonsterGroupTable!$A:$A,1,0)))))))</f>
        <v/>
      </c>
      <c r="CG406" s="2" t="str">
        <f>IF(AND(ISBLANK(CF406),OR(NOT(ISBLANK(CH406)),NOT(ISBLANK(CI406)))),#N/A,
IF(ISBLANK(CF406),"",
IF(AND(NOT(ISERROR(VLOOKUP(CF406,MonsterTable!$A:$B,MATCH(MonsterTable!$B$1,MonsterTable!$A$1:$B$1,0),0))),OR(ISBLANK(CH406),ISBLANK(CI406))),#N/A,
IFERROR(VLOOKUP(CF406,MonsterTable!$A:$B,MATCH(MonsterTable!$B$1,MonsterTable!$A$1:$B$1,0),0),
IF(OR(NOT(ISBLANK(CH406)),ISBLANK(CI406)),#N/A,
IF(CF406="empty","empty",
VLOOKUP(CF406,MonsterGroupTable!$A:$A,1,0)))))))</f>
        <v/>
      </c>
    </row>
    <row r="407" spans="1:85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 t="s">
        <v>28</v>
      </c>
      <c r="I407" t="s">
        <v>262</v>
      </c>
      <c r="J407" t="s">
        <v>79</v>
      </c>
      <c r="K407" t="s">
        <v>80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3"/>
        <v>g101,5</v>
      </c>
      <c r="U407" s="1" t="s">
        <v>20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AC407" s="2" t="str">
        <f>IF(AND(ISBLANK(AB407),OR(NOT(ISBLANK(AD407)),NOT(ISBLANK(AE407)))),#N/A,
IF(ISBLANK(AB407),"",
IF(AND(NOT(ISERROR(VLOOKUP(AB407,MonsterTable!$A:$B,MATCH(MonsterTable!$B$1,MonsterTable!$A$1:$B$1,0),0))),OR(ISBLANK(AD407),ISBLANK(AE407))),#N/A,
IFERROR(VLOOKUP(AB407,MonsterTable!$A:$B,MATCH(MonsterTable!$B$1,MonsterTable!$A$1:$B$1,0),0),
IF(OR(NOT(ISBLANK(AD407)),ISBLANK(AE407)),#N/A,
IF(AB407="empty","empty",
VLOOKUP(AB407,MonsterGroupTable!$A:$A,1,0)))))))</f>
        <v/>
      </c>
      <c r="AJ407" s="2" t="str">
        <f>IF(AND(ISBLANK(AI407),OR(NOT(ISBLANK(AK407)),NOT(ISBLANK(AL407)))),#N/A,
IF(ISBLANK(AI407),"",
IF(AND(NOT(ISERROR(VLOOKUP(AI407,MonsterTable!$A:$B,MATCH(MonsterTable!$B$1,MonsterTable!$A$1:$B$1,0),0))),OR(ISBLANK(AK407),ISBLANK(AL407))),#N/A,
IFERROR(VLOOKUP(AI407,MonsterTable!$A:$B,MATCH(MonsterTable!$B$1,MonsterTable!$A$1:$B$1,0),0),
IF(OR(NOT(ISBLANK(AK407)),ISBLANK(AL407)),#N/A,
IF(AI407="empty","empty",
VLOOKUP(AI407,MonsterGroupTable!$A:$A,1,0)))))))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E407" s="2" t="str">
        <f>IF(AND(ISBLANK(BD407),OR(NOT(ISBLANK(BF407)),NOT(ISBLANK(BG407)))),#N/A,
IF(ISBLANK(BD407),"",
IF(AND(NOT(ISERROR(VLOOKUP(BD407,MonsterTable!$A:$B,MATCH(MonsterTable!$B$1,MonsterTable!$A$1:$B$1,0),0))),OR(ISBLANK(BF407),ISBLANK(BG407))),#N/A,
IFERROR(VLOOKUP(BD407,MonsterTable!$A:$B,MATCH(MonsterTable!$B$1,MonsterTable!$A$1:$B$1,0),0),
IF(OR(NOT(ISBLANK(BF407)),ISBLANK(BG407)),#N/A,
IF(BD407="empty","empty",
VLOOKUP(BD407,MonsterGroupTable!$A:$A,1,0)))))))</f>
        <v/>
      </c>
      <c r="BL407" s="2" t="str">
        <f>IF(AND(ISBLANK(BK407),OR(NOT(ISBLANK(BM407)),NOT(ISBLANK(BN407)))),#N/A,
IF(ISBLANK(BK407),"",
IF(AND(NOT(ISERROR(VLOOKUP(BK407,MonsterTable!$A:$B,MATCH(MonsterTable!$B$1,MonsterTable!$A$1:$B$1,0),0))),OR(ISBLANK(BM407),ISBLANK(BN407))),#N/A,
IFERROR(VLOOKUP(BK407,MonsterTable!$A:$B,MATCH(MonsterTable!$B$1,MonsterTable!$A$1:$B$1,0),0),
IF(OR(NOT(ISBLANK(BM407)),ISBLANK(BN407)),#N/A,
IF(BK407="empty","empty",
VLOOKUP(BK407,MonsterGroupTable!$A:$A,1,0)))))))</f>
        <v/>
      </c>
      <c r="BS407" s="2" t="str">
        <f>IF(AND(ISBLANK(BR407),OR(NOT(ISBLANK(BT407)),NOT(ISBLANK(BU407)))),#N/A,
IF(ISBLANK(BR407),"",
IF(AND(NOT(ISERROR(VLOOKUP(BR407,MonsterTable!$A:$B,MATCH(MonsterTable!$B$1,MonsterTable!$A$1:$B$1,0),0))),OR(ISBLANK(BT407),ISBLANK(BU407))),#N/A,
IFERROR(VLOOKUP(BR407,MonsterTable!$A:$B,MATCH(MonsterTable!$B$1,MonsterTable!$A$1:$B$1,0),0),
IF(OR(NOT(ISBLANK(BT407)),ISBLANK(BU407)),#N/A,
IF(BR407="empty","empty",
VLOOKUP(BR407,MonsterGroupTable!$A:$A,1,0)))))))</f>
        <v/>
      </c>
      <c r="BZ407" s="2" t="str">
        <f>IF(AND(ISBLANK(BY407),OR(NOT(ISBLANK(CA407)),NOT(ISBLANK(CB407)))),#N/A,
IF(ISBLANK(BY407),"",
IF(AND(NOT(ISERROR(VLOOKUP(BY407,MonsterTable!$A:$B,MATCH(MonsterTable!$B$1,MonsterTable!$A$1:$B$1,0),0))),OR(ISBLANK(CA407),ISBLANK(CB407))),#N/A,
IFERROR(VLOOKUP(BY407,MonsterTable!$A:$B,MATCH(MonsterTable!$B$1,MonsterTable!$A$1:$B$1,0),0),
IF(OR(NOT(ISBLANK(CA407)),ISBLANK(CB407)),#N/A,
IF(BY407="empty","empty",
VLOOKUP(BY407,MonsterGroupTable!$A:$A,1,0)))))))</f>
        <v/>
      </c>
      <c r="CG407" s="2" t="str">
        <f>IF(AND(ISBLANK(CF407),OR(NOT(ISBLANK(CH407)),NOT(ISBLANK(CI407)))),#N/A,
IF(ISBLANK(CF407),"",
IF(AND(NOT(ISERROR(VLOOKUP(CF407,MonsterTable!$A:$B,MATCH(MonsterTable!$B$1,MonsterTable!$A$1:$B$1,0),0))),OR(ISBLANK(CH407),ISBLANK(CI407))),#N/A,
IFERROR(VLOOKUP(CF407,MonsterTable!$A:$B,MATCH(MonsterTable!$B$1,MonsterTable!$A$1:$B$1,0),0),
IF(OR(NOT(ISBLANK(CH407)),ISBLANK(CI407)),#N/A,
IF(CF407="empty","empty",
VLOOKUP(CF407,MonsterGroupTable!$A:$A,1,0)))))))</f>
        <v/>
      </c>
    </row>
    <row r="408" spans="1:85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 t="s">
        <v>28</v>
      </c>
      <c r="I408" t="s">
        <v>262</v>
      </c>
      <c r="J408" t="s">
        <v>79</v>
      </c>
      <c r="K408" t="s">
        <v>80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3"/>
        <v>g101,5</v>
      </c>
      <c r="U408" s="1" t="s">
        <v>20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AC408" s="2" t="str">
        <f>IF(AND(ISBLANK(AB408),OR(NOT(ISBLANK(AD408)),NOT(ISBLANK(AE408)))),#N/A,
IF(ISBLANK(AB408),"",
IF(AND(NOT(ISERROR(VLOOKUP(AB408,MonsterTable!$A:$B,MATCH(MonsterTable!$B$1,MonsterTable!$A$1:$B$1,0),0))),OR(ISBLANK(AD408),ISBLANK(AE408))),#N/A,
IFERROR(VLOOKUP(AB408,MonsterTable!$A:$B,MATCH(MonsterTable!$B$1,MonsterTable!$A$1:$B$1,0),0),
IF(OR(NOT(ISBLANK(AD408)),ISBLANK(AE408)),#N/A,
IF(AB408="empty","empty",
VLOOKUP(AB408,MonsterGroupTable!$A:$A,1,0)))))))</f>
        <v/>
      </c>
      <c r="AJ408" s="2" t="str">
        <f>IF(AND(ISBLANK(AI408),OR(NOT(ISBLANK(AK408)),NOT(ISBLANK(AL408)))),#N/A,
IF(ISBLANK(AI408),"",
IF(AND(NOT(ISERROR(VLOOKUP(AI408,MonsterTable!$A:$B,MATCH(MonsterTable!$B$1,MonsterTable!$A$1:$B$1,0),0))),OR(ISBLANK(AK408),ISBLANK(AL408))),#N/A,
IFERROR(VLOOKUP(AI408,MonsterTable!$A:$B,MATCH(MonsterTable!$B$1,MonsterTable!$A$1:$B$1,0),0),
IF(OR(NOT(ISBLANK(AK408)),ISBLANK(AL408)),#N/A,
IF(AI408="empty","empty",
VLOOKUP(AI408,MonsterGroupTable!$A:$A,1,0)))))))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E408" s="2" t="str">
        <f>IF(AND(ISBLANK(BD408),OR(NOT(ISBLANK(BF408)),NOT(ISBLANK(BG408)))),#N/A,
IF(ISBLANK(BD408),"",
IF(AND(NOT(ISERROR(VLOOKUP(BD408,MonsterTable!$A:$B,MATCH(MonsterTable!$B$1,MonsterTable!$A$1:$B$1,0),0))),OR(ISBLANK(BF408),ISBLANK(BG408))),#N/A,
IFERROR(VLOOKUP(BD408,MonsterTable!$A:$B,MATCH(MonsterTable!$B$1,MonsterTable!$A$1:$B$1,0),0),
IF(OR(NOT(ISBLANK(BF408)),ISBLANK(BG408)),#N/A,
IF(BD408="empty","empty",
VLOOKUP(BD408,MonsterGroupTable!$A:$A,1,0)))))))</f>
        <v/>
      </c>
      <c r="BL408" s="2" t="str">
        <f>IF(AND(ISBLANK(BK408),OR(NOT(ISBLANK(BM408)),NOT(ISBLANK(BN408)))),#N/A,
IF(ISBLANK(BK408),"",
IF(AND(NOT(ISERROR(VLOOKUP(BK408,MonsterTable!$A:$B,MATCH(MonsterTable!$B$1,MonsterTable!$A$1:$B$1,0),0))),OR(ISBLANK(BM408),ISBLANK(BN408))),#N/A,
IFERROR(VLOOKUP(BK408,MonsterTable!$A:$B,MATCH(MonsterTable!$B$1,MonsterTable!$A$1:$B$1,0),0),
IF(OR(NOT(ISBLANK(BM408)),ISBLANK(BN408)),#N/A,
IF(BK408="empty","empty",
VLOOKUP(BK408,MonsterGroupTable!$A:$A,1,0)))))))</f>
        <v/>
      </c>
      <c r="BS408" s="2" t="str">
        <f>IF(AND(ISBLANK(BR408),OR(NOT(ISBLANK(BT408)),NOT(ISBLANK(BU408)))),#N/A,
IF(ISBLANK(BR408),"",
IF(AND(NOT(ISERROR(VLOOKUP(BR408,MonsterTable!$A:$B,MATCH(MonsterTable!$B$1,MonsterTable!$A$1:$B$1,0),0))),OR(ISBLANK(BT408),ISBLANK(BU408))),#N/A,
IFERROR(VLOOKUP(BR408,MonsterTable!$A:$B,MATCH(MonsterTable!$B$1,MonsterTable!$A$1:$B$1,0),0),
IF(OR(NOT(ISBLANK(BT408)),ISBLANK(BU408)),#N/A,
IF(BR408="empty","empty",
VLOOKUP(BR408,MonsterGroupTable!$A:$A,1,0)))))))</f>
        <v/>
      </c>
      <c r="BZ408" s="2" t="str">
        <f>IF(AND(ISBLANK(BY408),OR(NOT(ISBLANK(CA408)),NOT(ISBLANK(CB408)))),#N/A,
IF(ISBLANK(BY408),"",
IF(AND(NOT(ISERROR(VLOOKUP(BY408,MonsterTable!$A:$B,MATCH(MonsterTable!$B$1,MonsterTable!$A$1:$B$1,0),0))),OR(ISBLANK(CA408),ISBLANK(CB408))),#N/A,
IFERROR(VLOOKUP(BY408,MonsterTable!$A:$B,MATCH(MonsterTable!$B$1,MonsterTable!$A$1:$B$1,0),0),
IF(OR(NOT(ISBLANK(CA408)),ISBLANK(CB408)),#N/A,
IF(BY408="empty","empty",
VLOOKUP(BY408,MonsterGroupTable!$A:$A,1,0)))))))</f>
        <v/>
      </c>
      <c r="CG408" s="2" t="str">
        <f>IF(AND(ISBLANK(CF408),OR(NOT(ISBLANK(CH408)),NOT(ISBLANK(CI408)))),#N/A,
IF(ISBLANK(CF408),"",
IF(AND(NOT(ISERROR(VLOOKUP(CF408,MonsterTable!$A:$B,MATCH(MonsterTable!$B$1,MonsterTable!$A$1:$B$1,0),0))),OR(ISBLANK(CH408),ISBLANK(CI408))),#N/A,
IFERROR(VLOOKUP(CF408,MonsterTable!$A:$B,MATCH(MonsterTable!$B$1,MonsterTable!$A$1:$B$1,0),0),
IF(OR(NOT(ISBLANK(CH408)),ISBLANK(CI408)),#N/A,
IF(CF408="empty","empty",
VLOOKUP(CF408,MonsterGroupTable!$A:$A,1,0)))))))</f>
        <v/>
      </c>
    </row>
    <row r="409" spans="1:85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 t="s">
        <v>28</v>
      </c>
      <c r="I409" t="s">
        <v>262</v>
      </c>
      <c r="J409" t="s">
        <v>79</v>
      </c>
      <c r="K409" t="s">
        <v>80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3"/>
        <v>g101,5</v>
      </c>
      <c r="U409" s="1" t="s">
        <v>20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AC409" s="2" t="str">
        <f>IF(AND(ISBLANK(AB409),OR(NOT(ISBLANK(AD409)),NOT(ISBLANK(AE409)))),#N/A,
IF(ISBLANK(AB409),"",
IF(AND(NOT(ISERROR(VLOOKUP(AB409,MonsterTable!$A:$B,MATCH(MonsterTable!$B$1,MonsterTable!$A$1:$B$1,0),0))),OR(ISBLANK(AD409),ISBLANK(AE409))),#N/A,
IFERROR(VLOOKUP(AB409,MonsterTable!$A:$B,MATCH(MonsterTable!$B$1,MonsterTable!$A$1:$B$1,0),0),
IF(OR(NOT(ISBLANK(AD409)),ISBLANK(AE409)),#N/A,
IF(AB409="empty","empty",
VLOOKUP(AB409,MonsterGroupTable!$A:$A,1,0)))))))</f>
        <v/>
      </c>
      <c r="AJ409" s="2" t="str">
        <f>IF(AND(ISBLANK(AI409),OR(NOT(ISBLANK(AK409)),NOT(ISBLANK(AL409)))),#N/A,
IF(ISBLANK(AI409),"",
IF(AND(NOT(ISERROR(VLOOKUP(AI409,MonsterTable!$A:$B,MATCH(MonsterTable!$B$1,MonsterTable!$A$1:$B$1,0),0))),OR(ISBLANK(AK409),ISBLANK(AL409))),#N/A,
IFERROR(VLOOKUP(AI409,MonsterTable!$A:$B,MATCH(MonsterTable!$B$1,MonsterTable!$A$1:$B$1,0),0),
IF(OR(NOT(ISBLANK(AK409)),ISBLANK(AL409)),#N/A,
IF(AI409="empty","empty",
VLOOKUP(AI409,MonsterGroupTable!$A:$A,1,0)))))))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E409" s="2" t="str">
        <f>IF(AND(ISBLANK(BD409),OR(NOT(ISBLANK(BF409)),NOT(ISBLANK(BG409)))),#N/A,
IF(ISBLANK(BD409),"",
IF(AND(NOT(ISERROR(VLOOKUP(BD409,MonsterTable!$A:$B,MATCH(MonsterTable!$B$1,MonsterTable!$A$1:$B$1,0),0))),OR(ISBLANK(BF409),ISBLANK(BG409))),#N/A,
IFERROR(VLOOKUP(BD409,MonsterTable!$A:$B,MATCH(MonsterTable!$B$1,MonsterTable!$A$1:$B$1,0),0),
IF(OR(NOT(ISBLANK(BF409)),ISBLANK(BG409)),#N/A,
IF(BD409="empty","empty",
VLOOKUP(BD409,MonsterGroupTable!$A:$A,1,0)))))))</f>
        <v/>
      </c>
      <c r="BL409" s="2" t="str">
        <f>IF(AND(ISBLANK(BK409),OR(NOT(ISBLANK(BM409)),NOT(ISBLANK(BN409)))),#N/A,
IF(ISBLANK(BK409),"",
IF(AND(NOT(ISERROR(VLOOKUP(BK409,MonsterTable!$A:$B,MATCH(MonsterTable!$B$1,MonsterTable!$A$1:$B$1,0),0))),OR(ISBLANK(BM409),ISBLANK(BN409))),#N/A,
IFERROR(VLOOKUP(BK409,MonsterTable!$A:$B,MATCH(MonsterTable!$B$1,MonsterTable!$A$1:$B$1,0),0),
IF(OR(NOT(ISBLANK(BM409)),ISBLANK(BN409)),#N/A,
IF(BK409="empty","empty",
VLOOKUP(BK409,MonsterGroupTable!$A:$A,1,0)))))))</f>
        <v/>
      </c>
      <c r="BS409" s="2" t="str">
        <f>IF(AND(ISBLANK(BR409),OR(NOT(ISBLANK(BT409)),NOT(ISBLANK(BU409)))),#N/A,
IF(ISBLANK(BR409),"",
IF(AND(NOT(ISERROR(VLOOKUP(BR409,MonsterTable!$A:$B,MATCH(MonsterTable!$B$1,MonsterTable!$A$1:$B$1,0),0))),OR(ISBLANK(BT409),ISBLANK(BU409))),#N/A,
IFERROR(VLOOKUP(BR409,MonsterTable!$A:$B,MATCH(MonsterTable!$B$1,MonsterTable!$A$1:$B$1,0),0),
IF(OR(NOT(ISBLANK(BT409)),ISBLANK(BU409)),#N/A,
IF(BR409="empty","empty",
VLOOKUP(BR409,MonsterGroupTable!$A:$A,1,0)))))))</f>
        <v/>
      </c>
      <c r="BZ409" s="2" t="str">
        <f>IF(AND(ISBLANK(BY409),OR(NOT(ISBLANK(CA409)),NOT(ISBLANK(CB409)))),#N/A,
IF(ISBLANK(BY409),"",
IF(AND(NOT(ISERROR(VLOOKUP(BY409,MonsterTable!$A:$B,MATCH(MonsterTable!$B$1,MonsterTable!$A$1:$B$1,0),0))),OR(ISBLANK(CA409),ISBLANK(CB409))),#N/A,
IFERROR(VLOOKUP(BY409,MonsterTable!$A:$B,MATCH(MonsterTable!$B$1,MonsterTable!$A$1:$B$1,0),0),
IF(OR(NOT(ISBLANK(CA409)),ISBLANK(CB409)),#N/A,
IF(BY409="empty","empty",
VLOOKUP(BY409,MonsterGroupTable!$A:$A,1,0)))))))</f>
        <v/>
      </c>
      <c r="CG409" s="2" t="str">
        <f>IF(AND(ISBLANK(CF409),OR(NOT(ISBLANK(CH409)),NOT(ISBLANK(CI409)))),#N/A,
IF(ISBLANK(CF409),"",
IF(AND(NOT(ISERROR(VLOOKUP(CF409,MonsterTable!$A:$B,MATCH(MonsterTable!$B$1,MonsterTable!$A$1:$B$1,0),0))),OR(ISBLANK(CH409),ISBLANK(CI409))),#N/A,
IFERROR(VLOOKUP(CF409,MonsterTable!$A:$B,MATCH(MonsterTable!$B$1,MonsterTable!$A$1:$B$1,0),0),
IF(OR(NOT(ISBLANK(CH409)),ISBLANK(CI409)),#N/A,
IF(CF409="empty","empty",
VLOOKUP(CF409,MonsterGroupTable!$A:$A,1,0)))))))</f>
        <v/>
      </c>
    </row>
    <row r="410" spans="1:85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 t="s">
        <v>28</v>
      </c>
      <c r="I410" t="s">
        <v>262</v>
      </c>
      <c r="J410" t="s">
        <v>79</v>
      </c>
      <c r="K410" t="s">
        <v>80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3"/>
        <v>g101,5</v>
      </c>
      <c r="U410" s="1" t="s">
        <v>20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AC410" s="2" t="str">
        <f>IF(AND(ISBLANK(AB410),OR(NOT(ISBLANK(AD410)),NOT(ISBLANK(AE410)))),#N/A,
IF(ISBLANK(AB410),"",
IF(AND(NOT(ISERROR(VLOOKUP(AB410,MonsterTable!$A:$B,MATCH(MonsterTable!$B$1,MonsterTable!$A$1:$B$1,0),0))),OR(ISBLANK(AD410),ISBLANK(AE410))),#N/A,
IFERROR(VLOOKUP(AB410,MonsterTable!$A:$B,MATCH(MonsterTable!$B$1,MonsterTable!$A$1:$B$1,0),0),
IF(OR(NOT(ISBLANK(AD410)),ISBLANK(AE410)),#N/A,
IF(AB410="empty","empty",
VLOOKUP(AB410,MonsterGroupTable!$A:$A,1,0)))))))</f>
        <v/>
      </c>
      <c r="AJ410" s="2" t="str">
        <f>IF(AND(ISBLANK(AI410),OR(NOT(ISBLANK(AK410)),NOT(ISBLANK(AL410)))),#N/A,
IF(ISBLANK(AI410),"",
IF(AND(NOT(ISERROR(VLOOKUP(AI410,MonsterTable!$A:$B,MATCH(MonsterTable!$B$1,MonsterTable!$A$1:$B$1,0),0))),OR(ISBLANK(AK410),ISBLANK(AL410))),#N/A,
IFERROR(VLOOKUP(AI410,MonsterTable!$A:$B,MATCH(MonsterTable!$B$1,MonsterTable!$A$1:$B$1,0),0),
IF(OR(NOT(ISBLANK(AK410)),ISBLANK(AL410)),#N/A,
IF(AI410="empty","empty",
VLOOKUP(AI410,MonsterGroupTable!$A:$A,1,0)))))))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E410" s="2" t="str">
        <f>IF(AND(ISBLANK(BD410),OR(NOT(ISBLANK(BF410)),NOT(ISBLANK(BG410)))),#N/A,
IF(ISBLANK(BD410),"",
IF(AND(NOT(ISERROR(VLOOKUP(BD410,MonsterTable!$A:$B,MATCH(MonsterTable!$B$1,MonsterTable!$A$1:$B$1,0),0))),OR(ISBLANK(BF410),ISBLANK(BG410))),#N/A,
IFERROR(VLOOKUP(BD410,MonsterTable!$A:$B,MATCH(MonsterTable!$B$1,MonsterTable!$A$1:$B$1,0),0),
IF(OR(NOT(ISBLANK(BF410)),ISBLANK(BG410)),#N/A,
IF(BD410="empty","empty",
VLOOKUP(BD410,MonsterGroupTable!$A:$A,1,0)))))))</f>
        <v/>
      </c>
      <c r="BL410" s="2" t="str">
        <f>IF(AND(ISBLANK(BK410),OR(NOT(ISBLANK(BM410)),NOT(ISBLANK(BN410)))),#N/A,
IF(ISBLANK(BK410),"",
IF(AND(NOT(ISERROR(VLOOKUP(BK410,MonsterTable!$A:$B,MATCH(MonsterTable!$B$1,MonsterTable!$A$1:$B$1,0),0))),OR(ISBLANK(BM410),ISBLANK(BN410))),#N/A,
IFERROR(VLOOKUP(BK410,MonsterTable!$A:$B,MATCH(MonsterTable!$B$1,MonsterTable!$A$1:$B$1,0),0),
IF(OR(NOT(ISBLANK(BM410)),ISBLANK(BN410)),#N/A,
IF(BK410="empty","empty",
VLOOKUP(BK410,MonsterGroupTable!$A:$A,1,0)))))))</f>
        <v/>
      </c>
      <c r="BS410" s="2" t="str">
        <f>IF(AND(ISBLANK(BR410),OR(NOT(ISBLANK(BT410)),NOT(ISBLANK(BU410)))),#N/A,
IF(ISBLANK(BR410),"",
IF(AND(NOT(ISERROR(VLOOKUP(BR410,MonsterTable!$A:$B,MATCH(MonsterTable!$B$1,MonsterTable!$A$1:$B$1,0),0))),OR(ISBLANK(BT410),ISBLANK(BU410))),#N/A,
IFERROR(VLOOKUP(BR410,MonsterTable!$A:$B,MATCH(MonsterTable!$B$1,MonsterTable!$A$1:$B$1,0),0),
IF(OR(NOT(ISBLANK(BT410)),ISBLANK(BU410)),#N/A,
IF(BR410="empty","empty",
VLOOKUP(BR410,MonsterGroupTable!$A:$A,1,0)))))))</f>
        <v/>
      </c>
      <c r="BZ410" s="2" t="str">
        <f>IF(AND(ISBLANK(BY410),OR(NOT(ISBLANK(CA410)),NOT(ISBLANK(CB410)))),#N/A,
IF(ISBLANK(BY410),"",
IF(AND(NOT(ISERROR(VLOOKUP(BY410,MonsterTable!$A:$B,MATCH(MonsterTable!$B$1,MonsterTable!$A$1:$B$1,0),0))),OR(ISBLANK(CA410),ISBLANK(CB410))),#N/A,
IFERROR(VLOOKUP(BY410,MonsterTable!$A:$B,MATCH(MonsterTable!$B$1,MonsterTable!$A$1:$B$1,0),0),
IF(OR(NOT(ISBLANK(CA410)),ISBLANK(CB410)),#N/A,
IF(BY410="empty","empty",
VLOOKUP(BY410,MonsterGroupTable!$A:$A,1,0)))))))</f>
        <v/>
      </c>
      <c r="CG410" s="2" t="str">
        <f>IF(AND(ISBLANK(CF410),OR(NOT(ISBLANK(CH410)),NOT(ISBLANK(CI410)))),#N/A,
IF(ISBLANK(CF410),"",
IF(AND(NOT(ISERROR(VLOOKUP(CF410,MonsterTable!$A:$B,MATCH(MonsterTable!$B$1,MonsterTable!$A$1:$B$1,0),0))),OR(ISBLANK(CH410),ISBLANK(CI410))),#N/A,
IFERROR(VLOOKUP(CF410,MonsterTable!$A:$B,MATCH(MonsterTable!$B$1,MonsterTable!$A$1:$B$1,0),0),
IF(OR(NOT(ISBLANK(CH410)),ISBLANK(CI410)),#N/A,
IF(CF410="empty","empty",
VLOOKUP(CF410,MonsterGroupTable!$A:$A,1,0)))))))</f>
        <v/>
      </c>
    </row>
    <row r="411" spans="1:85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 t="s">
        <v>28</v>
      </c>
      <c r="I411" t="s">
        <v>262</v>
      </c>
      <c r="J411" t="s">
        <v>79</v>
      </c>
      <c r="K411" t="s">
        <v>80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3"/>
        <v>g101,5</v>
      </c>
      <c r="U411" s="1" t="s">
        <v>20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AC411" s="2" t="str">
        <f>IF(AND(ISBLANK(AB411),OR(NOT(ISBLANK(AD411)),NOT(ISBLANK(AE411)))),#N/A,
IF(ISBLANK(AB411),"",
IF(AND(NOT(ISERROR(VLOOKUP(AB411,MonsterTable!$A:$B,MATCH(MonsterTable!$B$1,MonsterTable!$A$1:$B$1,0),0))),OR(ISBLANK(AD411),ISBLANK(AE411))),#N/A,
IFERROR(VLOOKUP(AB411,MonsterTable!$A:$B,MATCH(MonsterTable!$B$1,MonsterTable!$A$1:$B$1,0),0),
IF(OR(NOT(ISBLANK(AD411)),ISBLANK(AE411)),#N/A,
IF(AB411="empty","empty",
VLOOKUP(AB411,MonsterGroupTable!$A:$A,1,0)))))))</f>
        <v/>
      </c>
      <c r="AJ411" s="2" t="str">
        <f>IF(AND(ISBLANK(AI411),OR(NOT(ISBLANK(AK411)),NOT(ISBLANK(AL411)))),#N/A,
IF(ISBLANK(AI411),"",
IF(AND(NOT(ISERROR(VLOOKUP(AI411,MonsterTable!$A:$B,MATCH(MonsterTable!$B$1,MonsterTable!$A$1:$B$1,0),0))),OR(ISBLANK(AK411),ISBLANK(AL411))),#N/A,
IFERROR(VLOOKUP(AI411,MonsterTable!$A:$B,MATCH(MonsterTable!$B$1,MonsterTable!$A$1:$B$1,0),0),
IF(OR(NOT(ISBLANK(AK411)),ISBLANK(AL411)),#N/A,
IF(AI411="empty","empty",
VLOOKUP(AI411,MonsterGroupTable!$A:$A,1,0)))))))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E411" s="2" t="str">
        <f>IF(AND(ISBLANK(BD411),OR(NOT(ISBLANK(BF411)),NOT(ISBLANK(BG411)))),#N/A,
IF(ISBLANK(BD411),"",
IF(AND(NOT(ISERROR(VLOOKUP(BD411,MonsterTable!$A:$B,MATCH(MonsterTable!$B$1,MonsterTable!$A$1:$B$1,0),0))),OR(ISBLANK(BF411),ISBLANK(BG411))),#N/A,
IFERROR(VLOOKUP(BD411,MonsterTable!$A:$B,MATCH(MonsterTable!$B$1,MonsterTable!$A$1:$B$1,0),0),
IF(OR(NOT(ISBLANK(BF411)),ISBLANK(BG411)),#N/A,
IF(BD411="empty","empty",
VLOOKUP(BD411,MonsterGroupTable!$A:$A,1,0)))))))</f>
        <v/>
      </c>
      <c r="BL411" s="2" t="str">
        <f>IF(AND(ISBLANK(BK411),OR(NOT(ISBLANK(BM411)),NOT(ISBLANK(BN411)))),#N/A,
IF(ISBLANK(BK411),"",
IF(AND(NOT(ISERROR(VLOOKUP(BK411,MonsterTable!$A:$B,MATCH(MonsterTable!$B$1,MonsterTable!$A$1:$B$1,0),0))),OR(ISBLANK(BM411),ISBLANK(BN411))),#N/A,
IFERROR(VLOOKUP(BK411,MonsterTable!$A:$B,MATCH(MonsterTable!$B$1,MonsterTable!$A$1:$B$1,0),0),
IF(OR(NOT(ISBLANK(BM411)),ISBLANK(BN411)),#N/A,
IF(BK411="empty","empty",
VLOOKUP(BK411,MonsterGroupTable!$A:$A,1,0)))))))</f>
        <v/>
      </c>
      <c r="BS411" s="2" t="str">
        <f>IF(AND(ISBLANK(BR411),OR(NOT(ISBLANK(BT411)),NOT(ISBLANK(BU411)))),#N/A,
IF(ISBLANK(BR411),"",
IF(AND(NOT(ISERROR(VLOOKUP(BR411,MonsterTable!$A:$B,MATCH(MonsterTable!$B$1,MonsterTable!$A$1:$B$1,0),0))),OR(ISBLANK(BT411),ISBLANK(BU411))),#N/A,
IFERROR(VLOOKUP(BR411,MonsterTable!$A:$B,MATCH(MonsterTable!$B$1,MonsterTable!$A$1:$B$1,0),0),
IF(OR(NOT(ISBLANK(BT411)),ISBLANK(BU411)),#N/A,
IF(BR411="empty","empty",
VLOOKUP(BR411,MonsterGroupTable!$A:$A,1,0)))))))</f>
        <v/>
      </c>
      <c r="BZ411" s="2" t="str">
        <f>IF(AND(ISBLANK(BY411),OR(NOT(ISBLANK(CA411)),NOT(ISBLANK(CB411)))),#N/A,
IF(ISBLANK(BY411),"",
IF(AND(NOT(ISERROR(VLOOKUP(BY411,MonsterTable!$A:$B,MATCH(MonsterTable!$B$1,MonsterTable!$A$1:$B$1,0),0))),OR(ISBLANK(CA411),ISBLANK(CB411))),#N/A,
IFERROR(VLOOKUP(BY411,MonsterTable!$A:$B,MATCH(MonsterTable!$B$1,MonsterTable!$A$1:$B$1,0),0),
IF(OR(NOT(ISBLANK(CA411)),ISBLANK(CB411)),#N/A,
IF(BY411="empty","empty",
VLOOKUP(BY411,MonsterGroupTable!$A:$A,1,0)))))))</f>
        <v/>
      </c>
      <c r="CG411" s="2" t="str">
        <f>IF(AND(ISBLANK(CF411),OR(NOT(ISBLANK(CH411)),NOT(ISBLANK(CI411)))),#N/A,
IF(ISBLANK(CF411),"",
IF(AND(NOT(ISERROR(VLOOKUP(CF411,MonsterTable!$A:$B,MATCH(MonsterTable!$B$1,MonsterTable!$A$1:$B$1,0),0))),OR(ISBLANK(CH411),ISBLANK(CI411))),#N/A,
IFERROR(VLOOKUP(CF411,MonsterTable!$A:$B,MATCH(MonsterTable!$B$1,MonsterTable!$A$1:$B$1,0),0),
IF(OR(NOT(ISBLANK(CH411)),ISBLANK(CI411)),#N/A,
IF(CF411="empty","empty",
VLOOKUP(CF411,MonsterGroupTable!$A:$A,1,0)))))))</f>
        <v/>
      </c>
    </row>
    <row r="412" spans="1:85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 t="s">
        <v>28</v>
      </c>
      <c r="I412" t="s">
        <v>245</v>
      </c>
      <c r="J412" t="s">
        <v>79</v>
      </c>
      <c r="K412" t="s">
        <v>80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3"/>
        <v>g102,5</v>
      </c>
      <c r="U412" s="1" t="s">
        <v>282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g102</v>
      </c>
      <c r="X412">
        <v>5</v>
      </c>
      <c r="AC412" s="2" t="str">
        <f>IF(AND(ISBLANK(AB412),OR(NOT(ISBLANK(AD412)),NOT(ISBLANK(AE412)))),#N/A,
IF(ISBLANK(AB412),"",
IF(AND(NOT(ISERROR(VLOOKUP(AB412,MonsterTable!$A:$B,MATCH(MonsterTable!$B$1,MonsterTable!$A$1:$B$1,0),0))),OR(ISBLANK(AD412),ISBLANK(AE412))),#N/A,
IFERROR(VLOOKUP(AB412,MonsterTable!$A:$B,MATCH(MonsterTable!$B$1,MonsterTable!$A$1:$B$1,0),0),
IF(OR(NOT(ISBLANK(AD412)),ISBLANK(AE412)),#N/A,
IF(AB412="empty","empty",
VLOOKUP(AB412,MonsterGroupTable!$A:$A,1,0)))))))</f>
        <v/>
      </c>
      <c r="AJ412" s="2" t="str">
        <f>IF(AND(ISBLANK(AI412),OR(NOT(ISBLANK(AK412)),NOT(ISBLANK(AL412)))),#N/A,
IF(ISBLANK(AI412),"",
IF(AND(NOT(ISERROR(VLOOKUP(AI412,MonsterTable!$A:$B,MATCH(MonsterTable!$B$1,MonsterTable!$A$1:$B$1,0),0))),OR(ISBLANK(AK412),ISBLANK(AL412))),#N/A,
IFERROR(VLOOKUP(AI412,MonsterTable!$A:$B,MATCH(MonsterTable!$B$1,MonsterTable!$A$1:$B$1,0),0),
IF(OR(NOT(ISBLANK(AK412)),ISBLANK(AL412)),#N/A,
IF(AI412="empty","empty",
VLOOKUP(AI412,MonsterGroupTable!$A:$A,1,0)))))))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E412" s="2" t="str">
        <f>IF(AND(ISBLANK(BD412),OR(NOT(ISBLANK(BF412)),NOT(ISBLANK(BG412)))),#N/A,
IF(ISBLANK(BD412),"",
IF(AND(NOT(ISERROR(VLOOKUP(BD412,MonsterTable!$A:$B,MATCH(MonsterTable!$B$1,MonsterTable!$A$1:$B$1,0),0))),OR(ISBLANK(BF412),ISBLANK(BG412))),#N/A,
IFERROR(VLOOKUP(BD412,MonsterTable!$A:$B,MATCH(MonsterTable!$B$1,MonsterTable!$A$1:$B$1,0),0),
IF(OR(NOT(ISBLANK(BF412)),ISBLANK(BG412)),#N/A,
IF(BD412="empty","empty",
VLOOKUP(BD412,MonsterGroupTable!$A:$A,1,0)))))))</f>
        <v/>
      </c>
      <c r="BL412" s="2" t="str">
        <f>IF(AND(ISBLANK(BK412),OR(NOT(ISBLANK(BM412)),NOT(ISBLANK(BN412)))),#N/A,
IF(ISBLANK(BK412),"",
IF(AND(NOT(ISERROR(VLOOKUP(BK412,MonsterTable!$A:$B,MATCH(MonsterTable!$B$1,MonsterTable!$A$1:$B$1,0),0))),OR(ISBLANK(BM412),ISBLANK(BN412))),#N/A,
IFERROR(VLOOKUP(BK412,MonsterTable!$A:$B,MATCH(MonsterTable!$B$1,MonsterTable!$A$1:$B$1,0),0),
IF(OR(NOT(ISBLANK(BM412)),ISBLANK(BN412)),#N/A,
IF(BK412="empty","empty",
VLOOKUP(BK412,MonsterGroupTable!$A:$A,1,0)))))))</f>
        <v/>
      </c>
      <c r="BS412" s="2" t="str">
        <f>IF(AND(ISBLANK(BR412),OR(NOT(ISBLANK(BT412)),NOT(ISBLANK(BU412)))),#N/A,
IF(ISBLANK(BR412),"",
IF(AND(NOT(ISERROR(VLOOKUP(BR412,MonsterTable!$A:$B,MATCH(MonsterTable!$B$1,MonsterTable!$A$1:$B$1,0),0))),OR(ISBLANK(BT412),ISBLANK(BU412))),#N/A,
IFERROR(VLOOKUP(BR412,MonsterTable!$A:$B,MATCH(MonsterTable!$B$1,MonsterTable!$A$1:$B$1,0),0),
IF(OR(NOT(ISBLANK(BT412)),ISBLANK(BU412)),#N/A,
IF(BR412="empty","empty",
VLOOKUP(BR412,MonsterGroupTable!$A:$A,1,0)))))))</f>
        <v/>
      </c>
      <c r="BZ412" s="2" t="str">
        <f>IF(AND(ISBLANK(BY412),OR(NOT(ISBLANK(CA412)),NOT(ISBLANK(CB412)))),#N/A,
IF(ISBLANK(BY412),"",
IF(AND(NOT(ISERROR(VLOOKUP(BY412,MonsterTable!$A:$B,MATCH(MonsterTable!$B$1,MonsterTable!$A$1:$B$1,0),0))),OR(ISBLANK(CA412),ISBLANK(CB412))),#N/A,
IFERROR(VLOOKUP(BY412,MonsterTable!$A:$B,MATCH(MonsterTable!$B$1,MonsterTable!$A$1:$B$1,0),0),
IF(OR(NOT(ISBLANK(CA412)),ISBLANK(CB412)),#N/A,
IF(BY412="empty","empty",
VLOOKUP(BY412,MonsterGroupTable!$A:$A,1,0)))))))</f>
        <v/>
      </c>
      <c r="CG412" s="2" t="str">
        <f>IF(AND(ISBLANK(CF412),OR(NOT(ISBLANK(CH412)),NOT(ISBLANK(CI412)))),#N/A,
IF(ISBLANK(CF412),"",
IF(AND(NOT(ISERROR(VLOOKUP(CF412,MonsterTable!$A:$B,MATCH(MonsterTable!$B$1,MonsterTable!$A$1:$B$1,0),0))),OR(ISBLANK(CH412),ISBLANK(CI412))),#N/A,
IFERROR(VLOOKUP(CF412,MonsterTable!$A:$B,MATCH(MonsterTable!$B$1,MonsterTable!$A$1:$B$1,0),0),
IF(OR(NOT(ISBLANK(CH412)),ISBLANK(CI412)),#N/A,
IF(CF412="empty","empty",
VLOOKUP(CF412,MonsterGroupTable!$A:$A,1,0)))))))</f>
        <v/>
      </c>
    </row>
    <row r="413" spans="1:85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 t="s">
        <v>28</v>
      </c>
      <c r="I413" t="s">
        <v>245</v>
      </c>
      <c r="J413" t="s">
        <v>79</v>
      </c>
      <c r="K413" t="s">
        <v>80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3"/>
        <v>g102,5</v>
      </c>
      <c r="U413" s="1" t="s">
        <v>282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g102</v>
      </c>
      <c r="X413">
        <v>5</v>
      </c>
      <c r="AC413" s="2" t="str">
        <f>IF(AND(ISBLANK(AB413),OR(NOT(ISBLANK(AD413)),NOT(ISBLANK(AE413)))),#N/A,
IF(ISBLANK(AB413),"",
IF(AND(NOT(ISERROR(VLOOKUP(AB413,MonsterTable!$A:$B,MATCH(MonsterTable!$B$1,MonsterTable!$A$1:$B$1,0),0))),OR(ISBLANK(AD413),ISBLANK(AE413))),#N/A,
IFERROR(VLOOKUP(AB413,MonsterTable!$A:$B,MATCH(MonsterTable!$B$1,MonsterTable!$A$1:$B$1,0),0),
IF(OR(NOT(ISBLANK(AD413)),ISBLANK(AE413)),#N/A,
IF(AB413="empty","empty",
VLOOKUP(AB413,MonsterGroupTable!$A:$A,1,0)))))))</f>
        <v/>
      </c>
      <c r="AJ413" s="2" t="str">
        <f>IF(AND(ISBLANK(AI413),OR(NOT(ISBLANK(AK413)),NOT(ISBLANK(AL413)))),#N/A,
IF(ISBLANK(AI413),"",
IF(AND(NOT(ISERROR(VLOOKUP(AI413,MonsterTable!$A:$B,MATCH(MonsterTable!$B$1,MonsterTable!$A$1:$B$1,0),0))),OR(ISBLANK(AK413),ISBLANK(AL413))),#N/A,
IFERROR(VLOOKUP(AI413,MonsterTable!$A:$B,MATCH(MonsterTable!$B$1,MonsterTable!$A$1:$B$1,0),0),
IF(OR(NOT(ISBLANK(AK413)),ISBLANK(AL413)),#N/A,
IF(AI413="empty","empty",
VLOOKUP(AI413,MonsterGroupTable!$A:$A,1,0)))))))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E413" s="2" t="str">
        <f>IF(AND(ISBLANK(BD413),OR(NOT(ISBLANK(BF413)),NOT(ISBLANK(BG413)))),#N/A,
IF(ISBLANK(BD413),"",
IF(AND(NOT(ISERROR(VLOOKUP(BD413,MonsterTable!$A:$B,MATCH(MonsterTable!$B$1,MonsterTable!$A$1:$B$1,0),0))),OR(ISBLANK(BF413),ISBLANK(BG413))),#N/A,
IFERROR(VLOOKUP(BD413,MonsterTable!$A:$B,MATCH(MonsterTable!$B$1,MonsterTable!$A$1:$B$1,0),0),
IF(OR(NOT(ISBLANK(BF413)),ISBLANK(BG413)),#N/A,
IF(BD413="empty","empty",
VLOOKUP(BD413,MonsterGroupTable!$A:$A,1,0)))))))</f>
        <v/>
      </c>
      <c r="BL413" s="2" t="str">
        <f>IF(AND(ISBLANK(BK413),OR(NOT(ISBLANK(BM413)),NOT(ISBLANK(BN413)))),#N/A,
IF(ISBLANK(BK413),"",
IF(AND(NOT(ISERROR(VLOOKUP(BK413,MonsterTable!$A:$B,MATCH(MonsterTable!$B$1,MonsterTable!$A$1:$B$1,0),0))),OR(ISBLANK(BM413),ISBLANK(BN413))),#N/A,
IFERROR(VLOOKUP(BK413,MonsterTable!$A:$B,MATCH(MonsterTable!$B$1,MonsterTable!$A$1:$B$1,0),0),
IF(OR(NOT(ISBLANK(BM413)),ISBLANK(BN413)),#N/A,
IF(BK413="empty","empty",
VLOOKUP(BK413,MonsterGroupTable!$A:$A,1,0)))))))</f>
        <v/>
      </c>
      <c r="BS413" s="2" t="str">
        <f>IF(AND(ISBLANK(BR413),OR(NOT(ISBLANK(BT413)),NOT(ISBLANK(BU413)))),#N/A,
IF(ISBLANK(BR413),"",
IF(AND(NOT(ISERROR(VLOOKUP(BR413,MonsterTable!$A:$B,MATCH(MonsterTable!$B$1,MonsterTable!$A$1:$B$1,0),0))),OR(ISBLANK(BT413),ISBLANK(BU413))),#N/A,
IFERROR(VLOOKUP(BR413,MonsterTable!$A:$B,MATCH(MonsterTable!$B$1,MonsterTable!$A$1:$B$1,0),0),
IF(OR(NOT(ISBLANK(BT413)),ISBLANK(BU413)),#N/A,
IF(BR413="empty","empty",
VLOOKUP(BR413,MonsterGroupTable!$A:$A,1,0)))))))</f>
        <v/>
      </c>
      <c r="BZ413" s="2" t="str">
        <f>IF(AND(ISBLANK(BY413),OR(NOT(ISBLANK(CA413)),NOT(ISBLANK(CB413)))),#N/A,
IF(ISBLANK(BY413),"",
IF(AND(NOT(ISERROR(VLOOKUP(BY413,MonsterTable!$A:$B,MATCH(MonsterTable!$B$1,MonsterTable!$A$1:$B$1,0),0))),OR(ISBLANK(CA413),ISBLANK(CB413))),#N/A,
IFERROR(VLOOKUP(BY413,MonsterTable!$A:$B,MATCH(MonsterTable!$B$1,MonsterTable!$A$1:$B$1,0),0),
IF(OR(NOT(ISBLANK(CA413)),ISBLANK(CB413)),#N/A,
IF(BY413="empty","empty",
VLOOKUP(BY413,MonsterGroupTable!$A:$A,1,0)))))))</f>
        <v/>
      </c>
      <c r="CG413" s="2" t="str">
        <f>IF(AND(ISBLANK(CF413),OR(NOT(ISBLANK(CH413)),NOT(ISBLANK(CI413)))),#N/A,
IF(ISBLANK(CF413),"",
IF(AND(NOT(ISERROR(VLOOKUP(CF413,MonsterTable!$A:$B,MATCH(MonsterTable!$B$1,MonsterTable!$A$1:$B$1,0),0))),OR(ISBLANK(CH413),ISBLANK(CI413))),#N/A,
IFERROR(VLOOKUP(CF413,MonsterTable!$A:$B,MATCH(MonsterTable!$B$1,MonsterTable!$A$1:$B$1,0),0),
IF(OR(NOT(ISBLANK(CH413)),ISBLANK(CI413)),#N/A,
IF(CF413="empty","empty",
VLOOKUP(CF413,MonsterGroupTable!$A:$A,1,0)))))))</f>
        <v/>
      </c>
    </row>
    <row r="414" spans="1:85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 t="s">
        <v>28</v>
      </c>
      <c r="I414" t="s">
        <v>245</v>
      </c>
      <c r="J414" t="s">
        <v>79</v>
      </c>
      <c r="K414" t="s">
        <v>80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3"/>
        <v>g102,5</v>
      </c>
      <c r="U414" s="1" t="s">
        <v>282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g102</v>
      </c>
      <c r="X414">
        <v>5</v>
      </c>
      <c r="AC414" s="2" t="str">
        <f>IF(AND(ISBLANK(AB414),OR(NOT(ISBLANK(AD414)),NOT(ISBLANK(AE414)))),#N/A,
IF(ISBLANK(AB414),"",
IF(AND(NOT(ISERROR(VLOOKUP(AB414,MonsterTable!$A:$B,MATCH(MonsterTable!$B$1,MonsterTable!$A$1:$B$1,0),0))),OR(ISBLANK(AD414),ISBLANK(AE414))),#N/A,
IFERROR(VLOOKUP(AB414,MonsterTable!$A:$B,MATCH(MonsterTable!$B$1,MonsterTable!$A$1:$B$1,0),0),
IF(OR(NOT(ISBLANK(AD414)),ISBLANK(AE414)),#N/A,
IF(AB414="empty","empty",
VLOOKUP(AB414,MonsterGroupTable!$A:$A,1,0)))))))</f>
        <v/>
      </c>
      <c r="AJ414" s="2" t="str">
        <f>IF(AND(ISBLANK(AI414),OR(NOT(ISBLANK(AK414)),NOT(ISBLANK(AL414)))),#N/A,
IF(ISBLANK(AI414),"",
IF(AND(NOT(ISERROR(VLOOKUP(AI414,MonsterTable!$A:$B,MATCH(MonsterTable!$B$1,MonsterTable!$A$1:$B$1,0),0))),OR(ISBLANK(AK414),ISBLANK(AL414))),#N/A,
IFERROR(VLOOKUP(AI414,MonsterTable!$A:$B,MATCH(MonsterTable!$B$1,MonsterTable!$A$1:$B$1,0),0),
IF(OR(NOT(ISBLANK(AK414)),ISBLANK(AL414)),#N/A,
IF(AI414="empty","empty",
VLOOKUP(AI414,MonsterGroupTable!$A:$A,1,0)))))))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E414" s="2" t="str">
        <f>IF(AND(ISBLANK(BD414),OR(NOT(ISBLANK(BF414)),NOT(ISBLANK(BG414)))),#N/A,
IF(ISBLANK(BD414),"",
IF(AND(NOT(ISERROR(VLOOKUP(BD414,MonsterTable!$A:$B,MATCH(MonsterTable!$B$1,MonsterTable!$A$1:$B$1,0),0))),OR(ISBLANK(BF414),ISBLANK(BG414))),#N/A,
IFERROR(VLOOKUP(BD414,MonsterTable!$A:$B,MATCH(MonsterTable!$B$1,MonsterTable!$A$1:$B$1,0),0),
IF(OR(NOT(ISBLANK(BF414)),ISBLANK(BG414)),#N/A,
IF(BD414="empty","empty",
VLOOKUP(BD414,MonsterGroupTable!$A:$A,1,0)))))))</f>
        <v/>
      </c>
      <c r="BL414" s="2" t="str">
        <f>IF(AND(ISBLANK(BK414),OR(NOT(ISBLANK(BM414)),NOT(ISBLANK(BN414)))),#N/A,
IF(ISBLANK(BK414),"",
IF(AND(NOT(ISERROR(VLOOKUP(BK414,MonsterTable!$A:$B,MATCH(MonsterTable!$B$1,MonsterTable!$A$1:$B$1,0),0))),OR(ISBLANK(BM414),ISBLANK(BN414))),#N/A,
IFERROR(VLOOKUP(BK414,MonsterTable!$A:$B,MATCH(MonsterTable!$B$1,MonsterTable!$A$1:$B$1,0),0),
IF(OR(NOT(ISBLANK(BM414)),ISBLANK(BN414)),#N/A,
IF(BK414="empty","empty",
VLOOKUP(BK414,MonsterGroupTable!$A:$A,1,0)))))))</f>
        <v/>
      </c>
      <c r="BS414" s="2" t="str">
        <f>IF(AND(ISBLANK(BR414),OR(NOT(ISBLANK(BT414)),NOT(ISBLANK(BU414)))),#N/A,
IF(ISBLANK(BR414),"",
IF(AND(NOT(ISERROR(VLOOKUP(BR414,MonsterTable!$A:$B,MATCH(MonsterTable!$B$1,MonsterTable!$A$1:$B$1,0),0))),OR(ISBLANK(BT414),ISBLANK(BU414))),#N/A,
IFERROR(VLOOKUP(BR414,MonsterTable!$A:$B,MATCH(MonsterTable!$B$1,MonsterTable!$A$1:$B$1,0),0),
IF(OR(NOT(ISBLANK(BT414)),ISBLANK(BU414)),#N/A,
IF(BR414="empty","empty",
VLOOKUP(BR414,MonsterGroupTable!$A:$A,1,0)))))))</f>
        <v/>
      </c>
      <c r="BZ414" s="2" t="str">
        <f>IF(AND(ISBLANK(BY414),OR(NOT(ISBLANK(CA414)),NOT(ISBLANK(CB414)))),#N/A,
IF(ISBLANK(BY414),"",
IF(AND(NOT(ISERROR(VLOOKUP(BY414,MonsterTable!$A:$B,MATCH(MonsterTable!$B$1,MonsterTable!$A$1:$B$1,0),0))),OR(ISBLANK(CA414),ISBLANK(CB414))),#N/A,
IFERROR(VLOOKUP(BY414,MonsterTable!$A:$B,MATCH(MonsterTable!$B$1,MonsterTable!$A$1:$B$1,0),0),
IF(OR(NOT(ISBLANK(CA414)),ISBLANK(CB414)),#N/A,
IF(BY414="empty","empty",
VLOOKUP(BY414,MonsterGroupTable!$A:$A,1,0)))))))</f>
        <v/>
      </c>
      <c r="CG414" s="2" t="str">
        <f>IF(AND(ISBLANK(CF414),OR(NOT(ISBLANK(CH414)),NOT(ISBLANK(CI414)))),#N/A,
IF(ISBLANK(CF414),"",
IF(AND(NOT(ISERROR(VLOOKUP(CF414,MonsterTable!$A:$B,MATCH(MonsterTable!$B$1,MonsterTable!$A$1:$B$1,0),0))),OR(ISBLANK(CH414),ISBLANK(CI414))),#N/A,
IFERROR(VLOOKUP(CF414,MonsterTable!$A:$B,MATCH(MonsterTable!$B$1,MonsterTable!$A$1:$B$1,0),0),
IF(OR(NOT(ISBLANK(CH414)),ISBLANK(CI414)),#N/A,
IF(CF414="empty","empty",
VLOOKUP(CF414,MonsterGroupTable!$A:$A,1,0)))))))</f>
        <v/>
      </c>
    </row>
    <row r="415" spans="1:85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 t="s">
        <v>28</v>
      </c>
      <c r="I415" t="s">
        <v>245</v>
      </c>
      <c r="J415" t="s">
        <v>79</v>
      </c>
      <c r="K415" t="s">
        <v>80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3"/>
        <v>g102,5</v>
      </c>
      <c r="U415" s="1" t="s">
        <v>282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g102</v>
      </c>
      <c r="X415">
        <v>5</v>
      </c>
      <c r="AC415" s="2" t="str">
        <f>IF(AND(ISBLANK(AB415),OR(NOT(ISBLANK(AD415)),NOT(ISBLANK(AE415)))),#N/A,
IF(ISBLANK(AB415),"",
IF(AND(NOT(ISERROR(VLOOKUP(AB415,MonsterTable!$A:$B,MATCH(MonsterTable!$B$1,MonsterTable!$A$1:$B$1,0),0))),OR(ISBLANK(AD415),ISBLANK(AE415))),#N/A,
IFERROR(VLOOKUP(AB415,MonsterTable!$A:$B,MATCH(MonsterTable!$B$1,MonsterTable!$A$1:$B$1,0),0),
IF(OR(NOT(ISBLANK(AD415)),ISBLANK(AE415)),#N/A,
IF(AB415="empty","empty",
VLOOKUP(AB415,MonsterGroupTable!$A:$A,1,0)))))))</f>
        <v/>
      </c>
      <c r="AJ415" s="2" t="str">
        <f>IF(AND(ISBLANK(AI415),OR(NOT(ISBLANK(AK415)),NOT(ISBLANK(AL415)))),#N/A,
IF(ISBLANK(AI415),"",
IF(AND(NOT(ISERROR(VLOOKUP(AI415,MonsterTable!$A:$B,MATCH(MonsterTable!$B$1,MonsterTable!$A$1:$B$1,0),0))),OR(ISBLANK(AK415),ISBLANK(AL415))),#N/A,
IFERROR(VLOOKUP(AI415,MonsterTable!$A:$B,MATCH(MonsterTable!$B$1,MonsterTable!$A$1:$B$1,0),0),
IF(OR(NOT(ISBLANK(AK415)),ISBLANK(AL415)),#N/A,
IF(AI415="empty","empty",
VLOOKUP(AI415,MonsterGroupTable!$A:$A,1,0)))))))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E415" s="2" t="str">
        <f>IF(AND(ISBLANK(BD415),OR(NOT(ISBLANK(BF415)),NOT(ISBLANK(BG415)))),#N/A,
IF(ISBLANK(BD415),"",
IF(AND(NOT(ISERROR(VLOOKUP(BD415,MonsterTable!$A:$B,MATCH(MonsterTable!$B$1,MonsterTable!$A$1:$B$1,0),0))),OR(ISBLANK(BF415),ISBLANK(BG415))),#N/A,
IFERROR(VLOOKUP(BD415,MonsterTable!$A:$B,MATCH(MonsterTable!$B$1,MonsterTable!$A$1:$B$1,0),0),
IF(OR(NOT(ISBLANK(BF415)),ISBLANK(BG415)),#N/A,
IF(BD415="empty","empty",
VLOOKUP(BD415,MonsterGroupTable!$A:$A,1,0)))))))</f>
        <v/>
      </c>
      <c r="BL415" s="2" t="str">
        <f>IF(AND(ISBLANK(BK415),OR(NOT(ISBLANK(BM415)),NOT(ISBLANK(BN415)))),#N/A,
IF(ISBLANK(BK415),"",
IF(AND(NOT(ISERROR(VLOOKUP(BK415,MonsterTable!$A:$B,MATCH(MonsterTable!$B$1,MonsterTable!$A$1:$B$1,0),0))),OR(ISBLANK(BM415),ISBLANK(BN415))),#N/A,
IFERROR(VLOOKUP(BK415,MonsterTable!$A:$B,MATCH(MonsterTable!$B$1,MonsterTable!$A$1:$B$1,0),0),
IF(OR(NOT(ISBLANK(BM415)),ISBLANK(BN415)),#N/A,
IF(BK415="empty","empty",
VLOOKUP(BK415,MonsterGroupTable!$A:$A,1,0)))))))</f>
        <v/>
      </c>
      <c r="BS415" s="2" t="str">
        <f>IF(AND(ISBLANK(BR415),OR(NOT(ISBLANK(BT415)),NOT(ISBLANK(BU415)))),#N/A,
IF(ISBLANK(BR415),"",
IF(AND(NOT(ISERROR(VLOOKUP(BR415,MonsterTable!$A:$B,MATCH(MonsterTable!$B$1,MonsterTable!$A$1:$B$1,0),0))),OR(ISBLANK(BT415),ISBLANK(BU415))),#N/A,
IFERROR(VLOOKUP(BR415,MonsterTable!$A:$B,MATCH(MonsterTable!$B$1,MonsterTable!$A$1:$B$1,0),0),
IF(OR(NOT(ISBLANK(BT415)),ISBLANK(BU415)),#N/A,
IF(BR415="empty","empty",
VLOOKUP(BR415,MonsterGroupTable!$A:$A,1,0)))))))</f>
        <v/>
      </c>
      <c r="BZ415" s="2" t="str">
        <f>IF(AND(ISBLANK(BY415),OR(NOT(ISBLANK(CA415)),NOT(ISBLANK(CB415)))),#N/A,
IF(ISBLANK(BY415),"",
IF(AND(NOT(ISERROR(VLOOKUP(BY415,MonsterTable!$A:$B,MATCH(MonsterTable!$B$1,MonsterTable!$A$1:$B$1,0),0))),OR(ISBLANK(CA415),ISBLANK(CB415))),#N/A,
IFERROR(VLOOKUP(BY415,MonsterTable!$A:$B,MATCH(MonsterTable!$B$1,MonsterTable!$A$1:$B$1,0),0),
IF(OR(NOT(ISBLANK(CA415)),ISBLANK(CB415)),#N/A,
IF(BY415="empty","empty",
VLOOKUP(BY415,MonsterGroupTable!$A:$A,1,0)))))))</f>
        <v/>
      </c>
      <c r="CG415" s="2" t="str">
        <f>IF(AND(ISBLANK(CF415),OR(NOT(ISBLANK(CH415)),NOT(ISBLANK(CI415)))),#N/A,
IF(ISBLANK(CF415),"",
IF(AND(NOT(ISERROR(VLOOKUP(CF415,MonsterTable!$A:$B,MATCH(MonsterTable!$B$1,MonsterTable!$A$1:$B$1,0),0))),OR(ISBLANK(CH415),ISBLANK(CI415))),#N/A,
IFERROR(VLOOKUP(CF415,MonsterTable!$A:$B,MATCH(MonsterTable!$B$1,MonsterTable!$A$1:$B$1,0),0),
IF(OR(NOT(ISBLANK(CH415)),ISBLANK(CI415)),#N/A,
IF(CF415="empty","empty",
VLOOKUP(CF415,MonsterGroupTable!$A:$A,1,0)))))))</f>
        <v/>
      </c>
    </row>
    <row r="416" spans="1:85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 t="s">
        <v>28</v>
      </c>
      <c r="I416" t="s">
        <v>245</v>
      </c>
      <c r="J416" t="s">
        <v>79</v>
      </c>
      <c r="K416" t="s">
        <v>80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3"/>
        <v>g102,5</v>
      </c>
      <c r="U416" s="1" t="s">
        <v>282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g102</v>
      </c>
      <c r="X416">
        <v>5</v>
      </c>
      <c r="AC416" s="2" t="str">
        <f>IF(AND(ISBLANK(AB416),OR(NOT(ISBLANK(AD416)),NOT(ISBLANK(AE416)))),#N/A,
IF(ISBLANK(AB416),"",
IF(AND(NOT(ISERROR(VLOOKUP(AB416,MonsterTable!$A:$B,MATCH(MonsterTable!$B$1,MonsterTable!$A$1:$B$1,0),0))),OR(ISBLANK(AD416),ISBLANK(AE416))),#N/A,
IFERROR(VLOOKUP(AB416,MonsterTable!$A:$B,MATCH(MonsterTable!$B$1,MonsterTable!$A$1:$B$1,0),0),
IF(OR(NOT(ISBLANK(AD416)),ISBLANK(AE416)),#N/A,
IF(AB416="empty","empty",
VLOOKUP(AB416,MonsterGroupTable!$A:$A,1,0)))))))</f>
        <v/>
      </c>
      <c r="AJ416" s="2" t="str">
        <f>IF(AND(ISBLANK(AI416),OR(NOT(ISBLANK(AK416)),NOT(ISBLANK(AL416)))),#N/A,
IF(ISBLANK(AI416),"",
IF(AND(NOT(ISERROR(VLOOKUP(AI416,MonsterTable!$A:$B,MATCH(MonsterTable!$B$1,MonsterTable!$A$1:$B$1,0),0))),OR(ISBLANK(AK416),ISBLANK(AL416))),#N/A,
IFERROR(VLOOKUP(AI416,MonsterTable!$A:$B,MATCH(MonsterTable!$B$1,MonsterTable!$A$1:$B$1,0),0),
IF(OR(NOT(ISBLANK(AK416)),ISBLANK(AL416)),#N/A,
IF(AI416="empty","empty",
VLOOKUP(AI416,MonsterGroupTable!$A:$A,1,0)))))))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E416" s="2" t="str">
        <f>IF(AND(ISBLANK(BD416),OR(NOT(ISBLANK(BF416)),NOT(ISBLANK(BG416)))),#N/A,
IF(ISBLANK(BD416),"",
IF(AND(NOT(ISERROR(VLOOKUP(BD416,MonsterTable!$A:$B,MATCH(MonsterTable!$B$1,MonsterTable!$A$1:$B$1,0),0))),OR(ISBLANK(BF416),ISBLANK(BG416))),#N/A,
IFERROR(VLOOKUP(BD416,MonsterTable!$A:$B,MATCH(MonsterTable!$B$1,MonsterTable!$A$1:$B$1,0),0),
IF(OR(NOT(ISBLANK(BF416)),ISBLANK(BG416)),#N/A,
IF(BD416="empty","empty",
VLOOKUP(BD416,MonsterGroupTable!$A:$A,1,0)))))))</f>
        <v/>
      </c>
      <c r="BL416" s="2" t="str">
        <f>IF(AND(ISBLANK(BK416),OR(NOT(ISBLANK(BM416)),NOT(ISBLANK(BN416)))),#N/A,
IF(ISBLANK(BK416),"",
IF(AND(NOT(ISERROR(VLOOKUP(BK416,MonsterTable!$A:$B,MATCH(MonsterTable!$B$1,MonsterTable!$A$1:$B$1,0),0))),OR(ISBLANK(BM416),ISBLANK(BN416))),#N/A,
IFERROR(VLOOKUP(BK416,MonsterTable!$A:$B,MATCH(MonsterTable!$B$1,MonsterTable!$A$1:$B$1,0),0),
IF(OR(NOT(ISBLANK(BM416)),ISBLANK(BN416)),#N/A,
IF(BK416="empty","empty",
VLOOKUP(BK416,MonsterGroupTable!$A:$A,1,0)))))))</f>
        <v/>
      </c>
      <c r="BS416" s="2" t="str">
        <f>IF(AND(ISBLANK(BR416),OR(NOT(ISBLANK(BT416)),NOT(ISBLANK(BU416)))),#N/A,
IF(ISBLANK(BR416),"",
IF(AND(NOT(ISERROR(VLOOKUP(BR416,MonsterTable!$A:$B,MATCH(MonsterTable!$B$1,MonsterTable!$A$1:$B$1,0),0))),OR(ISBLANK(BT416),ISBLANK(BU416))),#N/A,
IFERROR(VLOOKUP(BR416,MonsterTable!$A:$B,MATCH(MonsterTable!$B$1,MonsterTable!$A$1:$B$1,0),0),
IF(OR(NOT(ISBLANK(BT416)),ISBLANK(BU416)),#N/A,
IF(BR416="empty","empty",
VLOOKUP(BR416,MonsterGroupTable!$A:$A,1,0)))))))</f>
        <v/>
      </c>
      <c r="BZ416" s="2" t="str">
        <f>IF(AND(ISBLANK(BY416),OR(NOT(ISBLANK(CA416)),NOT(ISBLANK(CB416)))),#N/A,
IF(ISBLANK(BY416),"",
IF(AND(NOT(ISERROR(VLOOKUP(BY416,MonsterTable!$A:$B,MATCH(MonsterTable!$B$1,MonsterTable!$A$1:$B$1,0),0))),OR(ISBLANK(CA416),ISBLANK(CB416))),#N/A,
IFERROR(VLOOKUP(BY416,MonsterTable!$A:$B,MATCH(MonsterTable!$B$1,MonsterTable!$A$1:$B$1,0),0),
IF(OR(NOT(ISBLANK(CA416)),ISBLANK(CB416)),#N/A,
IF(BY416="empty","empty",
VLOOKUP(BY416,MonsterGroupTable!$A:$A,1,0)))))))</f>
        <v/>
      </c>
      <c r="CG416" s="2" t="str">
        <f>IF(AND(ISBLANK(CF416),OR(NOT(ISBLANK(CH416)),NOT(ISBLANK(CI416)))),#N/A,
IF(ISBLANK(CF416),"",
IF(AND(NOT(ISERROR(VLOOKUP(CF416,MonsterTable!$A:$B,MATCH(MonsterTable!$B$1,MonsterTable!$A$1:$B$1,0),0))),OR(ISBLANK(CH416),ISBLANK(CI416))),#N/A,
IFERROR(VLOOKUP(CF416,MonsterTable!$A:$B,MATCH(MonsterTable!$B$1,MonsterTable!$A$1:$B$1,0),0),
IF(OR(NOT(ISBLANK(CH416)),ISBLANK(CI416)),#N/A,
IF(CF416="empty","empty",
VLOOKUP(CF416,MonsterGroupTable!$A:$A,1,0)))))))</f>
        <v/>
      </c>
    </row>
    <row r="417" spans="1:85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 t="s">
        <v>28</v>
      </c>
      <c r="I417" t="s">
        <v>245</v>
      </c>
      <c r="J417" t="s">
        <v>79</v>
      </c>
      <c r="K417" t="s">
        <v>80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3"/>
        <v>g102,5</v>
      </c>
      <c r="U417" s="1" t="s">
        <v>282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g102</v>
      </c>
      <c r="X417">
        <v>5</v>
      </c>
      <c r="AC417" s="2" t="str">
        <f>IF(AND(ISBLANK(AB417),OR(NOT(ISBLANK(AD417)),NOT(ISBLANK(AE417)))),#N/A,
IF(ISBLANK(AB417),"",
IF(AND(NOT(ISERROR(VLOOKUP(AB417,MonsterTable!$A:$B,MATCH(MonsterTable!$B$1,MonsterTable!$A$1:$B$1,0),0))),OR(ISBLANK(AD417),ISBLANK(AE417))),#N/A,
IFERROR(VLOOKUP(AB417,MonsterTable!$A:$B,MATCH(MonsterTable!$B$1,MonsterTable!$A$1:$B$1,0),0),
IF(OR(NOT(ISBLANK(AD417)),ISBLANK(AE417)),#N/A,
IF(AB417="empty","empty",
VLOOKUP(AB417,MonsterGroupTable!$A:$A,1,0)))))))</f>
        <v/>
      </c>
      <c r="AJ417" s="2" t="str">
        <f>IF(AND(ISBLANK(AI417),OR(NOT(ISBLANK(AK417)),NOT(ISBLANK(AL417)))),#N/A,
IF(ISBLANK(AI417),"",
IF(AND(NOT(ISERROR(VLOOKUP(AI417,MonsterTable!$A:$B,MATCH(MonsterTable!$B$1,MonsterTable!$A$1:$B$1,0),0))),OR(ISBLANK(AK417),ISBLANK(AL417))),#N/A,
IFERROR(VLOOKUP(AI417,MonsterTable!$A:$B,MATCH(MonsterTable!$B$1,MonsterTable!$A$1:$B$1,0),0),
IF(OR(NOT(ISBLANK(AK417)),ISBLANK(AL417)),#N/A,
IF(AI417="empty","empty",
VLOOKUP(AI417,MonsterGroupTable!$A:$A,1,0)))))))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E417" s="2" t="str">
        <f>IF(AND(ISBLANK(BD417),OR(NOT(ISBLANK(BF417)),NOT(ISBLANK(BG417)))),#N/A,
IF(ISBLANK(BD417),"",
IF(AND(NOT(ISERROR(VLOOKUP(BD417,MonsterTable!$A:$B,MATCH(MonsterTable!$B$1,MonsterTable!$A$1:$B$1,0),0))),OR(ISBLANK(BF417),ISBLANK(BG417))),#N/A,
IFERROR(VLOOKUP(BD417,MonsterTable!$A:$B,MATCH(MonsterTable!$B$1,MonsterTable!$A$1:$B$1,0),0),
IF(OR(NOT(ISBLANK(BF417)),ISBLANK(BG417)),#N/A,
IF(BD417="empty","empty",
VLOOKUP(BD417,MonsterGroupTable!$A:$A,1,0)))))))</f>
        <v/>
      </c>
      <c r="BL417" s="2" t="str">
        <f>IF(AND(ISBLANK(BK417),OR(NOT(ISBLANK(BM417)),NOT(ISBLANK(BN417)))),#N/A,
IF(ISBLANK(BK417),"",
IF(AND(NOT(ISERROR(VLOOKUP(BK417,MonsterTable!$A:$B,MATCH(MonsterTable!$B$1,MonsterTable!$A$1:$B$1,0),0))),OR(ISBLANK(BM417),ISBLANK(BN417))),#N/A,
IFERROR(VLOOKUP(BK417,MonsterTable!$A:$B,MATCH(MonsterTable!$B$1,MonsterTable!$A$1:$B$1,0),0),
IF(OR(NOT(ISBLANK(BM417)),ISBLANK(BN417)),#N/A,
IF(BK417="empty","empty",
VLOOKUP(BK417,MonsterGroupTable!$A:$A,1,0)))))))</f>
        <v/>
      </c>
      <c r="BS417" s="2" t="str">
        <f>IF(AND(ISBLANK(BR417),OR(NOT(ISBLANK(BT417)),NOT(ISBLANK(BU417)))),#N/A,
IF(ISBLANK(BR417),"",
IF(AND(NOT(ISERROR(VLOOKUP(BR417,MonsterTable!$A:$B,MATCH(MonsterTable!$B$1,MonsterTable!$A$1:$B$1,0),0))),OR(ISBLANK(BT417),ISBLANK(BU417))),#N/A,
IFERROR(VLOOKUP(BR417,MonsterTable!$A:$B,MATCH(MonsterTable!$B$1,MonsterTable!$A$1:$B$1,0),0),
IF(OR(NOT(ISBLANK(BT417)),ISBLANK(BU417)),#N/A,
IF(BR417="empty","empty",
VLOOKUP(BR417,MonsterGroupTable!$A:$A,1,0)))))))</f>
        <v/>
      </c>
      <c r="BZ417" s="2" t="str">
        <f>IF(AND(ISBLANK(BY417),OR(NOT(ISBLANK(CA417)),NOT(ISBLANK(CB417)))),#N/A,
IF(ISBLANK(BY417),"",
IF(AND(NOT(ISERROR(VLOOKUP(BY417,MonsterTable!$A:$B,MATCH(MonsterTable!$B$1,MonsterTable!$A$1:$B$1,0),0))),OR(ISBLANK(CA417),ISBLANK(CB417))),#N/A,
IFERROR(VLOOKUP(BY417,MonsterTable!$A:$B,MATCH(MonsterTable!$B$1,MonsterTable!$A$1:$B$1,0),0),
IF(OR(NOT(ISBLANK(CA417)),ISBLANK(CB417)),#N/A,
IF(BY417="empty","empty",
VLOOKUP(BY417,MonsterGroupTable!$A:$A,1,0)))))))</f>
        <v/>
      </c>
      <c r="CG417" s="2" t="str">
        <f>IF(AND(ISBLANK(CF417),OR(NOT(ISBLANK(CH417)),NOT(ISBLANK(CI417)))),#N/A,
IF(ISBLANK(CF417),"",
IF(AND(NOT(ISERROR(VLOOKUP(CF417,MonsterTable!$A:$B,MATCH(MonsterTable!$B$1,MonsterTable!$A$1:$B$1,0),0))),OR(ISBLANK(CH417),ISBLANK(CI417))),#N/A,
IFERROR(VLOOKUP(CF417,MonsterTable!$A:$B,MATCH(MonsterTable!$B$1,MonsterTable!$A$1:$B$1,0),0),
IF(OR(NOT(ISBLANK(CH417)),ISBLANK(CI417)),#N/A,
IF(CF417="empty","empty",
VLOOKUP(CF417,MonsterGroupTable!$A:$A,1,0)))))))</f>
        <v/>
      </c>
    </row>
    <row r="418" spans="1:85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 t="s">
        <v>28</v>
      </c>
      <c r="I418" t="s">
        <v>245</v>
      </c>
      <c r="J418" t="s">
        <v>79</v>
      </c>
      <c r="K418" t="s">
        <v>80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3"/>
        <v>g102,5</v>
      </c>
      <c r="U418" s="1" t="s">
        <v>282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g102</v>
      </c>
      <c r="X418">
        <v>5</v>
      </c>
      <c r="AC418" s="2" t="str">
        <f>IF(AND(ISBLANK(AB418),OR(NOT(ISBLANK(AD418)),NOT(ISBLANK(AE418)))),#N/A,
IF(ISBLANK(AB418),"",
IF(AND(NOT(ISERROR(VLOOKUP(AB418,MonsterTable!$A:$B,MATCH(MonsterTable!$B$1,MonsterTable!$A$1:$B$1,0),0))),OR(ISBLANK(AD418),ISBLANK(AE418))),#N/A,
IFERROR(VLOOKUP(AB418,MonsterTable!$A:$B,MATCH(MonsterTable!$B$1,MonsterTable!$A$1:$B$1,0),0),
IF(OR(NOT(ISBLANK(AD418)),ISBLANK(AE418)),#N/A,
IF(AB418="empty","empty",
VLOOKUP(AB418,MonsterGroupTable!$A:$A,1,0)))))))</f>
        <v/>
      </c>
      <c r="AJ418" s="2" t="str">
        <f>IF(AND(ISBLANK(AI418),OR(NOT(ISBLANK(AK418)),NOT(ISBLANK(AL418)))),#N/A,
IF(ISBLANK(AI418),"",
IF(AND(NOT(ISERROR(VLOOKUP(AI418,MonsterTable!$A:$B,MATCH(MonsterTable!$B$1,MonsterTable!$A$1:$B$1,0),0))),OR(ISBLANK(AK418),ISBLANK(AL418))),#N/A,
IFERROR(VLOOKUP(AI418,MonsterTable!$A:$B,MATCH(MonsterTable!$B$1,MonsterTable!$A$1:$B$1,0),0),
IF(OR(NOT(ISBLANK(AK418)),ISBLANK(AL418)),#N/A,
IF(AI418="empty","empty",
VLOOKUP(AI418,MonsterGroupTable!$A:$A,1,0)))))))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E418" s="2" t="str">
        <f>IF(AND(ISBLANK(BD418),OR(NOT(ISBLANK(BF418)),NOT(ISBLANK(BG418)))),#N/A,
IF(ISBLANK(BD418),"",
IF(AND(NOT(ISERROR(VLOOKUP(BD418,MonsterTable!$A:$B,MATCH(MonsterTable!$B$1,MonsterTable!$A$1:$B$1,0),0))),OR(ISBLANK(BF418),ISBLANK(BG418))),#N/A,
IFERROR(VLOOKUP(BD418,MonsterTable!$A:$B,MATCH(MonsterTable!$B$1,MonsterTable!$A$1:$B$1,0),0),
IF(OR(NOT(ISBLANK(BF418)),ISBLANK(BG418)),#N/A,
IF(BD418="empty","empty",
VLOOKUP(BD418,MonsterGroupTable!$A:$A,1,0)))))))</f>
        <v/>
      </c>
      <c r="BL418" s="2" t="str">
        <f>IF(AND(ISBLANK(BK418),OR(NOT(ISBLANK(BM418)),NOT(ISBLANK(BN418)))),#N/A,
IF(ISBLANK(BK418),"",
IF(AND(NOT(ISERROR(VLOOKUP(BK418,MonsterTable!$A:$B,MATCH(MonsterTable!$B$1,MonsterTable!$A$1:$B$1,0),0))),OR(ISBLANK(BM418),ISBLANK(BN418))),#N/A,
IFERROR(VLOOKUP(BK418,MonsterTable!$A:$B,MATCH(MonsterTable!$B$1,MonsterTable!$A$1:$B$1,0),0),
IF(OR(NOT(ISBLANK(BM418)),ISBLANK(BN418)),#N/A,
IF(BK418="empty","empty",
VLOOKUP(BK418,MonsterGroupTable!$A:$A,1,0)))))))</f>
        <v/>
      </c>
      <c r="BS418" s="2" t="str">
        <f>IF(AND(ISBLANK(BR418),OR(NOT(ISBLANK(BT418)),NOT(ISBLANK(BU418)))),#N/A,
IF(ISBLANK(BR418),"",
IF(AND(NOT(ISERROR(VLOOKUP(BR418,MonsterTable!$A:$B,MATCH(MonsterTable!$B$1,MonsterTable!$A$1:$B$1,0),0))),OR(ISBLANK(BT418),ISBLANK(BU418))),#N/A,
IFERROR(VLOOKUP(BR418,MonsterTable!$A:$B,MATCH(MonsterTable!$B$1,MonsterTable!$A$1:$B$1,0),0),
IF(OR(NOT(ISBLANK(BT418)),ISBLANK(BU418)),#N/A,
IF(BR418="empty","empty",
VLOOKUP(BR418,MonsterGroupTable!$A:$A,1,0)))))))</f>
        <v/>
      </c>
      <c r="BZ418" s="2" t="str">
        <f>IF(AND(ISBLANK(BY418),OR(NOT(ISBLANK(CA418)),NOT(ISBLANK(CB418)))),#N/A,
IF(ISBLANK(BY418),"",
IF(AND(NOT(ISERROR(VLOOKUP(BY418,MonsterTable!$A:$B,MATCH(MonsterTable!$B$1,MonsterTable!$A$1:$B$1,0),0))),OR(ISBLANK(CA418),ISBLANK(CB418))),#N/A,
IFERROR(VLOOKUP(BY418,MonsterTable!$A:$B,MATCH(MonsterTable!$B$1,MonsterTable!$A$1:$B$1,0),0),
IF(OR(NOT(ISBLANK(CA418)),ISBLANK(CB418)),#N/A,
IF(BY418="empty","empty",
VLOOKUP(BY418,MonsterGroupTable!$A:$A,1,0)))))))</f>
        <v/>
      </c>
      <c r="CG418" s="2" t="str">
        <f>IF(AND(ISBLANK(CF418),OR(NOT(ISBLANK(CH418)),NOT(ISBLANK(CI418)))),#N/A,
IF(ISBLANK(CF418),"",
IF(AND(NOT(ISERROR(VLOOKUP(CF418,MonsterTable!$A:$B,MATCH(MonsterTable!$B$1,MonsterTable!$A$1:$B$1,0),0))),OR(ISBLANK(CH418),ISBLANK(CI418))),#N/A,
IFERROR(VLOOKUP(CF418,MonsterTable!$A:$B,MATCH(MonsterTable!$B$1,MonsterTable!$A$1:$B$1,0),0),
IF(OR(NOT(ISBLANK(CH418)),ISBLANK(CI418)),#N/A,
IF(CF418="empty","empty",
VLOOKUP(CF418,MonsterGroupTable!$A:$A,1,0)))))))</f>
        <v/>
      </c>
    </row>
    <row r="419" spans="1:85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 t="s">
        <v>28</v>
      </c>
      <c r="I419" t="s">
        <v>245</v>
      </c>
      <c r="J419" t="s">
        <v>79</v>
      </c>
      <c r="K419" t="s">
        <v>80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3"/>
        <v>g102,5</v>
      </c>
      <c r="U419" s="1" t="s">
        <v>282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g102</v>
      </c>
      <c r="X419">
        <v>5</v>
      </c>
      <c r="AC419" s="2" t="str">
        <f>IF(AND(ISBLANK(AB419),OR(NOT(ISBLANK(AD419)),NOT(ISBLANK(AE419)))),#N/A,
IF(ISBLANK(AB419),"",
IF(AND(NOT(ISERROR(VLOOKUP(AB419,MonsterTable!$A:$B,MATCH(MonsterTable!$B$1,MonsterTable!$A$1:$B$1,0),0))),OR(ISBLANK(AD419),ISBLANK(AE419))),#N/A,
IFERROR(VLOOKUP(AB419,MonsterTable!$A:$B,MATCH(MonsterTable!$B$1,MonsterTable!$A$1:$B$1,0),0),
IF(OR(NOT(ISBLANK(AD419)),ISBLANK(AE419)),#N/A,
IF(AB419="empty","empty",
VLOOKUP(AB419,MonsterGroupTable!$A:$A,1,0)))))))</f>
        <v/>
      </c>
      <c r="AJ419" s="2" t="str">
        <f>IF(AND(ISBLANK(AI419),OR(NOT(ISBLANK(AK419)),NOT(ISBLANK(AL419)))),#N/A,
IF(ISBLANK(AI419),"",
IF(AND(NOT(ISERROR(VLOOKUP(AI419,MonsterTable!$A:$B,MATCH(MonsterTable!$B$1,MonsterTable!$A$1:$B$1,0),0))),OR(ISBLANK(AK419),ISBLANK(AL419))),#N/A,
IFERROR(VLOOKUP(AI419,MonsterTable!$A:$B,MATCH(MonsterTable!$B$1,MonsterTable!$A$1:$B$1,0),0),
IF(OR(NOT(ISBLANK(AK419)),ISBLANK(AL419)),#N/A,
IF(AI419="empty","empty",
VLOOKUP(AI419,MonsterGroupTable!$A:$A,1,0)))))))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E419" s="2" t="str">
        <f>IF(AND(ISBLANK(BD419),OR(NOT(ISBLANK(BF419)),NOT(ISBLANK(BG419)))),#N/A,
IF(ISBLANK(BD419),"",
IF(AND(NOT(ISERROR(VLOOKUP(BD419,MonsterTable!$A:$B,MATCH(MonsterTable!$B$1,MonsterTable!$A$1:$B$1,0),0))),OR(ISBLANK(BF419),ISBLANK(BG419))),#N/A,
IFERROR(VLOOKUP(BD419,MonsterTable!$A:$B,MATCH(MonsterTable!$B$1,MonsterTable!$A$1:$B$1,0),0),
IF(OR(NOT(ISBLANK(BF419)),ISBLANK(BG419)),#N/A,
IF(BD419="empty","empty",
VLOOKUP(BD419,MonsterGroupTable!$A:$A,1,0)))))))</f>
        <v/>
      </c>
      <c r="BL419" s="2" t="str">
        <f>IF(AND(ISBLANK(BK419),OR(NOT(ISBLANK(BM419)),NOT(ISBLANK(BN419)))),#N/A,
IF(ISBLANK(BK419),"",
IF(AND(NOT(ISERROR(VLOOKUP(BK419,MonsterTable!$A:$B,MATCH(MonsterTable!$B$1,MonsterTable!$A$1:$B$1,0),0))),OR(ISBLANK(BM419),ISBLANK(BN419))),#N/A,
IFERROR(VLOOKUP(BK419,MonsterTable!$A:$B,MATCH(MonsterTable!$B$1,MonsterTable!$A$1:$B$1,0),0),
IF(OR(NOT(ISBLANK(BM419)),ISBLANK(BN419)),#N/A,
IF(BK419="empty","empty",
VLOOKUP(BK419,MonsterGroupTable!$A:$A,1,0)))))))</f>
        <v/>
      </c>
      <c r="BS419" s="2" t="str">
        <f>IF(AND(ISBLANK(BR419),OR(NOT(ISBLANK(BT419)),NOT(ISBLANK(BU419)))),#N/A,
IF(ISBLANK(BR419),"",
IF(AND(NOT(ISERROR(VLOOKUP(BR419,MonsterTable!$A:$B,MATCH(MonsterTable!$B$1,MonsterTable!$A$1:$B$1,0),0))),OR(ISBLANK(BT419),ISBLANK(BU419))),#N/A,
IFERROR(VLOOKUP(BR419,MonsterTable!$A:$B,MATCH(MonsterTable!$B$1,MonsterTable!$A$1:$B$1,0),0),
IF(OR(NOT(ISBLANK(BT419)),ISBLANK(BU419)),#N/A,
IF(BR419="empty","empty",
VLOOKUP(BR419,MonsterGroupTable!$A:$A,1,0)))))))</f>
        <v/>
      </c>
      <c r="BZ419" s="2" t="str">
        <f>IF(AND(ISBLANK(BY419),OR(NOT(ISBLANK(CA419)),NOT(ISBLANK(CB419)))),#N/A,
IF(ISBLANK(BY419),"",
IF(AND(NOT(ISERROR(VLOOKUP(BY419,MonsterTable!$A:$B,MATCH(MonsterTable!$B$1,MonsterTable!$A$1:$B$1,0),0))),OR(ISBLANK(CA419),ISBLANK(CB419))),#N/A,
IFERROR(VLOOKUP(BY419,MonsterTable!$A:$B,MATCH(MonsterTable!$B$1,MonsterTable!$A$1:$B$1,0),0),
IF(OR(NOT(ISBLANK(CA419)),ISBLANK(CB419)),#N/A,
IF(BY419="empty","empty",
VLOOKUP(BY419,MonsterGroupTable!$A:$A,1,0)))))))</f>
        <v/>
      </c>
      <c r="CG419" s="2" t="str">
        <f>IF(AND(ISBLANK(CF419),OR(NOT(ISBLANK(CH419)),NOT(ISBLANK(CI419)))),#N/A,
IF(ISBLANK(CF419),"",
IF(AND(NOT(ISERROR(VLOOKUP(CF419,MonsterTable!$A:$B,MATCH(MonsterTable!$B$1,MonsterTable!$A$1:$B$1,0),0))),OR(ISBLANK(CH419),ISBLANK(CI419))),#N/A,
IFERROR(VLOOKUP(CF419,MonsterTable!$A:$B,MATCH(MonsterTable!$B$1,MonsterTable!$A$1:$B$1,0),0),
IF(OR(NOT(ISBLANK(CH419)),ISBLANK(CI419)),#N/A,
IF(CF419="empty","empty",
VLOOKUP(CF419,MonsterGroupTable!$A:$A,1,0)))))))</f>
        <v/>
      </c>
    </row>
    <row r="420" spans="1:85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 t="s">
        <v>28</v>
      </c>
      <c r="I420" t="s">
        <v>245</v>
      </c>
      <c r="J420" t="s">
        <v>79</v>
      </c>
      <c r="K420" t="s">
        <v>80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3"/>
        <v>g102,5</v>
      </c>
      <c r="U420" s="1" t="s">
        <v>282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g102</v>
      </c>
      <c r="X420">
        <v>5</v>
      </c>
      <c r="AC420" s="2" t="str">
        <f>IF(AND(ISBLANK(AB420),OR(NOT(ISBLANK(AD420)),NOT(ISBLANK(AE420)))),#N/A,
IF(ISBLANK(AB420),"",
IF(AND(NOT(ISERROR(VLOOKUP(AB420,MonsterTable!$A:$B,MATCH(MonsterTable!$B$1,MonsterTable!$A$1:$B$1,0),0))),OR(ISBLANK(AD420),ISBLANK(AE420))),#N/A,
IFERROR(VLOOKUP(AB420,MonsterTable!$A:$B,MATCH(MonsterTable!$B$1,MonsterTable!$A$1:$B$1,0),0),
IF(OR(NOT(ISBLANK(AD420)),ISBLANK(AE420)),#N/A,
IF(AB420="empty","empty",
VLOOKUP(AB420,MonsterGroupTable!$A:$A,1,0)))))))</f>
        <v/>
      </c>
      <c r="AJ420" s="2" t="str">
        <f>IF(AND(ISBLANK(AI420),OR(NOT(ISBLANK(AK420)),NOT(ISBLANK(AL420)))),#N/A,
IF(ISBLANK(AI420),"",
IF(AND(NOT(ISERROR(VLOOKUP(AI420,MonsterTable!$A:$B,MATCH(MonsterTable!$B$1,MonsterTable!$A$1:$B$1,0),0))),OR(ISBLANK(AK420),ISBLANK(AL420))),#N/A,
IFERROR(VLOOKUP(AI420,MonsterTable!$A:$B,MATCH(MonsterTable!$B$1,MonsterTable!$A$1:$B$1,0),0),
IF(OR(NOT(ISBLANK(AK420)),ISBLANK(AL420)),#N/A,
IF(AI420="empty","empty",
VLOOKUP(AI420,MonsterGroupTable!$A:$A,1,0)))))))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E420" s="2" t="str">
        <f>IF(AND(ISBLANK(BD420),OR(NOT(ISBLANK(BF420)),NOT(ISBLANK(BG420)))),#N/A,
IF(ISBLANK(BD420),"",
IF(AND(NOT(ISERROR(VLOOKUP(BD420,MonsterTable!$A:$B,MATCH(MonsterTable!$B$1,MonsterTable!$A$1:$B$1,0),0))),OR(ISBLANK(BF420),ISBLANK(BG420))),#N/A,
IFERROR(VLOOKUP(BD420,MonsterTable!$A:$B,MATCH(MonsterTable!$B$1,MonsterTable!$A$1:$B$1,0),0),
IF(OR(NOT(ISBLANK(BF420)),ISBLANK(BG420)),#N/A,
IF(BD420="empty","empty",
VLOOKUP(BD420,MonsterGroupTable!$A:$A,1,0)))))))</f>
        <v/>
      </c>
      <c r="BL420" s="2" t="str">
        <f>IF(AND(ISBLANK(BK420),OR(NOT(ISBLANK(BM420)),NOT(ISBLANK(BN420)))),#N/A,
IF(ISBLANK(BK420),"",
IF(AND(NOT(ISERROR(VLOOKUP(BK420,MonsterTable!$A:$B,MATCH(MonsterTable!$B$1,MonsterTable!$A$1:$B$1,0),0))),OR(ISBLANK(BM420),ISBLANK(BN420))),#N/A,
IFERROR(VLOOKUP(BK420,MonsterTable!$A:$B,MATCH(MonsterTable!$B$1,MonsterTable!$A$1:$B$1,0),0),
IF(OR(NOT(ISBLANK(BM420)),ISBLANK(BN420)),#N/A,
IF(BK420="empty","empty",
VLOOKUP(BK420,MonsterGroupTable!$A:$A,1,0)))))))</f>
        <v/>
      </c>
      <c r="BS420" s="2" t="str">
        <f>IF(AND(ISBLANK(BR420),OR(NOT(ISBLANK(BT420)),NOT(ISBLANK(BU420)))),#N/A,
IF(ISBLANK(BR420),"",
IF(AND(NOT(ISERROR(VLOOKUP(BR420,MonsterTable!$A:$B,MATCH(MonsterTable!$B$1,MonsterTable!$A$1:$B$1,0),0))),OR(ISBLANK(BT420),ISBLANK(BU420))),#N/A,
IFERROR(VLOOKUP(BR420,MonsterTable!$A:$B,MATCH(MonsterTable!$B$1,MonsterTable!$A$1:$B$1,0),0),
IF(OR(NOT(ISBLANK(BT420)),ISBLANK(BU420)),#N/A,
IF(BR420="empty","empty",
VLOOKUP(BR420,MonsterGroupTable!$A:$A,1,0)))))))</f>
        <v/>
      </c>
      <c r="BZ420" s="2" t="str">
        <f>IF(AND(ISBLANK(BY420),OR(NOT(ISBLANK(CA420)),NOT(ISBLANK(CB420)))),#N/A,
IF(ISBLANK(BY420),"",
IF(AND(NOT(ISERROR(VLOOKUP(BY420,MonsterTable!$A:$B,MATCH(MonsterTable!$B$1,MonsterTable!$A$1:$B$1,0),0))),OR(ISBLANK(CA420),ISBLANK(CB420))),#N/A,
IFERROR(VLOOKUP(BY420,MonsterTable!$A:$B,MATCH(MonsterTable!$B$1,MonsterTable!$A$1:$B$1,0),0),
IF(OR(NOT(ISBLANK(CA420)),ISBLANK(CB420)),#N/A,
IF(BY420="empty","empty",
VLOOKUP(BY420,MonsterGroupTable!$A:$A,1,0)))))))</f>
        <v/>
      </c>
      <c r="CG420" s="2" t="str">
        <f>IF(AND(ISBLANK(CF420),OR(NOT(ISBLANK(CH420)),NOT(ISBLANK(CI420)))),#N/A,
IF(ISBLANK(CF420),"",
IF(AND(NOT(ISERROR(VLOOKUP(CF420,MonsterTable!$A:$B,MATCH(MonsterTable!$B$1,MonsterTable!$A$1:$B$1,0),0))),OR(ISBLANK(CH420),ISBLANK(CI420))),#N/A,
IFERROR(VLOOKUP(CF420,MonsterTable!$A:$B,MATCH(MonsterTable!$B$1,MonsterTable!$A$1:$B$1,0),0),
IF(OR(NOT(ISBLANK(CH420)),ISBLANK(CI420)),#N/A,
IF(CF420="empty","empty",
VLOOKUP(CF420,MonsterGroupTable!$A:$A,1,0)))))))</f>
        <v/>
      </c>
    </row>
    <row r="421" spans="1:85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 t="s">
        <v>28</v>
      </c>
      <c r="I421" t="s">
        <v>245</v>
      </c>
      <c r="J421" t="s">
        <v>79</v>
      </c>
      <c r="K421" t="s">
        <v>80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3"/>
        <v>g102,5</v>
      </c>
      <c r="U421" s="1" t="s">
        <v>282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g102</v>
      </c>
      <c r="X421">
        <v>5</v>
      </c>
      <c r="AC421" s="2" t="str">
        <f>IF(AND(ISBLANK(AB421),OR(NOT(ISBLANK(AD421)),NOT(ISBLANK(AE421)))),#N/A,
IF(ISBLANK(AB421),"",
IF(AND(NOT(ISERROR(VLOOKUP(AB421,MonsterTable!$A:$B,MATCH(MonsterTable!$B$1,MonsterTable!$A$1:$B$1,0),0))),OR(ISBLANK(AD421),ISBLANK(AE421))),#N/A,
IFERROR(VLOOKUP(AB421,MonsterTable!$A:$B,MATCH(MonsterTable!$B$1,MonsterTable!$A$1:$B$1,0),0),
IF(OR(NOT(ISBLANK(AD421)),ISBLANK(AE421)),#N/A,
IF(AB421="empty","empty",
VLOOKUP(AB421,MonsterGroupTable!$A:$A,1,0)))))))</f>
        <v/>
      </c>
      <c r="AJ421" s="2" t="str">
        <f>IF(AND(ISBLANK(AI421),OR(NOT(ISBLANK(AK421)),NOT(ISBLANK(AL421)))),#N/A,
IF(ISBLANK(AI421),"",
IF(AND(NOT(ISERROR(VLOOKUP(AI421,MonsterTable!$A:$B,MATCH(MonsterTable!$B$1,MonsterTable!$A$1:$B$1,0),0))),OR(ISBLANK(AK421),ISBLANK(AL421))),#N/A,
IFERROR(VLOOKUP(AI421,MonsterTable!$A:$B,MATCH(MonsterTable!$B$1,MonsterTable!$A$1:$B$1,0),0),
IF(OR(NOT(ISBLANK(AK421)),ISBLANK(AL421)),#N/A,
IF(AI421="empty","empty",
VLOOKUP(AI421,MonsterGroupTable!$A:$A,1,0)))))))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E421" s="2" t="str">
        <f>IF(AND(ISBLANK(BD421),OR(NOT(ISBLANK(BF421)),NOT(ISBLANK(BG421)))),#N/A,
IF(ISBLANK(BD421),"",
IF(AND(NOT(ISERROR(VLOOKUP(BD421,MonsterTable!$A:$B,MATCH(MonsterTable!$B$1,MonsterTable!$A$1:$B$1,0),0))),OR(ISBLANK(BF421),ISBLANK(BG421))),#N/A,
IFERROR(VLOOKUP(BD421,MonsterTable!$A:$B,MATCH(MonsterTable!$B$1,MonsterTable!$A$1:$B$1,0),0),
IF(OR(NOT(ISBLANK(BF421)),ISBLANK(BG421)),#N/A,
IF(BD421="empty","empty",
VLOOKUP(BD421,MonsterGroupTable!$A:$A,1,0)))))))</f>
        <v/>
      </c>
      <c r="BL421" s="2" t="str">
        <f>IF(AND(ISBLANK(BK421),OR(NOT(ISBLANK(BM421)),NOT(ISBLANK(BN421)))),#N/A,
IF(ISBLANK(BK421),"",
IF(AND(NOT(ISERROR(VLOOKUP(BK421,MonsterTable!$A:$B,MATCH(MonsterTable!$B$1,MonsterTable!$A$1:$B$1,0),0))),OR(ISBLANK(BM421),ISBLANK(BN421))),#N/A,
IFERROR(VLOOKUP(BK421,MonsterTable!$A:$B,MATCH(MonsterTable!$B$1,MonsterTable!$A$1:$B$1,0),0),
IF(OR(NOT(ISBLANK(BM421)),ISBLANK(BN421)),#N/A,
IF(BK421="empty","empty",
VLOOKUP(BK421,MonsterGroupTable!$A:$A,1,0)))))))</f>
        <v/>
      </c>
      <c r="BS421" s="2" t="str">
        <f>IF(AND(ISBLANK(BR421),OR(NOT(ISBLANK(BT421)),NOT(ISBLANK(BU421)))),#N/A,
IF(ISBLANK(BR421),"",
IF(AND(NOT(ISERROR(VLOOKUP(BR421,MonsterTable!$A:$B,MATCH(MonsterTable!$B$1,MonsterTable!$A$1:$B$1,0),0))),OR(ISBLANK(BT421),ISBLANK(BU421))),#N/A,
IFERROR(VLOOKUP(BR421,MonsterTable!$A:$B,MATCH(MonsterTable!$B$1,MonsterTable!$A$1:$B$1,0),0),
IF(OR(NOT(ISBLANK(BT421)),ISBLANK(BU421)),#N/A,
IF(BR421="empty","empty",
VLOOKUP(BR421,MonsterGroupTable!$A:$A,1,0)))))))</f>
        <v/>
      </c>
      <c r="BZ421" s="2" t="str">
        <f>IF(AND(ISBLANK(BY421),OR(NOT(ISBLANK(CA421)),NOT(ISBLANK(CB421)))),#N/A,
IF(ISBLANK(BY421),"",
IF(AND(NOT(ISERROR(VLOOKUP(BY421,MonsterTable!$A:$B,MATCH(MonsterTable!$B$1,MonsterTable!$A$1:$B$1,0),0))),OR(ISBLANK(CA421),ISBLANK(CB421))),#N/A,
IFERROR(VLOOKUP(BY421,MonsterTable!$A:$B,MATCH(MonsterTable!$B$1,MonsterTable!$A$1:$B$1,0),0),
IF(OR(NOT(ISBLANK(CA421)),ISBLANK(CB421)),#N/A,
IF(BY421="empty","empty",
VLOOKUP(BY421,MonsterGroupTable!$A:$A,1,0)))))))</f>
        <v/>
      </c>
      <c r="CG421" s="2" t="str">
        <f>IF(AND(ISBLANK(CF421),OR(NOT(ISBLANK(CH421)),NOT(ISBLANK(CI421)))),#N/A,
IF(ISBLANK(CF421),"",
IF(AND(NOT(ISERROR(VLOOKUP(CF421,MonsterTable!$A:$B,MATCH(MonsterTable!$B$1,MonsterTable!$A$1:$B$1,0),0))),OR(ISBLANK(CH421),ISBLANK(CI421))),#N/A,
IFERROR(VLOOKUP(CF421,MonsterTable!$A:$B,MATCH(MonsterTable!$B$1,MonsterTable!$A$1:$B$1,0),0),
IF(OR(NOT(ISBLANK(CH421)),ISBLANK(CI421)),#N/A,
IF(CF421="empty","empty",
VLOOKUP(CF421,MonsterGroupTable!$A:$A,1,0)))))))</f>
        <v/>
      </c>
    </row>
    <row r="422" spans="1:85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 t="s">
        <v>28</v>
      </c>
      <c r="I422" t="s">
        <v>247</v>
      </c>
      <c r="J422" t="s">
        <v>79</v>
      </c>
      <c r="K422" t="s">
        <v>80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3"/>
        <v>g103,5</v>
      </c>
      <c r="U422" s="1" t="s">
        <v>323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g103</v>
      </c>
      <c r="X422">
        <v>5</v>
      </c>
      <c r="AC422" s="2" t="str">
        <f>IF(AND(ISBLANK(AB422),OR(NOT(ISBLANK(AD422)),NOT(ISBLANK(AE422)))),#N/A,
IF(ISBLANK(AB422),"",
IF(AND(NOT(ISERROR(VLOOKUP(AB422,MonsterTable!$A:$B,MATCH(MonsterTable!$B$1,MonsterTable!$A$1:$B$1,0),0))),OR(ISBLANK(AD422),ISBLANK(AE422))),#N/A,
IFERROR(VLOOKUP(AB422,MonsterTable!$A:$B,MATCH(MonsterTable!$B$1,MonsterTable!$A$1:$B$1,0),0),
IF(OR(NOT(ISBLANK(AD422)),ISBLANK(AE422)),#N/A,
IF(AB422="empty","empty",
VLOOKUP(AB422,MonsterGroupTable!$A:$A,1,0)))))))</f>
        <v/>
      </c>
      <c r="AJ422" s="2" t="str">
        <f>IF(AND(ISBLANK(AI422),OR(NOT(ISBLANK(AK422)),NOT(ISBLANK(AL422)))),#N/A,
IF(ISBLANK(AI422),"",
IF(AND(NOT(ISERROR(VLOOKUP(AI422,MonsterTable!$A:$B,MATCH(MonsterTable!$B$1,MonsterTable!$A$1:$B$1,0),0))),OR(ISBLANK(AK422),ISBLANK(AL422))),#N/A,
IFERROR(VLOOKUP(AI422,MonsterTable!$A:$B,MATCH(MonsterTable!$B$1,MonsterTable!$A$1:$B$1,0),0),
IF(OR(NOT(ISBLANK(AK422)),ISBLANK(AL422)),#N/A,
IF(AI422="empty","empty",
VLOOKUP(AI422,MonsterGroupTable!$A:$A,1,0)))))))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E422" s="2" t="str">
        <f>IF(AND(ISBLANK(BD422),OR(NOT(ISBLANK(BF422)),NOT(ISBLANK(BG422)))),#N/A,
IF(ISBLANK(BD422),"",
IF(AND(NOT(ISERROR(VLOOKUP(BD422,MonsterTable!$A:$B,MATCH(MonsterTable!$B$1,MonsterTable!$A$1:$B$1,0),0))),OR(ISBLANK(BF422),ISBLANK(BG422))),#N/A,
IFERROR(VLOOKUP(BD422,MonsterTable!$A:$B,MATCH(MonsterTable!$B$1,MonsterTable!$A$1:$B$1,0),0),
IF(OR(NOT(ISBLANK(BF422)),ISBLANK(BG422)),#N/A,
IF(BD422="empty","empty",
VLOOKUP(BD422,MonsterGroupTable!$A:$A,1,0)))))))</f>
        <v/>
      </c>
      <c r="BL422" s="2" t="str">
        <f>IF(AND(ISBLANK(BK422),OR(NOT(ISBLANK(BM422)),NOT(ISBLANK(BN422)))),#N/A,
IF(ISBLANK(BK422),"",
IF(AND(NOT(ISERROR(VLOOKUP(BK422,MonsterTable!$A:$B,MATCH(MonsterTable!$B$1,MonsterTable!$A$1:$B$1,0),0))),OR(ISBLANK(BM422),ISBLANK(BN422))),#N/A,
IFERROR(VLOOKUP(BK422,MonsterTable!$A:$B,MATCH(MonsterTable!$B$1,MonsterTable!$A$1:$B$1,0),0),
IF(OR(NOT(ISBLANK(BM422)),ISBLANK(BN422)),#N/A,
IF(BK422="empty","empty",
VLOOKUP(BK422,MonsterGroupTable!$A:$A,1,0)))))))</f>
        <v/>
      </c>
      <c r="BS422" s="2" t="str">
        <f>IF(AND(ISBLANK(BR422),OR(NOT(ISBLANK(BT422)),NOT(ISBLANK(BU422)))),#N/A,
IF(ISBLANK(BR422),"",
IF(AND(NOT(ISERROR(VLOOKUP(BR422,MonsterTable!$A:$B,MATCH(MonsterTable!$B$1,MonsterTable!$A$1:$B$1,0),0))),OR(ISBLANK(BT422),ISBLANK(BU422))),#N/A,
IFERROR(VLOOKUP(BR422,MonsterTable!$A:$B,MATCH(MonsterTable!$B$1,MonsterTable!$A$1:$B$1,0),0),
IF(OR(NOT(ISBLANK(BT422)),ISBLANK(BU422)),#N/A,
IF(BR422="empty","empty",
VLOOKUP(BR422,MonsterGroupTable!$A:$A,1,0)))))))</f>
        <v/>
      </c>
      <c r="BZ422" s="2" t="str">
        <f>IF(AND(ISBLANK(BY422),OR(NOT(ISBLANK(CA422)),NOT(ISBLANK(CB422)))),#N/A,
IF(ISBLANK(BY422),"",
IF(AND(NOT(ISERROR(VLOOKUP(BY422,MonsterTable!$A:$B,MATCH(MonsterTable!$B$1,MonsterTable!$A$1:$B$1,0),0))),OR(ISBLANK(CA422),ISBLANK(CB422))),#N/A,
IFERROR(VLOOKUP(BY422,MonsterTable!$A:$B,MATCH(MonsterTable!$B$1,MonsterTable!$A$1:$B$1,0),0),
IF(OR(NOT(ISBLANK(CA422)),ISBLANK(CB422)),#N/A,
IF(BY422="empty","empty",
VLOOKUP(BY422,MonsterGroupTable!$A:$A,1,0)))))))</f>
        <v/>
      </c>
      <c r="CG422" s="2" t="str">
        <f>IF(AND(ISBLANK(CF422),OR(NOT(ISBLANK(CH422)),NOT(ISBLANK(CI422)))),#N/A,
IF(ISBLANK(CF422),"",
IF(AND(NOT(ISERROR(VLOOKUP(CF422,MonsterTable!$A:$B,MATCH(MonsterTable!$B$1,MonsterTable!$A$1:$B$1,0),0))),OR(ISBLANK(CH422),ISBLANK(CI422))),#N/A,
IFERROR(VLOOKUP(CF422,MonsterTable!$A:$B,MATCH(MonsterTable!$B$1,MonsterTable!$A$1:$B$1,0),0),
IF(OR(NOT(ISBLANK(CH422)),ISBLANK(CI422)),#N/A,
IF(CF422="empty","empty",
VLOOKUP(CF422,MonsterGroupTable!$A:$A,1,0)))))))</f>
        <v/>
      </c>
    </row>
    <row r="423" spans="1:85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 t="s">
        <v>28</v>
      </c>
      <c r="I423" t="s">
        <v>247</v>
      </c>
      <c r="J423" t="s">
        <v>79</v>
      </c>
      <c r="K423" t="s">
        <v>80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3"/>
        <v>g103,5</v>
      </c>
      <c r="U423" s="1" t="s">
        <v>323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g103</v>
      </c>
      <c r="X423">
        <v>5</v>
      </c>
      <c r="AC423" s="2" t="str">
        <f>IF(AND(ISBLANK(AB423),OR(NOT(ISBLANK(AD423)),NOT(ISBLANK(AE423)))),#N/A,
IF(ISBLANK(AB423),"",
IF(AND(NOT(ISERROR(VLOOKUP(AB423,MonsterTable!$A:$B,MATCH(MonsterTable!$B$1,MonsterTable!$A$1:$B$1,0),0))),OR(ISBLANK(AD423),ISBLANK(AE423))),#N/A,
IFERROR(VLOOKUP(AB423,MonsterTable!$A:$B,MATCH(MonsterTable!$B$1,MonsterTable!$A$1:$B$1,0),0),
IF(OR(NOT(ISBLANK(AD423)),ISBLANK(AE423)),#N/A,
IF(AB423="empty","empty",
VLOOKUP(AB423,MonsterGroupTable!$A:$A,1,0)))))))</f>
        <v/>
      </c>
      <c r="AJ423" s="2" t="str">
        <f>IF(AND(ISBLANK(AI423),OR(NOT(ISBLANK(AK423)),NOT(ISBLANK(AL423)))),#N/A,
IF(ISBLANK(AI423),"",
IF(AND(NOT(ISERROR(VLOOKUP(AI423,MonsterTable!$A:$B,MATCH(MonsterTable!$B$1,MonsterTable!$A$1:$B$1,0),0))),OR(ISBLANK(AK423),ISBLANK(AL423))),#N/A,
IFERROR(VLOOKUP(AI423,MonsterTable!$A:$B,MATCH(MonsterTable!$B$1,MonsterTable!$A$1:$B$1,0),0),
IF(OR(NOT(ISBLANK(AK423)),ISBLANK(AL423)),#N/A,
IF(AI423="empty","empty",
VLOOKUP(AI423,MonsterGroupTable!$A:$A,1,0)))))))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E423" s="2" t="str">
        <f>IF(AND(ISBLANK(BD423),OR(NOT(ISBLANK(BF423)),NOT(ISBLANK(BG423)))),#N/A,
IF(ISBLANK(BD423),"",
IF(AND(NOT(ISERROR(VLOOKUP(BD423,MonsterTable!$A:$B,MATCH(MonsterTable!$B$1,MonsterTable!$A$1:$B$1,0),0))),OR(ISBLANK(BF423),ISBLANK(BG423))),#N/A,
IFERROR(VLOOKUP(BD423,MonsterTable!$A:$B,MATCH(MonsterTable!$B$1,MonsterTable!$A$1:$B$1,0),0),
IF(OR(NOT(ISBLANK(BF423)),ISBLANK(BG423)),#N/A,
IF(BD423="empty","empty",
VLOOKUP(BD423,MonsterGroupTable!$A:$A,1,0)))))))</f>
        <v/>
      </c>
      <c r="BL423" s="2" t="str">
        <f>IF(AND(ISBLANK(BK423),OR(NOT(ISBLANK(BM423)),NOT(ISBLANK(BN423)))),#N/A,
IF(ISBLANK(BK423),"",
IF(AND(NOT(ISERROR(VLOOKUP(BK423,MonsterTable!$A:$B,MATCH(MonsterTable!$B$1,MonsterTable!$A$1:$B$1,0),0))),OR(ISBLANK(BM423),ISBLANK(BN423))),#N/A,
IFERROR(VLOOKUP(BK423,MonsterTable!$A:$B,MATCH(MonsterTable!$B$1,MonsterTable!$A$1:$B$1,0),0),
IF(OR(NOT(ISBLANK(BM423)),ISBLANK(BN423)),#N/A,
IF(BK423="empty","empty",
VLOOKUP(BK423,MonsterGroupTable!$A:$A,1,0)))))))</f>
        <v/>
      </c>
      <c r="BS423" s="2" t="str">
        <f>IF(AND(ISBLANK(BR423),OR(NOT(ISBLANK(BT423)),NOT(ISBLANK(BU423)))),#N/A,
IF(ISBLANK(BR423),"",
IF(AND(NOT(ISERROR(VLOOKUP(BR423,MonsterTable!$A:$B,MATCH(MonsterTable!$B$1,MonsterTable!$A$1:$B$1,0),0))),OR(ISBLANK(BT423),ISBLANK(BU423))),#N/A,
IFERROR(VLOOKUP(BR423,MonsterTable!$A:$B,MATCH(MonsterTable!$B$1,MonsterTable!$A$1:$B$1,0),0),
IF(OR(NOT(ISBLANK(BT423)),ISBLANK(BU423)),#N/A,
IF(BR423="empty","empty",
VLOOKUP(BR423,MonsterGroupTable!$A:$A,1,0)))))))</f>
        <v/>
      </c>
      <c r="BZ423" s="2" t="str">
        <f>IF(AND(ISBLANK(BY423),OR(NOT(ISBLANK(CA423)),NOT(ISBLANK(CB423)))),#N/A,
IF(ISBLANK(BY423),"",
IF(AND(NOT(ISERROR(VLOOKUP(BY423,MonsterTable!$A:$B,MATCH(MonsterTable!$B$1,MonsterTable!$A$1:$B$1,0),0))),OR(ISBLANK(CA423),ISBLANK(CB423))),#N/A,
IFERROR(VLOOKUP(BY423,MonsterTable!$A:$B,MATCH(MonsterTable!$B$1,MonsterTable!$A$1:$B$1,0),0),
IF(OR(NOT(ISBLANK(CA423)),ISBLANK(CB423)),#N/A,
IF(BY423="empty","empty",
VLOOKUP(BY423,MonsterGroupTable!$A:$A,1,0)))))))</f>
        <v/>
      </c>
      <c r="CG423" s="2" t="str">
        <f>IF(AND(ISBLANK(CF423),OR(NOT(ISBLANK(CH423)),NOT(ISBLANK(CI423)))),#N/A,
IF(ISBLANK(CF423),"",
IF(AND(NOT(ISERROR(VLOOKUP(CF423,MonsterTable!$A:$B,MATCH(MonsterTable!$B$1,MonsterTable!$A$1:$B$1,0),0))),OR(ISBLANK(CH423),ISBLANK(CI423))),#N/A,
IFERROR(VLOOKUP(CF423,MonsterTable!$A:$B,MATCH(MonsterTable!$B$1,MonsterTable!$A$1:$B$1,0),0),
IF(OR(NOT(ISBLANK(CH423)),ISBLANK(CI423)),#N/A,
IF(CF423="empty","empty",
VLOOKUP(CF423,MonsterGroupTable!$A:$A,1,0)))))))</f>
        <v/>
      </c>
    </row>
    <row r="424" spans="1:85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 t="s">
        <v>28</v>
      </c>
      <c r="I424" t="s">
        <v>247</v>
      </c>
      <c r="J424" t="s">
        <v>79</v>
      </c>
      <c r="K424" t="s">
        <v>80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3"/>
        <v>g103,5</v>
      </c>
      <c r="U424" s="1" t="s">
        <v>323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g103</v>
      </c>
      <c r="X424">
        <v>5</v>
      </c>
      <c r="AC424" s="2" t="str">
        <f>IF(AND(ISBLANK(AB424),OR(NOT(ISBLANK(AD424)),NOT(ISBLANK(AE424)))),#N/A,
IF(ISBLANK(AB424),"",
IF(AND(NOT(ISERROR(VLOOKUP(AB424,MonsterTable!$A:$B,MATCH(MonsterTable!$B$1,MonsterTable!$A$1:$B$1,0),0))),OR(ISBLANK(AD424),ISBLANK(AE424))),#N/A,
IFERROR(VLOOKUP(AB424,MonsterTable!$A:$B,MATCH(MonsterTable!$B$1,MonsterTable!$A$1:$B$1,0),0),
IF(OR(NOT(ISBLANK(AD424)),ISBLANK(AE424)),#N/A,
IF(AB424="empty","empty",
VLOOKUP(AB424,MonsterGroupTable!$A:$A,1,0)))))))</f>
        <v/>
      </c>
      <c r="AJ424" s="2" t="str">
        <f>IF(AND(ISBLANK(AI424),OR(NOT(ISBLANK(AK424)),NOT(ISBLANK(AL424)))),#N/A,
IF(ISBLANK(AI424),"",
IF(AND(NOT(ISERROR(VLOOKUP(AI424,MonsterTable!$A:$B,MATCH(MonsterTable!$B$1,MonsterTable!$A$1:$B$1,0),0))),OR(ISBLANK(AK424),ISBLANK(AL424))),#N/A,
IFERROR(VLOOKUP(AI424,MonsterTable!$A:$B,MATCH(MonsterTable!$B$1,MonsterTable!$A$1:$B$1,0),0),
IF(OR(NOT(ISBLANK(AK424)),ISBLANK(AL424)),#N/A,
IF(AI424="empty","empty",
VLOOKUP(AI424,MonsterGroupTable!$A:$A,1,0)))))))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E424" s="2" t="str">
        <f>IF(AND(ISBLANK(BD424),OR(NOT(ISBLANK(BF424)),NOT(ISBLANK(BG424)))),#N/A,
IF(ISBLANK(BD424),"",
IF(AND(NOT(ISERROR(VLOOKUP(BD424,MonsterTable!$A:$B,MATCH(MonsterTable!$B$1,MonsterTable!$A$1:$B$1,0),0))),OR(ISBLANK(BF424),ISBLANK(BG424))),#N/A,
IFERROR(VLOOKUP(BD424,MonsterTable!$A:$B,MATCH(MonsterTable!$B$1,MonsterTable!$A$1:$B$1,0),0),
IF(OR(NOT(ISBLANK(BF424)),ISBLANK(BG424)),#N/A,
IF(BD424="empty","empty",
VLOOKUP(BD424,MonsterGroupTable!$A:$A,1,0)))))))</f>
        <v/>
      </c>
      <c r="BL424" s="2" t="str">
        <f>IF(AND(ISBLANK(BK424),OR(NOT(ISBLANK(BM424)),NOT(ISBLANK(BN424)))),#N/A,
IF(ISBLANK(BK424),"",
IF(AND(NOT(ISERROR(VLOOKUP(BK424,MonsterTable!$A:$B,MATCH(MonsterTable!$B$1,MonsterTable!$A$1:$B$1,0),0))),OR(ISBLANK(BM424),ISBLANK(BN424))),#N/A,
IFERROR(VLOOKUP(BK424,MonsterTable!$A:$B,MATCH(MonsterTable!$B$1,MonsterTable!$A$1:$B$1,0),0),
IF(OR(NOT(ISBLANK(BM424)),ISBLANK(BN424)),#N/A,
IF(BK424="empty","empty",
VLOOKUP(BK424,MonsterGroupTable!$A:$A,1,0)))))))</f>
        <v/>
      </c>
      <c r="BS424" s="2" t="str">
        <f>IF(AND(ISBLANK(BR424),OR(NOT(ISBLANK(BT424)),NOT(ISBLANK(BU424)))),#N/A,
IF(ISBLANK(BR424),"",
IF(AND(NOT(ISERROR(VLOOKUP(BR424,MonsterTable!$A:$B,MATCH(MonsterTable!$B$1,MonsterTable!$A$1:$B$1,0),0))),OR(ISBLANK(BT424),ISBLANK(BU424))),#N/A,
IFERROR(VLOOKUP(BR424,MonsterTable!$A:$B,MATCH(MonsterTable!$B$1,MonsterTable!$A$1:$B$1,0),0),
IF(OR(NOT(ISBLANK(BT424)),ISBLANK(BU424)),#N/A,
IF(BR424="empty","empty",
VLOOKUP(BR424,MonsterGroupTable!$A:$A,1,0)))))))</f>
        <v/>
      </c>
      <c r="BZ424" s="2" t="str">
        <f>IF(AND(ISBLANK(BY424),OR(NOT(ISBLANK(CA424)),NOT(ISBLANK(CB424)))),#N/A,
IF(ISBLANK(BY424),"",
IF(AND(NOT(ISERROR(VLOOKUP(BY424,MonsterTable!$A:$B,MATCH(MonsterTable!$B$1,MonsterTable!$A$1:$B$1,0),0))),OR(ISBLANK(CA424),ISBLANK(CB424))),#N/A,
IFERROR(VLOOKUP(BY424,MonsterTable!$A:$B,MATCH(MonsterTable!$B$1,MonsterTable!$A$1:$B$1,0),0),
IF(OR(NOT(ISBLANK(CA424)),ISBLANK(CB424)),#N/A,
IF(BY424="empty","empty",
VLOOKUP(BY424,MonsterGroupTable!$A:$A,1,0)))))))</f>
        <v/>
      </c>
      <c r="CG424" s="2" t="str">
        <f>IF(AND(ISBLANK(CF424),OR(NOT(ISBLANK(CH424)),NOT(ISBLANK(CI424)))),#N/A,
IF(ISBLANK(CF424),"",
IF(AND(NOT(ISERROR(VLOOKUP(CF424,MonsterTable!$A:$B,MATCH(MonsterTable!$B$1,MonsterTable!$A$1:$B$1,0),0))),OR(ISBLANK(CH424),ISBLANK(CI424))),#N/A,
IFERROR(VLOOKUP(CF424,MonsterTable!$A:$B,MATCH(MonsterTable!$B$1,MonsterTable!$A$1:$B$1,0),0),
IF(OR(NOT(ISBLANK(CH424)),ISBLANK(CI424)),#N/A,
IF(CF424="empty","empty",
VLOOKUP(CF424,MonsterGroupTable!$A:$A,1,0)))))))</f>
        <v/>
      </c>
    </row>
    <row r="425" spans="1:85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 t="s">
        <v>28</v>
      </c>
      <c r="I425" t="s">
        <v>247</v>
      </c>
      <c r="J425" t="s">
        <v>79</v>
      </c>
      <c r="K425" t="s">
        <v>80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3"/>
        <v>g103,5</v>
      </c>
      <c r="U425" s="1" t="s">
        <v>323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g103</v>
      </c>
      <c r="X425">
        <v>5</v>
      </c>
      <c r="AC425" s="2" t="str">
        <f>IF(AND(ISBLANK(AB425),OR(NOT(ISBLANK(AD425)),NOT(ISBLANK(AE425)))),#N/A,
IF(ISBLANK(AB425),"",
IF(AND(NOT(ISERROR(VLOOKUP(AB425,MonsterTable!$A:$B,MATCH(MonsterTable!$B$1,MonsterTable!$A$1:$B$1,0),0))),OR(ISBLANK(AD425),ISBLANK(AE425))),#N/A,
IFERROR(VLOOKUP(AB425,MonsterTable!$A:$B,MATCH(MonsterTable!$B$1,MonsterTable!$A$1:$B$1,0),0),
IF(OR(NOT(ISBLANK(AD425)),ISBLANK(AE425)),#N/A,
IF(AB425="empty","empty",
VLOOKUP(AB425,MonsterGroupTable!$A:$A,1,0)))))))</f>
        <v/>
      </c>
      <c r="AJ425" s="2" t="str">
        <f>IF(AND(ISBLANK(AI425),OR(NOT(ISBLANK(AK425)),NOT(ISBLANK(AL425)))),#N/A,
IF(ISBLANK(AI425),"",
IF(AND(NOT(ISERROR(VLOOKUP(AI425,MonsterTable!$A:$B,MATCH(MonsterTable!$B$1,MonsterTable!$A$1:$B$1,0),0))),OR(ISBLANK(AK425),ISBLANK(AL425))),#N/A,
IFERROR(VLOOKUP(AI425,MonsterTable!$A:$B,MATCH(MonsterTable!$B$1,MonsterTable!$A$1:$B$1,0),0),
IF(OR(NOT(ISBLANK(AK425)),ISBLANK(AL425)),#N/A,
IF(AI425="empty","empty",
VLOOKUP(AI425,MonsterGroupTable!$A:$A,1,0)))))))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E425" s="2" t="str">
        <f>IF(AND(ISBLANK(BD425),OR(NOT(ISBLANK(BF425)),NOT(ISBLANK(BG425)))),#N/A,
IF(ISBLANK(BD425),"",
IF(AND(NOT(ISERROR(VLOOKUP(BD425,MonsterTable!$A:$B,MATCH(MonsterTable!$B$1,MonsterTable!$A$1:$B$1,0),0))),OR(ISBLANK(BF425),ISBLANK(BG425))),#N/A,
IFERROR(VLOOKUP(BD425,MonsterTable!$A:$B,MATCH(MonsterTable!$B$1,MonsterTable!$A$1:$B$1,0),0),
IF(OR(NOT(ISBLANK(BF425)),ISBLANK(BG425)),#N/A,
IF(BD425="empty","empty",
VLOOKUP(BD425,MonsterGroupTable!$A:$A,1,0)))))))</f>
        <v/>
      </c>
      <c r="BL425" s="2" t="str">
        <f>IF(AND(ISBLANK(BK425),OR(NOT(ISBLANK(BM425)),NOT(ISBLANK(BN425)))),#N/A,
IF(ISBLANK(BK425),"",
IF(AND(NOT(ISERROR(VLOOKUP(BK425,MonsterTable!$A:$B,MATCH(MonsterTable!$B$1,MonsterTable!$A$1:$B$1,0),0))),OR(ISBLANK(BM425),ISBLANK(BN425))),#N/A,
IFERROR(VLOOKUP(BK425,MonsterTable!$A:$B,MATCH(MonsterTable!$B$1,MonsterTable!$A$1:$B$1,0),0),
IF(OR(NOT(ISBLANK(BM425)),ISBLANK(BN425)),#N/A,
IF(BK425="empty","empty",
VLOOKUP(BK425,MonsterGroupTable!$A:$A,1,0)))))))</f>
        <v/>
      </c>
      <c r="BS425" s="2" t="str">
        <f>IF(AND(ISBLANK(BR425),OR(NOT(ISBLANK(BT425)),NOT(ISBLANK(BU425)))),#N/A,
IF(ISBLANK(BR425),"",
IF(AND(NOT(ISERROR(VLOOKUP(BR425,MonsterTable!$A:$B,MATCH(MonsterTable!$B$1,MonsterTable!$A$1:$B$1,0),0))),OR(ISBLANK(BT425),ISBLANK(BU425))),#N/A,
IFERROR(VLOOKUP(BR425,MonsterTable!$A:$B,MATCH(MonsterTable!$B$1,MonsterTable!$A$1:$B$1,0),0),
IF(OR(NOT(ISBLANK(BT425)),ISBLANK(BU425)),#N/A,
IF(BR425="empty","empty",
VLOOKUP(BR425,MonsterGroupTable!$A:$A,1,0)))))))</f>
        <v/>
      </c>
      <c r="BZ425" s="2" t="str">
        <f>IF(AND(ISBLANK(BY425),OR(NOT(ISBLANK(CA425)),NOT(ISBLANK(CB425)))),#N/A,
IF(ISBLANK(BY425),"",
IF(AND(NOT(ISERROR(VLOOKUP(BY425,MonsterTable!$A:$B,MATCH(MonsterTable!$B$1,MonsterTable!$A$1:$B$1,0),0))),OR(ISBLANK(CA425),ISBLANK(CB425))),#N/A,
IFERROR(VLOOKUP(BY425,MonsterTable!$A:$B,MATCH(MonsterTable!$B$1,MonsterTable!$A$1:$B$1,0),0),
IF(OR(NOT(ISBLANK(CA425)),ISBLANK(CB425)),#N/A,
IF(BY425="empty","empty",
VLOOKUP(BY425,MonsterGroupTable!$A:$A,1,0)))))))</f>
        <v/>
      </c>
      <c r="CG425" s="2" t="str">
        <f>IF(AND(ISBLANK(CF425),OR(NOT(ISBLANK(CH425)),NOT(ISBLANK(CI425)))),#N/A,
IF(ISBLANK(CF425),"",
IF(AND(NOT(ISERROR(VLOOKUP(CF425,MonsterTable!$A:$B,MATCH(MonsterTable!$B$1,MonsterTable!$A$1:$B$1,0),0))),OR(ISBLANK(CH425),ISBLANK(CI425))),#N/A,
IFERROR(VLOOKUP(CF425,MonsterTable!$A:$B,MATCH(MonsterTable!$B$1,MonsterTable!$A$1:$B$1,0),0),
IF(OR(NOT(ISBLANK(CH425)),ISBLANK(CI425)),#N/A,
IF(CF425="empty","empty",
VLOOKUP(CF425,MonsterGroupTable!$A:$A,1,0)))))))</f>
        <v/>
      </c>
    </row>
    <row r="426" spans="1:85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 t="s">
        <v>28</v>
      </c>
      <c r="I426" t="s">
        <v>247</v>
      </c>
      <c r="J426" t="s">
        <v>79</v>
      </c>
      <c r="K426" t="s">
        <v>80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3"/>
        <v>g103,5</v>
      </c>
      <c r="U426" s="1" t="s">
        <v>323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g103</v>
      </c>
      <c r="X426">
        <v>5</v>
      </c>
      <c r="AC426" s="2" t="str">
        <f>IF(AND(ISBLANK(AB426),OR(NOT(ISBLANK(AD426)),NOT(ISBLANK(AE426)))),#N/A,
IF(ISBLANK(AB426),"",
IF(AND(NOT(ISERROR(VLOOKUP(AB426,MonsterTable!$A:$B,MATCH(MonsterTable!$B$1,MonsterTable!$A$1:$B$1,0),0))),OR(ISBLANK(AD426),ISBLANK(AE426))),#N/A,
IFERROR(VLOOKUP(AB426,MonsterTable!$A:$B,MATCH(MonsterTable!$B$1,MonsterTable!$A$1:$B$1,0),0),
IF(OR(NOT(ISBLANK(AD426)),ISBLANK(AE426)),#N/A,
IF(AB426="empty","empty",
VLOOKUP(AB426,MonsterGroupTable!$A:$A,1,0)))))))</f>
        <v/>
      </c>
      <c r="AJ426" s="2" t="str">
        <f>IF(AND(ISBLANK(AI426),OR(NOT(ISBLANK(AK426)),NOT(ISBLANK(AL426)))),#N/A,
IF(ISBLANK(AI426),"",
IF(AND(NOT(ISERROR(VLOOKUP(AI426,MonsterTable!$A:$B,MATCH(MonsterTable!$B$1,MonsterTable!$A$1:$B$1,0),0))),OR(ISBLANK(AK426),ISBLANK(AL426))),#N/A,
IFERROR(VLOOKUP(AI426,MonsterTable!$A:$B,MATCH(MonsterTable!$B$1,MonsterTable!$A$1:$B$1,0),0),
IF(OR(NOT(ISBLANK(AK426)),ISBLANK(AL426)),#N/A,
IF(AI426="empty","empty",
VLOOKUP(AI426,MonsterGroupTable!$A:$A,1,0)))))))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E426" s="2" t="str">
        <f>IF(AND(ISBLANK(BD426),OR(NOT(ISBLANK(BF426)),NOT(ISBLANK(BG426)))),#N/A,
IF(ISBLANK(BD426),"",
IF(AND(NOT(ISERROR(VLOOKUP(BD426,MonsterTable!$A:$B,MATCH(MonsterTable!$B$1,MonsterTable!$A$1:$B$1,0),0))),OR(ISBLANK(BF426),ISBLANK(BG426))),#N/A,
IFERROR(VLOOKUP(BD426,MonsterTable!$A:$B,MATCH(MonsterTable!$B$1,MonsterTable!$A$1:$B$1,0),0),
IF(OR(NOT(ISBLANK(BF426)),ISBLANK(BG426)),#N/A,
IF(BD426="empty","empty",
VLOOKUP(BD426,MonsterGroupTable!$A:$A,1,0)))))))</f>
        <v/>
      </c>
      <c r="BL426" s="2" t="str">
        <f>IF(AND(ISBLANK(BK426),OR(NOT(ISBLANK(BM426)),NOT(ISBLANK(BN426)))),#N/A,
IF(ISBLANK(BK426),"",
IF(AND(NOT(ISERROR(VLOOKUP(BK426,MonsterTable!$A:$B,MATCH(MonsterTable!$B$1,MonsterTable!$A$1:$B$1,0),0))),OR(ISBLANK(BM426),ISBLANK(BN426))),#N/A,
IFERROR(VLOOKUP(BK426,MonsterTable!$A:$B,MATCH(MonsterTable!$B$1,MonsterTable!$A$1:$B$1,0),0),
IF(OR(NOT(ISBLANK(BM426)),ISBLANK(BN426)),#N/A,
IF(BK426="empty","empty",
VLOOKUP(BK426,MonsterGroupTable!$A:$A,1,0)))))))</f>
        <v/>
      </c>
      <c r="BS426" s="2" t="str">
        <f>IF(AND(ISBLANK(BR426),OR(NOT(ISBLANK(BT426)),NOT(ISBLANK(BU426)))),#N/A,
IF(ISBLANK(BR426),"",
IF(AND(NOT(ISERROR(VLOOKUP(BR426,MonsterTable!$A:$B,MATCH(MonsterTable!$B$1,MonsterTable!$A$1:$B$1,0),0))),OR(ISBLANK(BT426),ISBLANK(BU426))),#N/A,
IFERROR(VLOOKUP(BR426,MonsterTable!$A:$B,MATCH(MonsterTable!$B$1,MonsterTable!$A$1:$B$1,0),0),
IF(OR(NOT(ISBLANK(BT426)),ISBLANK(BU426)),#N/A,
IF(BR426="empty","empty",
VLOOKUP(BR426,MonsterGroupTable!$A:$A,1,0)))))))</f>
        <v/>
      </c>
      <c r="BZ426" s="2" t="str">
        <f>IF(AND(ISBLANK(BY426),OR(NOT(ISBLANK(CA426)),NOT(ISBLANK(CB426)))),#N/A,
IF(ISBLANK(BY426),"",
IF(AND(NOT(ISERROR(VLOOKUP(BY426,MonsterTable!$A:$B,MATCH(MonsterTable!$B$1,MonsterTable!$A$1:$B$1,0),0))),OR(ISBLANK(CA426),ISBLANK(CB426))),#N/A,
IFERROR(VLOOKUP(BY426,MonsterTable!$A:$B,MATCH(MonsterTable!$B$1,MonsterTable!$A$1:$B$1,0),0),
IF(OR(NOT(ISBLANK(CA426)),ISBLANK(CB426)),#N/A,
IF(BY426="empty","empty",
VLOOKUP(BY426,MonsterGroupTable!$A:$A,1,0)))))))</f>
        <v/>
      </c>
      <c r="CG426" s="2" t="str">
        <f>IF(AND(ISBLANK(CF426),OR(NOT(ISBLANK(CH426)),NOT(ISBLANK(CI426)))),#N/A,
IF(ISBLANK(CF426),"",
IF(AND(NOT(ISERROR(VLOOKUP(CF426,MonsterTable!$A:$B,MATCH(MonsterTable!$B$1,MonsterTable!$A$1:$B$1,0),0))),OR(ISBLANK(CH426),ISBLANK(CI426))),#N/A,
IFERROR(VLOOKUP(CF426,MonsterTable!$A:$B,MATCH(MonsterTable!$B$1,MonsterTable!$A$1:$B$1,0),0),
IF(OR(NOT(ISBLANK(CH426)),ISBLANK(CI426)),#N/A,
IF(CF426="empty","empty",
VLOOKUP(CF426,MonsterGroupTable!$A:$A,1,0)))))))</f>
        <v/>
      </c>
    </row>
    <row r="427" spans="1:85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 t="s">
        <v>28</v>
      </c>
      <c r="I427" t="s">
        <v>247</v>
      </c>
      <c r="J427" t="s">
        <v>79</v>
      </c>
      <c r="K427" t="s">
        <v>80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3"/>
        <v>g103,5</v>
      </c>
      <c r="U427" s="1" t="s">
        <v>323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g103</v>
      </c>
      <c r="X427">
        <v>5</v>
      </c>
      <c r="AC427" s="2" t="str">
        <f>IF(AND(ISBLANK(AB427),OR(NOT(ISBLANK(AD427)),NOT(ISBLANK(AE427)))),#N/A,
IF(ISBLANK(AB427),"",
IF(AND(NOT(ISERROR(VLOOKUP(AB427,MonsterTable!$A:$B,MATCH(MonsterTable!$B$1,MonsterTable!$A$1:$B$1,0),0))),OR(ISBLANK(AD427),ISBLANK(AE427))),#N/A,
IFERROR(VLOOKUP(AB427,MonsterTable!$A:$B,MATCH(MonsterTable!$B$1,MonsterTable!$A$1:$B$1,0),0),
IF(OR(NOT(ISBLANK(AD427)),ISBLANK(AE427)),#N/A,
IF(AB427="empty","empty",
VLOOKUP(AB427,MonsterGroupTable!$A:$A,1,0)))))))</f>
        <v/>
      </c>
      <c r="AJ427" s="2" t="str">
        <f>IF(AND(ISBLANK(AI427),OR(NOT(ISBLANK(AK427)),NOT(ISBLANK(AL427)))),#N/A,
IF(ISBLANK(AI427),"",
IF(AND(NOT(ISERROR(VLOOKUP(AI427,MonsterTable!$A:$B,MATCH(MonsterTable!$B$1,MonsterTable!$A$1:$B$1,0),0))),OR(ISBLANK(AK427),ISBLANK(AL427))),#N/A,
IFERROR(VLOOKUP(AI427,MonsterTable!$A:$B,MATCH(MonsterTable!$B$1,MonsterTable!$A$1:$B$1,0),0),
IF(OR(NOT(ISBLANK(AK427)),ISBLANK(AL427)),#N/A,
IF(AI427="empty","empty",
VLOOKUP(AI427,MonsterGroupTable!$A:$A,1,0)))))))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E427" s="2" t="str">
        <f>IF(AND(ISBLANK(BD427),OR(NOT(ISBLANK(BF427)),NOT(ISBLANK(BG427)))),#N/A,
IF(ISBLANK(BD427),"",
IF(AND(NOT(ISERROR(VLOOKUP(BD427,MonsterTable!$A:$B,MATCH(MonsterTable!$B$1,MonsterTable!$A$1:$B$1,0),0))),OR(ISBLANK(BF427),ISBLANK(BG427))),#N/A,
IFERROR(VLOOKUP(BD427,MonsterTable!$A:$B,MATCH(MonsterTable!$B$1,MonsterTable!$A$1:$B$1,0),0),
IF(OR(NOT(ISBLANK(BF427)),ISBLANK(BG427)),#N/A,
IF(BD427="empty","empty",
VLOOKUP(BD427,MonsterGroupTable!$A:$A,1,0)))))))</f>
        <v/>
      </c>
      <c r="BL427" s="2" t="str">
        <f>IF(AND(ISBLANK(BK427),OR(NOT(ISBLANK(BM427)),NOT(ISBLANK(BN427)))),#N/A,
IF(ISBLANK(BK427),"",
IF(AND(NOT(ISERROR(VLOOKUP(BK427,MonsterTable!$A:$B,MATCH(MonsterTable!$B$1,MonsterTable!$A$1:$B$1,0),0))),OR(ISBLANK(BM427),ISBLANK(BN427))),#N/A,
IFERROR(VLOOKUP(BK427,MonsterTable!$A:$B,MATCH(MonsterTable!$B$1,MonsterTable!$A$1:$B$1,0),0),
IF(OR(NOT(ISBLANK(BM427)),ISBLANK(BN427)),#N/A,
IF(BK427="empty","empty",
VLOOKUP(BK427,MonsterGroupTable!$A:$A,1,0)))))))</f>
        <v/>
      </c>
      <c r="BS427" s="2" t="str">
        <f>IF(AND(ISBLANK(BR427),OR(NOT(ISBLANK(BT427)),NOT(ISBLANK(BU427)))),#N/A,
IF(ISBLANK(BR427),"",
IF(AND(NOT(ISERROR(VLOOKUP(BR427,MonsterTable!$A:$B,MATCH(MonsterTable!$B$1,MonsterTable!$A$1:$B$1,0),0))),OR(ISBLANK(BT427),ISBLANK(BU427))),#N/A,
IFERROR(VLOOKUP(BR427,MonsterTable!$A:$B,MATCH(MonsterTable!$B$1,MonsterTable!$A$1:$B$1,0),0),
IF(OR(NOT(ISBLANK(BT427)),ISBLANK(BU427)),#N/A,
IF(BR427="empty","empty",
VLOOKUP(BR427,MonsterGroupTable!$A:$A,1,0)))))))</f>
        <v/>
      </c>
      <c r="BZ427" s="2" t="str">
        <f>IF(AND(ISBLANK(BY427),OR(NOT(ISBLANK(CA427)),NOT(ISBLANK(CB427)))),#N/A,
IF(ISBLANK(BY427),"",
IF(AND(NOT(ISERROR(VLOOKUP(BY427,MonsterTable!$A:$B,MATCH(MonsterTable!$B$1,MonsterTable!$A$1:$B$1,0),0))),OR(ISBLANK(CA427),ISBLANK(CB427))),#N/A,
IFERROR(VLOOKUP(BY427,MonsterTable!$A:$B,MATCH(MonsterTable!$B$1,MonsterTable!$A$1:$B$1,0),0),
IF(OR(NOT(ISBLANK(CA427)),ISBLANK(CB427)),#N/A,
IF(BY427="empty","empty",
VLOOKUP(BY427,MonsterGroupTable!$A:$A,1,0)))))))</f>
        <v/>
      </c>
      <c r="CG427" s="2" t="str">
        <f>IF(AND(ISBLANK(CF427),OR(NOT(ISBLANK(CH427)),NOT(ISBLANK(CI427)))),#N/A,
IF(ISBLANK(CF427),"",
IF(AND(NOT(ISERROR(VLOOKUP(CF427,MonsterTable!$A:$B,MATCH(MonsterTable!$B$1,MonsterTable!$A$1:$B$1,0),0))),OR(ISBLANK(CH427),ISBLANK(CI427))),#N/A,
IFERROR(VLOOKUP(CF427,MonsterTable!$A:$B,MATCH(MonsterTable!$B$1,MonsterTable!$A$1:$B$1,0),0),
IF(OR(NOT(ISBLANK(CH427)),ISBLANK(CI427)),#N/A,
IF(CF427="empty","empty",
VLOOKUP(CF427,MonsterGroupTable!$A:$A,1,0)))))))</f>
        <v/>
      </c>
    </row>
    <row r="428" spans="1:85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 t="s">
        <v>28</v>
      </c>
      <c r="I428" t="s">
        <v>247</v>
      </c>
      <c r="J428" t="s">
        <v>79</v>
      </c>
      <c r="K428" t="s">
        <v>80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3"/>
        <v>g103,5</v>
      </c>
      <c r="U428" s="1" t="s">
        <v>323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g103</v>
      </c>
      <c r="X428">
        <v>5</v>
      </c>
      <c r="AC428" s="2" t="str">
        <f>IF(AND(ISBLANK(AB428),OR(NOT(ISBLANK(AD428)),NOT(ISBLANK(AE428)))),#N/A,
IF(ISBLANK(AB428),"",
IF(AND(NOT(ISERROR(VLOOKUP(AB428,MonsterTable!$A:$B,MATCH(MonsterTable!$B$1,MonsterTable!$A$1:$B$1,0),0))),OR(ISBLANK(AD428),ISBLANK(AE428))),#N/A,
IFERROR(VLOOKUP(AB428,MonsterTable!$A:$B,MATCH(MonsterTable!$B$1,MonsterTable!$A$1:$B$1,0),0),
IF(OR(NOT(ISBLANK(AD428)),ISBLANK(AE428)),#N/A,
IF(AB428="empty","empty",
VLOOKUP(AB428,MonsterGroupTable!$A:$A,1,0)))))))</f>
        <v/>
      </c>
      <c r="AJ428" s="2" t="str">
        <f>IF(AND(ISBLANK(AI428),OR(NOT(ISBLANK(AK428)),NOT(ISBLANK(AL428)))),#N/A,
IF(ISBLANK(AI428),"",
IF(AND(NOT(ISERROR(VLOOKUP(AI428,MonsterTable!$A:$B,MATCH(MonsterTable!$B$1,MonsterTable!$A$1:$B$1,0),0))),OR(ISBLANK(AK428),ISBLANK(AL428))),#N/A,
IFERROR(VLOOKUP(AI428,MonsterTable!$A:$B,MATCH(MonsterTable!$B$1,MonsterTable!$A$1:$B$1,0),0),
IF(OR(NOT(ISBLANK(AK428)),ISBLANK(AL428)),#N/A,
IF(AI428="empty","empty",
VLOOKUP(AI428,MonsterGroupTable!$A:$A,1,0)))))))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E428" s="2" t="str">
        <f>IF(AND(ISBLANK(BD428),OR(NOT(ISBLANK(BF428)),NOT(ISBLANK(BG428)))),#N/A,
IF(ISBLANK(BD428),"",
IF(AND(NOT(ISERROR(VLOOKUP(BD428,MonsterTable!$A:$B,MATCH(MonsterTable!$B$1,MonsterTable!$A$1:$B$1,0),0))),OR(ISBLANK(BF428),ISBLANK(BG428))),#N/A,
IFERROR(VLOOKUP(BD428,MonsterTable!$A:$B,MATCH(MonsterTable!$B$1,MonsterTable!$A$1:$B$1,0),0),
IF(OR(NOT(ISBLANK(BF428)),ISBLANK(BG428)),#N/A,
IF(BD428="empty","empty",
VLOOKUP(BD428,MonsterGroupTable!$A:$A,1,0)))))))</f>
        <v/>
      </c>
      <c r="BL428" s="2" t="str">
        <f>IF(AND(ISBLANK(BK428),OR(NOT(ISBLANK(BM428)),NOT(ISBLANK(BN428)))),#N/A,
IF(ISBLANK(BK428),"",
IF(AND(NOT(ISERROR(VLOOKUP(BK428,MonsterTable!$A:$B,MATCH(MonsterTable!$B$1,MonsterTable!$A$1:$B$1,0),0))),OR(ISBLANK(BM428),ISBLANK(BN428))),#N/A,
IFERROR(VLOOKUP(BK428,MonsterTable!$A:$B,MATCH(MonsterTable!$B$1,MonsterTable!$A$1:$B$1,0),0),
IF(OR(NOT(ISBLANK(BM428)),ISBLANK(BN428)),#N/A,
IF(BK428="empty","empty",
VLOOKUP(BK428,MonsterGroupTable!$A:$A,1,0)))))))</f>
        <v/>
      </c>
      <c r="BS428" s="2" t="str">
        <f>IF(AND(ISBLANK(BR428),OR(NOT(ISBLANK(BT428)),NOT(ISBLANK(BU428)))),#N/A,
IF(ISBLANK(BR428),"",
IF(AND(NOT(ISERROR(VLOOKUP(BR428,MonsterTable!$A:$B,MATCH(MonsterTable!$B$1,MonsterTable!$A$1:$B$1,0),0))),OR(ISBLANK(BT428),ISBLANK(BU428))),#N/A,
IFERROR(VLOOKUP(BR428,MonsterTable!$A:$B,MATCH(MonsterTable!$B$1,MonsterTable!$A$1:$B$1,0),0),
IF(OR(NOT(ISBLANK(BT428)),ISBLANK(BU428)),#N/A,
IF(BR428="empty","empty",
VLOOKUP(BR428,MonsterGroupTable!$A:$A,1,0)))))))</f>
        <v/>
      </c>
      <c r="BZ428" s="2" t="str">
        <f>IF(AND(ISBLANK(BY428),OR(NOT(ISBLANK(CA428)),NOT(ISBLANK(CB428)))),#N/A,
IF(ISBLANK(BY428),"",
IF(AND(NOT(ISERROR(VLOOKUP(BY428,MonsterTable!$A:$B,MATCH(MonsterTable!$B$1,MonsterTable!$A$1:$B$1,0),0))),OR(ISBLANK(CA428),ISBLANK(CB428))),#N/A,
IFERROR(VLOOKUP(BY428,MonsterTable!$A:$B,MATCH(MonsterTable!$B$1,MonsterTable!$A$1:$B$1,0),0),
IF(OR(NOT(ISBLANK(CA428)),ISBLANK(CB428)),#N/A,
IF(BY428="empty","empty",
VLOOKUP(BY428,MonsterGroupTable!$A:$A,1,0)))))))</f>
        <v/>
      </c>
      <c r="CG428" s="2" t="str">
        <f>IF(AND(ISBLANK(CF428),OR(NOT(ISBLANK(CH428)),NOT(ISBLANK(CI428)))),#N/A,
IF(ISBLANK(CF428),"",
IF(AND(NOT(ISERROR(VLOOKUP(CF428,MonsterTable!$A:$B,MATCH(MonsterTable!$B$1,MonsterTable!$A$1:$B$1,0),0))),OR(ISBLANK(CH428),ISBLANK(CI428))),#N/A,
IFERROR(VLOOKUP(CF428,MonsterTable!$A:$B,MATCH(MonsterTable!$B$1,MonsterTable!$A$1:$B$1,0),0),
IF(OR(NOT(ISBLANK(CH428)),ISBLANK(CI428)),#N/A,
IF(CF428="empty","empty",
VLOOKUP(CF428,MonsterGroupTable!$A:$A,1,0)))))))</f>
        <v/>
      </c>
    </row>
    <row r="429" spans="1:85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 t="s">
        <v>28</v>
      </c>
      <c r="I429" t="s">
        <v>247</v>
      </c>
      <c r="J429" t="s">
        <v>79</v>
      </c>
      <c r="K429" t="s">
        <v>80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3"/>
        <v>g103,5</v>
      </c>
      <c r="U429" s="1" t="s">
        <v>323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g103</v>
      </c>
      <c r="X429">
        <v>5</v>
      </c>
      <c r="AC429" s="2" t="str">
        <f>IF(AND(ISBLANK(AB429),OR(NOT(ISBLANK(AD429)),NOT(ISBLANK(AE429)))),#N/A,
IF(ISBLANK(AB429),"",
IF(AND(NOT(ISERROR(VLOOKUP(AB429,MonsterTable!$A:$B,MATCH(MonsterTable!$B$1,MonsterTable!$A$1:$B$1,0),0))),OR(ISBLANK(AD429),ISBLANK(AE429))),#N/A,
IFERROR(VLOOKUP(AB429,MonsterTable!$A:$B,MATCH(MonsterTable!$B$1,MonsterTable!$A$1:$B$1,0),0),
IF(OR(NOT(ISBLANK(AD429)),ISBLANK(AE429)),#N/A,
IF(AB429="empty","empty",
VLOOKUP(AB429,MonsterGroupTable!$A:$A,1,0)))))))</f>
        <v/>
      </c>
      <c r="AJ429" s="2" t="str">
        <f>IF(AND(ISBLANK(AI429),OR(NOT(ISBLANK(AK429)),NOT(ISBLANK(AL429)))),#N/A,
IF(ISBLANK(AI429),"",
IF(AND(NOT(ISERROR(VLOOKUP(AI429,MonsterTable!$A:$B,MATCH(MonsterTable!$B$1,MonsterTable!$A$1:$B$1,0),0))),OR(ISBLANK(AK429),ISBLANK(AL429))),#N/A,
IFERROR(VLOOKUP(AI429,MonsterTable!$A:$B,MATCH(MonsterTable!$B$1,MonsterTable!$A$1:$B$1,0),0),
IF(OR(NOT(ISBLANK(AK429)),ISBLANK(AL429)),#N/A,
IF(AI429="empty","empty",
VLOOKUP(AI429,MonsterGroupTable!$A:$A,1,0)))))))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E429" s="2" t="str">
        <f>IF(AND(ISBLANK(BD429),OR(NOT(ISBLANK(BF429)),NOT(ISBLANK(BG429)))),#N/A,
IF(ISBLANK(BD429),"",
IF(AND(NOT(ISERROR(VLOOKUP(BD429,MonsterTable!$A:$B,MATCH(MonsterTable!$B$1,MonsterTable!$A$1:$B$1,0),0))),OR(ISBLANK(BF429),ISBLANK(BG429))),#N/A,
IFERROR(VLOOKUP(BD429,MonsterTable!$A:$B,MATCH(MonsterTable!$B$1,MonsterTable!$A$1:$B$1,0),0),
IF(OR(NOT(ISBLANK(BF429)),ISBLANK(BG429)),#N/A,
IF(BD429="empty","empty",
VLOOKUP(BD429,MonsterGroupTable!$A:$A,1,0)))))))</f>
        <v/>
      </c>
      <c r="BL429" s="2" t="str">
        <f>IF(AND(ISBLANK(BK429),OR(NOT(ISBLANK(BM429)),NOT(ISBLANK(BN429)))),#N/A,
IF(ISBLANK(BK429),"",
IF(AND(NOT(ISERROR(VLOOKUP(BK429,MonsterTable!$A:$B,MATCH(MonsterTable!$B$1,MonsterTable!$A$1:$B$1,0),0))),OR(ISBLANK(BM429),ISBLANK(BN429))),#N/A,
IFERROR(VLOOKUP(BK429,MonsterTable!$A:$B,MATCH(MonsterTable!$B$1,MonsterTable!$A$1:$B$1,0),0),
IF(OR(NOT(ISBLANK(BM429)),ISBLANK(BN429)),#N/A,
IF(BK429="empty","empty",
VLOOKUP(BK429,MonsterGroupTable!$A:$A,1,0)))))))</f>
        <v/>
      </c>
      <c r="BS429" s="2" t="str">
        <f>IF(AND(ISBLANK(BR429),OR(NOT(ISBLANK(BT429)),NOT(ISBLANK(BU429)))),#N/A,
IF(ISBLANK(BR429),"",
IF(AND(NOT(ISERROR(VLOOKUP(BR429,MonsterTable!$A:$B,MATCH(MonsterTable!$B$1,MonsterTable!$A$1:$B$1,0),0))),OR(ISBLANK(BT429),ISBLANK(BU429))),#N/A,
IFERROR(VLOOKUP(BR429,MonsterTable!$A:$B,MATCH(MonsterTable!$B$1,MonsterTable!$A$1:$B$1,0),0),
IF(OR(NOT(ISBLANK(BT429)),ISBLANK(BU429)),#N/A,
IF(BR429="empty","empty",
VLOOKUP(BR429,MonsterGroupTable!$A:$A,1,0)))))))</f>
        <v/>
      </c>
      <c r="BZ429" s="2" t="str">
        <f>IF(AND(ISBLANK(BY429),OR(NOT(ISBLANK(CA429)),NOT(ISBLANK(CB429)))),#N/A,
IF(ISBLANK(BY429),"",
IF(AND(NOT(ISERROR(VLOOKUP(BY429,MonsterTable!$A:$B,MATCH(MonsterTable!$B$1,MonsterTable!$A$1:$B$1,0),0))),OR(ISBLANK(CA429),ISBLANK(CB429))),#N/A,
IFERROR(VLOOKUP(BY429,MonsterTable!$A:$B,MATCH(MonsterTable!$B$1,MonsterTable!$A$1:$B$1,0),0),
IF(OR(NOT(ISBLANK(CA429)),ISBLANK(CB429)),#N/A,
IF(BY429="empty","empty",
VLOOKUP(BY429,MonsterGroupTable!$A:$A,1,0)))))))</f>
        <v/>
      </c>
      <c r="CG429" s="2" t="str">
        <f>IF(AND(ISBLANK(CF429),OR(NOT(ISBLANK(CH429)),NOT(ISBLANK(CI429)))),#N/A,
IF(ISBLANK(CF429),"",
IF(AND(NOT(ISERROR(VLOOKUP(CF429,MonsterTable!$A:$B,MATCH(MonsterTable!$B$1,MonsterTable!$A$1:$B$1,0),0))),OR(ISBLANK(CH429),ISBLANK(CI429))),#N/A,
IFERROR(VLOOKUP(CF429,MonsterTable!$A:$B,MATCH(MonsterTable!$B$1,MonsterTable!$A$1:$B$1,0),0),
IF(OR(NOT(ISBLANK(CH429)),ISBLANK(CI429)),#N/A,
IF(CF429="empty","empty",
VLOOKUP(CF429,MonsterGroupTable!$A:$A,1,0)))))))</f>
        <v/>
      </c>
    </row>
    <row r="430" spans="1:85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 t="s">
        <v>28</v>
      </c>
      <c r="I430" t="s">
        <v>247</v>
      </c>
      <c r="J430" t="s">
        <v>79</v>
      </c>
      <c r="K430" t="s">
        <v>80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3"/>
        <v>g103,5</v>
      </c>
      <c r="U430" s="1" t="s">
        <v>323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g103</v>
      </c>
      <c r="X430">
        <v>5</v>
      </c>
      <c r="AC430" s="2" t="str">
        <f>IF(AND(ISBLANK(AB430),OR(NOT(ISBLANK(AD430)),NOT(ISBLANK(AE430)))),#N/A,
IF(ISBLANK(AB430),"",
IF(AND(NOT(ISERROR(VLOOKUP(AB430,MonsterTable!$A:$B,MATCH(MonsterTable!$B$1,MonsterTable!$A$1:$B$1,0),0))),OR(ISBLANK(AD430),ISBLANK(AE430))),#N/A,
IFERROR(VLOOKUP(AB430,MonsterTable!$A:$B,MATCH(MonsterTable!$B$1,MonsterTable!$A$1:$B$1,0),0),
IF(OR(NOT(ISBLANK(AD430)),ISBLANK(AE430)),#N/A,
IF(AB430="empty","empty",
VLOOKUP(AB430,MonsterGroupTable!$A:$A,1,0)))))))</f>
        <v/>
      </c>
      <c r="AJ430" s="2" t="str">
        <f>IF(AND(ISBLANK(AI430),OR(NOT(ISBLANK(AK430)),NOT(ISBLANK(AL430)))),#N/A,
IF(ISBLANK(AI430),"",
IF(AND(NOT(ISERROR(VLOOKUP(AI430,MonsterTable!$A:$B,MATCH(MonsterTable!$B$1,MonsterTable!$A$1:$B$1,0),0))),OR(ISBLANK(AK430),ISBLANK(AL430))),#N/A,
IFERROR(VLOOKUP(AI430,MonsterTable!$A:$B,MATCH(MonsterTable!$B$1,MonsterTable!$A$1:$B$1,0),0),
IF(OR(NOT(ISBLANK(AK430)),ISBLANK(AL430)),#N/A,
IF(AI430="empty","empty",
VLOOKUP(AI430,MonsterGroupTable!$A:$A,1,0)))))))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E430" s="2" t="str">
        <f>IF(AND(ISBLANK(BD430),OR(NOT(ISBLANK(BF430)),NOT(ISBLANK(BG430)))),#N/A,
IF(ISBLANK(BD430),"",
IF(AND(NOT(ISERROR(VLOOKUP(BD430,MonsterTable!$A:$B,MATCH(MonsterTable!$B$1,MonsterTable!$A$1:$B$1,0),0))),OR(ISBLANK(BF430),ISBLANK(BG430))),#N/A,
IFERROR(VLOOKUP(BD430,MonsterTable!$A:$B,MATCH(MonsterTable!$B$1,MonsterTable!$A$1:$B$1,0),0),
IF(OR(NOT(ISBLANK(BF430)),ISBLANK(BG430)),#N/A,
IF(BD430="empty","empty",
VLOOKUP(BD430,MonsterGroupTable!$A:$A,1,0)))))))</f>
        <v/>
      </c>
      <c r="BL430" s="2" t="str">
        <f>IF(AND(ISBLANK(BK430),OR(NOT(ISBLANK(BM430)),NOT(ISBLANK(BN430)))),#N/A,
IF(ISBLANK(BK430),"",
IF(AND(NOT(ISERROR(VLOOKUP(BK430,MonsterTable!$A:$B,MATCH(MonsterTable!$B$1,MonsterTable!$A$1:$B$1,0),0))),OR(ISBLANK(BM430),ISBLANK(BN430))),#N/A,
IFERROR(VLOOKUP(BK430,MonsterTable!$A:$B,MATCH(MonsterTable!$B$1,MonsterTable!$A$1:$B$1,0),0),
IF(OR(NOT(ISBLANK(BM430)),ISBLANK(BN430)),#N/A,
IF(BK430="empty","empty",
VLOOKUP(BK430,MonsterGroupTable!$A:$A,1,0)))))))</f>
        <v/>
      </c>
      <c r="BS430" s="2" t="str">
        <f>IF(AND(ISBLANK(BR430),OR(NOT(ISBLANK(BT430)),NOT(ISBLANK(BU430)))),#N/A,
IF(ISBLANK(BR430),"",
IF(AND(NOT(ISERROR(VLOOKUP(BR430,MonsterTable!$A:$B,MATCH(MonsterTable!$B$1,MonsterTable!$A$1:$B$1,0),0))),OR(ISBLANK(BT430),ISBLANK(BU430))),#N/A,
IFERROR(VLOOKUP(BR430,MonsterTable!$A:$B,MATCH(MonsterTable!$B$1,MonsterTable!$A$1:$B$1,0),0),
IF(OR(NOT(ISBLANK(BT430)),ISBLANK(BU430)),#N/A,
IF(BR430="empty","empty",
VLOOKUP(BR430,MonsterGroupTable!$A:$A,1,0)))))))</f>
        <v/>
      </c>
      <c r="BZ430" s="2" t="str">
        <f>IF(AND(ISBLANK(BY430),OR(NOT(ISBLANK(CA430)),NOT(ISBLANK(CB430)))),#N/A,
IF(ISBLANK(BY430),"",
IF(AND(NOT(ISERROR(VLOOKUP(BY430,MonsterTable!$A:$B,MATCH(MonsterTable!$B$1,MonsterTable!$A$1:$B$1,0),0))),OR(ISBLANK(CA430),ISBLANK(CB430))),#N/A,
IFERROR(VLOOKUP(BY430,MonsterTable!$A:$B,MATCH(MonsterTable!$B$1,MonsterTable!$A$1:$B$1,0),0),
IF(OR(NOT(ISBLANK(CA430)),ISBLANK(CB430)),#N/A,
IF(BY430="empty","empty",
VLOOKUP(BY430,MonsterGroupTable!$A:$A,1,0)))))))</f>
        <v/>
      </c>
      <c r="CG430" s="2" t="str">
        <f>IF(AND(ISBLANK(CF430),OR(NOT(ISBLANK(CH430)),NOT(ISBLANK(CI430)))),#N/A,
IF(ISBLANK(CF430),"",
IF(AND(NOT(ISERROR(VLOOKUP(CF430,MonsterTable!$A:$B,MATCH(MonsterTable!$B$1,MonsterTable!$A$1:$B$1,0),0))),OR(ISBLANK(CH430),ISBLANK(CI430))),#N/A,
IFERROR(VLOOKUP(CF430,MonsterTable!$A:$B,MATCH(MonsterTable!$B$1,MonsterTable!$A$1:$B$1,0),0),
IF(OR(NOT(ISBLANK(CH430)),ISBLANK(CI430)),#N/A,
IF(CF430="empty","empty",
VLOOKUP(CF430,MonsterGroupTable!$A:$A,1,0)))))))</f>
        <v/>
      </c>
    </row>
    <row r="431" spans="1:85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 t="s">
        <v>28</v>
      </c>
      <c r="I431" t="s">
        <v>247</v>
      </c>
      <c r="J431" t="s">
        <v>79</v>
      </c>
      <c r="K431" t="s">
        <v>80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3"/>
        <v>g103,5</v>
      </c>
      <c r="U431" s="1" t="s">
        <v>323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g103</v>
      </c>
      <c r="X431">
        <v>5</v>
      </c>
      <c r="AC431" s="2" t="str">
        <f>IF(AND(ISBLANK(AB431),OR(NOT(ISBLANK(AD431)),NOT(ISBLANK(AE431)))),#N/A,
IF(ISBLANK(AB431),"",
IF(AND(NOT(ISERROR(VLOOKUP(AB431,MonsterTable!$A:$B,MATCH(MonsterTable!$B$1,MonsterTable!$A$1:$B$1,0),0))),OR(ISBLANK(AD431),ISBLANK(AE431))),#N/A,
IFERROR(VLOOKUP(AB431,MonsterTable!$A:$B,MATCH(MonsterTable!$B$1,MonsterTable!$A$1:$B$1,0),0),
IF(OR(NOT(ISBLANK(AD431)),ISBLANK(AE431)),#N/A,
IF(AB431="empty","empty",
VLOOKUP(AB431,MonsterGroupTable!$A:$A,1,0)))))))</f>
        <v/>
      </c>
      <c r="AJ431" s="2" t="str">
        <f>IF(AND(ISBLANK(AI431),OR(NOT(ISBLANK(AK431)),NOT(ISBLANK(AL431)))),#N/A,
IF(ISBLANK(AI431),"",
IF(AND(NOT(ISERROR(VLOOKUP(AI431,MonsterTable!$A:$B,MATCH(MonsterTable!$B$1,MonsterTable!$A$1:$B$1,0),0))),OR(ISBLANK(AK431),ISBLANK(AL431))),#N/A,
IFERROR(VLOOKUP(AI431,MonsterTable!$A:$B,MATCH(MonsterTable!$B$1,MonsterTable!$A$1:$B$1,0),0),
IF(OR(NOT(ISBLANK(AK431)),ISBLANK(AL431)),#N/A,
IF(AI431="empty","empty",
VLOOKUP(AI431,MonsterGroupTable!$A:$A,1,0)))))))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E431" s="2" t="str">
        <f>IF(AND(ISBLANK(BD431),OR(NOT(ISBLANK(BF431)),NOT(ISBLANK(BG431)))),#N/A,
IF(ISBLANK(BD431),"",
IF(AND(NOT(ISERROR(VLOOKUP(BD431,MonsterTable!$A:$B,MATCH(MonsterTable!$B$1,MonsterTable!$A$1:$B$1,0),0))),OR(ISBLANK(BF431),ISBLANK(BG431))),#N/A,
IFERROR(VLOOKUP(BD431,MonsterTable!$A:$B,MATCH(MonsterTable!$B$1,MonsterTable!$A$1:$B$1,0),0),
IF(OR(NOT(ISBLANK(BF431)),ISBLANK(BG431)),#N/A,
IF(BD431="empty","empty",
VLOOKUP(BD431,MonsterGroupTable!$A:$A,1,0)))))))</f>
        <v/>
      </c>
      <c r="BL431" s="2" t="str">
        <f>IF(AND(ISBLANK(BK431),OR(NOT(ISBLANK(BM431)),NOT(ISBLANK(BN431)))),#N/A,
IF(ISBLANK(BK431),"",
IF(AND(NOT(ISERROR(VLOOKUP(BK431,MonsterTable!$A:$B,MATCH(MonsterTable!$B$1,MonsterTable!$A$1:$B$1,0),0))),OR(ISBLANK(BM431),ISBLANK(BN431))),#N/A,
IFERROR(VLOOKUP(BK431,MonsterTable!$A:$B,MATCH(MonsterTable!$B$1,MonsterTable!$A$1:$B$1,0),0),
IF(OR(NOT(ISBLANK(BM431)),ISBLANK(BN431)),#N/A,
IF(BK431="empty","empty",
VLOOKUP(BK431,MonsterGroupTable!$A:$A,1,0)))))))</f>
        <v/>
      </c>
      <c r="BS431" s="2" t="str">
        <f>IF(AND(ISBLANK(BR431),OR(NOT(ISBLANK(BT431)),NOT(ISBLANK(BU431)))),#N/A,
IF(ISBLANK(BR431),"",
IF(AND(NOT(ISERROR(VLOOKUP(BR431,MonsterTable!$A:$B,MATCH(MonsterTable!$B$1,MonsterTable!$A$1:$B$1,0),0))),OR(ISBLANK(BT431),ISBLANK(BU431))),#N/A,
IFERROR(VLOOKUP(BR431,MonsterTable!$A:$B,MATCH(MonsterTable!$B$1,MonsterTable!$A$1:$B$1,0),0),
IF(OR(NOT(ISBLANK(BT431)),ISBLANK(BU431)),#N/A,
IF(BR431="empty","empty",
VLOOKUP(BR431,MonsterGroupTable!$A:$A,1,0)))))))</f>
        <v/>
      </c>
      <c r="BZ431" s="2" t="str">
        <f>IF(AND(ISBLANK(BY431),OR(NOT(ISBLANK(CA431)),NOT(ISBLANK(CB431)))),#N/A,
IF(ISBLANK(BY431),"",
IF(AND(NOT(ISERROR(VLOOKUP(BY431,MonsterTable!$A:$B,MATCH(MonsterTable!$B$1,MonsterTable!$A$1:$B$1,0),0))),OR(ISBLANK(CA431),ISBLANK(CB431))),#N/A,
IFERROR(VLOOKUP(BY431,MonsterTable!$A:$B,MATCH(MonsterTable!$B$1,MonsterTable!$A$1:$B$1,0),0),
IF(OR(NOT(ISBLANK(CA431)),ISBLANK(CB431)),#N/A,
IF(BY431="empty","empty",
VLOOKUP(BY431,MonsterGroupTable!$A:$A,1,0)))))))</f>
        <v/>
      </c>
      <c r="CG431" s="2" t="str">
        <f>IF(AND(ISBLANK(CF431),OR(NOT(ISBLANK(CH431)),NOT(ISBLANK(CI431)))),#N/A,
IF(ISBLANK(CF431),"",
IF(AND(NOT(ISERROR(VLOOKUP(CF431,MonsterTable!$A:$B,MATCH(MonsterTable!$B$1,MonsterTable!$A$1:$B$1,0),0))),OR(ISBLANK(CH431),ISBLANK(CI431))),#N/A,
IFERROR(VLOOKUP(CF431,MonsterTable!$A:$B,MATCH(MonsterTable!$B$1,MonsterTable!$A$1:$B$1,0),0),
IF(OR(NOT(ISBLANK(CH431)),ISBLANK(CI431)),#N/A,
IF(CF431="empty","empty",
VLOOKUP(CF431,MonsterGroupTable!$A:$A,1,0)))))))</f>
        <v/>
      </c>
    </row>
    <row r="432" spans="1:85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 t="s">
        <v>28</v>
      </c>
      <c r="I432" t="s">
        <v>249</v>
      </c>
      <c r="J432" t="s">
        <v>79</v>
      </c>
      <c r="K432" t="s">
        <v>80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3"/>
        <v>g104,5</v>
      </c>
      <c r="U432" s="1" t="s">
        <v>324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g104</v>
      </c>
      <c r="X432">
        <v>5</v>
      </c>
      <c r="AC432" s="2" t="str">
        <f>IF(AND(ISBLANK(AB432),OR(NOT(ISBLANK(AD432)),NOT(ISBLANK(AE432)))),#N/A,
IF(ISBLANK(AB432),"",
IF(AND(NOT(ISERROR(VLOOKUP(AB432,MonsterTable!$A:$B,MATCH(MonsterTable!$B$1,MonsterTable!$A$1:$B$1,0),0))),OR(ISBLANK(AD432),ISBLANK(AE432))),#N/A,
IFERROR(VLOOKUP(AB432,MonsterTable!$A:$B,MATCH(MonsterTable!$B$1,MonsterTable!$A$1:$B$1,0),0),
IF(OR(NOT(ISBLANK(AD432)),ISBLANK(AE432)),#N/A,
IF(AB432="empty","empty",
VLOOKUP(AB432,MonsterGroupTable!$A:$A,1,0)))))))</f>
        <v/>
      </c>
      <c r="AJ432" s="2" t="str">
        <f>IF(AND(ISBLANK(AI432),OR(NOT(ISBLANK(AK432)),NOT(ISBLANK(AL432)))),#N/A,
IF(ISBLANK(AI432),"",
IF(AND(NOT(ISERROR(VLOOKUP(AI432,MonsterTable!$A:$B,MATCH(MonsterTable!$B$1,MonsterTable!$A$1:$B$1,0),0))),OR(ISBLANK(AK432),ISBLANK(AL432))),#N/A,
IFERROR(VLOOKUP(AI432,MonsterTable!$A:$B,MATCH(MonsterTable!$B$1,MonsterTable!$A$1:$B$1,0),0),
IF(OR(NOT(ISBLANK(AK432)),ISBLANK(AL432)),#N/A,
IF(AI432="empty","empty",
VLOOKUP(AI432,MonsterGroupTable!$A:$A,1,0)))))))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E432" s="2" t="str">
        <f>IF(AND(ISBLANK(BD432),OR(NOT(ISBLANK(BF432)),NOT(ISBLANK(BG432)))),#N/A,
IF(ISBLANK(BD432),"",
IF(AND(NOT(ISERROR(VLOOKUP(BD432,MonsterTable!$A:$B,MATCH(MonsterTable!$B$1,MonsterTable!$A$1:$B$1,0),0))),OR(ISBLANK(BF432),ISBLANK(BG432))),#N/A,
IFERROR(VLOOKUP(BD432,MonsterTable!$A:$B,MATCH(MonsterTable!$B$1,MonsterTable!$A$1:$B$1,0),0),
IF(OR(NOT(ISBLANK(BF432)),ISBLANK(BG432)),#N/A,
IF(BD432="empty","empty",
VLOOKUP(BD432,MonsterGroupTable!$A:$A,1,0)))))))</f>
        <v/>
      </c>
      <c r="BL432" s="2" t="str">
        <f>IF(AND(ISBLANK(BK432),OR(NOT(ISBLANK(BM432)),NOT(ISBLANK(BN432)))),#N/A,
IF(ISBLANK(BK432),"",
IF(AND(NOT(ISERROR(VLOOKUP(BK432,MonsterTable!$A:$B,MATCH(MonsterTable!$B$1,MonsterTable!$A$1:$B$1,0),0))),OR(ISBLANK(BM432),ISBLANK(BN432))),#N/A,
IFERROR(VLOOKUP(BK432,MonsterTable!$A:$B,MATCH(MonsterTable!$B$1,MonsterTable!$A$1:$B$1,0),0),
IF(OR(NOT(ISBLANK(BM432)),ISBLANK(BN432)),#N/A,
IF(BK432="empty","empty",
VLOOKUP(BK432,MonsterGroupTable!$A:$A,1,0)))))))</f>
        <v/>
      </c>
      <c r="BS432" s="2" t="str">
        <f>IF(AND(ISBLANK(BR432),OR(NOT(ISBLANK(BT432)),NOT(ISBLANK(BU432)))),#N/A,
IF(ISBLANK(BR432),"",
IF(AND(NOT(ISERROR(VLOOKUP(BR432,MonsterTable!$A:$B,MATCH(MonsterTable!$B$1,MonsterTable!$A$1:$B$1,0),0))),OR(ISBLANK(BT432),ISBLANK(BU432))),#N/A,
IFERROR(VLOOKUP(BR432,MonsterTable!$A:$B,MATCH(MonsterTable!$B$1,MonsterTable!$A$1:$B$1,0),0),
IF(OR(NOT(ISBLANK(BT432)),ISBLANK(BU432)),#N/A,
IF(BR432="empty","empty",
VLOOKUP(BR432,MonsterGroupTable!$A:$A,1,0)))))))</f>
        <v/>
      </c>
      <c r="BZ432" s="2" t="str">
        <f>IF(AND(ISBLANK(BY432),OR(NOT(ISBLANK(CA432)),NOT(ISBLANK(CB432)))),#N/A,
IF(ISBLANK(BY432),"",
IF(AND(NOT(ISERROR(VLOOKUP(BY432,MonsterTable!$A:$B,MATCH(MonsterTable!$B$1,MonsterTable!$A$1:$B$1,0),0))),OR(ISBLANK(CA432),ISBLANK(CB432))),#N/A,
IFERROR(VLOOKUP(BY432,MonsterTable!$A:$B,MATCH(MonsterTable!$B$1,MonsterTable!$A$1:$B$1,0),0),
IF(OR(NOT(ISBLANK(CA432)),ISBLANK(CB432)),#N/A,
IF(BY432="empty","empty",
VLOOKUP(BY432,MonsterGroupTable!$A:$A,1,0)))))))</f>
        <v/>
      </c>
      <c r="CG432" s="2" t="str">
        <f>IF(AND(ISBLANK(CF432),OR(NOT(ISBLANK(CH432)),NOT(ISBLANK(CI432)))),#N/A,
IF(ISBLANK(CF432),"",
IF(AND(NOT(ISERROR(VLOOKUP(CF432,MonsterTable!$A:$B,MATCH(MonsterTable!$B$1,MonsterTable!$A$1:$B$1,0),0))),OR(ISBLANK(CH432),ISBLANK(CI432))),#N/A,
IFERROR(VLOOKUP(CF432,MonsterTable!$A:$B,MATCH(MonsterTable!$B$1,MonsterTable!$A$1:$B$1,0),0),
IF(OR(NOT(ISBLANK(CH432)),ISBLANK(CI432)),#N/A,
IF(CF432="empty","empty",
VLOOKUP(CF432,MonsterGroupTable!$A:$A,1,0)))))))</f>
        <v/>
      </c>
    </row>
    <row r="433" spans="1:85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 t="s">
        <v>28</v>
      </c>
      <c r="I433" t="s">
        <v>249</v>
      </c>
      <c r="J433" t="s">
        <v>79</v>
      </c>
      <c r="K433" t="s">
        <v>80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3"/>
        <v>g104,5</v>
      </c>
      <c r="U433" s="1" t="s">
        <v>324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g104</v>
      </c>
      <c r="X433">
        <v>5</v>
      </c>
      <c r="AC433" s="2" t="str">
        <f>IF(AND(ISBLANK(AB433),OR(NOT(ISBLANK(AD433)),NOT(ISBLANK(AE433)))),#N/A,
IF(ISBLANK(AB433),"",
IF(AND(NOT(ISERROR(VLOOKUP(AB433,MonsterTable!$A:$B,MATCH(MonsterTable!$B$1,MonsterTable!$A$1:$B$1,0),0))),OR(ISBLANK(AD433),ISBLANK(AE433))),#N/A,
IFERROR(VLOOKUP(AB433,MonsterTable!$A:$B,MATCH(MonsterTable!$B$1,MonsterTable!$A$1:$B$1,0),0),
IF(OR(NOT(ISBLANK(AD433)),ISBLANK(AE433)),#N/A,
IF(AB433="empty","empty",
VLOOKUP(AB433,MonsterGroupTable!$A:$A,1,0)))))))</f>
        <v/>
      </c>
      <c r="AJ433" s="2" t="str">
        <f>IF(AND(ISBLANK(AI433),OR(NOT(ISBLANK(AK433)),NOT(ISBLANK(AL433)))),#N/A,
IF(ISBLANK(AI433),"",
IF(AND(NOT(ISERROR(VLOOKUP(AI433,MonsterTable!$A:$B,MATCH(MonsterTable!$B$1,MonsterTable!$A$1:$B$1,0),0))),OR(ISBLANK(AK433),ISBLANK(AL433))),#N/A,
IFERROR(VLOOKUP(AI433,MonsterTable!$A:$B,MATCH(MonsterTable!$B$1,MonsterTable!$A$1:$B$1,0),0),
IF(OR(NOT(ISBLANK(AK433)),ISBLANK(AL433)),#N/A,
IF(AI433="empty","empty",
VLOOKUP(AI433,MonsterGroupTable!$A:$A,1,0)))))))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E433" s="2" t="str">
        <f>IF(AND(ISBLANK(BD433),OR(NOT(ISBLANK(BF433)),NOT(ISBLANK(BG433)))),#N/A,
IF(ISBLANK(BD433),"",
IF(AND(NOT(ISERROR(VLOOKUP(BD433,MonsterTable!$A:$B,MATCH(MonsterTable!$B$1,MonsterTable!$A$1:$B$1,0),0))),OR(ISBLANK(BF433),ISBLANK(BG433))),#N/A,
IFERROR(VLOOKUP(BD433,MonsterTable!$A:$B,MATCH(MonsterTable!$B$1,MonsterTable!$A$1:$B$1,0),0),
IF(OR(NOT(ISBLANK(BF433)),ISBLANK(BG433)),#N/A,
IF(BD433="empty","empty",
VLOOKUP(BD433,MonsterGroupTable!$A:$A,1,0)))))))</f>
        <v/>
      </c>
      <c r="BL433" s="2" t="str">
        <f>IF(AND(ISBLANK(BK433),OR(NOT(ISBLANK(BM433)),NOT(ISBLANK(BN433)))),#N/A,
IF(ISBLANK(BK433),"",
IF(AND(NOT(ISERROR(VLOOKUP(BK433,MonsterTable!$A:$B,MATCH(MonsterTable!$B$1,MonsterTable!$A$1:$B$1,0),0))),OR(ISBLANK(BM433),ISBLANK(BN433))),#N/A,
IFERROR(VLOOKUP(BK433,MonsterTable!$A:$B,MATCH(MonsterTable!$B$1,MonsterTable!$A$1:$B$1,0),0),
IF(OR(NOT(ISBLANK(BM433)),ISBLANK(BN433)),#N/A,
IF(BK433="empty","empty",
VLOOKUP(BK433,MonsterGroupTable!$A:$A,1,0)))))))</f>
        <v/>
      </c>
      <c r="BS433" s="2" t="str">
        <f>IF(AND(ISBLANK(BR433),OR(NOT(ISBLANK(BT433)),NOT(ISBLANK(BU433)))),#N/A,
IF(ISBLANK(BR433),"",
IF(AND(NOT(ISERROR(VLOOKUP(BR433,MonsterTable!$A:$B,MATCH(MonsterTable!$B$1,MonsterTable!$A$1:$B$1,0),0))),OR(ISBLANK(BT433),ISBLANK(BU433))),#N/A,
IFERROR(VLOOKUP(BR433,MonsterTable!$A:$B,MATCH(MonsterTable!$B$1,MonsterTable!$A$1:$B$1,0),0),
IF(OR(NOT(ISBLANK(BT433)),ISBLANK(BU433)),#N/A,
IF(BR433="empty","empty",
VLOOKUP(BR433,MonsterGroupTable!$A:$A,1,0)))))))</f>
        <v/>
      </c>
      <c r="BZ433" s="2" t="str">
        <f>IF(AND(ISBLANK(BY433),OR(NOT(ISBLANK(CA433)),NOT(ISBLANK(CB433)))),#N/A,
IF(ISBLANK(BY433),"",
IF(AND(NOT(ISERROR(VLOOKUP(BY433,MonsterTable!$A:$B,MATCH(MonsterTable!$B$1,MonsterTable!$A$1:$B$1,0),0))),OR(ISBLANK(CA433),ISBLANK(CB433))),#N/A,
IFERROR(VLOOKUP(BY433,MonsterTable!$A:$B,MATCH(MonsterTable!$B$1,MonsterTable!$A$1:$B$1,0),0),
IF(OR(NOT(ISBLANK(CA433)),ISBLANK(CB433)),#N/A,
IF(BY433="empty","empty",
VLOOKUP(BY433,MonsterGroupTable!$A:$A,1,0)))))))</f>
        <v/>
      </c>
      <c r="CG433" s="2" t="str">
        <f>IF(AND(ISBLANK(CF433),OR(NOT(ISBLANK(CH433)),NOT(ISBLANK(CI433)))),#N/A,
IF(ISBLANK(CF433),"",
IF(AND(NOT(ISERROR(VLOOKUP(CF433,MonsterTable!$A:$B,MATCH(MonsterTable!$B$1,MonsterTable!$A$1:$B$1,0),0))),OR(ISBLANK(CH433),ISBLANK(CI433))),#N/A,
IFERROR(VLOOKUP(CF433,MonsterTable!$A:$B,MATCH(MonsterTable!$B$1,MonsterTable!$A$1:$B$1,0),0),
IF(OR(NOT(ISBLANK(CH433)),ISBLANK(CI433)),#N/A,
IF(CF433="empty","empty",
VLOOKUP(CF433,MonsterGroupTable!$A:$A,1,0)))))))</f>
        <v/>
      </c>
    </row>
    <row r="434" spans="1:85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 t="s">
        <v>28</v>
      </c>
      <c r="I434" t="s">
        <v>249</v>
      </c>
      <c r="J434" t="s">
        <v>79</v>
      </c>
      <c r="K434" t="s">
        <v>80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3"/>
        <v>g104,5</v>
      </c>
      <c r="U434" s="1" t="s">
        <v>324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g104</v>
      </c>
      <c r="X434">
        <v>5</v>
      </c>
      <c r="AC434" s="2" t="str">
        <f>IF(AND(ISBLANK(AB434),OR(NOT(ISBLANK(AD434)),NOT(ISBLANK(AE434)))),#N/A,
IF(ISBLANK(AB434),"",
IF(AND(NOT(ISERROR(VLOOKUP(AB434,MonsterTable!$A:$B,MATCH(MonsterTable!$B$1,MonsterTable!$A$1:$B$1,0),0))),OR(ISBLANK(AD434),ISBLANK(AE434))),#N/A,
IFERROR(VLOOKUP(AB434,MonsterTable!$A:$B,MATCH(MonsterTable!$B$1,MonsterTable!$A$1:$B$1,0),0),
IF(OR(NOT(ISBLANK(AD434)),ISBLANK(AE434)),#N/A,
IF(AB434="empty","empty",
VLOOKUP(AB434,MonsterGroupTable!$A:$A,1,0)))))))</f>
        <v/>
      </c>
      <c r="AJ434" s="2" t="str">
        <f>IF(AND(ISBLANK(AI434),OR(NOT(ISBLANK(AK434)),NOT(ISBLANK(AL434)))),#N/A,
IF(ISBLANK(AI434),"",
IF(AND(NOT(ISERROR(VLOOKUP(AI434,MonsterTable!$A:$B,MATCH(MonsterTable!$B$1,MonsterTable!$A$1:$B$1,0),0))),OR(ISBLANK(AK434),ISBLANK(AL434))),#N/A,
IFERROR(VLOOKUP(AI434,MonsterTable!$A:$B,MATCH(MonsterTable!$B$1,MonsterTable!$A$1:$B$1,0),0),
IF(OR(NOT(ISBLANK(AK434)),ISBLANK(AL434)),#N/A,
IF(AI434="empty","empty",
VLOOKUP(AI434,MonsterGroupTable!$A:$A,1,0)))))))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E434" s="2" t="str">
        <f>IF(AND(ISBLANK(BD434),OR(NOT(ISBLANK(BF434)),NOT(ISBLANK(BG434)))),#N/A,
IF(ISBLANK(BD434),"",
IF(AND(NOT(ISERROR(VLOOKUP(BD434,MonsterTable!$A:$B,MATCH(MonsterTable!$B$1,MonsterTable!$A$1:$B$1,0),0))),OR(ISBLANK(BF434),ISBLANK(BG434))),#N/A,
IFERROR(VLOOKUP(BD434,MonsterTable!$A:$B,MATCH(MonsterTable!$B$1,MonsterTable!$A$1:$B$1,0),0),
IF(OR(NOT(ISBLANK(BF434)),ISBLANK(BG434)),#N/A,
IF(BD434="empty","empty",
VLOOKUP(BD434,MonsterGroupTable!$A:$A,1,0)))))))</f>
        <v/>
      </c>
      <c r="BL434" s="2" t="str">
        <f>IF(AND(ISBLANK(BK434),OR(NOT(ISBLANK(BM434)),NOT(ISBLANK(BN434)))),#N/A,
IF(ISBLANK(BK434),"",
IF(AND(NOT(ISERROR(VLOOKUP(BK434,MonsterTable!$A:$B,MATCH(MonsterTable!$B$1,MonsterTable!$A$1:$B$1,0),0))),OR(ISBLANK(BM434),ISBLANK(BN434))),#N/A,
IFERROR(VLOOKUP(BK434,MonsterTable!$A:$B,MATCH(MonsterTable!$B$1,MonsterTable!$A$1:$B$1,0),0),
IF(OR(NOT(ISBLANK(BM434)),ISBLANK(BN434)),#N/A,
IF(BK434="empty","empty",
VLOOKUP(BK434,MonsterGroupTable!$A:$A,1,0)))))))</f>
        <v/>
      </c>
      <c r="BS434" s="2" t="str">
        <f>IF(AND(ISBLANK(BR434),OR(NOT(ISBLANK(BT434)),NOT(ISBLANK(BU434)))),#N/A,
IF(ISBLANK(BR434),"",
IF(AND(NOT(ISERROR(VLOOKUP(BR434,MonsterTable!$A:$B,MATCH(MonsterTable!$B$1,MonsterTable!$A$1:$B$1,0),0))),OR(ISBLANK(BT434),ISBLANK(BU434))),#N/A,
IFERROR(VLOOKUP(BR434,MonsterTable!$A:$B,MATCH(MonsterTable!$B$1,MonsterTable!$A$1:$B$1,0),0),
IF(OR(NOT(ISBLANK(BT434)),ISBLANK(BU434)),#N/A,
IF(BR434="empty","empty",
VLOOKUP(BR434,MonsterGroupTable!$A:$A,1,0)))))))</f>
        <v/>
      </c>
      <c r="BZ434" s="2" t="str">
        <f>IF(AND(ISBLANK(BY434),OR(NOT(ISBLANK(CA434)),NOT(ISBLANK(CB434)))),#N/A,
IF(ISBLANK(BY434),"",
IF(AND(NOT(ISERROR(VLOOKUP(BY434,MonsterTable!$A:$B,MATCH(MonsterTable!$B$1,MonsterTable!$A$1:$B$1,0),0))),OR(ISBLANK(CA434),ISBLANK(CB434))),#N/A,
IFERROR(VLOOKUP(BY434,MonsterTable!$A:$B,MATCH(MonsterTable!$B$1,MonsterTable!$A$1:$B$1,0),0),
IF(OR(NOT(ISBLANK(CA434)),ISBLANK(CB434)),#N/A,
IF(BY434="empty","empty",
VLOOKUP(BY434,MonsterGroupTable!$A:$A,1,0)))))))</f>
        <v/>
      </c>
      <c r="CG434" s="2" t="str">
        <f>IF(AND(ISBLANK(CF434),OR(NOT(ISBLANK(CH434)),NOT(ISBLANK(CI434)))),#N/A,
IF(ISBLANK(CF434),"",
IF(AND(NOT(ISERROR(VLOOKUP(CF434,MonsterTable!$A:$B,MATCH(MonsterTable!$B$1,MonsterTable!$A$1:$B$1,0),0))),OR(ISBLANK(CH434),ISBLANK(CI434))),#N/A,
IFERROR(VLOOKUP(CF434,MonsterTable!$A:$B,MATCH(MonsterTable!$B$1,MonsterTable!$A$1:$B$1,0),0),
IF(OR(NOT(ISBLANK(CH434)),ISBLANK(CI434)),#N/A,
IF(CF434="empty","empty",
VLOOKUP(CF434,MonsterGroupTable!$A:$A,1,0)))))))</f>
        <v/>
      </c>
    </row>
    <row r="435" spans="1:85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 t="s">
        <v>28</v>
      </c>
      <c r="I435" t="s">
        <v>249</v>
      </c>
      <c r="J435" t="s">
        <v>79</v>
      </c>
      <c r="K435" t="s">
        <v>80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3"/>
        <v>g104,5</v>
      </c>
      <c r="U435" s="1" t="s">
        <v>324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g104</v>
      </c>
      <c r="X435">
        <v>5</v>
      </c>
      <c r="AC435" s="2" t="str">
        <f>IF(AND(ISBLANK(AB435),OR(NOT(ISBLANK(AD435)),NOT(ISBLANK(AE435)))),#N/A,
IF(ISBLANK(AB435),"",
IF(AND(NOT(ISERROR(VLOOKUP(AB435,MonsterTable!$A:$B,MATCH(MonsterTable!$B$1,MonsterTable!$A$1:$B$1,0),0))),OR(ISBLANK(AD435),ISBLANK(AE435))),#N/A,
IFERROR(VLOOKUP(AB435,MonsterTable!$A:$B,MATCH(MonsterTable!$B$1,MonsterTable!$A$1:$B$1,0),0),
IF(OR(NOT(ISBLANK(AD435)),ISBLANK(AE435)),#N/A,
IF(AB435="empty","empty",
VLOOKUP(AB435,MonsterGroupTable!$A:$A,1,0)))))))</f>
        <v/>
      </c>
      <c r="AJ435" s="2" t="str">
        <f>IF(AND(ISBLANK(AI435),OR(NOT(ISBLANK(AK435)),NOT(ISBLANK(AL435)))),#N/A,
IF(ISBLANK(AI435),"",
IF(AND(NOT(ISERROR(VLOOKUP(AI435,MonsterTable!$A:$B,MATCH(MonsterTable!$B$1,MonsterTable!$A$1:$B$1,0),0))),OR(ISBLANK(AK435),ISBLANK(AL435))),#N/A,
IFERROR(VLOOKUP(AI435,MonsterTable!$A:$B,MATCH(MonsterTable!$B$1,MonsterTable!$A$1:$B$1,0),0),
IF(OR(NOT(ISBLANK(AK435)),ISBLANK(AL435)),#N/A,
IF(AI435="empty","empty",
VLOOKUP(AI435,MonsterGroupTable!$A:$A,1,0)))))))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E435" s="2" t="str">
        <f>IF(AND(ISBLANK(BD435),OR(NOT(ISBLANK(BF435)),NOT(ISBLANK(BG435)))),#N/A,
IF(ISBLANK(BD435),"",
IF(AND(NOT(ISERROR(VLOOKUP(BD435,MonsterTable!$A:$B,MATCH(MonsterTable!$B$1,MonsterTable!$A$1:$B$1,0),0))),OR(ISBLANK(BF435),ISBLANK(BG435))),#N/A,
IFERROR(VLOOKUP(BD435,MonsterTable!$A:$B,MATCH(MonsterTable!$B$1,MonsterTable!$A$1:$B$1,0),0),
IF(OR(NOT(ISBLANK(BF435)),ISBLANK(BG435)),#N/A,
IF(BD435="empty","empty",
VLOOKUP(BD435,MonsterGroupTable!$A:$A,1,0)))))))</f>
        <v/>
      </c>
      <c r="BL435" s="2" t="str">
        <f>IF(AND(ISBLANK(BK435),OR(NOT(ISBLANK(BM435)),NOT(ISBLANK(BN435)))),#N/A,
IF(ISBLANK(BK435),"",
IF(AND(NOT(ISERROR(VLOOKUP(BK435,MonsterTable!$A:$B,MATCH(MonsterTable!$B$1,MonsterTable!$A$1:$B$1,0),0))),OR(ISBLANK(BM435),ISBLANK(BN435))),#N/A,
IFERROR(VLOOKUP(BK435,MonsterTable!$A:$B,MATCH(MonsterTable!$B$1,MonsterTable!$A$1:$B$1,0),0),
IF(OR(NOT(ISBLANK(BM435)),ISBLANK(BN435)),#N/A,
IF(BK435="empty","empty",
VLOOKUP(BK435,MonsterGroupTable!$A:$A,1,0)))))))</f>
        <v/>
      </c>
      <c r="BS435" s="2" t="str">
        <f>IF(AND(ISBLANK(BR435),OR(NOT(ISBLANK(BT435)),NOT(ISBLANK(BU435)))),#N/A,
IF(ISBLANK(BR435),"",
IF(AND(NOT(ISERROR(VLOOKUP(BR435,MonsterTable!$A:$B,MATCH(MonsterTable!$B$1,MonsterTable!$A$1:$B$1,0),0))),OR(ISBLANK(BT435),ISBLANK(BU435))),#N/A,
IFERROR(VLOOKUP(BR435,MonsterTable!$A:$B,MATCH(MonsterTable!$B$1,MonsterTable!$A$1:$B$1,0),0),
IF(OR(NOT(ISBLANK(BT435)),ISBLANK(BU435)),#N/A,
IF(BR435="empty","empty",
VLOOKUP(BR435,MonsterGroupTable!$A:$A,1,0)))))))</f>
        <v/>
      </c>
      <c r="BZ435" s="2" t="str">
        <f>IF(AND(ISBLANK(BY435),OR(NOT(ISBLANK(CA435)),NOT(ISBLANK(CB435)))),#N/A,
IF(ISBLANK(BY435),"",
IF(AND(NOT(ISERROR(VLOOKUP(BY435,MonsterTable!$A:$B,MATCH(MonsterTable!$B$1,MonsterTable!$A$1:$B$1,0),0))),OR(ISBLANK(CA435),ISBLANK(CB435))),#N/A,
IFERROR(VLOOKUP(BY435,MonsterTable!$A:$B,MATCH(MonsterTable!$B$1,MonsterTable!$A$1:$B$1,0),0),
IF(OR(NOT(ISBLANK(CA435)),ISBLANK(CB435)),#N/A,
IF(BY435="empty","empty",
VLOOKUP(BY435,MonsterGroupTable!$A:$A,1,0)))))))</f>
        <v/>
      </c>
      <c r="CG435" s="2" t="str">
        <f>IF(AND(ISBLANK(CF435),OR(NOT(ISBLANK(CH435)),NOT(ISBLANK(CI435)))),#N/A,
IF(ISBLANK(CF435),"",
IF(AND(NOT(ISERROR(VLOOKUP(CF435,MonsterTable!$A:$B,MATCH(MonsterTable!$B$1,MonsterTable!$A$1:$B$1,0),0))),OR(ISBLANK(CH435),ISBLANK(CI435))),#N/A,
IFERROR(VLOOKUP(CF435,MonsterTable!$A:$B,MATCH(MonsterTable!$B$1,MonsterTable!$A$1:$B$1,0),0),
IF(OR(NOT(ISBLANK(CH435)),ISBLANK(CI435)),#N/A,
IF(CF435="empty","empty",
VLOOKUP(CF435,MonsterGroupTable!$A:$A,1,0)))))))</f>
        <v/>
      </c>
    </row>
    <row r="436" spans="1:85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 t="s">
        <v>28</v>
      </c>
      <c r="I436" t="s">
        <v>249</v>
      </c>
      <c r="J436" t="s">
        <v>79</v>
      </c>
      <c r="K436" t="s">
        <v>80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3"/>
        <v>g104,5</v>
      </c>
      <c r="U436" s="1" t="s">
        <v>324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g104</v>
      </c>
      <c r="X436">
        <v>5</v>
      </c>
      <c r="AC436" s="2" t="str">
        <f>IF(AND(ISBLANK(AB436),OR(NOT(ISBLANK(AD436)),NOT(ISBLANK(AE436)))),#N/A,
IF(ISBLANK(AB436),"",
IF(AND(NOT(ISERROR(VLOOKUP(AB436,MonsterTable!$A:$B,MATCH(MonsterTable!$B$1,MonsterTable!$A$1:$B$1,0),0))),OR(ISBLANK(AD436),ISBLANK(AE436))),#N/A,
IFERROR(VLOOKUP(AB436,MonsterTable!$A:$B,MATCH(MonsterTable!$B$1,MonsterTable!$A$1:$B$1,0),0),
IF(OR(NOT(ISBLANK(AD436)),ISBLANK(AE436)),#N/A,
IF(AB436="empty","empty",
VLOOKUP(AB436,MonsterGroupTable!$A:$A,1,0)))))))</f>
        <v/>
      </c>
      <c r="AJ436" s="2" t="str">
        <f>IF(AND(ISBLANK(AI436),OR(NOT(ISBLANK(AK436)),NOT(ISBLANK(AL436)))),#N/A,
IF(ISBLANK(AI436),"",
IF(AND(NOT(ISERROR(VLOOKUP(AI436,MonsterTable!$A:$B,MATCH(MonsterTable!$B$1,MonsterTable!$A$1:$B$1,0),0))),OR(ISBLANK(AK436),ISBLANK(AL436))),#N/A,
IFERROR(VLOOKUP(AI436,MonsterTable!$A:$B,MATCH(MonsterTable!$B$1,MonsterTable!$A$1:$B$1,0),0),
IF(OR(NOT(ISBLANK(AK436)),ISBLANK(AL436)),#N/A,
IF(AI436="empty","empty",
VLOOKUP(AI436,MonsterGroupTable!$A:$A,1,0)))))))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E436" s="2" t="str">
        <f>IF(AND(ISBLANK(BD436),OR(NOT(ISBLANK(BF436)),NOT(ISBLANK(BG436)))),#N/A,
IF(ISBLANK(BD436),"",
IF(AND(NOT(ISERROR(VLOOKUP(BD436,MonsterTable!$A:$B,MATCH(MonsterTable!$B$1,MonsterTable!$A$1:$B$1,0),0))),OR(ISBLANK(BF436),ISBLANK(BG436))),#N/A,
IFERROR(VLOOKUP(BD436,MonsterTable!$A:$B,MATCH(MonsterTable!$B$1,MonsterTable!$A$1:$B$1,0),0),
IF(OR(NOT(ISBLANK(BF436)),ISBLANK(BG436)),#N/A,
IF(BD436="empty","empty",
VLOOKUP(BD436,MonsterGroupTable!$A:$A,1,0)))))))</f>
        <v/>
      </c>
      <c r="BL436" s="2" t="str">
        <f>IF(AND(ISBLANK(BK436),OR(NOT(ISBLANK(BM436)),NOT(ISBLANK(BN436)))),#N/A,
IF(ISBLANK(BK436),"",
IF(AND(NOT(ISERROR(VLOOKUP(BK436,MonsterTable!$A:$B,MATCH(MonsterTable!$B$1,MonsterTable!$A$1:$B$1,0),0))),OR(ISBLANK(BM436),ISBLANK(BN436))),#N/A,
IFERROR(VLOOKUP(BK436,MonsterTable!$A:$B,MATCH(MonsterTable!$B$1,MonsterTable!$A$1:$B$1,0),0),
IF(OR(NOT(ISBLANK(BM436)),ISBLANK(BN436)),#N/A,
IF(BK436="empty","empty",
VLOOKUP(BK436,MonsterGroupTable!$A:$A,1,0)))))))</f>
        <v/>
      </c>
      <c r="BS436" s="2" t="str">
        <f>IF(AND(ISBLANK(BR436),OR(NOT(ISBLANK(BT436)),NOT(ISBLANK(BU436)))),#N/A,
IF(ISBLANK(BR436),"",
IF(AND(NOT(ISERROR(VLOOKUP(BR436,MonsterTable!$A:$B,MATCH(MonsterTable!$B$1,MonsterTable!$A$1:$B$1,0),0))),OR(ISBLANK(BT436),ISBLANK(BU436))),#N/A,
IFERROR(VLOOKUP(BR436,MonsterTable!$A:$B,MATCH(MonsterTable!$B$1,MonsterTable!$A$1:$B$1,0),0),
IF(OR(NOT(ISBLANK(BT436)),ISBLANK(BU436)),#N/A,
IF(BR436="empty","empty",
VLOOKUP(BR436,MonsterGroupTable!$A:$A,1,0)))))))</f>
        <v/>
      </c>
      <c r="BZ436" s="2" t="str">
        <f>IF(AND(ISBLANK(BY436),OR(NOT(ISBLANK(CA436)),NOT(ISBLANK(CB436)))),#N/A,
IF(ISBLANK(BY436),"",
IF(AND(NOT(ISERROR(VLOOKUP(BY436,MonsterTable!$A:$B,MATCH(MonsterTable!$B$1,MonsterTable!$A$1:$B$1,0),0))),OR(ISBLANK(CA436),ISBLANK(CB436))),#N/A,
IFERROR(VLOOKUP(BY436,MonsterTable!$A:$B,MATCH(MonsterTable!$B$1,MonsterTable!$A$1:$B$1,0),0),
IF(OR(NOT(ISBLANK(CA436)),ISBLANK(CB436)),#N/A,
IF(BY436="empty","empty",
VLOOKUP(BY436,MonsterGroupTable!$A:$A,1,0)))))))</f>
        <v/>
      </c>
      <c r="CG436" s="2" t="str">
        <f>IF(AND(ISBLANK(CF436),OR(NOT(ISBLANK(CH436)),NOT(ISBLANK(CI436)))),#N/A,
IF(ISBLANK(CF436),"",
IF(AND(NOT(ISERROR(VLOOKUP(CF436,MonsterTable!$A:$B,MATCH(MonsterTable!$B$1,MonsterTable!$A$1:$B$1,0),0))),OR(ISBLANK(CH436),ISBLANK(CI436))),#N/A,
IFERROR(VLOOKUP(CF436,MonsterTable!$A:$B,MATCH(MonsterTable!$B$1,MonsterTable!$A$1:$B$1,0),0),
IF(OR(NOT(ISBLANK(CH436)),ISBLANK(CI436)),#N/A,
IF(CF436="empty","empty",
VLOOKUP(CF436,MonsterGroupTable!$A:$A,1,0)))))))</f>
        <v/>
      </c>
    </row>
    <row r="437" spans="1:85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 t="s">
        <v>28</v>
      </c>
      <c r="I437" t="s">
        <v>249</v>
      </c>
      <c r="J437" t="s">
        <v>79</v>
      </c>
      <c r="K437" t="s">
        <v>80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3"/>
        <v>g104,5</v>
      </c>
      <c r="U437" s="1" t="s">
        <v>324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g104</v>
      </c>
      <c r="X437">
        <v>5</v>
      </c>
      <c r="AC437" s="2" t="str">
        <f>IF(AND(ISBLANK(AB437),OR(NOT(ISBLANK(AD437)),NOT(ISBLANK(AE437)))),#N/A,
IF(ISBLANK(AB437),"",
IF(AND(NOT(ISERROR(VLOOKUP(AB437,MonsterTable!$A:$B,MATCH(MonsterTable!$B$1,MonsterTable!$A$1:$B$1,0),0))),OR(ISBLANK(AD437),ISBLANK(AE437))),#N/A,
IFERROR(VLOOKUP(AB437,MonsterTable!$A:$B,MATCH(MonsterTable!$B$1,MonsterTable!$A$1:$B$1,0),0),
IF(OR(NOT(ISBLANK(AD437)),ISBLANK(AE437)),#N/A,
IF(AB437="empty","empty",
VLOOKUP(AB437,MonsterGroupTable!$A:$A,1,0)))))))</f>
        <v/>
      </c>
      <c r="AJ437" s="2" t="str">
        <f>IF(AND(ISBLANK(AI437),OR(NOT(ISBLANK(AK437)),NOT(ISBLANK(AL437)))),#N/A,
IF(ISBLANK(AI437),"",
IF(AND(NOT(ISERROR(VLOOKUP(AI437,MonsterTable!$A:$B,MATCH(MonsterTable!$B$1,MonsterTable!$A$1:$B$1,0),0))),OR(ISBLANK(AK437),ISBLANK(AL437))),#N/A,
IFERROR(VLOOKUP(AI437,MonsterTable!$A:$B,MATCH(MonsterTable!$B$1,MonsterTable!$A$1:$B$1,0),0),
IF(OR(NOT(ISBLANK(AK437)),ISBLANK(AL437)),#N/A,
IF(AI437="empty","empty",
VLOOKUP(AI437,MonsterGroupTable!$A:$A,1,0)))))))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E437" s="2" t="str">
        <f>IF(AND(ISBLANK(BD437),OR(NOT(ISBLANK(BF437)),NOT(ISBLANK(BG437)))),#N/A,
IF(ISBLANK(BD437),"",
IF(AND(NOT(ISERROR(VLOOKUP(BD437,MonsterTable!$A:$B,MATCH(MonsterTable!$B$1,MonsterTable!$A$1:$B$1,0),0))),OR(ISBLANK(BF437),ISBLANK(BG437))),#N/A,
IFERROR(VLOOKUP(BD437,MonsterTable!$A:$B,MATCH(MonsterTable!$B$1,MonsterTable!$A$1:$B$1,0),0),
IF(OR(NOT(ISBLANK(BF437)),ISBLANK(BG437)),#N/A,
IF(BD437="empty","empty",
VLOOKUP(BD437,MonsterGroupTable!$A:$A,1,0)))))))</f>
        <v/>
      </c>
      <c r="BL437" s="2" t="str">
        <f>IF(AND(ISBLANK(BK437),OR(NOT(ISBLANK(BM437)),NOT(ISBLANK(BN437)))),#N/A,
IF(ISBLANK(BK437),"",
IF(AND(NOT(ISERROR(VLOOKUP(BK437,MonsterTable!$A:$B,MATCH(MonsterTable!$B$1,MonsterTable!$A$1:$B$1,0),0))),OR(ISBLANK(BM437),ISBLANK(BN437))),#N/A,
IFERROR(VLOOKUP(BK437,MonsterTable!$A:$B,MATCH(MonsterTable!$B$1,MonsterTable!$A$1:$B$1,0),0),
IF(OR(NOT(ISBLANK(BM437)),ISBLANK(BN437)),#N/A,
IF(BK437="empty","empty",
VLOOKUP(BK437,MonsterGroupTable!$A:$A,1,0)))))))</f>
        <v/>
      </c>
      <c r="BS437" s="2" t="str">
        <f>IF(AND(ISBLANK(BR437),OR(NOT(ISBLANK(BT437)),NOT(ISBLANK(BU437)))),#N/A,
IF(ISBLANK(BR437),"",
IF(AND(NOT(ISERROR(VLOOKUP(BR437,MonsterTable!$A:$B,MATCH(MonsterTable!$B$1,MonsterTable!$A$1:$B$1,0),0))),OR(ISBLANK(BT437),ISBLANK(BU437))),#N/A,
IFERROR(VLOOKUP(BR437,MonsterTable!$A:$B,MATCH(MonsterTable!$B$1,MonsterTable!$A$1:$B$1,0),0),
IF(OR(NOT(ISBLANK(BT437)),ISBLANK(BU437)),#N/A,
IF(BR437="empty","empty",
VLOOKUP(BR437,MonsterGroupTable!$A:$A,1,0)))))))</f>
        <v/>
      </c>
      <c r="BZ437" s="2" t="str">
        <f>IF(AND(ISBLANK(BY437),OR(NOT(ISBLANK(CA437)),NOT(ISBLANK(CB437)))),#N/A,
IF(ISBLANK(BY437),"",
IF(AND(NOT(ISERROR(VLOOKUP(BY437,MonsterTable!$A:$B,MATCH(MonsterTable!$B$1,MonsterTable!$A$1:$B$1,0),0))),OR(ISBLANK(CA437),ISBLANK(CB437))),#N/A,
IFERROR(VLOOKUP(BY437,MonsterTable!$A:$B,MATCH(MonsterTable!$B$1,MonsterTable!$A$1:$B$1,0),0),
IF(OR(NOT(ISBLANK(CA437)),ISBLANK(CB437)),#N/A,
IF(BY437="empty","empty",
VLOOKUP(BY437,MonsterGroupTable!$A:$A,1,0)))))))</f>
        <v/>
      </c>
      <c r="CG437" s="2" t="str">
        <f>IF(AND(ISBLANK(CF437),OR(NOT(ISBLANK(CH437)),NOT(ISBLANK(CI437)))),#N/A,
IF(ISBLANK(CF437),"",
IF(AND(NOT(ISERROR(VLOOKUP(CF437,MonsterTable!$A:$B,MATCH(MonsterTable!$B$1,MonsterTable!$A$1:$B$1,0),0))),OR(ISBLANK(CH437),ISBLANK(CI437))),#N/A,
IFERROR(VLOOKUP(CF437,MonsterTable!$A:$B,MATCH(MonsterTable!$B$1,MonsterTable!$A$1:$B$1,0),0),
IF(OR(NOT(ISBLANK(CH437)),ISBLANK(CI437)),#N/A,
IF(CF437="empty","empty",
VLOOKUP(CF437,MonsterGroupTable!$A:$A,1,0)))))))</f>
        <v/>
      </c>
    </row>
    <row r="438" spans="1:85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 t="s">
        <v>28</v>
      </c>
      <c r="I438" t="s">
        <v>249</v>
      </c>
      <c r="J438" t="s">
        <v>79</v>
      </c>
      <c r="K438" t="s">
        <v>80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3"/>
        <v>g104,5</v>
      </c>
      <c r="U438" s="1" t="s">
        <v>324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g104</v>
      </c>
      <c r="X438">
        <v>5</v>
      </c>
      <c r="AC438" s="2" t="str">
        <f>IF(AND(ISBLANK(AB438),OR(NOT(ISBLANK(AD438)),NOT(ISBLANK(AE438)))),#N/A,
IF(ISBLANK(AB438),"",
IF(AND(NOT(ISERROR(VLOOKUP(AB438,MonsterTable!$A:$B,MATCH(MonsterTable!$B$1,MonsterTable!$A$1:$B$1,0),0))),OR(ISBLANK(AD438),ISBLANK(AE438))),#N/A,
IFERROR(VLOOKUP(AB438,MonsterTable!$A:$B,MATCH(MonsterTable!$B$1,MonsterTable!$A$1:$B$1,0),0),
IF(OR(NOT(ISBLANK(AD438)),ISBLANK(AE438)),#N/A,
IF(AB438="empty","empty",
VLOOKUP(AB438,MonsterGroupTable!$A:$A,1,0)))))))</f>
        <v/>
      </c>
      <c r="AJ438" s="2" t="str">
        <f>IF(AND(ISBLANK(AI438),OR(NOT(ISBLANK(AK438)),NOT(ISBLANK(AL438)))),#N/A,
IF(ISBLANK(AI438),"",
IF(AND(NOT(ISERROR(VLOOKUP(AI438,MonsterTable!$A:$B,MATCH(MonsterTable!$B$1,MonsterTable!$A$1:$B$1,0),0))),OR(ISBLANK(AK438),ISBLANK(AL438))),#N/A,
IFERROR(VLOOKUP(AI438,MonsterTable!$A:$B,MATCH(MonsterTable!$B$1,MonsterTable!$A$1:$B$1,0),0),
IF(OR(NOT(ISBLANK(AK438)),ISBLANK(AL438)),#N/A,
IF(AI438="empty","empty",
VLOOKUP(AI438,MonsterGroupTable!$A:$A,1,0)))))))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E438" s="2" t="str">
        <f>IF(AND(ISBLANK(BD438),OR(NOT(ISBLANK(BF438)),NOT(ISBLANK(BG438)))),#N/A,
IF(ISBLANK(BD438),"",
IF(AND(NOT(ISERROR(VLOOKUP(BD438,MonsterTable!$A:$B,MATCH(MonsterTable!$B$1,MonsterTable!$A$1:$B$1,0),0))),OR(ISBLANK(BF438),ISBLANK(BG438))),#N/A,
IFERROR(VLOOKUP(BD438,MonsterTable!$A:$B,MATCH(MonsterTable!$B$1,MonsterTable!$A$1:$B$1,0),0),
IF(OR(NOT(ISBLANK(BF438)),ISBLANK(BG438)),#N/A,
IF(BD438="empty","empty",
VLOOKUP(BD438,MonsterGroupTable!$A:$A,1,0)))))))</f>
        <v/>
      </c>
      <c r="BL438" s="2" t="str">
        <f>IF(AND(ISBLANK(BK438),OR(NOT(ISBLANK(BM438)),NOT(ISBLANK(BN438)))),#N/A,
IF(ISBLANK(BK438),"",
IF(AND(NOT(ISERROR(VLOOKUP(BK438,MonsterTable!$A:$B,MATCH(MonsterTable!$B$1,MonsterTable!$A$1:$B$1,0),0))),OR(ISBLANK(BM438),ISBLANK(BN438))),#N/A,
IFERROR(VLOOKUP(BK438,MonsterTable!$A:$B,MATCH(MonsterTable!$B$1,MonsterTable!$A$1:$B$1,0),0),
IF(OR(NOT(ISBLANK(BM438)),ISBLANK(BN438)),#N/A,
IF(BK438="empty","empty",
VLOOKUP(BK438,MonsterGroupTable!$A:$A,1,0)))))))</f>
        <v/>
      </c>
      <c r="BS438" s="2" t="str">
        <f>IF(AND(ISBLANK(BR438),OR(NOT(ISBLANK(BT438)),NOT(ISBLANK(BU438)))),#N/A,
IF(ISBLANK(BR438),"",
IF(AND(NOT(ISERROR(VLOOKUP(BR438,MonsterTable!$A:$B,MATCH(MonsterTable!$B$1,MonsterTable!$A$1:$B$1,0),0))),OR(ISBLANK(BT438),ISBLANK(BU438))),#N/A,
IFERROR(VLOOKUP(BR438,MonsterTable!$A:$B,MATCH(MonsterTable!$B$1,MonsterTable!$A$1:$B$1,0),0),
IF(OR(NOT(ISBLANK(BT438)),ISBLANK(BU438)),#N/A,
IF(BR438="empty","empty",
VLOOKUP(BR438,MonsterGroupTable!$A:$A,1,0)))))))</f>
        <v/>
      </c>
      <c r="BZ438" s="2" t="str">
        <f>IF(AND(ISBLANK(BY438),OR(NOT(ISBLANK(CA438)),NOT(ISBLANK(CB438)))),#N/A,
IF(ISBLANK(BY438),"",
IF(AND(NOT(ISERROR(VLOOKUP(BY438,MonsterTable!$A:$B,MATCH(MonsterTable!$B$1,MonsterTable!$A$1:$B$1,0),0))),OR(ISBLANK(CA438),ISBLANK(CB438))),#N/A,
IFERROR(VLOOKUP(BY438,MonsterTable!$A:$B,MATCH(MonsterTable!$B$1,MonsterTable!$A$1:$B$1,0),0),
IF(OR(NOT(ISBLANK(CA438)),ISBLANK(CB438)),#N/A,
IF(BY438="empty","empty",
VLOOKUP(BY438,MonsterGroupTable!$A:$A,1,0)))))))</f>
        <v/>
      </c>
      <c r="CG438" s="2" t="str">
        <f>IF(AND(ISBLANK(CF438),OR(NOT(ISBLANK(CH438)),NOT(ISBLANK(CI438)))),#N/A,
IF(ISBLANK(CF438),"",
IF(AND(NOT(ISERROR(VLOOKUP(CF438,MonsterTable!$A:$B,MATCH(MonsterTable!$B$1,MonsterTable!$A$1:$B$1,0),0))),OR(ISBLANK(CH438),ISBLANK(CI438))),#N/A,
IFERROR(VLOOKUP(CF438,MonsterTable!$A:$B,MATCH(MonsterTable!$B$1,MonsterTable!$A$1:$B$1,0),0),
IF(OR(NOT(ISBLANK(CH438)),ISBLANK(CI438)),#N/A,
IF(CF438="empty","empty",
VLOOKUP(CF438,MonsterGroupTable!$A:$A,1,0)))))))</f>
        <v/>
      </c>
    </row>
    <row r="439" spans="1:85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 t="s">
        <v>28</v>
      </c>
      <c r="I439" t="s">
        <v>249</v>
      </c>
      <c r="J439" t="s">
        <v>79</v>
      </c>
      <c r="K439" t="s">
        <v>80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3"/>
        <v>g104,5</v>
      </c>
      <c r="U439" s="1" t="s">
        <v>324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g104</v>
      </c>
      <c r="X439">
        <v>5</v>
      </c>
      <c r="AC439" s="2" t="str">
        <f>IF(AND(ISBLANK(AB439),OR(NOT(ISBLANK(AD439)),NOT(ISBLANK(AE439)))),#N/A,
IF(ISBLANK(AB439),"",
IF(AND(NOT(ISERROR(VLOOKUP(AB439,MonsterTable!$A:$B,MATCH(MonsterTable!$B$1,MonsterTable!$A$1:$B$1,0),0))),OR(ISBLANK(AD439),ISBLANK(AE439))),#N/A,
IFERROR(VLOOKUP(AB439,MonsterTable!$A:$B,MATCH(MonsterTable!$B$1,MonsterTable!$A$1:$B$1,0),0),
IF(OR(NOT(ISBLANK(AD439)),ISBLANK(AE439)),#N/A,
IF(AB439="empty","empty",
VLOOKUP(AB439,MonsterGroupTable!$A:$A,1,0)))))))</f>
        <v/>
      </c>
      <c r="AJ439" s="2" t="str">
        <f>IF(AND(ISBLANK(AI439),OR(NOT(ISBLANK(AK439)),NOT(ISBLANK(AL439)))),#N/A,
IF(ISBLANK(AI439),"",
IF(AND(NOT(ISERROR(VLOOKUP(AI439,MonsterTable!$A:$B,MATCH(MonsterTable!$B$1,MonsterTable!$A$1:$B$1,0),0))),OR(ISBLANK(AK439),ISBLANK(AL439))),#N/A,
IFERROR(VLOOKUP(AI439,MonsterTable!$A:$B,MATCH(MonsterTable!$B$1,MonsterTable!$A$1:$B$1,0),0),
IF(OR(NOT(ISBLANK(AK439)),ISBLANK(AL439)),#N/A,
IF(AI439="empty","empty",
VLOOKUP(AI439,MonsterGroupTable!$A:$A,1,0)))))))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E439" s="2" t="str">
        <f>IF(AND(ISBLANK(BD439),OR(NOT(ISBLANK(BF439)),NOT(ISBLANK(BG439)))),#N/A,
IF(ISBLANK(BD439),"",
IF(AND(NOT(ISERROR(VLOOKUP(BD439,MonsterTable!$A:$B,MATCH(MonsterTable!$B$1,MonsterTable!$A$1:$B$1,0),0))),OR(ISBLANK(BF439),ISBLANK(BG439))),#N/A,
IFERROR(VLOOKUP(BD439,MonsterTable!$A:$B,MATCH(MonsterTable!$B$1,MonsterTable!$A$1:$B$1,0),0),
IF(OR(NOT(ISBLANK(BF439)),ISBLANK(BG439)),#N/A,
IF(BD439="empty","empty",
VLOOKUP(BD439,MonsterGroupTable!$A:$A,1,0)))))))</f>
        <v/>
      </c>
      <c r="BL439" s="2" t="str">
        <f>IF(AND(ISBLANK(BK439),OR(NOT(ISBLANK(BM439)),NOT(ISBLANK(BN439)))),#N/A,
IF(ISBLANK(BK439),"",
IF(AND(NOT(ISERROR(VLOOKUP(BK439,MonsterTable!$A:$B,MATCH(MonsterTable!$B$1,MonsterTable!$A$1:$B$1,0),0))),OR(ISBLANK(BM439),ISBLANK(BN439))),#N/A,
IFERROR(VLOOKUP(BK439,MonsterTable!$A:$B,MATCH(MonsterTable!$B$1,MonsterTable!$A$1:$B$1,0),0),
IF(OR(NOT(ISBLANK(BM439)),ISBLANK(BN439)),#N/A,
IF(BK439="empty","empty",
VLOOKUP(BK439,MonsterGroupTable!$A:$A,1,0)))))))</f>
        <v/>
      </c>
      <c r="BS439" s="2" t="str">
        <f>IF(AND(ISBLANK(BR439),OR(NOT(ISBLANK(BT439)),NOT(ISBLANK(BU439)))),#N/A,
IF(ISBLANK(BR439),"",
IF(AND(NOT(ISERROR(VLOOKUP(BR439,MonsterTable!$A:$B,MATCH(MonsterTable!$B$1,MonsterTable!$A$1:$B$1,0),0))),OR(ISBLANK(BT439),ISBLANK(BU439))),#N/A,
IFERROR(VLOOKUP(BR439,MonsterTable!$A:$B,MATCH(MonsterTable!$B$1,MonsterTable!$A$1:$B$1,0),0),
IF(OR(NOT(ISBLANK(BT439)),ISBLANK(BU439)),#N/A,
IF(BR439="empty","empty",
VLOOKUP(BR439,MonsterGroupTable!$A:$A,1,0)))))))</f>
        <v/>
      </c>
      <c r="BZ439" s="2" t="str">
        <f>IF(AND(ISBLANK(BY439),OR(NOT(ISBLANK(CA439)),NOT(ISBLANK(CB439)))),#N/A,
IF(ISBLANK(BY439),"",
IF(AND(NOT(ISERROR(VLOOKUP(BY439,MonsterTable!$A:$B,MATCH(MonsterTable!$B$1,MonsterTable!$A$1:$B$1,0),0))),OR(ISBLANK(CA439),ISBLANK(CB439))),#N/A,
IFERROR(VLOOKUP(BY439,MonsterTable!$A:$B,MATCH(MonsterTable!$B$1,MonsterTable!$A$1:$B$1,0),0),
IF(OR(NOT(ISBLANK(CA439)),ISBLANK(CB439)),#N/A,
IF(BY439="empty","empty",
VLOOKUP(BY439,MonsterGroupTable!$A:$A,1,0)))))))</f>
        <v/>
      </c>
      <c r="CG439" s="2" t="str">
        <f>IF(AND(ISBLANK(CF439),OR(NOT(ISBLANK(CH439)),NOT(ISBLANK(CI439)))),#N/A,
IF(ISBLANK(CF439),"",
IF(AND(NOT(ISERROR(VLOOKUP(CF439,MonsterTable!$A:$B,MATCH(MonsterTable!$B$1,MonsterTable!$A$1:$B$1,0),0))),OR(ISBLANK(CH439),ISBLANK(CI439))),#N/A,
IFERROR(VLOOKUP(CF439,MonsterTable!$A:$B,MATCH(MonsterTable!$B$1,MonsterTable!$A$1:$B$1,0),0),
IF(OR(NOT(ISBLANK(CH439)),ISBLANK(CI439)),#N/A,
IF(CF439="empty","empty",
VLOOKUP(CF439,MonsterGroupTable!$A:$A,1,0)))))))</f>
        <v/>
      </c>
    </row>
    <row r="440" spans="1:85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 t="s">
        <v>28</v>
      </c>
      <c r="I440" t="s">
        <v>249</v>
      </c>
      <c r="J440" t="s">
        <v>79</v>
      </c>
      <c r="K440" t="s">
        <v>80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3"/>
        <v>g104,5</v>
      </c>
      <c r="U440" s="1" t="s">
        <v>324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g104</v>
      </c>
      <c r="X440">
        <v>5</v>
      </c>
      <c r="AC440" s="2" t="str">
        <f>IF(AND(ISBLANK(AB440),OR(NOT(ISBLANK(AD440)),NOT(ISBLANK(AE440)))),#N/A,
IF(ISBLANK(AB440),"",
IF(AND(NOT(ISERROR(VLOOKUP(AB440,MonsterTable!$A:$B,MATCH(MonsterTable!$B$1,MonsterTable!$A$1:$B$1,0),0))),OR(ISBLANK(AD440),ISBLANK(AE440))),#N/A,
IFERROR(VLOOKUP(AB440,MonsterTable!$A:$B,MATCH(MonsterTable!$B$1,MonsterTable!$A$1:$B$1,0),0),
IF(OR(NOT(ISBLANK(AD440)),ISBLANK(AE440)),#N/A,
IF(AB440="empty","empty",
VLOOKUP(AB440,MonsterGroupTable!$A:$A,1,0)))))))</f>
        <v/>
      </c>
      <c r="AJ440" s="2" t="str">
        <f>IF(AND(ISBLANK(AI440),OR(NOT(ISBLANK(AK440)),NOT(ISBLANK(AL440)))),#N/A,
IF(ISBLANK(AI440),"",
IF(AND(NOT(ISERROR(VLOOKUP(AI440,MonsterTable!$A:$B,MATCH(MonsterTable!$B$1,MonsterTable!$A$1:$B$1,0),0))),OR(ISBLANK(AK440),ISBLANK(AL440))),#N/A,
IFERROR(VLOOKUP(AI440,MonsterTable!$A:$B,MATCH(MonsterTable!$B$1,MonsterTable!$A$1:$B$1,0),0),
IF(OR(NOT(ISBLANK(AK440)),ISBLANK(AL440)),#N/A,
IF(AI440="empty","empty",
VLOOKUP(AI440,MonsterGroupTable!$A:$A,1,0)))))))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E440" s="2" t="str">
        <f>IF(AND(ISBLANK(BD440),OR(NOT(ISBLANK(BF440)),NOT(ISBLANK(BG440)))),#N/A,
IF(ISBLANK(BD440),"",
IF(AND(NOT(ISERROR(VLOOKUP(BD440,MonsterTable!$A:$B,MATCH(MonsterTable!$B$1,MonsterTable!$A$1:$B$1,0),0))),OR(ISBLANK(BF440),ISBLANK(BG440))),#N/A,
IFERROR(VLOOKUP(BD440,MonsterTable!$A:$B,MATCH(MonsterTable!$B$1,MonsterTable!$A$1:$B$1,0),0),
IF(OR(NOT(ISBLANK(BF440)),ISBLANK(BG440)),#N/A,
IF(BD440="empty","empty",
VLOOKUP(BD440,MonsterGroupTable!$A:$A,1,0)))))))</f>
        <v/>
      </c>
      <c r="BL440" s="2" t="str">
        <f>IF(AND(ISBLANK(BK440),OR(NOT(ISBLANK(BM440)),NOT(ISBLANK(BN440)))),#N/A,
IF(ISBLANK(BK440),"",
IF(AND(NOT(ISERROR(VLOOKUP(BK440,MonsterTable!$A:$B,MATCH(MonsterTable!$B$1,MonsterTable!$A$1:$B$1,0),0))),OR(ISBLANK(BM440),ISBLANK(BN440))),#N/A,
IFERROR(VLOOKUP(BK440,MonsterTable!$A:$B,MATCH(MonsterTable!$B$1,MonsterTable!$A$1:$B$1,0),0),
IF(OR(NOT(ISBLANK(BM440)),ISBLANK(BN440)),#N/A,
IF(BK440="empty","empty",
VLOOKUP(BK440,MonsterGroupTable!$A:$A,1,0)))))))</f>
        <v/>
      </c>
      <c r="BS440" s="2" t="str">
        <f>IF(AND(ISBLANK(BR440),OR(NOT(ISBLANK(BT440)),NOT(ISBLANK(BU440)))),#N/A,
IF(ISBLANK(BR440),"",
IF(AND(NOT(ISERROR(VLOOKUP(BR440,MonsterTable!$A:$B,MATCH(MonsterTable!$B$1,MonsterTable!$A$1:$B$1,0),0))),OR(ISBLANK(BT440),ISBLANK(BU440))),#N/A,
IFERROR(VLOOKUP(BR440,MonsterTable!$A:$B,MATCH(MonsterTable!$B$1,MonsterTable!$A$1:$B$1,0),0),
IF(OR(NOT(ISBLANK(BT440)),ISBLANK(BU440)),#N/A,
IF(BR440="empty","empty",
VLOOKUP(BR440,MonsterGroupTable!$A:$A,1,0)))))))</f>
        <v/>
      </c>
      <c r="BZ440" s="2" t="str">
        <f>IF(AND(ISBLANK(BY440),OR(NOT(ISBLANK(CA440)),NOT(ISBLANK(CB440)))),#N/A,
IF(ISBLANK(BY440),"",
IF(AND(NOT(ISERROR(VLOOKUP(BY440,MonsterTable!$A:$B,MATCH(MonsterTable!$B$1,MonsterTable!$A$1:$B$1,0),0))),OR(ISBLANK(CA440),ISBLANK(CB440))),#N/A,
IFERROR(VLOOKUP(BY440,MonsterTable!$A:$B,MATCH(MonsterTable!$B$1,MonsterTable!$A$1:$B$1,0),0),
IF(OR(NOT(ISBLANK(CA440)),ISBLANK(CB440)),#N/A,
IF(BY440="empty","empty",
VLOOKUP(BY440,MonsterGroupTable!$A:$A,1,0)))))))</f>
        <v/>
      </c>
      <c r="CG440" s="2" t="str">
        <f>IF(AND(ISBLANK(CF440),OR(NOT(ISBLANK(CH440)),NOT(ISBLANK(CI440)))),#N/A,
IF(ISBLANK(CF440),"",
IF(AND(NOT(ISERROR(VLOOKUP(CF440,MonsterTable!$A:$B,MATCH(MonsterTable!$B$1,MonsterTable!$A$1:$B$1,0),0))),OR(ISBLANK(CH440),ISBLANK(CI440))),#N/A,
IFERROR(VLOOKUP(CF440,MonsterTable!$A:$B,MATCH(MonsterTable!$B$1,MonsterTable!$A$1:$B$1,0),0),
IF(OR(NOT(ISBLANK(CH440)),ISBLANK(CI440)),#N/A,
IF(CF440="empty","empty",
VLOOKUP(CF440,MonsterGroupTable!$A:$A,1,0)))))))</f>
        <v/>
      </c>
    </row>
    <row r="441" spans="1:85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 t="s">
        <v>28</v>
      </c>
      <c r="I441" t="s">
        <v>249</v>
      </c>
      <c r="J441" t="s">
        <v>79</v>
      </c>
      <c r="K441" t="s">
        <v>80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3"/>
        <v>g104,5</v>
      </c>
      <c r="U441" s="1" t="s">
        <v>324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g104</v>
      </c>
      <c r="X441">
        <v>5</v>
      </c>
      <c r="AC441" s="2" t="str">
        <f>IF(AND(ISBLANK(AB441),OR(NOT(ISBLANK(AD441)),NOT(ISBLANK(AE441)))),#N/A,
IF(ISBLANK(AB441),"",
IF(AND(NOT(ISERROR(VLOOKUP(AB441,MonsterTable!$A:$B,MATCH(MonsterTable!$B$1,MonsterTable!$A$1:$B$1,0),0))),OR(ISBLANK(AD441),ISBLANK(AE441))),#N/A,
IFERROR(VLOOKUP(AB441,MonsterTable!$A:$B,MATCH(MonsterTable!$B$1,MonsterTable!$A$1:$B$1,0),0),
IF(OR(NOT(ISBLANK(AD441)),ISBLANK(AE441)),#N/A,
IF(AB441="empty","empty",
VLOOKUP(AB441,MonsterGroupTable!$A:$A,1,0)))))))</f>
        <v/>
      </c>
      <c r="AJ441" s="2" t="str">
        <f>IF(AND(ISBLANK(AI441),OR(NOT(ISBLANK(AK441)),NOT(ISBLANK(AL441)))),#N/A,
IF(ISBLANK(AI441),"",
IF(AND(NOT(ISERROR(VLOOKUP(AI441,MonsterTable!$A:$B,MATCH(MonsterTable!$B$1,MonsterTable!$A$1:$B$1,0),0))),OR(ISBLANK(AK441),ISBLANK(AL441))),#N/A,
IFERROR(VLOOKUP(AI441,MonsterTable!$A:$B,MATCH(MonsterTable!$B$1,MonsterTable!$A$1:$B$1,0),0),
IF(OR(NOT(ISBLANK(AK441)),ISBLANK(AL441)),#N/A,
IF(AI441="empty","empty",
VLOOKUP(AI441,MonsterGroupTable!$A:$A,1,0)))))))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E441" s="2" t="str">
        <f>IF(AND(ISBLANK(BD441),OR(NOT(ISBLANK(BF441)),NOT(ISBLANK(BG441)))),#N/A,
IF(ISBLANK(BD441),"",
IF(AND(NOT(ISERROR(VLOOKUP(BD441,MonsterTable!$A:$B,MATCH(MonsterTable!$B$1,MonsterTable!$A$1:$B$1,0),0))),OR(ISBLANK(BF441),ISBLANK(BG441))),#N/A,
IFERROR(VLOOKUP(BD441,MonsterTable!$A:$B,MATCH(MonsterTable!$B$1,MonsterTable!$A$1:$B$1,0),0),
IF(OR(NOT(ISBLANK(BF441)),ISBLANK(BG441)),#N/A,
IF(BD441="empty","empty",
VLOOKUP(BD441,MonsterGroupTable!$A:$A,1,0)))))))</f>
        <v/>
      </c>
      <c r="BL441" s="2" t="str">
        <f>IF(AND(ISBLANK(BK441),OR(NOT(ISBLANK(BM441)),NOT(ISBLANK(BN441)))),#N/A,
IF(ISBLANK(BK441),"",
IF(AND(NOT(ISERROR(VLOOKUP(BK441,MonsterTable!$A:$B,MATCH(MonsterTable!$B$1,MonsterTable!$A$1:$B$1,0),0))),OR(ISBLANK(BM441),ISBLANK(BN441))),#N/A,
IFERROR(VLOOKUP(BK441,MonsterTable!$A:$B,MATCH(MonsterTable!$B$1,MonsterTable!$A$1:$B$1,0),0),
IF(OR(NOT(ISBLANK(BM441)),ISBLANK(BN441)),#N/A,
IF(BK441="empty","empty",
VLOOKUP(BK441,MonsterGroupTable!$A:$A,1,0)))))))</f>
        <v/>
      </c>
      <c r="BS441" s="2" t="str">
        <f>IF(AND(ISBLANK(BR441),OR(NOT(ISBLANK(BT441)),NOT(ISBLANK(BU441)))),#N/A,
IF(ISBLANK(BR441),"",
IF(AND(NOT(ISERROR(VLOOKUP(BR441,MonsterTable!$A:$B,MATCH(MonsterTable!$B$1,MonsterTable!$A$1:$B$1,0),0))),OR(ISBLANK(BT441),ISBLANK(BU441))),#N/A,
IFERROR(VLOOKUP(BR441,MonsterTable!$A:$B,MATCH(MonsterTable!$B$1,MonsterTable!$A$1:$B$1,0),0),
IF(OR(NOT(ISBLANK(BT441)),ISBLANK(BU441)),#N/A,
IF(BR441="empty","empty",
VLOOKUP(BR441,MonsterGroupTable!$A:$A,1,0)))))))</f>
        <v/>
      </c>
      <c r="BZ441" s="2" t="str">
        <f>IF(AND(ISBLANK(BY441),OR(NOT(ISBLANK(CA441)),NOT(ISBLANK(CB441)))),#N/A,
IF(ISBLANK(BY441),"",
IF(AND(NOT(ISERROR(VLOOKUP(BY441,MonsterTable!$A:$B,MATCH(MonsterTable!$B$1,MonsterTable!$A$1:$B$1,0),0))),OR(ISBLANK(CA441),ISBLANK(CB441))),#N/A,
IFERROR(VLOOKUP(BY441,MonsterTable!$A:$B,MATCH(MonsterTable!$B$1,MonsterTable!$A$1:$B$1,0),0),
IF(OR(NOT(ISBLANK(CA441)),ISBLANK(CB441)),#N/A,
IF(BY441="empty","empty",
VLOOKUP(BY441,MonsterGroupTable!$A:$A,1,0)))))))</f>
        <v/>
      </c>
      <c r="CG441" s="2" t="str">
        <f>IF(AND(ISBLANK(CF441),OR(NOT(ISBLANK(CH441)),NOT(ISBLANK(CI441)))),#N/A,
IF(ISBLANK(CF441),"",
IF(AND(NOT(ISERROR(VLOOKUP(CF441,MonsterTable!$A:$B,MATCH(MonsterTable!$B$1,MonsterTable!$A$1:$B$1,0),0))),OR(ISBLANK(CH441),ISBLANK(CI441))),#N/A,
IFERROR(VLOOKUP(CF441,MonsterTable!$A:$B,MATCH(MonsterTable!$B$1,MonsterTable!$A$1:$B$1,0),0),
IF(OR(NOT(ISBLANK(CH441)),ISBLANK(CI441)),#N/A,
IF(CF441="empty","empty",
VLOOKUP(CF441,MonsterGroupTable!$A:$A,1,0)))))))</f>
        <v/>
      </c>
    </row>
    <row r="442" spans="1:85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 t="s">
        <v>28</v>
      </c>
      <c r="I442" t="s">
        <v>251</v>
      </c>
      <c r="J442" t="s">
        <v>79</v>
      </c>
      <c r="K442" t="s">
        <v>80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3"/>
        <v>g105,5</v>
      </c>
      <c r="U442" s="1" t="s">
        <v>325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g105</v>
      </c>
      <c r="X442">
        <v>5</v>
      </c>
      <c r="AC442" s="2" t="str">
        <f>IF(AND(ISBLANK(AB442),OR(NOT(ISBLANK(AD442)),NOT(ISBLANK(AE442)))),#N/A,
IF(ISBLANK(AB442),"",
IF(AND(NOT(ISERROR(VLOOKUP(AB442,MonsterTable!$A:$B,MATCH(MonsterTable!$B$1,MonsterTable!$A$1:$B$1,0),0))),OR(ISBLANK(AD442),ISBLANK(AE442))),#N/A,
IFERROR(VLOOKUP(AB442,MonsterTable!$A:$B,MATCH(MonsterTable!$B$1,MonsterTable!$A$1:$B$1,0),0),
IF(OR(NOT(ISBLANK(AD442)),ISBLANK(AE442)),#N/A,
IF(AB442="empty","empty",
VLOOKUP(AB442,MonsterGroupTable!$A:$A,1,0)))))))</f>
        <v/>
      </c>
      <c r="AJ442" s="2" t="str">
        <f>IF(AND(ISBLANK(AI442),OR(NOT(ISBLANK(AK442)),NOT(ISBLANK(AL442)))),#N/A,
IF(ISBLANK(AI442),"",
IF(AND(NOT(ISERROR(VLOOKUP(AI442,MonsterTable!$A:$B,MATCH(MonsterTable!$B$1,MonsterTable!$A$1:$B$1,0),0))),OR(ISBLANK(AK442),ISBLANK(AL442))),#N/A,
IFERROR(VLOOKUP(AI442,MonsterTable!$A:$B,MATCH(MonsterTable!$B$1,MonsterTable!$A$1:$B$1,0),0),
IF(OR(NOT(ISBLANK(AK442)),ISBLANK(AL442)),#N/A,
IF(AI442="empty","empty",
VLOOKUP(AI442,MonsterGroupTable!$A:$A,1,0)))))))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E442" s="2" t="str">
        <f>IF(AND(ISBLANK(BD442),OR(NOT(ISBLANK(BF442)),NOT(ISBLANK(BG442)))),#N/A,
IF(ISBLANK(BD442),"",
IF(AND(NOT(ISERROR(VLOOKUP(BD442,MonsterTable!$A:$B,MATCH(MonsterTable!$B$1,MonsterTable!$A$1:$B$1,0),0))),OR(ISBLANK(BF442),ISBLANK(BG442))),#N/A,
IFERROR(VLOOKUP(BD442,MonsterTable!$A:$B,MATCH(MonsterTable!$B$1,MonsterTable!$A$1:$B$1,0),0),
IF(OR(NOT(ISBLANK(BF442)),ISBLANK(BG442)),#N/A,
IF(BD442="empty","empty",
VLOOKUP(BD442,MonsterGroupTable!$A:$A,1,0)))))))</f>
        <v/>
      </c>
      <c r="BL442" s="2" t="str">
        <f>IF(AND(ISBLANK(BK442),OR(NOT(ISBLANK(BM442)),NOT(ISBLANK(BN442)))),#N/A,
IF(ISBLANK(BK442),"",
IF(AND(NOT(ISERROR(VLOOKUP(BK442,MonsterTable!$A:$B,MATCH(MonsterTable!$B$1,MonsterTable!$A$1:$B$1,0),0))),OR(ISBLANK(BM442),ISBLANK(BN442))),#N/A,
IFERROR(VLOOKUP(BK442,MonsterTable!$A:$B,MATCH(MonsterTable!$B$1,MonsterTable!$A$1:$B$1,0),0),
IF(OR(NOT(ISBLANK(BM442)),ISBLANK(BN442)),#N/A,
IF(BK442="empty","empty",
VLOOKUP(BK442,MonsterGroupTable!$A:$A,1,0)))))))</f>
        <v/>
      </c>
      <c r="BS442" s="2" t="str">
        <f>IF(AND(ISBLANK(BR442),OR(NOT(ISBLANK(BT442)),NOT(ISBLANK(BU442)))),#N/A,
IF(ISBLANK(BR442),"",
IF(AND(NOT(ISERROR(VLOOKUP(BR442,MonsterTable!$A:$B,MATCH(MonsterTable!$B$1,MonsterTable!$A$1:$B$1,0),0))),OR(ISBLANK(BT442),ISBLANK(BU442))),#N/A,
IFERROR(VLOOKUP(BR442,MonsterTable!$A:$B,MATCH(MonsterTable!$B$1,MonsterTable!$A$1:$B$1,0),0),
IF(OR(NOT(ISBLANK(BT442)),ISBLANK(BU442)),#N/A,
IF(BR442="empty","empty",
VLOOKUP(BR442,MonsterGroupTable!$A:$A,1,0)))))))</f>
        <v/>
      </c>
      <c r="BZ442" s="2" t="str">
        <f>IF(AND(ISBLANK(BY442),OR(NOT(ISBLANK(CA442)),NOT(ISBLANK(CB442)))),#N/A,
IF(ISBLANK(BY442),"",
IF(AND(NOT(ISERROR(VLOOKUP(BY442,MonsterTable!$A:$B,MATCH(MonsterTable!$B$1,MonsterTable!$A$1:$B$1,0),0))),OR(ISBLANK(CA442),ISBLANK(CB442))),#N/A,
IFERROR(VLOOKUP(BY442,MonsterTable!$A:$B,MATCH(MonsterTable!$B$1,MonsterTable!$A$1:$B$1,0),0),
IF(OR(NOT(ISBLANK(CA442)),ISBLANK(CB442)),#N/A,
IF(BY442="empty","empty",
VLOOKUP(BY442,MonsterGroupTable!$A:$A,1,0)))))))</f>
        <v/>
      </c>
      <c r="CG442" s="2" t="str">
        <f>IF(AND(ISBLANK(CF442),OR(NOT(ISBLANK(CH442)),NOT(ISBLANK(CI442)))),#N/A,
IF(ISBLANK(CF442),"",
IF(AND(NOT(ISERROR(VLOOKUP(CF442,MonsterTable!$A:$B,MATCH(MonsterTable!$B$1,MonsterTable!$A$1:$B$1,0),0))),OR(ISBLANK(CH442),ISBLANK(CI442))),#N/A,
IFERROR(VLOOKUP(CF442,MonsterTable!$A:$B,MATCH(MonsterTable!$B$1,MonsterTable!$A$1:$B$1,0),0),
IF(OR(NOT(ISBLANK(CH442)),ISBLANK(CI442)),#N/A,
IF(CF442="empty","empty",
VLOOKUP(CF442,MonsterGroupTable!$A:$A,1,0)))))))</f>
        <v/>
      </c>
    </row>
    <row r="443" spans="1:85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 t="s">
        <v>28</v>
      </c>
      <c r="I443" t="s">
        <v>251</v>
      </c>
      <c r="J443" t="s">
        <v>79</v>
      </c>
      <c r="K443" t="s">
        <v>80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3"/>
        <v>g105,5</v>
      </c>
      <c r="U443" s="1" t="s">
        <v>325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g105</v>
      </c>
      <c r="X443">
        <v>5</v>
      </c>
      <c r="AC443" s="2" t="str">
        <f>IF(AND(ISBLANK(AB443),OR(NOT(ISBLANK(AD443)),NOT(ISBLANK(AE443)))),#N/A,
IF(ISBLANK(AB443),"",
IF(AND(NOT(ISERROR(VLOOKUP(AB443,MonsterTable!$A:$B,MATCH(MonsterTable!$B$1,MonsterTable!$A$1:$B$1,0),0))),OR(ISBLANK(AD443),ISBLANK(AE443))),#N/A,
IFERROR(VLOOKUP(AB443,MonsterTable!$A:$B,MATCH(MonsterTable!$B$1,MonsterTable!$A$1:$B$1,0),0),
IF(OR(NOT(ISBLANK(AD443)),ISBLANK(AE443)),#N/A,
IF(AB443="empty","empty",
VLOOKUP(AB443,MonsterGroupTable!$A:$A,1,0)))))))</f>
        <v/>
      </c>
      <c r="AJ443" s="2" t="str">
        <f>IF(AND(ISBLANK(AI443),OR(NOT(ISBLANK(AK443)),NOT(ISBLANK(AL443)))),#N/A,
IF(ISBLANK(AI443),"",
IF(AND(NOT(ISERROR(VLOOKUP(AI443,MonsterTable!$A:$B,MATCH(MonsterTable!$B$1,MonsterTable!$A$1:$B$1,0),0))),OR(ISBLANK(AK443),ISBLANK(AL443))),#N/A,
IFERROR(VLOOKUP(AI443,MonsterTable!$A:$B,MATCH(MonsterTable!$B$1,MonsterTable!$A$1:$B$1,0),0),
IF(OR(NOT(ISBLANK(AK443)),ISBLANK(AL443)),#N/A,
IF(AI443="empty","empty",
VLOOKUP(AI443,MonsterGroupTable!$A:$A,1,0)))))))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E443" s="2" t="str">
        <f>IF(AND(ISBLANK(BD443),OR(NOT(ISBLANK(BF443)),NOT(ISBLANK(BG443)))),#N/A,
IF(ISBLANK(BD443),"",
IF(AND(NOT(ISERROR(VLOOKUP(BD443,MonsterTable!$A:$B,MATCH(MonsterTable!$B$1,MonsterTable!$A$1:$B$1,0),0))),OR(ISBLANK(BF443),ISBLANK(BG443))),#N/A,
IFERROR(VLOOKUP(BD443,MonsterTable!$A:$B,MATCH(MonsterTable!$B$1,MonsterTable!$A$1:$B$1,0),0),
IF(OR(NOT(ISBLANK(BF443)),ISBLANK(BG443)),#N/A,
IF(BD443="empty","empty",
VLOOKUP(BD443,MonsterGroupTable!$A:$A,1,0)))))))</f>
        <v/>
      </c>
      <c r="BL443" s="2" t="str">
        <f>IF(AND(ISBLANK(BK443),OR(NOT(ISBLANK(BM443)),NOT(ISBLANK(BN443)))),#N/A,
IF(ISBLANK(BK443),"",
IF(AND(NOT(ISERROR(VLOOKUP(BK443,MonsterTable!$A:$B,MATCH(MonsterTable!$B$1,MonsterTable!$A$1:$B$1,0),0))),OR(ISBLANK(BM443),ISBLANK(BN443))),#N/A,
IFERROR(VLOOKUP(BK443,MonsterTable!$A:$B,MATCH(MonsterTable!$B$1,MonsterTable!$A$1:$B$1,0),0),
IF(OR(NOT(ISBLANK(BM443)),ISBLANK(BN443)),#N/A,
IF(BK443="empty","empty",
VLOOKUP(BK443,MonsterGroupTable!$A:$A,1,0)))))))</f>
        <v/>
      </c>
      <c r="BS443" s="2" t="str">
        <f>IF(AND(ISBLANK(BR443),OR(NOT(ISBLANK(BT443)),NOT(ISBLANK(BU443)))),#N/A,
IF(ISBLANK(BR443),"",
IF(AND(NOT(ISERROR(VLOOKUP(BR443,MonsterTable!$A:$B,MATCH(MonsterTable!$B$1,MonsterTable!$A$1:$B$1,0),0))),OR(ISBLANK(BT443),ISBLANK(BU443))),#N/A,
IFERROR(VLOOKUP(BR443,MonsterTable!$A:$B,MATCH(MonsterTable!$B$1,MonsterTable!$A$1:$B$1,0),0),
IF(OR(NOT(ISBLANK(BT443)),ISBLANK(BU443)),#N/A,
IF(BR443="empty","empty",
VLOOKUP(BR443,MonsterGroupTable!$A:$A,1,0)))))))</f>
        <v/>
      </c>
      <c r="BZ443" s="2" t="str">
        <f>IF(AND(ISBLANK(BY443),OR(NOT(ISBLANK(CA443)),NOT(ISBLANK(CB443)))),#N/A,
IF(ISBLANK(BY443),"",
IF(AND(NOT(ISERROR(VLOOKUP(BY443,MonsterTable!$A:$B,MATCH(MonsterTable!$B$1,MonsterTable!$A$1:$B$1,0),0))),OR(ISBLANK(CA443),ISBLANK(CB443))),#N/A,
IFERROR(VLOOKUP(BY443,MonsterTable!$A:$B,MATCH(MonsterTable!$B$1,MonsterTable!$A$1:$B$1,0),0),
IF(OR(NOT(ISBLANK(CA443)),ISBLANK(CB443)),#N/A,
IF(BY443="empty","empty",
VLOOKUP(BY443,MonsterGroupTable!$A:$A,1,0)))))))</f>
        <v/>
      </c>
      <c r="CG443" s="2" t="str">
        <f>IF(AND(ISBLANK(CF443),OR(NOT(ISBLANK(CH443)),NOT(ISBLANK(CI443)))),#N/A,
IF(ISBLANK(CF443),"",
IF(AND(NOT(ISERROR(VLOOKUP(CF443,MonsterTable!$A:$B,MATCH(MonsterTable!$B$1,MonsterTable!$A$1:$B$1,0),0))),OR(ISBLANK(CH443),ISBLANK(CI443))),#N/A,
IFERROR(VLOOKUP(CF443,MonsterTable!$A:$B,MATCH(MonsterTable!$B$1,MonsterTable!$A$1:$B$1,0),0),
IF(OR(NOT(ISBLANK(CH443)),ISBLANK(CI443)),#N/A,
IF(CF443="empty","empty",
VLOOKUP(CF443,MonsterGroupTable!$A:$A,1,0)))))))</f>
        <v/>
      </c>
    </row>
    <row r="444" spans="1:85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 t="s">
        <v>28</v>
      </c>
      <c r="I444" t="s">
        <v>251</v>
      </c>
      <c r="J444" t="s">
        <v>79</v>
      </c>
      <c r="K444" t="s">
        <v>80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3"/>
        <v>g105,5</v>
      </c>
      <c r="U444" s="1" t="s">
        <v>325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g105</v>
      </c>
      <c r="X444">
        <v>5</v>
      </c>
      <c r="AC444" s="2" t="str">
        <f>IF(AND(ISBLANK(AB444),OR(NOT(ISBLANK(AD444)),NOT(ISBLANK(AE444)))),#N/A,
IF(ISBLANK(AB444),"",
IF(AND(NOT(ISERROR(VLOOKUP(AB444,MonsterTable!$A:$B,MATCH(MonsterTable!$B$1,MonsterTable!$A$1:$B$1,0),0))),OR(ISBLANK(AD444),ISBLANK(AE444))),#N/A,
IFERROR(VLOOKUP(AB444,MonsterTable!$A:$B,MATCH(MonsterTable!$B$1,MonsterTable!$A$1:$B$1,0),0),
IF(OR(NOT(ISBLANK(AD444)),ISBLANK(AE444)),#N/A,
IF(AB444="empty","empty",
VLOOKUP(AB444,MonsterGroupTable!$A:$A,1,0)))))))</f>
        <v/>
      </c>
      <c r="AJ444" s="2" t="str">
        <f>IF(AND(ISBLANK(AI444),OR(NOT(ISBLANK(AK444)),NOT(ISBLANK(AL444)))),#N/A,
IF(ISBLANK(AI444),"",
IF(AND(NOT(ISERROR(VLOOKUP(AI444,MonsterTable!$A:$B,MATCH(MonsterTable!$B$1,MonsterTable!$A$1:$B$1,0),0))),OR(ISBLANK(AK444),ISBLANK(AL444))),#N/A,
IFERROR(VLOOKUP(AI444,MonsterTable!$A:$B,MATCH(MonsterTable!$B$1,MonsterTable!$A$1:$B$1,0),0),
IF(OR(NOT(ISBLANK(AK444)),ISBLANK(AL444)),#N/A,
IF(AI444="empty","empty",
VLOOKUP(AI444,MonsterGroupTable!$A:$A,1,0)))))))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E444" s="2" t="str">
        <f>IF(AND(ISBLANK(BD444),OR(NOT(ISBLANK(BF444)),NOT(ISBLANK(BG444)))),#N/A,
IF(ISBLANK(BD444),"",
IF(AND(NOT(ISERROR(VLOOKUP(BD444,MonsterTable!$A:$B,MATCH(MonsterTable!$B$1,MonsterTable!$A$1:$B$1,0),0))),OR(ISBLANK(BF444),ISBLANK(BG444))),#N/A,
IFERROR(VLOOKUP(BD444,MonsterTable!$A:$B,MATCH(MonsterTable!$B$1,MonsterTable!$A$1:$B$1,0),0),
IF(OR(NOT(ISBLANK(BF444)),ISBLANK(BG444)),#N/A,
IF(BD444="empty","empty",
VLOOKUP(BD444,MonsterGroupTable!$A:$A,1,0)))))))</f>
        <v/>
      </c>
      <c r="BL444" s="2" t="str">
        <f>IF(AND(ISBLANK(BK444),OR(NOT(ISBLANK(BM444)),NOT(ISBLANK(BN444)))),#N/A,
IF(ISBLANK(BK444),"",
IF(AND(NOT(ISERROR(VLOOKUP(BK444,MonsterTable!$A:$B,MATCH(MonsterTable!$B$1,MonsterTable!$A$1:$B$1,0),0))),OR(ISBLANK(BM444),ISBLANK(BN444))),#N/A,
IFERROR(VLOOKUP(BK444,MonsterTable!$A:$B,MATCH(MonsterTable!$B$1,MonsterTable!$A$1:$B$1,0),0),
IF(OR(NOT(ISBLANK(BM444)),ISBLANK(BN444)),#N/A,
IF(BK444="empty","empty",
VLOOKUP(BK444,MonsterGroupTable!$A:$A,1,0)))))))</f>
        <v/>
      </c>
      <c r="BS444" s="2" t="str">
        <f>IF(AND(ISBLANK(BR444),OR(NOT(ISBLANK(BT444)),NOT(ISBLANK(BU444)))),#N/A,
IF(ISBLANK(BR444),"",
IF(AND(NOT(ISERROR(VLOOKUP(BR444,MonsterTable!$A:$B,MATCH(MonsterTable!$B$1,MonsterTable!$A$1:$B$1,0),0))),OR(ISBLANK(BT444),ISBLANK(BU444))),#N/A,
IFERROR(VLOOKUP(BR444,MonsterTable!$A:$B,MATCH(MonsterTable!$B$1,MonsterTable!$A$1:$B$1,0),0),
IF(OR(NOT(ISBLANK(BT444)),ISBLANK(BU444)),#N/A,
IF(BR444="empty","empty",
VLOOKUP(BR444,MonsterGroupTable!$A:$A,1,0)))))))</f>
        <v/>
      </c>
      <c r="BZ444" s="2" t="str">
        <f>IF(AND(ISBLANK(BY444),OR(NOT(ISBLANK(CA444)),NOT(ISBLANK(CB444)))),#N/A,
IF(ISBLANK(BY444),"",
IF(AND(NOT(ISERROR(VLOOKUP(BY444,MonsterTable!$A:$B,MATCH(MonsterTable!$B$1,MonsterTable!$A$1:$B$1,0),0))),OR(ISBLANK(CA444),ISBLANK(CB444))),#N/A,
IFERROR(VLOOKUP(BY444,MonsterTable!$A:$B,MATCH(MonsterTable!$B$1,MonsterTable!$A$1:$B$1,0),0),
IF(OR(NOT(ISBLANK(CA444)),ISBLANK(CB444)),#N/A,
IF(BY444="empty","empty",
VLOOKUP(BY444,MonsterGroupTable!$A:$A,1,0)))))))</f>
        <v/>
      </c>
      <c r="CG444" s="2" t="str">
        <f>IF(AND(ISBLANK(CF444),OR(NOT(ISBLANK(CH444)),NOT(ISBLANK(CI444)))),#N/A,
IF(ISBLANK(CF444),"",
IF(AND(NOT(ISERROR(VLOOKUP(CF444,MonsterTable!$A:$B,MATCH(MonsterTable!$B$1,MonsterTable!$A$1:$B$1,0),0))),OR(ISBLANK(CH444),ISBLANK(CI444))),#N/A,
IFERROR(VLOOKUP(CF444,MonsterTable!$A:$B,MATCH(MonsterTable!$B$1,MonsterTable!$A$1:$B$1,0),0),
IF(OR(NOT(ISBLANK(CH444)),ISBLANK(CI444)),#N/A,
IF(CF444="empty","empty",
VLOOKUP(CF444,MonsterGroupTable!$A:$A,1,0)))))))</f>
        <v/>
      </c>
    </row>
    <row r="445" spans="1:85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 t="s">
        <v>28</v>
      </c>
      <c r="I445" t="s">
        <v>251</v>
      </c>
      <c r="J445" t="s">
        <v>79</v>
      </c>
      <c r="K445" t="s">
        <v>80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3"/>
        <v>g105,5</v>
      </c>
      <c r="U445" s="1" t="s">
        <v>325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g105</v>
      </c>
      <c r="X445">
        <v>5</v>
      </c>
      <c r="AC445" s="2" t="str">
        <f>IF(AND(ISBLANK(AB445),OR(NOT(ISBLANK(AD445)),NOT(ISBLANK(AE445)))),#N/A,
IF(ISBLANK(AB445),"",
IF(AND(NOT(ISERROR(VLOOKUP(AB445,MonsterTable!$A:$B,MATCH(MonsterTable!$B$1,MonsterTable!$A$1:$B$1,0),0))),OR(ISBLANK(AD445),ISBLANK(AE445))),#N/A,
IFERROR(VLOOKUP(AB445,MonsterTable!$A:$B,MATCH(MonsterTable!$B$1,MonsterTable!$A$1:$B$1,0),0),
IF(OR(NOT(ISBLANK(AD445)),ISBLANK(AE445)),#N/A,
IF(AB445="empty","empty",
VLOOKUP(AB445,MonsterGroupTable!$A:$A,1,0)))))))</f>
        <v/>
      </c>
      <c r="AJ445" s="2" t="str">
        <f>IF(AND(ISBLANK(AI445),OR(NOT(ISBLANK(AK445)),NOT(ISBLANK(AL445)))),#N/A,
IF(ISBLANK(AI445),"",
IF(AND(NOT(ISERROR(VLOOKUP(AI445,MonsterTable!$A:$B,MATCH(MonsterTable!$B$1,MonsterTable!$A$1:$B$1,0),0))),OR(ISBLANK(AK445),ISBLANK(AL445))),#N/A,
IFERROR(VLOOKUP(AI445,MonsterTable!$A:$B,MATCH(MonsterTable!$B$1,MonsterTable!$A$1:$B$1,0),0),
IF(OR(NOT(ISBLANK(AK445)),ISBLANK(AL445)),#N/A,
IF(AI445="empty","empty",
VLOOKUP(AI445,MonsterGroupTable!$A:$A,1,0)))))))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E445" s="2" t="str">
        <f>IF(AND(ISBLANK(BD445),OR(NOT(ISBLANK(BF445)),NOT(ISBLANK(BG445)))),#N/A,
IF(ISBLANK(BD445),"",
IF(AND(NOT(ISERROR(VLOOKUP(BD445,MonsterTable!$A:$B,MATCH(MonsterTable!$B$1,MonsterTable!$A$1:$B$1,0),0))),OR(ISBLANK(BF445),ISBLANK(BG445))),#N/A,
IFERROR(VLOOKUP(BD445,MonsterTable!$A:$B,MATCH(MonsterTable!$B$1,MonsterTable!$A$1:$B$1,0),0),
IF(OR(NOT(ISBLANK(BF445)),ISBLANK(BG445)),#N/A,
IF(BD445="empty","empty",
VLOOKUP(BD445,MonsterGroupTable!$A:$A,1,0)))))))</f>
        <v/>
      </c>
      <c r="BL445" s="2" t="str">
        <f>IF(AND(ISBLANK(BK445),OR(NOT(ISBLANK(BM445)),NOT(ISBLANK(BN445)))),#N/A,
IF(ISBLANK(BK445),"",
IF(AND(NOT(ISERROR(VLOOKUP(BK445,MonsterTable!$A:$B,MATCH(MonsterTable!$B$1,MonsterTable!$A$1:$B$1,0),0))),OR(ISBLANK(BM445),ISBLANK(BN445))),#N/A,
IFERROR(VLOOKUP(BK445,MonsterTable!$A:$B,MATCH(MonsterTable!$B$1,MonsterTable!$A$1:$B$1,0),0),
IF(OR(NOT(ISBLANK(BM445)),ISBLANK(BN445)),#N/A,
IF(BK445="empty","empty",
VLOOKUP(BK445,MonsterGroupTable!$A:$A,1,0)))))))</f>
        <v/>
      </c>
      <c r="BS445" s="2" t="str">
        <f>IF(AND(ISBLANK(BR445),OR(NOT(ISBLANK(BT445)),NOT(ISBLANK(BU445)))),#N/A,
IF(ISBLANK(BR445),"",
IF(AND(NOT(ISERROR(VLOOKUP(BR445,MonsterTable!$A:$B,MATCH(MonsterTable!$B$1,MonsterTable!$A$1:$B$1,0),0))),OR(ISBLANK(BT445),ISBLANK(BU445))),#N/A,
IFERROR(VLOOKUP(BR445,MonsterTable!$A:$B,MATCH(MonsterTable!$B$1,MonsterTable!$A$1:$B$1,0),0),
IF(OR(NOT(ISBLANK(BT445)),ISBLANK(BU445)),#N/A,
IF(BR445="empty","empty",
VLOOKUP(BR445,MonsterGroupTable!$A:$A,1,0)))))))</f>
        <v/>
      </c>
      <c r="BZ445" s="2" t="str">
        <f>IF(AND(ISBLANK(BY445),OR(NOT(ISBLANK(CA445)),NOT(ISBLANK(CB445)))),#N/A,
IF(ISBLANK(BY445),"",
IF(AND(NOT(ISERROR(VLOOKUP(BY445,MonsterTable!$A:$B,MATCH(MonsterTable!$B$1,MonsterTable!$A$1:$B$1,0),0))),OR(ISBLANK(CA445),ISBLANK(CB445))),#N/A,
IFERROR(VLOOKUP(BY445,MonsterTable!$A:$B,MATCH(MonsterTable!$B$1,MonsterTable!$A$1:$B$1,0),0),
IF(OR(NOT(ISBLANK(CA445)),ISBLANK(CB445)),#N/A,
IF(BY445="empty","empty",
VLOOKUP(BY445,MonsterGroupTable!$A:$A,1,0)))))))</f>
        <v/>
      </c>
      <c r="CG445" s="2" t="str">
        <f>IF(AND(ISBLANK(CF445),OR(NOT(ISBLANK(CH445)),NOT(ISBLANK(CI445)))),#N/A,
IF(ISBLANK(CF445),"",
IF(AND(NOT(ISERROR(VLOOKUP(CF445,MonsterTable!$A:$B,MATCH(MonsterTable!$B$1,MonsterTable!$A$1:$B$1,0),0))),OR(ISBLANK(CH445),ISBLANK(CI445))),#N/A,
IFERROR(VLOOKUP(CF445,MonsterTable!$A:$B,MATCH(MonsterTable!$B$1,MonsterTable!$A$1:$B$1,0),0),
IF(OR(NOT(ISBLANK(CH445)),ISBLANK(CI445)),#N/A,
IF(CF445="empty","empty",
VLOOKUP(CF445,MonsterGroupTable!$A:$A,1,0)))))))</f>
        <v/>
      </c>
    </row>
    <row r="446" spans="1:85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 t="s">
        <v>28</v>
      </c>
      <c r="I446" t="s">
        <v>251</v>
      </c>
      <c r="J446" t="s">
        <v>79</v>
      </c>
      <c r="K446" t="s">
        <v>80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3"/>
        <v>g105,5</v>
      </c>
      <c r="U446" s="1" t="s">
        <v>325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g105</v>
      </c>
      <c r="X446">
        <v>5</v>
      </c>
      <c r="AC446" s="2" t="str">
        <f>IF(AND(ISBLANK(AB446),OR(NOT(ISBLANK(AD446)),NOT(ISBLANK(AE446)))),#N/A,
IF(ISBLANK(AB446),"",
IF(AND(NOT(ISERROR(VLOOKUP(AB446,MonsterTable!$A:$B,MATCH(MonsterTable!$B$1,MonsterTable!$A$1:$B$1,0),0))),OR(ISBLANK(AD446),ISBLANK(AE446))),#N/A,
IFERROR(VLOOKUP(AB446,MonsterTable!$A:$B,MATCH(MonsterTable!$B$1,MonsterTable!$A$1:$B$1,0),0),
IF(OR(NOT(ISBLANK(AD446)),ISBLANK(AE446)),#N/A,
IF(AB446="empty","empty",
VLOOKUP(AB446,MonsterGroupTable!$A:$A,1,0)))))))</f>
        <v/>
      </c>
      <c r="AJ446" s="2" t="str">
        <f>IF(AND(ISBLANK(AI446),OR(NOT(ISBLANK(AK446)),NOT(ISBLANK(AL446)))),#N/A,
IF(ISBLANK(AI446),"",
IF(AND(NOT(ISERROR(VLOOKUP(AI446,MonsterTable!$A:$B,MATCH(MonsterTable!$B$1,MonsterTable!$A$1:$B$1,0),0))),OR(ISBLANK(AK446),ISBLANK(AL446))),#N/A,
IFERROR(VLOOKUP(AI446,MonsterTable!$A:$B,MATCH(MonsterTable!$B$1,MonsterTable!$A$1:$B$1,0),0),
IF(OR(NOT(ISBLANK(AK446)),ISBLANK(AL446)),#N/A,
IF(AI446="empty","empty",
VLOOKUP(AI446,MonsterGroupTable!$A:$A,1,0)))))))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E446" s="2" t="str">
        <f>IF(AND(ISBLANK(BD446),OR(NOT(ISBLANK(BF446)),NOT(ISBLANK(BG446)))),#N/A,
IF(ISBLANK(BD446),"",
IF(AND(NOT(ISERROR(VLOOKUP(BD446,MonsterTable!$A:$B,MATCH(MonsterTable!$B$1,MonsterTable!$A$1:$B$1,0),0))),OR(ISBLANK(BF446),ISBLANK(BG446))),#N/A,
IFERROR(VLOOKUP(BD446,MonsterTable!$A:$B,MATCH(MonsterTable!$B$1,MonsterTable!$A$1:$B$1,0),0),
IF(OR(NOT(ISBLANK(BF446)),ISBLANK(BG446)),#N/A,
IF(BD446="empty","empty",
VLOOKUP(BD446,MonsterGroupTable!$A:$A,1,0)))))))</f>
        <v/>
      </c>
      <c r="BL446" s="2" t="str">
        <f>IF(AND(ISBLANK(BK446),OR(NOT(ISBLANK(BM446)),NOT(ISBLANK(BN446)))),#N/A,
IF(ISBLANK(BK446),"",
IF(AND(NOT(ISERROR(VLOOKUP(BK446,MonsterTable!$A:$B,MATCH(MonsterTable!$B$1,MonsterTable!$A$1:$B$1,0),0))),OR(ISBLANK(BM446),ISBLANK(BN446))),#N/A,
IFERROR(VLOOKUP(BK446,MonsterTable!$A:$B,MATCH(MonsterTable!$B$1,MonsterTable!$A$1:$B$1,0),0),
IF(OR(NOT(ISBLANK(BM446)),ISBLANK(BN446)),#N/A,
IF(BK446="empty","empty",
VLOOKUP(BK446,MonsterGroupTable!$A:$A,1,0)))))))</f>
        <v/>
      </c>
      <c r="BS446" s="2" t="str">
        <f>IF(AND(ISBLANK(BR446),OR(NOT(ISBLANK(BT446)),NOT(ISBLANK(BU446)))),#N/A,
IF(ISBLANK(BR446),"",
IF(AND(NOT(ISERROR(VLOOKUP(BR446,MonsterTable!$A:$B,MATCH(MonsterTable!$B$1,MonsterTable!$A$1:$B$1,0),0))),OR(ISBLANK(BT446),ISBLANK(BU446))),#N/A,
IFERROR(VLOOKUP(BR446,MonsterTable!$A:$B,MATCH(MonsterTable!$B$1,MonsterTable!$A$1:$B$1,0),0),
IF(OR(NOT(ISBLANK(BT446)),ISBLANK(BU446)),#N/A,
IF(BR446="empty","empty",
VLOOKUP(BR446,MonsterGroupTable!$A:$A,1,0)))))))</f>
        <v/>
      </c>
      <c r="BZ446" s="2" t="str">
        <f>IF(AND(ISBLANK(BY446),OR(NOT(ISBLANK(CA446)),NOT(ISBLANK(CB446)))),#N/A,
IF(ISBLANK(BY446),"",
IF(AND(NOT(ISERROR(VLOOKUP(BY446,MonsterTable!$A:$B,MATCH(MonsterTable!$B$1,MonsterTable!$A$1:$B$1,0),0))),OR(ISBLANK(CA446),ISBLANK(CB446))),#N/A,
IFERROR(VLOOKUP(BY446,MonsterTable!$A:$B,MATCH(MonsterTable!$B$1,MonsterTable!$A$1:$B$1,0),0),
IF(OR(NOT(ISBLANK(CA446)),ISBLANK(CB446)),#N/A,
IF(BY446="empty","empty",
VLOOKUP(BY446,MonsterGroupTable!$A:$A,1,0)))))))</f>
        <v/>
      </c>
      <c r="CG446" s="2" t="str">
        <f>IF(AND(ISBLANK(CF446),OR(NOT(ISBLANK(CH446)),NOT(ISBLANK(CI446)))),#N/A,
IF(ISBLANK(CF446),"",
IF(AND(NOT(ISERROR(VLOOKUP(CF446,MonsterTable!$A:$B,MATCH(MonsterTable!$B$1,MonsterTable!$A$1:$B$1,0),0))),OR(ISBLANK(CH446),ISBLANK(CI446))),#N/A,
IFERROR(VLOOKUP(CF446,MonsterTable!$A:$B,MATCH(MonsterTable!$B$1,MonsterTable!$A$1:$B$1,0),0),
IF(OR(NOT(ISBLANK(CH446)),ISBLANK(CI446)),#N/A,
IF(CF446="empty","empty",
VLOOKUP(CF446,MonsterGroupTable!$A:$A,1,0)))))))</f>
        <v/>
      </c>
    </row>
    <row r="447" spans="1:85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 t="s">
        <v>28</v>
      </c>
      <c r="I447" t="s">
        <v>251</v>
      </c>
      <c r="J447" t="s">
        <v>79</v>
      </c>
      <c r="K447" t="s">
        <v>80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3"/>
        <v>g105,5</v>
      </c>
      <c r="U447" s="1" t="s">
        <v>325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g105</v>
      </c>
      <c r="X447">
        <v>5</v>
      </c>
      <c r="AC447" s="2" t="str">
        <f>IF(AND(ISBLANK(AB447),OR(NOT(ISBLANK(AD447)),NOT(ISBLANK(AE447)))),#N/A,
IF(ISBLANK(AB447),"",
IF(AND(NOT(ISERROR(VLOOKUP(AB447,MonsterTable!$A:$B,MATCH(MonsterTable!$B$1,MonsterTable!$A$1:$B$1,0),0))),OR(ISBLANK(AD447),ISBLANK(AE447))),#N/A,
IFERROR(VLOOKUP(AB447,MonsterTable!$A:$B,MATCH(MonsterTable!$B$1,MonsterTable!$A$1:$B$1,0),0),
IF(OR(NOT(ISBLANK(AD447)),ISBLANK(AE447)),#N/A,
IF(AB447="empty","empty",
VLOOKUP(AB447,MonsterGroupTable!$A:$A,1,0)))))))</f>
        <v/>
      </c>
      <c r="AJ447" s="2" t="str">
        <f>IF(AND(ISBLANK(AI447),OR(NOT(ISBLANK(AK447)),NOT(ISBLANK(AL447)))),#N/A,
IF(ISBLANK(AI447),"",
IF(AND(NOT(ISERROR(VLOOKUP(AI447,MonsterTable!$A:$B,MATCH(MonsterTable!$B$1,MonsterTable!$A$1:$B$1,0),0))),OR(ISBLANK(AK447),ISBLANK(AL447))),#N/A,
IFERROR(VLOOKUP(AI447,MonsterTable!$A:$B,MATCH(MonsterTable!$B$1,MonsterTable!$A$1:$B$1,0),0),
IF(OR(NOT(ISBLANK(AK447)),ISBLANK(AL447)),#N/A,
IF(AI447="empty","empty",
VLOOKUP(AI447,MonsterGroupTable!$A:$A,1,0)))))))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E447" s="2" t="str">
        <f>IF(AND(ISBLANK(BD447),OR(NOT(ISBLANK(BF447)),NOT(ISBLANK(BG447)))),#N/A,
IF(ISBLANK(BD447),"",
IF(AND(NOT(ISERROR(VLOOKUP(BD447,MonsterTable!$A:$B,MATCH(MonsterTable!$B$1,MonsterTable!$A$1:$B$1,0),0))),OR(ISBLANK(BF447),ISBLANK(BG447))),#N/A,
IFERROR(VLOOKUP(BD447,MonsterTable!$A:$B,MATCH(MonsterTable!$B$1,MonsterTable!$A$1:$B$1,0),0),
IF(OR(NOT(ISBLANK(BF447)),ISBLANK(BG447)),#N/A,
IF(BD447="empty","empty",
VLOOKUP(BD447,MonsterGroupTable!$A:$A,1,0)))))))</f>
        <v/>
      </c>
      <c r="BL447" s="2" t="str">
        <f>IF(AND(ISBLANK(BK447),OR(NOT(ISBLANK(BM447)),NOT(ISBLANK(BN447)))),#N/A,
IF(ISBLANK(BK447),"",
IF(AND(NOT(ISERROR(VLOOKUP(BK447,MonsterTable!$A:$B,MATCH(MonsterTable!$B$1,MonsterTable!$A$1:$B$1,0),0))),OR(ISBLANK(BM447),ISBLANK(BN447))),#N/A,
IFERROR(VLOOKUP(BK447,MonsterTable!$A:$B,MATCH(MonsterTable!$B$1,MonsterTable!$A$1:$B$1,0),0),
IF(OR(NOT(ISBLANK(BM447)),ISBLANK(BN447)),#N/A,
IF(BK447="empty","empty",
VLOOKUP(BK447,MonsterGroupTable!$A:$A,1,0)))))))</f>
        <v/>
      </c>
      <c r="BS447" s="2" t="str">
        <f>IF(AND(ISBLANK(BR447),OR(NOT(ISBLANK(BT447)),NOT(ISBLANK(BU447)))),#N/A,
IF(ISBLANK(BR447),"",
IF(AND(NOT(ISERROR(VLOOKUP(BR447,MonsterTable!$A:$B,MATCH(MonsterTable!$B$1,MonsterTable!$A$1:$B$1,0),0))),OR(ISBLANK(BT447),ISBLANK(BU447))),#N/A,
IFERROR(VLOOKUP(BR447,MonsterTable!$A:$B,MATCH(MonsterTable!$B$1,MonsterTable!$A$1:$B$1,0),0),
IF(OR(NOT(ISBLANK(BT447)),ISBLANK(BU447)),#N/A,
IF(BR447="empty","empty",
VLOOKUP(BR447,MonsterGroupTable!$A:$A,1,0)))))))</f>
        <v/>
      </c>
      <c r="BZ447" s="2" t="str">
        <f>IF(AND(ISBLANK(BY447),OR(NOT(ISBLANK(CA447)),NOT(ISBLANK(CB447)))),#N/A,
IF(ISBLANK(BY447),"",
IF(AND(NOT(ISERROR(VLOOKUP(BY447,MonsterTable!$A:$B,MATCH(MonsterTable!$B$1,MonsterTable!$A$1:$B$1,0),0))),OR(ISBLANK(CA447),ISBLANK(CB447))),#N/A,
IFERROR(VLOOKUP(BY447,MonsterTable!$A:$B,MATCH(MonsterTable!$B$1,MonsterTable!$A$1:$B$1,0),0),
IF(OR(NOT(ISBLANK(CA447)),ISBLANK(CB447)),#N/A,
IF(BY447="empty","empty",
VLOOKUP(BY447,MonsterGroupTable!$A:$A,1,0)))))))</f>
        <v/>
      </c>
      <c r="CG447" s="2" t="str">
        <f>IF(AND(ISBLANK(CF447),OR(NOT(ISBLANK(CH447)),NOT(ISBLANK(CI447)))),#N/A,
IF(ISBLANK(CF447),"",
IF(AND(NOT(ISERROR(VLOOKUP(CF447,MonsterTable!$A:$B,MATCH(MonsterTable!$B$1,MonsterTable!$A$1:$B$1,0),0))),OR(ISBLANK(CH447),ISBLANK(CI447))),#N/A,
IFERROR(VLOOKUP(CF447,MonsterTable!$A:$B,MATCH(MonsterTable!$B$1,MonsterTable!$A$1:$B$1,0),0),
IF(OR(NOT(ISBLANK(CH447)),ISBLANK(CI447)),#N/A,
IF(CF447="empty","empty",
VLOOKUP(CF447,MonsterGroupTable!$A:$A,1,0)))))))</f>
        <v/>
      </c>
    </row>
    <row r="448" spans="1:85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 t="s">
        <v>28</v>
      </c>
      <c r="I448" t="s">
        <v>251</v>
      </c>
      <c r="J448" t="s">
        <v>79</v>
      </c>
      <c r="K448" t="s">
        <v>80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3"/>
        <v>g105,5</v>
      </c>
      <c r="U448" s="1" t="s">
        <v>325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g105</v>
      </c>
      <c r="X448">
        <v>5</v>
      </c>
      <c r="AC448" s="2" t="str">
        <f>IF(AND(ISBLANK(AB448),OR(NOT(ISBLANK(AD448)),NOT(ISBLANK(AE448)))),#N/A,
IF(ISBLANK(AB448),"",
IF(AND(NOT(ISERROR(VLOOKUP(AB448,MonsterTable!$A:$B,MATCH(MonsterTable!$B$1,MonsterTable!$A$1:$B$1,0),0))),OR(ISBLANK(AD448),ISBLANK(AE448))),#N/A,
IFERROR(VLOOKUP(AB448,MonsterTable!$A:$B,MATCH(MonsterTable!$B$1,MonsterTable!$A$1:$B$1,0),0),
IF(OR(NOT(ISBLANK(AD448)),ISBLANK(AE448)),#N/A,
IF(AB448="empty","empty",
VLOOKUP(AB448,MonsterGroupTable!$A:$A,1,0)))))))</f>
        <v/>
      </c>
      <c r="AJ448" s="2" t="str">
        <f>IF(AND(ISBLANK(AI448),OR(NOT(ISBLANK(AK448)),NOT(ISBLANK(AL448)))),#N/A,
IF(ISBLANK(AI448),"",
IF(AND(NOT(ISERROR(VLOOKUP(AI448,MonsterTable!$A:$B,MATCH(MonsterTable!$B$1,MonsterTable!$A$1:$B$1,0),0))),OR(ISBLANK(AK448),ISBLANK(AL448))),#N/A,
IFERROR(VLOOKUP(AI448,MonsterTable!$A:$B,MATCH(MonsterTable!$B$1,MonsterTable!$A$1:$B$1,0),0),
IF(OR(NOT(ISBLANK(AK448)),ISBLANK(AL448)),#N/A,
IF(AI448="empty","empty",
VLOOKUP(AI448,MonsterGroupTable!$A:$A,1,0)))))))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E448" s="2" t="str">
        <f>IF(AND(ISBLANK(BD448),OR(NOT(ISBLANK(BF448)),NOT(ISBLANK(BG448)))),#N/A,
IF(ISBLANK(BD448),"",
IF(AND(NOT(ISERROR(VLOOKUP(BD448,MonsterTable!$A:$B,MATCH(MonsterTable!$B$1,MonsterTable!$A$1:$B$1,0),0))),OR(ISBLANK(BF448),ISBLANK(BG448))),#N/A,
IFERROR(VLOOKUP(BD448,MonsterTable!$A:$B,MATCH(MonsterTable!$B$1,MonsterTable!$A$1:$B$1,0),0),
IF(OR(NOT(ISBLANK(BF448)),ISBLANK(BG448)),#N/A,
IF(BD448="empty","empty",
VLOOKUP(BD448,MonsterGroupTable!$A:$A,1,0)))))))</f>
        <v/>
      </c>
      <c r="BL448" s="2" t="str">
        <f>IF(AND(ISBLANK(BK448),OR(NOT(ISBLANK(BM448)),NOT(ISBLANK(BN448)))),#N/A,
IF(ISBLANK(BK448),"",
IF(AND(NOT(ISERROR(VLOOKUP(BK448,MonsterTable!$A:$B,MATCH(MonsterTable!$B$1,MonsterTable!$A$1:$B$1,0),0))),OR(ISBLANK(BM448),ISBLANK(BN448))),#N/A,
IFERROR(VLOOKUP(BK448,MonsterTable!$A:$B,MATCH(MonsterTable!$B$1,MonsterTable!$A$1:$B$1,0),0),
IF(OR(NOT(ISBLANK(BM448)),ISBLANK(BN448)),#N/A,
IF(BK448="empty","empty",
VLOOKUP(BK448,MonsterGroupTable!$A:$A,1,0)))))))</f>
        <v/>
      </c>
      <c r="BS448" s="2" t="str">
        <f>IF(AND(ISBLANK(BR448),OR(NOT(ISBLANK(BT448)),NOT(ISBLANK(BU448)))),#N/A,
IF(ISBLANK(BR448),"",
IF(AND(NOT(ISERROR(VLOOKUP(BR448,MonsterTable!$A:$B,MATCH(MonsterTable!$B$1,MonsterTable!$A$1:$B$1,0),0))),OR(ISBLANK(BT448),ISBLANK(BU448))),#N/A,
IFERROR(VLOOKUP(BR448,MonsterTable!$A:$B,MATCH(MonsterTable!$B$1,MonsterTable!$A$1:$B$1,0),0),
IF(OR(NOT(ISBLANK(BT448)),ISBLANK(BU448)),#N/A,
IF(BR448="empty","empty",
VLOOKUP(BR448,MonsterGroupTable!$A:$A,1,0)))))))</f>
        <v/>
      </c>
      <c r="BZ448" s="2" t="str">
        <f>IF(AND(ISBLANK(BY448),OR(NOT(ISBLANK(CA448)),NOT(ISBLANK(CB448)))),#N/A,
IF(ISBLANK(BY448),"",
IF(AND(NOT(ISERROR(VLOOKUP(BY448,MonsterTable!$A:$B,MATCH(MonsterTable!$B$1,MonsterTable!$A$1:$B$1,0),0))),OR(ISBLANK(CA448),ISBLANK(CB448))),#N/A,
IFERROR(VLOOKUP(BY448,MonsterTable!$A:$B,MATCH(MonsterTable!$B$1,MonsterTable!$A$1:$B$1,0),0),
IF(OR(NOT(ISBLANK(CA448)),ISBLANK(CB448)),#N/A,
IF(BY448="empty","empty",
VLOOKUP(BY448,MonsterGroupTable!$A:$A,1,0)))))))</f>
        <v/>
      </c>
      <c r="CG448" s="2" t="str">
        <f>IF(AND(ISBLANK(CF448),OR(NOT(ISBLANK(CH448)),NOT(ISBLANK(CI448)))),#N/A,
IF(ISBLANK(CF448),"",
IF(AND(NOT(ISERROR(VLOOKUP(CF448,MonsterTable!$A:$B,MATCH(MonsterTable!$B$1,MonsterTable!$A$1:$B$1,0),0))),OR(ISBLANK(CH448),ISBLANK(CI448))),#N/A,
IFERROR(VLOOKUP(CF448,MonsterTable!$A:$B,MATCH(MonsterTable!$B$1,MonsterTable!$A$1:$B$1,0),0),
IF(OR(NOT(ISBLANK(CH448)),ISBLANK(CI448)),#N/A,
IF(CF448="empty","empty",
VLOOKUP(CF448,MonsterGroupTable!$A:$A,1,0)))))))</f>
        <v/>
      </c>
    </row>
    <row r="449" spans="1:85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 t="s">
        <v>28</v>
      </c>
      <c r="I449" t="s">
        <v>251</v>
      </c>
      <c r="J449" t="s">
        <v>79</v>
      </c>
      <c r="K449" t="s">
        <v>80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3"/>
        <v>g105,5</v>
      </c>
      <c r="U449" s="1" t="s">
        <v>325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g105</v>
      </c>
      <c r="X449">
        <v>5</v>
      </c>
      <c r="AC449" s="2" t="str">
        <f>IF(AND(ISBLANK(AB449),OR(NOT(ISBLANK(AD449)),NOT(ISBLANK(AE449)))),#N/A,
IF(ISBLANK(AB449),"",
IF(AND(NOT(ISERROR(VLOOKUP(AB449,MonsterTable!$A:$B,MATCH(MonsterTable!$B$1,MonsterTable!$A$1:$B$1,0),0))),OR(ISBLANK(AD449),ISBLANK(AE449))),#N/A,
IFERROR(VLOOKUP(AB449,MonsterTable!$A:$B,MATCH(MonsterTable!$B$1,MonsterTable!$A$1:$B$1,0),0),
IF(OR(NOT(ISBLANK(AD449)),ISBLANK(AE449)),#N/A,
IF(AB449="empty","empty",
VLOOKUP(AB449,MonsterGroupTable!$A:$A,1,0)))))))</f>
        <v/>
      </c>
      <c r="AJ449" s="2" t="str">
        <f>IF(AND(ISBLANK(AI449),OR(NOT(ISBLANK(AK449)),NOT(ISBLANK(AL449)))),#N/A,
IF(ISBLANK(AI449),"",
IF(AND(NOT(ISERROR(VLOOKUP(AI449,MonsterTable!$A:$B,MATCH(MonsterTable!$B$1,MonsterTable!$A$1:$B$1,0),0))),OR(ISBLANK(AK449),ISBLANK(AL449))),#N/A,
IFERROR(VLOOKUP(AI449,MonsterTable!$A:$B,MATCH(MonsterTable!$B$1,MonsterTable!$A$1:$B$1,0),0),
IF(OR(NOT(ISBLANK(AK449)),ISBLANK(AL449)),#N/A,
IF(AI449="empty","empty",
VLOOKUP(AI449,MonsterGroupTable!$A:$A,1,0)))))))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E449" s="2" t="str">
        <f>IF(AND(ISBLANK(BD449),OR(NOT(ISBLANK(BF449)),NOT(ISBLANK(BG449)))),#N/A,
IF(ISBLANK(BD449),"",
IF(AND(NOT(ISERROR(VLOOKUP(BD449,MonsterTable!$A:$B,MATCH(MonsterTable!$B$1,MonsterTable!$A$1:$B$1,0),0))),OR(ISBLANK(BF449),ISBLANK(BG449))),#N/A,
IFERROR(VLOOKUP(BD449,MonsterTable!$A:$B,MATCH(MonsterTable!$B$1,MonsterTable!$A$1:$B$1,0),0),
IF(OR(NOT(ISBLANK(BF449)),ISBLANK(BG449)),#N/A,
IF(BD449="empty","empty",
VLOOKUP(BD449,MonsterGroupTable!$A:$A,1,0)))))))</f>
        <v/>
      </c>
      <c r="BL449" s="2" t="str">
        <f>IF(AND(ISBLANK(BK449),OR(NOT(ISBLANK(BM449)),NOT(ISBLANK(BN449)))),#N/A,
IF(ISBLANK(BK449),"",
IF(AND(NOT(ISERROR(VLOOKUP(BK449,MonsterTable!$A:$B,MATCH(MonsterTable!$B$1,MonsterTable!$A$1:$B$1,0),0))),OR(ISBLANK(BM449),ISBLANK(BN449))),#N/A,
IFERROR(VLOOKUP(BK449,MonsterTable!$A:$B,MATCH(MonsterTable!$B$1,MonsterTable!$A$1:$B$1,0),0),
IF(OR(NOT(ISBLANK(BM449)),ISBLANK(BN449)),#N/A,
IF(BK449="empty","empty",
VLOOKUP(BK449,MonsterGroupTable!$A:$A,1,0)))))))</f>
        <v/>
      </c>
      <c r="BS449" s="2" t="str">
        <f>IF(AND(ISBLANK(BR449),OR(NOT(ISBLANK(BT449)),NOT(ISBLANK(BU449)))),#N/A,
IF(ISBLANK(BR449),"",
IF(AND(NOT(ISERROR(VLOOKUP(BR449,MonsterTable!$A:$B,MATCH(MonsterTable!$B$1,MonsterTable!$A$1:$B$1,0),0))),OR(ISBLANK(BT449),ISBLANK(BU449))),#N/A,
IFERROR(VLOOKUP(BR449,MonsterTable!$A:$B,MATCH(MonsterTable!$B$1,MonsterTable!$A$1:$B$1,0),0),
IF(OR(NOT(ISBLANK(BT449)),ISBLANK(BU449)),#N/A,
IF(BR449="empty","empty",
VLOOKUP(BR449,MonsterGroupTable!$A:$A,1,0)))))))</f>
        <v/>
      </c>
      <c r="BZ449" s="2" t="str">
        <f>IF(AND(ISBLANK(BY449),OR(NOT(ISBLANK(CA449)),NOT(ISBLANK(CB449)))),#N/A,
IF(ISBLANK(BY449),"",
IF(AND(NOT(ISERROR(VLOOKUP(BY449,MonsterTable!$A:$B,MATCH(MonsterTable!$B$1,MonsterTable!$A$1:$B$1,0),0))),OR(ISBLANK(CA449),ISBLANK(CB449))),#N/A,
IFERROR(VLOOKUP(BY449,MonsterTable!$A:$B,MATCH(MonsterTable!$B$1,MonsterTable!$A$1:$B$1,0),0),
IF(OR(NOT(ISBLANK(CA449)),ISBLANK(CB449)),#N/A,
IF(BY449="empty","empty",
VLOOKUP(BY449,MonsterGroupTable!$A:$A,1,0)))))))</f>
        <v/>
      </c>
      <c r="CG449" s="2" t="str">
        <f>IF(AND(ISBLANK(CF449),OR(NOT(ISBLANK(CH449)),NOT(ISBLANK(CI449)))),#N/A,
IF(ISBLANK(CF449),"",
IF(AND(NOT(ISERROR(VLOOKUP(CF449,MonsterTable!$A:$B,MATCH(MonsterTable!$B$1,MonsterTable!$A$1:$B$1,0),0))),OR(ISBLANK(CH449),ISBLANK(CI449))),#N/A,
IFERROR(VLOOKUP(CF449,MonsterTable!$A:$B,MATCH(MonsterTable!$B$1,MonsterTable!$A$1:$B$1,0),0),
IF(OR(NOT(ISBLANK(CH449)),ISBLANK(CI449)),#N/A,
IF(CF449="empty","empty",
VLOOKUP(CF449,MonsterGroupTable!$A:$A,1,0)))))))</f>
        <v/>
      </c>
    </row>
    <row r="450" spans="1:85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 t="s">
        <v>28</v>
      </c>
      <c r="I450" t="s">
        <v>251</v>
      </c>
      <c r="J450" t="s">
        <v>79</v>
      </c>
      <c r="K450" t="s">
        <v>80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si="13"/>
        <v>g105,5</v>
      </c>
      <c r="U450" s="1" t="s">
        <v>325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g105</v>
      </c>
      <c r="X450">
        <v>5</v>
      </c>
      <c r="AC450" s="2" t="str">
        <f>IF(AND(ISBLANK(AB450),OR(NOT(ISBLANK(AD450)),NOT(ISBLANK(AE450)))),#N/A,
IF(ISBLANK(AB450),"",
IF(AND(NOT(ISERROR(VLOOKUP(AB450,MonsterTable!$A:$B,MATCH(MonsterTable!$B$1,MonsterTable!$A$1:$B$1,0),0))),OR(ISBLANK(AD450),ISBLANK(AE450))),#N/A,
IFERROR(VLOOKUP(AB450,MonsterTable!$A:$B,MATCH(MonsterTable!$B$1,MonsterTable!$A$1:$B$1,0),0),
IF(OR(NOT(ISBLANK(AD450)),ISBLANK(AE450)),#N/A,
IF(AB450="empty","empty",
VLOOKUP(AB450,MonsterGroupTable!$A:$A,1,0)))))))</f>
        <v/>
      </c>
      <c r="AJ450" s="2" t="str">
        <f>IF(AND(ISBLANK(AI450),OR(NOT(ISBLANK(AK450)),NOT(ISBLANK(AL450)))),#N/A,
IF(ISBLANK(AI450),"",
IF(AND(NOT(ISERROR(VLOOKUP(AI450,MonsterTable!$A:$B,MATCH(MonsterTable!$B$1,MonsterTable!$A$1:$B$1,0),0))),OR(ISBLANK(AK450),ISBLANK(AL450))),#N/A,
IFERROR(VLOOKUP(AI450,MonsterTable!$A:$B,MATCH(MonsterTable!$B$1,MonsterTable!$A$1:$B$1,0),0),
IF(OR(NOT(ISBLANK(AK450)),ISBLANK(AL450)),#N/A,
IF(AI450="empty","empty",
VLOOKUP(AI450,MonsterGroupTable!$A:$A,1,0)))))))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E450" s="2" t="str">
        <f>IF(AND(ISBLANK(BD450),OR(NOT(ISBLANK(BF450)),NOT(ISBLANK(BG450)))),#N/A,
IF(ISBLANK(BD450),"",
IF(AND(NOT(ISERROR(VLOOKUP(BD450,MonsterTable!$A:$B,MATCH(MonsterTable!$B$1,MonsterTable!$A$1:$B$1,0),0))),OR(ISBLANK(BF450),ISBLANK(BG450))),#N/A,
IFERROR(VLOOKUP(BD450,MonsterTable!$A:$B,MATCH(MonsterTable!$B$1,MonsterTable!$A$1:$B$1,0),0),
IF(OR(NOT(ISBLANK(BF450)),ISBLANK(BG450)),#N/A,
IF(BD450="empty","empty",
VLOOKUP(BD450,MonsterGroupTable!$A:$A,1,0)))))))</f>
        <v/>
      </c>
      <c r="BL450" s="2" t="str">
        <f>IF(AND(ISBLANK(BK450),OR(NOT(ISBLANK(BM450)),NOT(ISBLANK(BN450)))),#N/A,
IF(ISBLANK(BK450),"",
IF(AND(NOT(ISERROR(VLOOKUP(BK450,MonsterTable!$A:$B,MATCH(MonsterTable!$B$1,MonsterTable!$A$1:$B$1,0),0))),OR(ISBLANK(BM450),ISBLANK(BN450))),#N/A,
IFERROR(VLOOKUP(BK450,MonsterTable!$A:$B,MATCH(MonsterTable!$B$1,MonsterTable!$A$1:$B$1,0),0),
IF(OR(NOT(ISBLANK(BM450)),ISBLANK(BN450)),#N/A,
IF(BK450="empty","empty",
VLOOKUP(BK450,MonsterGroupTable!$A:$A,1,0)))))))</f>
        <v/>
      </c>
      <c r="BS450" s="2" t="str">
        <f>IF(AND(ISBLANK(BR450),OR(NOT(ISBLANK(BT450)),NOT(ISBLANK(BU450)))),#N/A,
IF(ISBLANK(BR450),"",
IF(AND(NOT(ISERROR(VLOOKUP(BR450,MonsterTable!$A:$B,MATCH(MonsterTable!$B$1,MonsterTable!$A$1:$B$1,0),0))),OR(ISBLANK(BT450),ISBLANK(BU450))),#N/A,
IFERROR(VLOOKUP(BR450,MonsterTable!$A:$B,MATCH(MonsterTable!$B$1,MonsterTable!$A$1:$B$1,0),0),
IF(OR(NOT(ISBLANK(BT450)),ISBLANK(BU450)),#N/A,
IF(BR450="empty","empty",
VLOOKUP(BR450,MonsterGroupTable!$A:$A,1,0)))))))</f>
        <v/>
      </c>
      <c r="BZ450" s="2" t="str">
        <f>IF(AND(ISBLANK(BY450),OR(NOT(ISBLANK(CA450)),NOT(ISBLANK(CB450)))),#N/A,
IF(ISBLANK(BY450),"",
IF(AND(NOT(ISERROR(VLOOKUP(BY450,MonsterTable!$A:$B,MATCH(MonsterTable!$B$1,MonsterTable!$A$1:$B$1,0),0))),OR(ISBLANK(CA450),ISBLANK(CB450))),#N/A,
IFERROR(VLOOKUP(BY450,MonsterTable!$A:$B,MATCH(MonsterTable!$B$1,MonsterTable!$A$1:$B$1,0),0),
IF(OR(NOT(ISBLANK(CA450)),ISBLANK(CB450)),#N/A,
IF(BY450="empty","empty",
VLOOKUP(BY450,MonsterGroupTable!$A:$A,1,0)))))))</f>
        <v/>
      </c>
      <c r="CG450" s="2" t="str">
        <f>IF(AND(ISBLANK(CF450),OR(NOT(ISBLANK(CH450)),NOT(ISBLANK(CI450)))),#N/A,
IF(ISBLANK(CF450),"",
IF(AND(NOT(ISERROR(VLOOKUP(CF450,MonsterTable!$A:$B,MATCH(MonsterTable!$B$1,MonsterTable!$A$1:$B$1,0),0))),OR(ISBLANK(CH450),ISBLANK(CI450))),#N/A,
IFERROR(VLOOKUP(CF450,MonsterTable!$A:$B,MATCH(MonsterTable!$B$1,MonsterTable!$A$1:$B$1,0),0),
IF(OR(NOT(ISBLANK(CH450)),ISBLANK(CI450)),#N/A,
IF(CF450="empty","empty",
VLOOKUP(CF450,MonsterGroupTable!$A:$A,1,0)))))))</f>
        <v/>
      </c>
    </row>
    <row r="451" spans="1:85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 t="s">
        <v>28</v>
      </c>
      <c r="I451" t="s">
        <v>251</v>
      </c>
      <c r="J451" t="s">
        <v>79</v>
      </c>
      <c r="K451" t="s">
        <v>80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ref="T451:T514" si="15">V451&amp;IF(ISBLANK(W451),"",","&amp;W451)&amp;IF(ISBLANK(X451),"",","&amp;X451)&amp;IF(ISBLANK(Y451),"",","&amp;Y451)&amp;IF(ISBLANK(Z451),"",","&amp;Z451)&amp;IF(ISBLANK(AA451),"",","&amp;AA451)
&amp;IF(LEN(AC451)=0,"",","&amp;AC451)&amp;IF(ISBLANK(AD451),"",","&amp;AD451)&amp;IF(ISBLANK(AE451),"",","&amp;AE451)&amp;IF(ISBLANK(AF451),"",","&amp;AF451)&amp;IF(ISBLANK(AG451),"",","&amp;AG451)&amp;IF(ISBLANK(AH451),"",","&amp;AH451)
&amp;IF(LEN(AJ451)=0,"",","&amp;AJ451)&amp;IF(ISBLANK(AK451),"",","&amp;AK451)&amp;IF(ISBLANK(AL451),"",","&amp;AL451)&amp;IF(ISBLANK(AM451),"",","&amp;AM451)&amp;IF(ISBLANK(AN451),"",","&amp;AN451)&amp;IF(ISBLANK(AO451),"",","&amp;AO451)
&amp;IF(LEN(AQ451)=0,"",","&amp;AQ451)&amp;IF(ISBLANK(AR451),"",","&amp;AR451)&amp;IF(ISBLANK(AS451),"",","&amp;AS451)&amp;IF(ISBLANK(AT451),"",","&amp;AT451)&amp;IF(ISBLANK(AU451),"",","&amp;AU451)&amp;IF(ISBLANK(AV451),"",","&amp;AV451)
&amp;IF(LEN(AX451)=0,"",","&amp;AX451)&amp;IF(ISBLANK(AY451),"",","&amp;AY451)&amp;IF(ISBLANK(AZ451),"",","&amp;AZ451)&amp;IF(ISBLANK(BA451),"",","&amp;BA451)&amp;IF(ISBLANK(BB451),"",","&amp;BB451)&amp;IF(ISBLANK(BC451),"",","&amp;BC451)
&amp;IF(LEN(BE451)=0,"",","&amp;BE451)&amp;IF(ISBLANK(BF451),"",","&amp;BF451)&amp;IF(ISBLANK(BG451),"",","&amp;BG451)&amp;IF(ISBLANK(BH451),"",","&amp;BH451)&amp;IF(ISBLANK(BI451),"",","&amp;BI451)&amp;IF(ISBLANK(BJ451),"",","&amp;BJ451)
&amp;IF(LEN(BL451)=0,"",","&amp;BL451)&amp;IF(ISBLANK(BM451),"",","&amp;BM451)&amp;IF(ISBLANK(BN451),"",","&amp;BN451)&amp;IF(ISBLANK(BO451),"",","&amp;BO451)&amp;IF(ISBLANK(BP451),"",","&amp;BP451)&amp;IF(ISBLANK(BQ451),"",","&amp;BQ451)
&amp;IF(LEN(BS451)=0,"",","&amp;BS451)&amp;IF(ISBLANK(BT451),"",","&amp;BT451)&amp;IF(ISBLANK(BU451),"",","&amp;BU451)&amp;IF(ISBLANK(BV451),"",","&amp;BV451)&amp;IF(ISBLANK(BW451),"",","&amp;BW451)&amp;IF(ISBLANK(BX451),"",","&amp;BX451)
&amp;IF(LEN(BZ451)=0,"",","&amp;BZ451)&amp;IF(ISBLANK(CA451),"",","&amp;CA451)&amp;IF(ISBLANK(CB451),"",","&amp;CB451)&amp;IF(ISBLANK(CC451),"",","&amp;CC451)&amp;IF(ISBLANK(CD451),"",","&amp;CD451)&amp;IF(ISBLANK(CE451),"",","&amp;CE451)
&amp;IF(LEN(CG451)=0,"",","&amp;CG451)&amp;IF(ISBLANK(CH451),"",","&amp;CH451)&amp;IF(ISBLANK(CI451),"",","&amp;CI451)&amp;IF(ISBLANK(CJ451),"",","&amp;CJ451)&amp;IF(ISBLANK(CK451),"",","&amp;CK451)&amp;IF(ISBLANK(CL451),"",","&amp;CL451)</f>
        <v>g105,5</v>
      </c>
      <c r="U451" s="1" t="s">
        <v>325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g105</v>
      </c>
      <c r="X451">
        <v>5</v>
      </c>
      <c r="AC451" s="2" t="str">
        <f>IF(AND(ISBLANK(AB451),OR(NOT(ISBLANK(AD451)),NOT(ISBLANK(AE451)))),#N/A,
IF(ISBLANK(AB451),"",
IF(AND(NOT(ISERROR(VLOOKUP(AB451,MonsterTable!$A:$B,MATCH(MonsterTable!$B$1,MonsterTable!$A$1:$B$1,0),0))),OR(ISBLANK(AD451),ISBLANK(AE451))),#N/A,
IFERROR(VLOOKUP(AB451,MonsterTable!$A:$B,MATCH(MonsterTable!$B$1,MonsterTable!$A$1:$B$1,0),0),
IF(OR(NOT(ISBLANK(AD451)),ISBLANK(AE451)),#N/A,
IF(AB451="empty","empty",
VLOOKUP(AB451,MonsterGroupTable!$A:$A,1,0)))))))</f>
        <v/>
      </c>
      <c r="AJ451" s="2" t="str">
        <f>IF(AND(ISBLANK(AI451),OR(NOT(ISBLANK(AK451)),NOT(ISBLANK(AL451)))),#N/A,
IF(ISBLANK(AI451),"",
IF(AND(NOT(ISERROR(VLOOKUP(AI451,MonsterTable!$A:$B,MATCH(MonsterTable!$B$1,MonsterTable!$A$1:$B$1,0),0))),OR(ISBLANK(AK451),ISBLANK(AL451))),#N/A,
IFERROR(VLOOKUP(AI451,MonsterTable!$A:$B,MATCH(MonsterTable!$B$1,MonsterTable!$A$1:$B$1,0),0),
IF(OR(NOT(ISBLANK(AK451)),ISBLANK(AL451)),#N/A,
IF(AI451="empty","empty",
VLOOKUP(AI451,MonsterGroupTable!$A:$A,1,0)))))))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E451" s="2" t="str">
        <f>IF(AND(ISBLANK(BD451),OR(NOT(ISBLANK(BF451)),NOT(ISBLANK(BG451)))),#N/A,
IF(ISBLANK(BD451),"",
IF(AND(NOT(ISERROR(VLOOKUP(BD451,MonsterTable!$A:$B,MATCH(MonsterTable!$B$1,MonsterTable!$A$1:$B$1,0),0))),OR(ISBLANK(BF451),ISBLANK(BG451))),#N/A,
IFERROR(VLOOKUP(BD451,MonsterTable!$A:$B,MATCH(MonsterTable!$B$1,MonsterTable!$A$1:$B$1,0),0),
IF(OR(NOT(ISBLANK(BF451)),ISBLANK(BG451)),#N/A,
IF(BD451="empty","empty",
VLOOKUP(BD451,MonsterGroupTable!$A:$A,1,0)))))))</f>
        <v/>
      </c>
      <c r="BL451" s="2" t="str">
        <f>IF(AND(ISBLANK(BK451),OR(NOT(ISBLANK(BM451)),NOT(ISBLANK(BN451)))),#N/A,
IF(ISBLANK(BK451),"",
IF(AND(NOT(ISERROR(VLOOKUP(BK451,MonsterTable!$A:$B,MATCH(MonsterTable!$B$1,MonsterTable!$A$1:$B$1,0),0))),OR(ISBLANK(BM451),ISBLANK(BN451))),#N/A,
IFERROR(VLOOKUP(BK451,MonsterTable!$A:$B,MATCH(MonsterTable!$B$1,MonsterTable!$A$1:$B$1,0),0),
IF(OR(NOT(ISBLANK(BM451)),ISBLANK(BN451)),#N/A,
IF(BK451="empty","empty",
VLOOKUP(BK451,MonsterGroupTable!$A:$A,1,0)))))))</f>
        <v/>
      </c>
      <c r="BS451" s="2" t="str">
        <f>IF(AND(ISBLANK(BR451),OR(NOT(ISBLANK(BT451)),NOT(ISBLANK(BU451)))),#N/A,
IF(ISBLANK(BR451),"",
IF(AND(NOT(ISERROR(VLOOKUP(BR451,MonsterTable!$A:$B,MATCH(MonsterTable!$B$1,MonsterTable!$A$1:$B$1,0),0))),OR(ISBLANK(BT451),ISBLANK(BU451))),#N/A,
IFERROR(VLOOKUP(BR451,MonsterTable!$A:$B,MATCH(MonsterTable!$B$1,MonsterTable!$A$1:$B$1,0),0),
IF(OR(NOT(ISBLANK(BT451)),ISBLANK(BU451)),#N/A,
IF(BR451="empty","empty",
VLOOKUP(BR451,MonsterGroupTable!$A:$A,1,0)))))))</f>
        <v/>
      </c>
      <c r="BZ451" s="2" t="str">
        <f>IF(AND(ISBLANK(BY451),OR(NOT(ISBLANK(CA451)),NOT(ISBLANK(CB451)))),#N/A,
IF(ISBLANK(BY451),"",
IF(AND(NOT(ISERROR(VLOOKUP(BY451,MonsterTable!$A:$B,MATCH(MonsterTable!$B$1,MonsterTable!$A$1:$B$1,0),0))),OR(ISBLANK(CA451),ISBLANK(CB451))),#N/A,
IFERROR(VLOOKUP(BY451,MonsterTable!$A:$B,MATCH(MonsterTable!$B$1,MonsterTable!$A$1:$B$1,0),0),
IF(OR(NOT(ISBLANK(CA451)),ISBLANK(CB451)),#N/A,
IF(BY451="empty","empty",
VLOOKUP(BY451,MonsterGroupTable!$A:$A,1,0)))))))</f>
        <v/>
      </c>
      <c r="CG451" s="2" t="str">
        <f>IF(AND(ISBLANK(CF451),OR(NOT(ISBLANK(CH451)),NOT(ISBLANK(CI451)))),#N/A,
IF(ISBLANK(CF451),"",
IF(AND(NOT(ISERROR(VLOOKUP(CF451,MonsterTable!$A:$B,MATCH(MonsterTable!$B$1,MonsterTable!$A$1:$B$1,0),0))),OR(ISBLANK(CH451),ISBLANK(CI451))),#N/A,
IFERROR(VLOOKUP(CF451,MonsterTable!$A:$B,MATCH(MonsterTable!$B$1,MonsterTable!$A$1:$B$1,0),0),
IF(OR(NOT(ISBLANK(CH451)),ISBLANK(CI451)),#N/A,
IF(CF451="empty","empty",
VLOOKUP(CF451,MonsterGroupTable!$A:$A,1,0)))))))</f>
        <v/>
      </c>
    </row>
    <row r="452" spans="1:85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 t="s">
        <v>28</v>
      </c>
      <c r="I452" t="s">
        <v>253</v>
      </c>
      <c r="J452" t="s">
        <v>79</v>
      </c>
      <c r="K452" t="s">
        <v>80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5"/>
        <v>g106,5</v>
      </c>
      <c r="U452" s="1" t="s">
        <v>326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g106</v>
      </c>
      <c r="X452">
        <v>5</v>
      </c>
      <c r="AC452" s="2" t="str">
        <f>IF(AND(ISBLANK(AB452),OR(NOT(ISBLANK(AD452)),NOT(ISBLANK(AE452)))),#N/A,
IF(ISBLANK(AB452),"",
IF(AND(NOT(ISERROR(VLOOKUP(AB452,MonsterTable!$A:$B,MATCH(MonsterTable!$B$1,MonsterTable!$A$1:$B$1,0),0))),OR(ISBLANK(AD452),ISBLANK(AE452))),#N/A,
IFERROR(VLOOKUP(AB452,MonsterTable!$A:$B,MATCH(MonsterTable!$B$1,MonsterTable!$A$1:$B$1,0),0),
IF(OR(NOT(ISBLANK(AD452)),ISBLANK(AE452)),#N/A,
IF(AB452="empty","empty",
VLOOKUP(AB452,MonsterGroupTable!$A:$A,1,0)))))))</f>
        <v/>
      </c>
      <c r="AJ452" s="2" t="str">
        <f>IF(AND(ISBLANK(AI452),OR(NOT(ISBLANK(AK452)),NOT(ISBLANK(AL452)))),#N/A,
IF(ISBLANK(AI452),"",
IF(AND(NOT(ISERROR(VLOOKUP(AI452,MonsterTable!$A:$B,MATCH(MonsterTable!$B$1,MonsterTable!$A$1:$B$1,0),0))),OR(ISBLANK(AK452),ISBLANK(AL452))),#N/A,
IFERROR(VLOOKUP(AI452,MonsterTable!$A:$B,MATCH(MonsterTable!$B$1,MonsterTable!$A$1:$B$1,0),0),
IF(OR(NOT(ISBLANK(AK452)),ISBLANK(AL452)),#N/A,
IF(AI452="empty","empty",
VLOOKUP(AI452,MonsterGroupTable!$A:$A,1,0)))))))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E452" s="2" t="str">
        <f>IF(AND(ISBLANK(BD452),OR(NOT(ISBLANK(BF452)),NOT(ISBLANK(BG452)))),#N/A,
IF(ISBLANK(BD452),"",
IF(AND(NOT(ISERROR(VLOOKUP(BD452,MonsterTable!$A:$B,MATCH(MonsterTable!$B$1,MonsterTable!$A$1:$B$1,0),0))),OR(ISBLANK(BF452),ISBLANK(BG452))),#N/A,
IFERROR(VLOOKUP(BD452,MonsterTable!$A:$B,MATCH(MonsterTable!$B$1,MonsterTable!$A$1:$B$1,0),0),
IF(OR(NOT(ISBLANK(BF452)),ISBLANK(BG452)),#N/A,
IF(BD452="empty","empty",
VLOOKUP(BD452,MonsterGroupTable!$A:$A,1,0)))))))</f>
        <v/>
      </c>
      <c r="BL452" s="2" t="str">
        <f>IF(AND(ISBLANK(BK452),OR(NOT(ISBLANK(BM452)),NOT(ISBLANK(BN452)))),#N/A,
IF(ISBLANK(BK452),"",
IF(AND(NOT(ISERROR(VLOOKUP(BK452,MonsterTable!$A:$B,MATCH(MonsterTable!$B$1,MonsterTable!$A$1:$B$1,0),0))),OR(ISBLANK(BM452),ISBLANK(BN452))),#N/A,
IFERROR(VLOOKUP(BK452,MonsterTable!$A:$B,MATCH(MonsterTable!$B$1,MonsterTable!$A$1:$B$1,0),0),
IF(OR(NOT(ISBLANK(BM452)),ISBLANK(BN452)),#N/A,
IF(BK452="empty","empty",
VLOOKUP(BK452,MonsterGroupTable!$A:$A,1,0)))))))</f>
        <v/>
      </c>
      <c r="BS452" s="2" t="str">
        <f>IF(AND(ISBLANK(BR452),OR(NOT(ISBLANK(BT452)),NOT(ISBLANK(BU452)))),#N/A,
IF(ISBLANK(BR452),"",
IF(AND(NOT(ISERROR(VLOOKUP(BR452,MonsterTable!$A:$B,MATCH(MonsterTable!$B$1,MonsterTable!$A$1:$B$1,0),0))),OR(ISBLANK(BT452),ISBLANK(BU452))),#N/A,
IFERROR(VLOOKUP(BR452,MonsterTable!$A:$B,MATCH(MonsterTable!$B$1,MonsterTable!$A$1:$B$1,0),0),
IF(OR(NOT(ISBLANK(BT452)),ISBLANK(BU452)),#N/A,
IF(BR452="empty","empty",
VLOOKUP(BR452,MonsterGroupTable!$A:$A,1,0)))))))</f>
        <v/>
      </c>
      <c r="BZ452" s="2" t="str">
        <f>IF(AND(ISBLANK(BY452),OR(NOT(ISBLANK(CA452)),NOT(ISBLANK(CB452)))),#N/A,
IF(ISBLANK(BY452),"",
IF(AND(NOT(ISERROR(VLOOKUP(BY452,MonsterTable!$A:$B,MATCH(MonsterTable!$B$1,MonsterTable!$A$1:$B$1,0),0))),OR(ISBLANK(CA452),ISBLANK(CB452))),#N/A,
IFERROR(VLOOKUP(BY452,MonsterTable!$A:$B,MATCH(MonsterTable!$B$1,MonsterTable!$A$1:$B$1,0),0),
IF(OR(NOT(ISBLANK(CA452)),ISBLANK(CB452)),#N/A,
IF(BY452="empty","empty",
VLOOKUP(BY452,MonsterGroupTable!$A:$A,1,0)))))))</f>
        <v/>
      </c>
      <c r="CG452" s="2" t="str">
        <f>IF(AND(ISBLANK(CF452),OR(NOT(ISBLANK(CH452)),NOT(ISBLANK(CI452)))),#N/A,
IF(ISBLANK(CF452),"",
IF(AND(NOT(ISERROR(VLOOKUP(CF452,MonsterTable!$A:$B,MATCH(MonsterTable!$B$1,MonsterTable!$A$1:$B$1,0),0))),OR(ISBLANK(CH452),ISBLANK(CI452))),#N/A,
IFERROR(VLOOKUP(CF452,MonsterTable!$A:$B,MATCH(MonsterTable!$B$1,MonsterTable!$A$1:$B$1,0),0),
IF(OR(NOT(ISBLANK(CH452)),ISBLANK(CI452)),#N/A,
IF(CF452="empty","empty",
VLOOKUP(CF452,MonsterGroupTable!$A:$A,1,0)))))))</f>
        <v/>
      </c>
    </row>
    <row r="453" spans="1:85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 t="s">
        <v>28</v>
      </c>
      <c r="I453" t="s">
        <v>253</v>
      </c>
      <c r="J453" t="s">
        <v>79</v>
      </c>
      <c r="K453" t="s">
        <v>80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5"/>
        <v>g106,5</v>
      </c>
      <c r="U453" s="1" t="s">
        <v>326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g106</v>
      </c>
      <c r="X453">
        <v>5</v>
      </c>
      <c r="AC453" s="2" t="str">
        <f>IF(AND(ISBLANK(AB453),OR(NOT(ISBLANK(AD453)),NOT(ISBLANK(AE453)))),#N/A,
IF(ISBLANK(AB453),"",
IF(AND(NOT(ISERROR(VLOOKUP(AB453,MonsterTable!$A:$B,MATCH(MonsterTable!$B$1,MonsterTable!$A$1:$B$1,0),0))),OR(ISBLANK(AD453),ISBLANK(AE453))),#N/A,
IFERROR(VLOOKUP(AB453,MonsterTable!$A:$B,MATCH(MonsterTable!$B$1,MonsterTable!$A$1:$B$1,0),0),
IF(OR(NOT(ISBLANK(AD453)),ISBLANK(AE453)),#N/A,
IF(AB453="empty","empty",
VLOOKUP(AB453,MonsterGroupTable!$A:$A,1,0)))))))</f>
        <v/>
      </c>
      <c r="AJ453" s="2" t="str">
        <f>IF(AND(ISBLANK(AI453),OR(NOT(ISBLANK(AK453)),NOT(ISBLANK(AL453)))),#N/A,
IF(ISBLANK(AI453),"",
IF(AND(NOT(ISERROR(VLOOKUP(AI453,MonsterTable!$A:$B,MATCH(MonsterTable!$B$1,MonsterTable!$A$1:$B$1,0),0))),OR(ISBLANK(AK453),ISBLANK(AL453))),#N/A,
IFERROR(VLOOKUP(AI453,MonsterTable!$A:$B,MATCH(MonsterTable!$B$1,MonsterTable!$A$1:$B$1,0),0),
IF(OR(NOT(ISBLANK(AK453)),ISBLANK(AL453)),#N/A,
IF(AI453="empty","empty",
VLOOKUP(AI453,MonsterGroupTable!$A:$A,1,0)))))))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E453" s="2" t="str">
        <f>IF(AND(ISBLANK(BD453),OR(NOT(ISBLANK(BF453)),NOT(ISBLANK(BG453)))),#N/A,
IF(ISBLANK(BD453),"",
IF(AND(NOT(ISERROR(VLOOKUP(BD453,MonsterTable!$A:$B,MATCH(MonsterTable!$B$1,MonsterTable!$A$1:$B$1,0),0))),OR(ISBLANK(BF453),ISBLANK(BG453))),#N/A,
IFERROR(VLOOKUP(BD453,MonsterTable!$A:$B,MATCH(MonsterTable!$B$1,MonsterTable!$A$1:$B$1,0),0),
IF(OR(NOT(ISBLANK(BF453)),ISBLANK(BG453)),#N/A,
IF(BD453="empty","empty",
VLOOKUP(BD453,MonsterGroupTable!$A:$A,1,0)))))))</f>
        <v/>
      </c>
      <c r="BL453" s="2" t="str">
        <f>IF(AND(ISBLANK(BK453),OR(NOT(ISBLANK(BM453)),NOT(ISBLANK(BN453)))),#N/A,
IF(ISBLANK(BK453),"",
IF(AND(NOT(ISERROR(VLOOKUP(BK453,MonsterTable!$A:$B,MATCH(MonsterTable!$B$1,MonsterTable!$A$1:$B$1,0),0))),OR(ISBLANK(BM453),ISBLANK(BN453))),#N/A,
IFERROR(VLOOKUP(BK453,MonsterTable!$A:$B,MATCH(MonsterTable!$B$1,MonsterTable!$A$1:$B$1,0),0),
IF(OR(NOT(ISBLANK(BM453)),ISBLANK(BN453)),#N/A,
IF(BK453="empty","empty",
VLOOKUP(BK453,MonsterGroupTable!$A:$A,1,0)))))))</f>
        <v/>
      </c>
      <c r="BS453" s="2" t="str">
        <f>IF(AND(ISBLANK(BR453),OR(NOT(ISBLANK(BT453)),NOT(ISBLANK(BU453)))),#N/A,
IF(ISBLANK(BR453),"",
IF(AND(NOT(ISERROR(VLOOKUP(BR453,MonsterTable!$A:$B,MATCH(MonsterTable!$B$1,MonsterTable!$A$1:$B$1,0),0))),OR(ISBLANK(BT453),ISBLANK(BU453))),#N/A,
IFERROR(VLOOKUP(BR453,MonsterTable!$A:$B,MATCH(MonsterTable!$B$1,MonsterTable!$A$1:$B$1,0),0),
IF(OR(NOT(ISBLANK(BT453)),ISBLANK(BU453)),#N/A,
IF(BR453="empty","empty",
VLOOKUP(BR453,MonsterGroupTable!$A:$A,1,0)))))))</f>
        <v/>
      </c>
      <c r="BZ453" s="2" t="str">
        <f>IF(AND(ISBLANK(BY453),OR(NOT(ISBLANK(CA453)),NOT(ISBLANK(CB453)))),#N/A,
IF(ISBLANK(BY453),"",
IF(AND(NOT(ISERROR(VLOOKUP(BY453,MonsterTable!$A:$B,MATCH(MonsterTable!$B$1,MonsterTable!$A$1:$B$1,0),0))),OR(ISBLANK(CA453),ISBLANK(CB453))),#N/A,
IFERROR(VLOOKUP(BY453,MonsterTable!$A:$B,MATCH(MonsterTable!$B$1,MonsterTable!$A$1:$B$1,0),0),
IF(OR(NOT(ISBLANK(CA453)),ISBLANK(CB453)),#N/A,
IF(BY453="empty","empty",
VLOOKUP(BY453,MonsterGroupTable!$A:$A,1,0)))))))</f>
        <v/>
      </c>
      <c r="CG453" s="2" t="str">
        <f>IF(AND(ISBLANK(CF453),OR(NOT(ISBLANK(CH453)),NOT(ISBLANK(CI453)))),#N/A,
IF(ISBLANK(CF453),"",
IF(AND(NOT(ISERROR(VLOOKUP(CF453,MonsterTable!$A:$B,MATCH(MonsterTable!$B$1,MonsterTable!$A$1:$B$1,0),0))),OR(ISBLANK(CH453),ISBLANK(CI453))),#N/A,
IFERROR(VLOOKUP(CF453,MonsterTable!$A:$B,MATCH(MonsterTable!$B$1,MonsterTable!$A$1:$B$1,0),0),
IF(OR(NOT(ISBLANK(CH453)),ISBLANK(CI453)),#N/A,
IF(CF453="empty","empty",
VLOOKUP(CF453,MonsterGroupTable!$A:$A,1,0)))))))</f>
        <v/>
      </c>
    </row>
    <row r="454" spans="1:85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 t="s">
        <v>28</v>
      </c>
      <c r="I454" t="s">
        <v>253</v>
      </c>
      <c r="J454" t="s">
        <v>79</v>
      </c>
      <c r="K454" t="s">
        <v>80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5"/>
        <v>g106,5</v>
      </c>
      <c r="U454" s="1" t="s">
        <v>326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g106</v>
      </c>
      <c r="X454">
        <v>5</v>
      </c>
      <c r="AC454" s="2" t="str">
        <f>IF(AND(ISBLANK(AB454),OR(NOT(ISBLANK(AD454)),NOT(ISBLANK(AE454)))),#N/A,
IF(ISBLANK(AB454),"",
IF(AND(NOT(ISERROR(VLOOKUP(AB454,MonsterTable!$A:$B,MATCH(MonsterTable!$B$1,MonsterTable!$A$1:$B$1,0),0))),OR(ISBLANK(AD454),ISBLANK(AE454))),#N/A,
IFERROR(VLOOKUP(AB454,MonsterTable!$A:$B,MATCH(MonsterTable!$B$1,MonsterTable!$A$1:$B$1,0),0),
IF(OR(NOT(ISBLANK(AD454)),ISBLANK(AE454)),#N/A,
IF(AB454="empty","empty",
VLOOKUP(AB454,MonsterGroupTable!$A:$A,1,0)))))))</f>
        <v/>
      </c>
      <c r="AJ454" s="2" t="str">
        <f>IF(AND(ISBLANK(AI454),OR(NOT(ISBLANK(AK454)),NOT(ISBLANK(AL454)))),#N/A,
IF(ISBLANK(AI454),"",
IF(AND(NOT(ISERROR(VLOOKUP(AI454,MonsterTable!$A:$B,MATCH(MonsterTable!$B$1,MonsterTable!$A$1:$B$1,0),0))),OR(ISBLANK(AK454),ISBLANK(AL454))),#N/A,
IFERROR(VLOOKUP(AI454,MonsterTable!$A:$B,MATCH(MonsterTable!$B$1,MonsterTable!$A$1:$B$1,0),0),
IF(OR(NOT(ISBLANK(AK454)),ISBLANK(AL454)),#N/A,
IF(AI454="empty","empty",
VLOOKUP(AI454,MonsterGroupTable!$A:$A,1,0)))))))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E454" s="2" t="str">
        <f>IF(AND(ISBLANK(BD454),OR(NOT(ISBLANK(BF454)),NOT(ISBLANK(BG454)))),#N/A,
IF(ISBLANK(BD454),"",
IF(AND(NOT(ISERROR(VLOOKUP(BD454,MonsterTable!$A:$B,MATCH(MonsterTable!$B$1,MonsterTable!$A$1:$B$1,0),0))),OR(ISBLANK(BF454),ISBLANK(BG454))),#N/A,
IFERROR(VLOOKUP(BD454,MonsterTable!$A:$B,MATCH(MonsterTable!$B$1,MonsterTable!$A$1:$B$1,0),0),
IF(OR(NOT(ISBLANK(BF454)),ISBLANK(BG454)),#N/A,
IF(BD454="empty","empty",
VLOOKUP(BD454,MonsterGroupTable!$A:$A,1,0)))))))</f>
        <v/>
      </c>
      <c r="BL454" s="2" t="str">
        <f>IF(AND(ISBLANK(BK454),OR(NOT(ISBLANK(BM454)),NOT(ISBLANK(BN454)))),#N/A,
IF(ISBLANK(BK454),"",
IF(AND(NOT(ISERROR(VLOOKUP(BK454,MonsterTable!$A:$B,MATCH(MonsterTable!$B$1,MonsterTable!$A$1:$B$1,0),0))),OR(ISBLANK(BM454),ISBLANK(BN454))),#N/A,
IFERROR(VLOOKUP(BK454,MonsterTable!$A:$B,MATCH(MonsterTable!$B$1,MonsterTable!$A$1:$B$1,0),0),
IF(OR(NOT(ISBLANK(BM454)),ISBLANK(BN454)),#N/A,
IF(BK454="empty","empty",
VLOOKUP(BK454,MonsterGroupTable!$A:$A,1,0)))))))</f>
        <v/>
      </c>
      <c r="BS454" s="2" t="str">
        <f>IF(AND(ISBLANK(BR454),OR(NOT(ISBLANK(BT454)),NOT(ISBLANK(BU454)))),#N/A,
IF(ISBLANK(BR454),"",
IF(AND(NOT(ISERROR(VLOOKUP(BR454,MonsterTable!$A:$B,MATCH(MonsterTable!$B$1,MonsterTable!$A$1:$B$1,0),0))),OR(ISBLANK(BT454),ISBLANK(BU454))),#N/A,
IFERROR(VLOOKUP(BR454,MonsterTable!$A:$B,MATCH(MonsterTable!$B$1,MonsterTable!$A$1:$B$1,0),0),
IF(OR(NOT(ISBLANK(BT454)),ISBLANK(BU454)),#N/A,
IF(BR454="empty","empty",
VLOOKUP(BR454,MonsterGroupTable!$A:$A,1,0)))))))</f>
        <v/>
      </c>
      <c r="BZ454" s="2" t="str">
        <f>IF(AND(ISBLANK(BY454),OR(NOT(ISBLANK(CA454)),NOT(ISBLANK(CB454)))),#N/A,
IF(ISBLANK(BY454),"",
IF(AND(NOT(ISERROR(VLOOKUP(BY454,MonsterTable!$A:$B,MATCH(MonsterTable!$B$1,MonsterTable!$A$1:$B$1,0),0))),OR(ISBLANK(CA454),ISBLANK(CB454))),#N/A,
IFERROR(VLOOKUP(BY454,MonsterTable!$A:$B,MATCH(MonsterTable!$B$1,MonsterTable!$A$1:$B$1,0),0),
IF(OR(NOT(ISBLANK(CA454)),ISBLANK(CB454)),#N/A,
IF(BY454="empty","empty",
VLOOKUP(BY454,MonsterGroupTable!$A:$A,1,0)))))))</f>
        <v/>
      </c>
      <c r="CG454" s="2" t="str">
        <f>IF(AND(ISBLANK(CF454),OR(NOT(ISBLANK(CH454)),NOT(ISBLANK(CI454)))),#N/A,
IF(ISBLANK(CF454),"",
IF(AND(NOT(ISERROR(VLOOKUP(CF454,MonsterTable!$A:$B,MATCH(MonsterTable!$B$1,MonsterTable!$A$1:$B$1,0),0))),OR(ISBLANK(CH454),ISBLANK(CI454))),#N/A,
IFERROR(VLOOKUP(CF454,MonsterTable!$A:$B,MATCH(MonsterTable!$B$1,MonsterTable!$A$1:$B$1,0),0),
IF(OR(NOT(ISBLANK(CH454)),ISBLANK(CI454)),#N/A,
IF(CF454="empty","empty",
VLOOKUP(CF454,MonsterGroupTable!$A:$A,1,0)))))))</f>
        <v/>
      </c>
    </row>
    <row r="455" spans="1:85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 t="s">
        <v>28</v>
      </c>
      <c r="I455" t="s">
        <v>253</v>
      </c>
      <c r="J455" t="s">
        <v>79</v>
      </c>
      <c r="K455" t="s">
        <v>80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5"/>
        <v>g106,5</v>
      </c>
      <c r="U455" s="1" t="s">
        <v>326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g106</v>
      </c>
      <c r="X455">
        <v>5</v>
      </c>
      <c r="AC455" s="2" t="str">
        <f>IF(AND(ISBLANK(AB455),OR(NOT(ISBLANK(AD455)),NOT(ISBLANK(AE455)))),#N/A,
IF(ISBLANK(AB455),"",
IF(AND(NOT(ISERROR(VLOOKUP(AB455,MonsterTable!$A:$B,MATCH(MonsterTable!$B$1,MonsterTable!$A$1:$B$1,0),0))),OR(ISBLANK(AD455),ISBLANK(AE455))),#N/A,
IFERROR(VLOOKUP(AB455,MonsterTable!$A:$B,MATCH(MonsterTable!$B$1,MonsterTable!$A$1:$B$1,0),0),
IF(OR(NOT(ISBLANK(AD455)),ISBLANK(AE455)),#N/A,
IF(AB455="empty","empty",
VLOOKUP(AB455,MonsterGroupTable!$A:$A,1,0)))))))</f>
        <v/>
      </c>
      <c r="AJ455" s="2" t="str">
        <f>IF(AND(ISBLANK(AI455),OR(NOT(ISBLANK(AK455)),NOT(ISBLANK(AL455)))),#N/A,
IF(ISBLANK(AI455),"",
IF(AND(NOT(ISERROR(VLOOKUP(AI455,MonsterTable!$A:$B,MATCH(MonsterTable!$B$1,MonsterTable!$A$1:$B$1,0),0))),OR(ISBLANK(AK455),ISBLANK(AL455))),#N/A,
IFERROR(VLOOKUP(AI455,MonsterTable!$A:$B,MATCH(MonsterTable!$B$1,MonsterTable!$A$1:$B$1,0),0),
IF(OR(NOT(ISBLANK(AK455)),ISBLANK(AL455)),#N/A,
IF(AI455="empty","empty",
VLOOKUP(AI455,MonsterGroupTable!$A:$A,1,0)))))))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E455" s="2" t="str">
        <f>IF(AND(ISBLANK(BD455),OR(NOT(ISBLANK(BF455)),NOT(ISBLANK(BG455)))),#N/A,
IF(ISBLANK(BD455),"",
IF(AND(NOT(ISERROR(VLOOKUP(BD455,MonsterTable!$A:$B,MATCH(MonsterTable!$B$1,MonsterTable!$A$1:$B$1,0),0))),OR(ISBLANK(BF455),ISBLANK(BG455))),#N/A,
IFERROR(VLOOKUP(BD455,MonsterTable!$A:$B,MATCH(MonsterTable!$B$1,MonsterTable!$A$1:$B$1,0),0),
IF(OR(NOT(ISBLANK(BF455)),ISBLANK(BG455)),#N/A,
IF(BD455="empty","empty",
VLOOKUP(BD455,MonsterGroupTable!$A:$A,1,0)))))))</f>
        <v/>
      </c>
      <c r="BL455" s="2" t="str">
        <f>IF(AND(ISBLANK(BK455),OR(NOT(ISBLANK(BM455)),NOT(ISBLANK(BN455)))),#N/A,
IF(ISBLANK(BK455),"",
IF(AND(NOT(ISERROR(VLOOKUP(BK455,MonsterTable!$A:$B,MATCH(MonsterTable!$B$1,MonsterTable!$A$1:$B$1,0),0))),OR(ISBLANK(BM455),ISBLANK(BN455))),#N/A,
IFERROR(VLOOKUP(BK455,MonsterTable!$A:$B,MATCH(MonsterTable!$B$1,MonsterTable!$A$1:$B$1,0),0),
IF(OR(NOT(ISBLANK(BM455)),ISBLANK(BN455)),#N/A,
IF(BK455="empty","empty",
VLOOKUP(BK455,MonsterGroupTable!$A:$A,1,0)))))))</f>
        <v/>
      </c>
      <c r="BS455" s="2" t="str">
        <f>IF(AND(ISBLANK(BR455),OR(NOT(ISBLANK(BT455)),NOT(ISBLANK(BU455)))),#N/A,
IF(ISBLANK(BR455),"",
IF(AND(NOT(ISERROR(VLOOKUP(BR455,MonsterTable!$A:$B,MATCH(MonsterTable!$B$1,MonsterTable!$A$1:$B$1,0),0))),OR(ISBLANK(BT455),ISBLANK(BU455))),#N/A,
IFERROR(VLOOKUP(BR455,MonsterTable!$A:$B,MATCH(MonsterTable!$B$1,MonsterTable!$A$1:$B$1,0),0),
IF(OR(NOT(ISBLANK(BT455)),ISBLANK(BU455)),#N/A,
IF(BR455="empty","empty",
VLOOKUP(BR455,MonsterGroupTable!$A:$A,1,0)))))))</f>
        <v/>
      </c>
      <c r="BZ455" s="2" t="str">
        <f>IF(AND(ISBLANK(BY455),OR(NOT(ISBLANK(CA455)),NOT(ISBLANK(CB455)))),#N/A,
IF(ISBLANK(BY455),"",
IF(AND(NOT(ISERROR(VLOOKUP(BY455,MonsterTable!$A:$B,MATCH(MonsterTable!$B$1,MonsterTable!$A$1:$B$1,0),0))),OR(ISBLANK(CA455),ISBLANK(CB455))),#N/A,
IFERROR(VLOOKUP(BY455,MonsterTable!$A:$B,MATCH(MonsterTable!$B$1,MonsterTable!$A$1:$B$1,0),0),
IF(OR(NOT(ISBLANK(CA455)),ISBLANK(CB455)),#N/A,
IF(BY455="empty","empty",
VLOOKUP(BY455,MonsterGroupTable!$A:$A,1,0)))))))</f>
        <v/>
      </c>
      <c r="CG455" s="2" t="str">
        <f>IF(AND(ISBLANK(CF455),OR(NOT(ISBLANK(CH455)),NOT(ISBLANK(CI455)))),#N/A,
IF(ISBLANK(CF455),"",
IF(AND(NOT(ISERROR(VLOOKUP(CF455,MonsterTable!$A:$B,MATCH(MonsterTable!$B$1,MonsterTable!$A$1:$B$1,0),0))),OR(ISBLANK(CH455),ISBLANK(CI455))),#N/A,
IFERROR(VLOOKUP(CF455,MonsterTable!$A:$B,MATCH(MonsterTable!$B$1,MonsterTable!$A$1:$B$1,0),0),
IF(OR(NOT(ISBLANK(CH455)),ISBLANK(CI455)),#N/A,
IF(CF455="empty","empty",
VLOOKUP(CF455,MonsterGroupTable!$A:$A,1,0)))))))</f>
        <v/>
      </c>
    </row>
    <row r="456" spans="1:85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 t="s">
        <v>28</v>
      </c>
      <c r="I456" t="s">
        <v>253</v>
      </c>
      <c r="J456" t="s">
        <v>79</v>
      </c>
      <c r="K456" t="s">
        <v>80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5"/>
        <v>g106,5</v>
      </c>
      <c r="U456" s="1" t="s">
        <v>326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g106</v>
      </c>
      <c r="X456">
        <v>5</v>
      </c>
      <c r="AC456" s="2" t="str">
        <f>IF(AND(ISBLANK(AB456),OR(NOT(ISBLANK(AD456)),NOT(ISBLANK(AE456)))),#N/A,
IF(ISBLANK(AB456),"",
IF(AND(NOT(ISERROR(VLOOKUP(AB456,MonsterTable!$A:$B,MATCH(MonsterTable!$B$1,MonsterTable!$A$1:$B$1,0),0))),OR(ISBLANK(AD456),ISBLANK(AE456))),#N/A,
IFERROR(VLOOKUP(AB456,MonsterTable!$A:$B,MATCH(MonsterTable!$B$1,MonsterTable!$A$1:$B$1,0),0),
IF(OR(NOT(ISBLANK(AD456)),ISBLANK(AE456)),#N/A,
IF(AB456="empty","empty",
VLOOKUP(AB456,MonsterGroupTable!$A:$A,1,0)))))))</f>
        <v/>
      </c>
      <c r="AJ456" s="2" t="str">
        <f>IF(AND(ISBLANK(AI456),OR(NOT(ISBLANK(AK456)),NOT(ISBLANK(AL456)))),#N/A,
IF(ISBLANK(AI456),"",
IF(AND(NOT(ISERROR(VLOOKUP(AI456,MonsterTable!$A:$B,MATCH(MonsterTable!$B$1,MonsterTable!$A$1:$B$1,0),0))),OR(ISBLANK(AK456),ISBLANK(AL456))),#N/A,
IFERROR(VLOOKUP(AI456,MonsterTable!$A:$B,MATCH(MonsterTable!$B$1,MonsterTable!$A$1:$B$1,0),0),
IF(OR(NOT(ISBLANK(AK456)),ISBLANK(AL456)),#N/A,
IF(AI456="empty","empty",
VLOOKUP(AI456,MonsterGroupTable!$A:$A,1,0)))))))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E456" s="2" t="str">
        <f>IF(AND(ISBLANK(BD456),OR(NOT(ISBLANK(BF456)),NOT(ISBLANK(BG456)))),#N/A,
IF(ISBLANK(BD456),"",
IF(AND(NOT(ISERROR(VLOOKUP(BD456,MonsterTable!$A:$B,MATCH(MonsterTable!$B$1,MonsterTable!$A$1:$B$1,0),0))),OR(ISBLANK(BF456),ISBLANK(BG456))),#N/A,
IFERROR(VLOOKUP(BD456,MonsterTable!$A:$B,MATCH(MonsterTable!$B$1,MonsterTable!$A$1:$B$1,0),0),
IF(OR(NOT(ISBLANK(BF456)),ISBLANK(BG456)),#N/A,
IF(BD456="empty","empty",
VLOOKUP(BD456,MonsterGroupTable!$A:$A,1,0)))))))</f>
        <v/>
      </c>
      <c r="BL456" s="2" t="str">
        <f>IF(AND(ISBLANK(BK456),OR(NOT(ISBLANK(BM456)),NOT(ISBLANK(BN456)))),#N/A,
IF(ISBLANK(BK456),"",
IF(AND(NOT(ISERROR(VLOOKUP(BK456,MonsterTable!$A:$B,MATCH(MonsterTable!$B$1,MonsterTable!$A$1:$B$1,0),0))),OR(ISBLANK(BM456),ISBLANK(BN456))),#N/A,
IFERROR(VLOOKUP(BK456,MonsterTable!$A:$B,MATCH(MonsterTable!$B$1,MonsterTable!$A$1:$B$1,0),0),
IF(OR(NOT(ISBLANK(BM456)),ISBLANK(BN456)),#N/A,
IF(BK456="empty","empty",
VLOOKUP(BK456,MonsterGroupTable!$A:$A,1,0)))))))</f>
        <v/>
      </c>
      <c r="BS456" s="2" t="str">
        <f>IF(AND(ISBLANK(BR456),OR(NOT(ISBLANK(BT456)),NOT(ISBLANK(BU456)))),#N/A,
IF(ISBLANK(BR456),"",
IF(AND(NOT(ISERROR(VLOOKUP(BR456,MonsterTable!$A:$B,MATCH(MonsterTable!$B$1,MonsterTable!$A$1:$B$1,0),0))),OR(ISBLANK(BT456),ISBLANK(BU456))),#N/A,
IFERROR(VLOOKUP(BR456,MonsterTable!$A:$B,MATCH(MonsterTable!$B$1,MonsterTable!$A$1:$B$1,0),0),
IF(OR(NOT(ISBLANK(BT456)),ISBLANK(BU456)),#N/A,
IF(BR456="empty","empty",
VLOOKUP(BR456,MonsterGroupTable!$A:$A,1,0)))))))</f>
        <v/>
      </c>
      <c r="BZ456" s="2" t="str">
        <f>IF(AND(ISBLANK(BY456),OR(NOT(ISBLANK(CA456)),NOT(ISBLANK(CB456)))),#N/A,
IF(ISBLANK(BY456),"",
IF(AND(NOT(ISERROR(VLOOKUP(BY456,MonsterTable!$A:$B,MATCH(MonsterTable!$B$1,MonsterTable!$A$1:$B$1,0),0))),OR(ISBLANK(CA456),ISBLANK(CB456))),#N/A,
IFERROR(VLOOKUP(BY456,MonsterTable!$A:$B,MATCH(MonsterTable!$B$1,MonsterTable!$A$1:$B$1,0),0),
IF(OR(NOT(ISBLANK(CA456)),ISBLANK(CB456)),#N/A,
IF(BY456="empty","empty",
VLOOKUP(BY456,MonsterGroupTable!$A:$A,1,0)))))))</f>
        <v/>
      </c>
      <c r="CG456" s="2" t="str">
        <f>IF(AND(ISBLANK(CF456),OR(NOT(ISBLANK(CH456)),NOT(ISBLANK(CI456)))),#N/A,
IF(ISBLANK(CF456),"",
IF(AND(NOT(ISERROR(VLOOKUP(CF456,MonsterTable!$A:$B,MATCH(MonsterTable!$B$1,MonsterTable!$A$1:$B$1,0),0))),OR(ISBLANK(CH456),ISBLANK(CI456))),#N/A,
IFERROR(VLOOKUP(CF456,MonsterTable!$A:$B,MATCH(MonsterTable!$B$1,MonsterTable!$A$1:$B$1,0),0),
IF(OR(NOT(ISBLANK(CH456)),ISBLANK(CI456)),#N/A,
IF(CF456="empty","empty",
VLOOKUP(CF456,MonsterGroupTable!$A:$A,1,0)))))))</f>
        <v/>
      </c>
    </row>
    <row r="457" spans="1:85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 t="s">
        <v>28</v>
      </c>
      <c r="I457" t="s">
        <v>253</v>
      </c>
      <c r="J457" t="s">
        <v>79</v>
      </c>
      <c r="K457" t="s">
        <v>80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5"/>
        <v>g106,5</v>
      </c>
      <c r="U457" s="1" t="s">
        <v>326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g106</v>
      </c>
      <c r="X457">
        <v>5</v>
      </c>
      <c r="AC457" s="2" t="str">
        <f>IF(AND(ISBLANK(AB457),OR(NOT(ISBLANK(AD457)),NOT(ISBLANK(AE457)))),#N/A,
IF(ISBLANK(AB457),"",
IF(AND(NOT(ISERROR(VLOOKUP(AB457,MonsterTable!$A:$B,MATCH(MonsterTable!$B$1,MonsterTable!$A$1:$B$1,0),0))),OR(ISBLANK(AD457),ISBLANK(AE457))),#N/A,
IFERROR(VLOOKUP(AB457,MonsterTable!$A:$B,MATCH(MonsterTable!$B$1,MonsterTable!$A$1:$B$1,0),0),
IF(OR(NOT(ISBLANK(AD457)),ISBLANK(AE457)),#N/A,
IF(AB457="empty","empty",
VLOOKUP(AB457,MonsterGroupTable!$A:$A,1,0)))))))</f>
        <v/>
      </c>
      <c r="AJ457" s="2" t="str">
        <f>IF(AND(ISBLANK(AI457),OR(NOT(ISBLANK(AK457)),NOT(ISBLANK(AL457)))),#N/A,
IF(ISBLANK(AI457),"",
IF(AND(NOT(ISERROR(VLOOKUP(AI457,MonsterTable!$A:$B,MATCH(MonsterTable!$B$1,MonsterTable!$A$1:$B$1,0),0))),OR(ISBLANK(AK457),ISBLANK(AL457))),#N/A,
IFERROR(VLOOKUP(AI457,MonsterTable!$A:$B,MATCH(MonsterTable!$B$1,MonsterTable!$A$1:$B$1,0),0),
IF(OR(NOT(ISBLANK(AK457)),ISBLANK(AL457)),#N/A,
IF(AI457="empty","empty",
VLOOKUP(AI457,MonsterGroupTable!$A:$A,1,0)))))))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E457" s="2" t="str">
        <f>IF(AND(ISBLANK(BD457),OR(NOT(ISBLANK(BF457)),NOT(ISBLANK(BG457)))),#N/A,
IF(ISBLANK(BD457),"",
IF(AND(NOT(ISERROR(VLOOKUP(BD457,MonsterTable!$A:$B,MATCH(MonsterTable!$B$1,MonsterTable!$A$1:$B$1,0),0))),OR(ISBLANK(BF457),ISBLANK(BG457))),#N/A,
IFERROR(VLOOKUP(BD457,MonsterTable!$A:$B,MATCH(MonsterTable!$B$1,MonsterTable!$A$1:$B$1,0),0),
IF(OR(NOT(ISBLANK(BF457)),ISBLANK(BG457)),#N/A,
IF(BD457="empty","empty",
VLOOKUP(BD457,MonsterGroupTable!$A:$A,1,0)))))))</f>
        <v/>
      </c>
      <c r="BL457" s="2" t="str">
        <f>IF(AND(ISBLANK(BK457),OR(NOT(ISBLANK(BM457)),NOT(ISBLANK(BN457)))),#N/A,
IF(ISBLANK(BK457),"",
IF(AND(NOT(ISERROR(VLOOKUP(BK457,MonsterTable!$A:$B,MATCH(MonsterTable!$B$1,MonsterTable!$A$1:$B$1,0),0))),OR(ISBLANK(BM457),ISBLANK(BN457))),#N/A,
IFERROR(VLOOKUP(BK457,MonsterTable!$A:$B,MATCH(MonsterTable!$B$1,MonsterTable!$A$1:$B$1,0),0),
IF(OR(NOT(ISBLANK(BM457)),ISBLANK(BN457)),#N/A,
IF(BK457="empty","empty",
VLOOKUP(BK457,MonsterGroupTable!$A:$A,1,0)))))))</f>
        <v/>
      </c>
      <c r="BS457" s="2" t="str">
        <f>IF(AND(ISBLANK(BR457),OR(NOT(ISBLANK(BT457)),NOT(ISBLANK(BU457)))),#N/A,
IF(ISBLANK(BR457),"",
IF(AND(NOT(ISERROR(VLOOKUP(BR457,MonsterTable!$A:$B,MATCH(MonsterTable!$B$1,MonsterTable!$A$1:$B$1,0),0))),OR(ISBLANK(BT457),ISBLANK(BU457))),#N/A,
IFERROR(VLOOKUP(BR457,MonsterTable!$A:$B,MATCH(MonsterTable!$B$1,MonsterTable!$A$1:$B$1,0),0),
IF(OR(NOT(ISBLANK(BT457)),ISBLANK(BU457)),#N/A,
IF(BR457="empty","empty",
VLOOKUP(BR457,MonsterGroupTable!$A:$A,1,0)))))))</f>
        <v/>
      </c>
      <c r="BZ457" s="2" t="str">
        <f>IF(AND(ISBLANK(BY457),OR(NOT(ISBLANK(CA457)),NOT(ISBLANK(CB457)))),#N/A,
IF(ISBLANK(BY457),"",
IF(AND(NOT(ISERROR(VLOOKUP(BY457,MonsterTable!$A:$B,MATCH(MonsterTable!$B$1,MonsterTable!$A$1:$B$1,0),0))),OR(ISBLANK(CA457),ISBLANK(CB457))),#N/A,
IFERROR(VLOOKUP(BY457,MonsterTable!$A:$B,MATCH(MonsterTable!$B$1,MonsterTable!$A$1:$B$1,0),0),
IF(OR(NOT(ISBLANK(CA457)),ISBLANK(CB457)),#N/A,
IF(BY457="empty","empty",
VLOOKUP(BY457,MonsterGroupTable!$A:$A,1,0)))))))</f>
        <v/>
      </c>
      <c r="CG457" s="2" t="str">
        <f>IF(AND(ISBLANK(CF457),OR(NOT(ISBLANK(CH457)),NOT(ISBLANK(CI457)))),#N/A,
IF(ISBLANK(CF457),"",
IF(AND(NOT(ISERROR(VLOOKUP(CF457,MonsterTable!$A:$B,MATCH(MonsterTable!$B$1,MonsterTable!$A$1:$B$1,0),0))),OR(ISBLANK(CH457),ISBLANK(CI457))),#N/A,
IFERROR(VLOOKUP(CF457,MonsterTable!$A:$B,MATCH(MonsterTable!$B$1,MonsterTable!$A$1:$B$1,0),0),
IF(OR(NOT(ISBLANK(CH457)),ISBLANK(CI457)),#N/A,
IF(CF457="empty","empty",
VLOOKUP(CF457,MonsterGroupTable!$A:$A,1,0)))))))</f>
        <v/>
      </c>
    </row>
    <row r="458" spans="1:85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 t="s">
        <v>28</v>
      </c>
      <c r="I458" t="s">
        <v>253</v>
      </c>
      <c r="J458" t="s">
        <v>79</v>
      </c>
      <c r="K458" t="s">
        <v>80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5"/>
        <v>g106,5</v>
      </c>
      <c r="U458" s="1" t="s">
        <v>326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g106</v>
      </c>
      <c r="X458">
        <v>5</v>
      </c>
      <c r="AC458" s="2" t="str">
        <f>IF(AND(ISBLANK(AB458),OR(NOT(ISBLANK(AD458)),NOT(ISBLANK(AE458)))),#N/A,
IF(ISBLANK(AB458),"",
IF(AND(NOT(ISERROR(VLOOKUP(AB458,MonsterTable!$A:$B,MATCH(MonsterTable!$B$1,MonsterTable!$A$1:$B$1,0),0))),OR(ISBLANK(AD458),ISBLANK(AE458))),#N/A,
IFERROR(VLOOKUP(AB458,MonsterTable!$A:$B,MATCH(MonsterTable!$B$1,MonsterTable!$A$1:$B$1,0),0),
IF(OR(NOT(ISBLANK(AD458)),ISBLANK(AE458)),#N/A,
IF(AB458="empty","empty",
VLOOKUP(AB458,MonsterGroupTable!$A:$A,1,0)))))))</f>
        <v/>
      </c>
      <c r="AJ458" s="2" t="str">
        <f>IF(AND(ISBLANK(AI458),OR(NOT(ISBLANK(AK458)),NOT(ISBLANK(AL458)))),#N/A,
IF(ISBLANK(AI458),"",
IF(AND(NOT(ISERROR(VLOOKUP(AI458,MonsterTable!$A:$B,MATCH(MonsterTable!$B$1,MonsterTable!$A$1:$B$1,0),0))),OR(ISBLANK(AK458),ISBLANK(AL458))),#N/A,
IFERROR(VLOOKUP(AI458,MonsterTable!$A:$B,MATCH(MonsterTable!$B$1,MonsterTable!$A$1:$B$1,0),0),
IF(OR(NOT(ISBLANK(AK458)),ISBLANK(AL458)),#N/A,
IF(AI458="empty","empty",
VLOOKUP(AI458,MonsterGroupTable!$A:$A,1,0)))))))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E458" s="2" t="str">
        <f>IF(AND(ISBLANK(BD458),OR(NOT(ISBLANK(BF458)),NOT(ISBLANK(BG458)))),#N/A,
IF(ISBLANK(BD458),"",
IF(AND(NOT(ISERROR(VLOOKUP(BD458,MonsterTable!$A:$B,MATCH(MonsterTable!$B$1,MonsterTable!$A$1:$B$1,0),0))),OR(ISBLANK(BF458),ISBLANK(BG458))),#N/A,
IFERROR(VLOOKUP(BD458,MonsterTable!$A:$B,MATCH(MonsterTable!$B$1,MonsterTable!$A$1:$B$1,0),0),
IF(OR(NOT(ISBLANK(BF458)),ISBLANK(BG458)),#N/A,
IF(BD458="empty","empty",
VLOOKUP(BD458,MonsterGroupTable!$A:$A,1,0)))))))</f>
        <v/>
      </c>
      <c r="BL458" s="2" t="str">
        <f>IF(AND(ISBLANK(BK458),OR(NOT(ISBLANK(BM458)),NOT(ISBLANK(BN458)))),#N/A,
IF(ISBLANK(BK458),"",
IF(AND(NOT(ISERROR(VLOOKUP(BK458,MonsterTable!$A:$B,MATCH(MonsterTable!$B$1,MonsterTable!$A$1:$B$1,0),0))),OR(ISBLANK(BM458),ISBLANK(BN458))),#N/A,
IFERROR(VLOOKUP(BK458,MonsterTable!$A:$B,MATCH(MonsterTable!$B$1,MonsterTable!$A$1:$B$1,0),0),
IF(OR(NOT(ISBLANK(BM458)),ISBLANK(BN458)),#N/A,
IF(BK458="empty","empty",
VLOOKUP(BK458,MonsterGroupTable!$A:$A,1,0)))))))</f>
        <v/>
      </c>
      <c r="BS458" s="2" t="str">
        <f>IF(AND(ISBLANK(BR458),OR(NOT(ISBLANK(BT458)),NOT(ISBLANK(BU458)))),#N/A,
IF(ISBLANK(BR458),"",
IF(AND(NOT(ISERROR(VLOOKUP(BR458,MonsterTable!$A:$B,MATCH(MonsterTable!$B$1,MonsterTable!$A$1:$B$1,0),0))),OR(ISBLANK(BT458),ISBLANK(BU458))),#N/A,
IFERROR(VLOOKUP(BR458,MonsterTable!$A:$B,MATCH(MonsterTable!$B$1,MonsterTable!$A$1:$B$1,0),0),
IF(OR(NOT(ISBLANK(BT458)),ISBLANK(BU458)),#N/A,
IF(BR458="empty","empty",
VLOOKUP(BR458,MonsterGroupTable!$A:$A,1,0)))))))</f>
        <v/>
      </c>
      <c r="BZ458" s="2" t="str">
        <f>IF(AND(ISBLANK(BY458),OR(NOT(ISBLANK(CA458)),NOT(ISBLANK(CB458)))),#N/A,
IF(ISBLANK(BY458),"",
IF(AND(NOT(ISERROR(VLOOKUP(BY458,MonsterTable!$A:$B,MATCH(MonsterTable!$B$1,MonsterTable!$A$1:$B$1,0),0))),OR(ISBLANK(CA458),ISBLANK(CB458))),#N/A,
IFERROR(VLOOKUP(BY458,MonsterTable!$A:$B,MATCH(MonsterTable!$B$1,MonsterTable!$A$1:$B$1,0),0),
IF(OR(NOT(ISBLANK(CA458)),ISBLANK(CB458)),#N/A,
IF(BY458="empty","empty",
VLOOKUP(BY458,MonsterGroupTable!$A:$A,1,0)))))))</f>
        <v/>
      </c>
      <c r="CG458" s="2" t="str">
        <f>IF(AND(ISBLANK(CF458),OR(NOT(ISBLANK(CH458)),NOT(ISBLANK(CI458)))),#N/A,
IF(ISBLANK(CF458),"",
IF(AND(NOT(ISERROR(VLOOKUP(CF458,MonsterTable!$A:$B,MATCH(MonsterTable!$B$1,MonsterTable!$A$1:$B$1,0),0))),OR(ISBLANK(CH458),ISBLANK(CI458))),#N/A,
IFERROR(VLOOKUP(CF458,MonsterTable!$A:$B,MATCH(MonsterTable!$B$1,MonsterTable!$A$1:$B$1,0),0),
IF(OR(NOT(ISBLANK(CH458)),ISBLANK(CI458)),#N/A,
IF(CF458="empty","empty",
VLOOKUP(CF458,MonsterGroupTable!$A:$A,1,0)))))))</f>
        <v/>
      </c>
    </row>
    <row r="459" spans="1:85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 t="s">
        <v>28</v>
      </c>
      <c r="I459" t="s">
        <v>253</v>
      </c>
      <c r="J459" t="s">
        <v>79</v>
      </c>
      <c r="K459" t="s">
        <v>80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5"/>
        <v>g106,5</v>
      </c>
      <c r="U459" s="1" t="s">
        <v>326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g106</v>
      </c>
      <c r="X459">
        <v>5</v>
      </c>
      <c r="AC459" s="2" t="str">
        <f>IF(AND(ISBLANK(AB459),OR(NOT(ISBLANK(AD459)),NOT(ISBLANK(AE459)))),#N/A,
IF(ISBLANK(AB459),"",
IF(AND(NOT(ISERROR(VLOOKUP(AB459,MonsterTable!$A:$B,MATCH(MonsterTable!$B$1,MonsterTable!$A$1:$B$1,0),0))),OR(ISBLANK(AD459),ISBLANK(AE459))),#N/A,
IFERROR(VLOOKUP(AB459,MonsterTable!$A:$B,MATCH(MonsterTable!$B$1,MonsterTable!$A$1:$B$1,0),0),
IF(OR(NOT(ISBLANK(AD459)),ISBLANK(AE459)),#N/A,
IF(AB459="empty","empty",
VLOOKUP(AB459,MonsterGroupTable!$A:$A,1,0)))))))</f>
        <v/>
      </c>
      <c r="AJ459" s="2" t="str">
        <f>IF(AND(ISBLANK(AI459),OR(NOT(ISBLANK(AK459)),NOT(ISBLANK(AL459)))),#N/A,
IF(ISBLANK(AI459),"",
IF(AND(NOT(ISERROR(VLOOKUP(AI459,MonsterTable!$A:$B,MATCH(MonsterTable!$B$1,MonsterTable!$A$1:$B$1,0),0))),OR(ISBLANK(AK459),ISBLANK(AL459))),#N/A,
IFERROR(VLOOKUP(AI459,MonsterTable!$A:$B,MATCH(MonsterTable!$B$1,MonsterTable!$A$1:$B$1,0),0),
IF(OR(NOT(ISBLANK(AK459)),ISBLANK(AL459)),#N/A,
IF(AI459="empty","empty",
VLOOKUP(AI459,MonsterGroupTable!$A:$A,1,0)))))))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E459" s="2" t="str">
        <f>IF(AND(ISBLANK(BD459),OR(NOT(ISBLANK(BF459)),NOT(ISBLANK(BG459)))),#N/A,
IF(ISBLANK(BD459),"",
IF(AND(NOT(ISERROR(VLOOKUP(BD459,MonsterTable!$A:$B,MATCH(MonsterTable!$B$1,MonsterTable!$A$1:$B$1,0),0))),OR(ISBLANK(BF459),ISBLANK(BG459))),#N/A,
IFERROR(VLOOKUP(BD459,MonsterTable!$A:$B,MATCH(MonsterTable!$B$1,MonsterTable!$A$1:$B$1,0),0),
IF(OR(NOT(ISBLANK(BF459)),ISBLANK(BG459)),#N/A,
IF(BD459="empty","empty",
VLOOKUP(BD459,MonsterGroupTable!$A:$A,1,0)))))))</f>
        <v/>
      </c>
      <c r="BL459" s="2" t="str">
        <f>IF(AND(ISBLANK(BK459),OR(NOT(ISBLANK(BM459)),NOT(ISBLANK(BN459)))),#N/A,
IF(ISBLANK(BK459),"",
IF(AND(NOT(ISERROR(VLOOKUP(BK459,MonsterTable!$A:$B,MATCH(MonsterTable!$B$1,MonsterTable!$A$1:$B$1,0),0))),OR(ISBLANK(BM459),ISBLANK(BN459))),#N/A,
IFERROR(VLOOKUP(BK459,MonsterTable!$A:$B,MATCH(MonsterTable!$B$1,MonsterTable!$A$1:$B$1,0),0),
IF(OR(NOT(ISBLANK(BM459)),ISBLANK(BN459)),#N/A,
IF(BK459="empty","empty",
VLOOKUP(BK459,MonsterGroupTable!$A:$A,1,0)))))))</f>
        <v/>
      </c>
      <c r="BS459" s="2" t="str">
        <f>IF(AND(ISBLANK(BR459),OR(NOT(ISBLANK(BT459)),NOT(ISBLANK(BU459)))),#N/A,
IF(ISBLANK(BR459),"",
IF(AND(NOT(ISERROR(VLOOKUP(BR459,MonsterTable!$A:$B,MATCH(MonsterTable!$B$1,MonsterTable!$A$1:$B$1,0),0))),OR(ISBLANK(BT459),ISBLANK(BU459))),#N/A,
IFERROR(VLOOKUP(BR459,MonsterTable!$A:$B,MATCH(MonsterTable!$B$1,MonsterTable!$A$1:$B$1,0),0),
IF(OR(NOT(ISBLANK(BT459)),ISBLANK(BU459)),#N/A,
IF(BR459="empty","empty",
VLOOKUP(BR459,MonsterGroupTable!$A:$A,1,0)))))))</f>
        <v/>
      </c>
      <c r="BZ459" s="2" t="str">
        <f>IF(AND(ISBLANK(BY459),OR(NOT(ISBLANK(CA459)),NOT(ISBLANK(CB459)))),#N/A,
IF(ISBLANK(BY459),"",
IF(AND(NOT(ISERROR(VLOOKUP(BY459,MonsterTable!$A:$B,MATCH(MonsterTable!$B$1,MonsterTable!$A$1:$B$1,0),0))),OR(ISBLANK(CA459),ISBLANK(CB459))),#N/A,
IFERROR(VLOOKUP(BY459,MonsterTable!$A:$B,MATCH(MonsterTable!$B$1,MonsterTable!$A$1:$B$1,0),0),
IF(OR(NOT(ISBLANK(CA459)),ISBLANK(CB459)),#N/A,
IF(BY459="empty","empty",
VLOOKUP(BY459,MonsterGroupTable!$A:$A,1,0)))))))</f>
        <v/>
      </c>
      <c r="CG459" s="2" t="str">
        <f>IF(AND(ISBLANK(CF459),OR(NOT(ISBLANK(CH459)),NOT(ISBLANK(CI459)))),#N/A,
IF(ISBLANK(CF459),"",
IF(AND(NOT(ISERROR(VLOOKUP(CF459,MonsterTable!$A:$B,MATCH(MonsterTable!$B$1,MonsterTable!$A$1:$B$1,0),0))),OR(ISBLANK(CH459),ISBLANK(CI459))),#N/A,
IFERROR(VLOOKUP(CF459,MonsterTable!$A:$B,MATCH(MonsterTable!$B$1,MonsterTable!$A$1:$B$1,0),0),
IF(OR(NOT(ISBLANK(CH459)),ISBLANK(CI459)),#N/A,
IF(CF459="empty","empty",
VLOOKUP(CF459,MonsterGroupTable!$A:$A,1,0)))))))</f>
        <v/>
      </c>
    </row>
    <row r="460" spans="1:85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 t="s">
        <v>28</v>
      </c>
      <c r="I460" t="s">
        <v>253</v>
      </c>
      <c r="J460" t="s">
        <v>79</v>
      </c>
      <c r="K460" t="s">
        <v>80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5"/>
        <v>g106,5</v>
      </c>
      <c r="U460" s="1" t="s">
        <v>326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g106</v>
      </c>
      <c r="X460">
        <v>5</v>
      </c>
      <c r="AC460" s="2" t="str">
        <f>IF(AND(ISBLANK(AB460),OR(NOT(ISBLANK(AD460)),NOT(ISBLANK(AE460)))),#N/A,
IF(ISBLANK(AB460),"",
IF(AND(NOT(ISERROR(VLOOKUP(AB460,MonsterTable!$A:$B,MATCH(MonsterTable!$B$1,MonsterTable!$A$1:$B$1,0),0))),OR(ISBLANK(AD460),ISBLANK(AE460))),#N/A,
IFERROR(VLOOKUP(AB460,MonsterTable!$A:$B,MATCH(MonsterTable!$B$1,MonsterTable!$A$1:$B$1,0),0),
IF(OR(NOT(ISBLANK(AD460)),ISBLANK(AE460)),#N/A,
IF(AB460="empty","empty",
VLOOKUP(AB460,MonsterGroupTable!$A:$A,1,0)))))))</f>
        <v/>
      </c>
      <c r="AJ460" s="2" t="str">
        <f>IF(AND(ISBLANK(AI460),OR(NOT(ISBLANK(AK460)),NOT(ISBLANK(AL460)))),#N/A,
IF(ISBLANK(AI460),"",
IF(AND(NOT(ISERROR(VLOOKUP(AI460,MonsterTable!$A:$B,MATCH(MonsterTable!$B$1,MonsterTable!$A$1:$B$1,0),0))),OR(ISBLANK(AK460),ISBLANK(AL460))),#N/A,
IFERROR(VLOOKUP(AI460,MonsterTable!$A:$B,MATCH(MonsterTable!$B$1,MonsterTable!$A$1:$B$1,0),0),
IF(OR(NOT(ISBLANK(AK460)),ISBLANK(AL460)),#N/A,
IF(AI460="empty","empty",
VLOOKUP(AI460,MonsterGroupTable!$A:$A,1,0)))))))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E460" s="2" t="str">
        <f>IF(AND(ISBLANK(BD460),OR(NOT(ISBLANK(BF460)),NOT(ISBLANK(BG460)))),#N/A,
IF(ISBLANK(BD460),"",
IF(AND(NOT(ISERROR(VLOOKUP(BD460,MonsterTable!$A:$B,MATCH(MonsterTable!$B$1,MonsterTable!$A$1:$B$1,0),0))),OR(ISBLANK(BF460),ISBLANK(BG460))),#N/A,
IFERROR(VLOOKUP(BD460,MonsterTable!$A:$B,MATCH(MonsterTable!$B$1,MonsterTable!$A$1:$B$1,0),0),
IF(OR(NOT(ISBLANK(BF460)),ISBLANK(BG460)),#N/A,
IF(BD460="empty","empty",
VLOOKUP(BD460,MonsterGroupTable!$A:$A,1,0)))))))</f>
        <v/>
      </c>
      <c r="BL460" s="2" t="str">
        <f>IF(AND(ISBLANK(BK460),OR(NOT(ISBLANK(BM460)),NOT(ISBLANK(BN460)))),#N/A,
IF(ISBLANK(BK460),"",
IF(AND(NOT(ISERROR(VLOOKUP(BK460,MonsterTable!$A:$B,MATCH(MonsterTable!$B$1,MonsterTable!$A$1:$B$1,0),0))),OR(ISBLANK(BM460),ISBLANK(BN460))),#N/A,
IFERROR(VLOOKUP(BK460,MonsterTable!$A:$B,MATCH(MonsterTable!$B$1,MonsterTable!$A$1:$B$1,0),0),
IF(OR(NOT(ISBLANK(BM460)),ISBLANK(BN460)),#N/A,
IF(BK460="empty","empty",
VLOOKUP(BK460,MonsterGroupTable!$A:$A,1,0)))))))</f>
        <v/>
      </c>
      <c r="BS460" s="2" t="str">
        <f>IF(AND(ISBLANK(BR460),OR(NOT(ISBLANK(BT460)),NOT(ISBLANK(BU460)))),#N/A,
IF(ISBLANK(BR460),"",
IF(AND(NOT(ISERROR(VLOOKUP(BR460,MonsterTable!$A:$B,MATCH(MonsterTable!$B$1,MonsterTable!$A$1:$B$1,0),0))),OR(ISBLANK(BT460),ISBLANK(BU460))),#N/A,
IFERROR(VLOOKUP(BR460,MonsterTable!$A:$B,MATCH(MonsterTable!$B$1,MonsterTable!$A$1:$B$1,0),0),
IF(OR(NOT(ISBLANK(BT460)),ISBLANK(BU460)),#N/A,
IF(BR460="empty","empty",
VLOOKUP(BR460,MonsterGroupTable!$A:$A,1,0)))))))</f>
        <v/>
      </c>
      <c r="BZ460" s="2" t="str">
        <f>IF(AND(ISBLANK(BY460),OR(NOT(ISBLANK(CA460)),NOT(ISBLANK(CB460)))),#N/A,
IF(ISBLANK(BY460),"",
IF(AND(NOT(ISERROR(VLOOKUP(BY460,MonsterTable!$A:$B,MATCH(MonsterTable!$B$1,MonsterTable!$A$1:$B$1,0),0))),OR(ISBLANK(CA460),ISBLANK(CB460))),#N/A,
IFERROR(VLOOKUP(BY460,MonsterTable!$A:$B,MATCH(MonsterTable!$B$1,MonsterTable!$A$1:$B$1,0),0),
IF(OR(NOT(ISBLANK(CA460)),ISBLANK(CB460)),#N/A,
IF(BY460="empty","empty",
VLOOKUP(BY460,MonsterGroupTable!$A:$A,1,0)))))))</f>
        <v/>
      </c>
      <c r="CG460" s="2" t="str">
        <f>IF(AND(ISBLANK(CF460),OR(NOT(ISBLANK(CH460)),NOT(ISBLANK(CI460)))),#N/A,
IF(ISBLANK(CF460),"",
IF(AND(NOT(ISERROR(VLOOKUP(CF460,MonsterTable!$A:$B,MATCH(MonsterTable!$B$1,MonsterTable!$A$1:$B$1,0),0))),OR(ISBLANK(CH460),ISBLANK(CI460))),#N/A,
IFERROR(VLOOKUP(CF460,MonsterTable!$A:$B,MATCH(MonsterTable!$B$1,MonsterTable!$A$1:$B$1,0),0),
IF(OR(NOT(ISBLANK(CH460)),ISBLANK(CI460)),#N/A,
IF(CF460="empty","empty",
VLOOKUP(CF460,MonsterGroupTable!$A:$A,1,0)))))))</f>
        <v/>
      </c>
    </row>
    <row r="461" spans="1:85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 t="s">
        <v>28</v>
      </c>
      <c r="I461" t="s">
        <v>253</v>
      </c>
      <c r="J461" t="s">
        <v>79</v>
      </c>
      <c r="K461" t="s">
        <v>80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5"/>
        <v>g106,5</v>
      </c>
      <c r="U461" s="1" t="s">
        <v>326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g106</v>
      </c>
      <c r="X461">
        <v>5</v>
      </c>
      <c r="AC461" s="2" t="str">
        <f>IF(AND(ISBLANK(AB461),OR(NOT(ISBLANK(AD461)),NOT(ISBLANK(AE461)))),#N/A,
IF(ISBLANK(AB461),"",
IF(AND(NOT(ISERROR(VLOOKUP(AB461,MonsterTable!$A:$B,MATCH(MonsterTable!$B$1,MonsterTable!$A$1:$B$1,0),0))),OR(ISBLANK(AD461),ISBLANK(AE461))),#N/A,
IFERROR(VLOOKUP(AB461,MonsterTable!$A:$B,MATCH(MonsterTable!$B$1,MonsterTable!$A$1:$B$1,0),0),
IF(OR(NOT(ISBLANK(AD461)),ISBLANK(AE461)),#N/A,
IF(AB461="empty","empty",
VLOOKUP(AB461,MonsterGroupTable!$A:$A,1,0)))))))</f>
        <v/>
      </c>
      <c r="AJ461" s="2" t="str">
        <f>IF(AND(ISBLANK(AI461),OR(NOT(ISBLANK(AK461)),NOT(ISBLANK(AL461)))),#N/A,
IF(ISBLANK(AI461),"",
IF(AND(NOT(ISERROR(VLOOKUP(AI461,MonsterTable!$A:$B,MATCH(MonsterTable!$B$1,MonsterTable!$A$1:$B$1,0),0))),OR(ISBLANK(AK461),ISBLANK(AL461))),#N/A,
IFERROR(VLOOKUP(AI461,MonsterTable!$A:$B,MATCH(MonsterTable!$B$1,MonsterTable!$A$1:$B$1,0),0),
IF(OR(NOT(ISBLANK(AK461)),ISBLANK(AL461)),#N/A,
IF(AI461="empty","empty",
VLOOKUP(AI461,MonsterGroupTable!$A:$A,1,0)))))))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E461" s="2" t="str">
        <f>IF(AND(ISBLANK(BD461),OR(NOT(ISBLANK(BF461)),NOT(ISBLANK(BG461)))),#N/A,
IF(ISBLANK(BD461),"",
IF(AND(NOT(ISERROR(VLOOKUP(BD461,MonsterTable!$A:$B,MATCH(MonsterTable!$B$1,MonsterTable!$A$1:$B$1,0),0))),OR(ISBLANK(BF461),ISBLANK(BG461))),#N/A,
IFERROR(VLOOKUP(BD461,MonsterTable!$A:$B,MATCH(MonsterTable!$B$1,MonsterTable!$A$1:$B$1,0),0),
IF(OR(NOT(ISBLANK(BF461)),ISBLANK(BG461)),#N/A,
IF(BD461="empty","empty",
VLOOKUP(BD461,MonsterGroupTable!$A:$A,1,0)))))))</f>
        <v/>
      </c>
      <c r="BL461" s="2" t="str">
        <f>IF(AND(ISBLANK(BK461),OR(NOT(ISBLANK(BM461)),NOT(ISBLANK(BN461)))),#N/A,
IF(ISBLANK(BK461),"",
IF(AND(NOT(ISERROR(VLOOKUP(BK461,MonsterTable!$A:$B,MATCH(MonsterTable!$B$1,MonsterTable!$A$1:$B$1,0),0))),OR(ISBLANK(BM461),ISBLANK(BN461))),#N/A,
IFERROR(VLOOKUP(BK461,MonsterTable!$A:$B,MATCH(MonsterTable!$B$1,MonsterTable!$A$1:$B$1,0),0),
IF(OR(NOT(ISBLANK(BM461)),ISBLANK(BN461)),#N/A,
IF(BK461="empty","empty",
VLOOKUP(BK461,MonsterGroupTable!$A:$A,1,0)))))))</f>
        <v/>
      </c>
      <c r="BS461" s="2" t="str">
        <f>IF(AND(ISBLANK(BR461),OR(NOT(ISBLANK(BT461)),NOT(ISBLANK(BU461)))),#N/A,
IF(ISBLANK(BR461),"",
IF(AND(NOT(ISERROR(VLOOKUP(BR461,MonsterTable!$A:$B,MATCH(MonsterTable!$B$1,MonsterTable!$A$1:$B$1,0),0))),OR(ISBLANK(BT461),ISBLANK(BU461))),#N/A,
IFERROR(VLOOKUP(BR461,MonsterTable!$A:$B,MATCH(MonsterTable!$B$1,MonsterTable!$A$1:$B$1,0),0),
IF(OR(NOT(ISBLANK(BT461)),ISBLANK(BU461)),#N/A,
IF(BR461="empty","empty",
VLOOKUP(BR461,MonsterGroupTable!$A:$A,1,0)))))))</f>
        <v/>
      </c>
      <c r="BZ461" s="2" t="str">
        <f>IF(AND(ISBLANK(BY461),OR(NOT(ISBLANK(CA461)),NOT(ISBLANK(CB461)))),#N/A,
IF(ISBLANK(BY461),"",
IF(AND(NOT(ISERROR(VLOOKUP(BY461,MonsterTable!$A:$B,MATCH(MonsterTable!$B$1,MonsterTable!$A$1:$B$1,0),0))),OR(ISBLANK(CA461),ISBLANK(CB461))),#N/A,
IFERROR(VLOOKUP(BY461,MonsterTable!$A:$B,MATCH(MonsterTable!$B$1,MonsterTable!$A$1:$B$1,0),0),
IF(OR(NOT(ISBLANK(CA461)),ISBLANK(CB461)),#N/A,
IF(BY461="empty","empty",
VLOOKUP(BY461,MonsterGroupTable!$A:$A,1,0)))))))</f>
        <v/>
      </c>
      <c r="CG461" s="2" t="str">
        <f>IF(AND(ISBLANK(CF461),OR(NOT(ISBLANK(CH461)),NOT(ISBLANK(CI461)))),#N/A,
IF(ISBLANK(CF461),"",
IF(AND(NOT(ISERROR(VLOOKUP(CF461,MonsterTable!$A:$B,MATCH(MonsterTable!$B$1,MonsterTable!$A$1:$B$1,0),0))),OR(ISBLANK(CH461),ISBLANK(CI461))),#N/A,
IFERROR(VLOOKUP(CF461,MonsterTable!$A:$B,MATCH(MonsterTable!$B$1,MonsterTable!$A$1:$B$1,0),0),
IF(OR(NOT(ISBLANK(CH461)),ISBLANK(CI461)),#N/A,
IF(CF461="empty","empty",
VLOOKUP(CF461,MonsterGroupTable!$A:$A,1,0)))))))</f>
        <v/>
      </c>
    </row>
    <row r="462" spans="1:85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 t="s">
        <v>28</v>
      </c>
      <c r="I462" t="s">
        <v>255</v>
      </c>
      <c r="J462" t="s">
        <v>79</v>
      </c>
      <c r="K462" t="s">
        <v>80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5"/>
        <v>g107,5</v>
      </c>
      <c r="U462" s="1" t="s">
        <v>327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g107</v>
      </c>
      <c r="X462">
        <v>5</v>
      </c>
      <c r="AC462" s="2" t="str">
        <f>IF(AND(ISBLANK(AB462),OR(NOT(ISBLANK(AD462)),NOT(ISBLANK(AE462)))),#N/A,
IF(ISBLANK(AB462),"",
IF(AND(NOT(ISERROR(VLOOKUP(AB462,MonsterTable!$A:$B,MATCH(MonsterTable!$B$1,MonsterTable!$A$1:$B$1,0),0))),OR(ISBLANK(AD462),ISBLANK(AE462))),#N/A,
IFERROR(VLOOKUP(AB462,MonsterTable!$A:$B,MATCH(MonsterTable!$B$1,MonsterTable!$A$1:$B$1,0),0),
IF(OR(NOT(ISBLANK(AD462)),ISBLANK(AE462)),#N/A,
IF(AB462="empty","empty",
VLOOKUP(AB462,MonsterGroupTable!$A:$A,1,0)))))))</f>
        <v/>
      </c>
      <c r="AJ462" s="2" t="str">
        <f>IF(AND(ISBLANK(AI462),OR(NOT(ISBLANK(AK462)),NOT(ISBLANK(AL462)))),#N/A,
IF(ISBLANK(AI462),"",
IF(AND(NOT(ISERROR(VLOOKUP(AI462,MonsterTable!$A:$B,MATCH(MonsterTable!$B$1,MonsterTable!$A$1:$B$1,0),0))),OR(ISBLANK(AK462),ISBLANK(AL462))),#N/A,
IFERROR(VLOOKUP(AI462,MonsterTable!$A:$B,MATCH(MonsterTable!$B$1,MonsterTable!$A$1:$B$1,0),0),
IF(OR(NOT(ISBLANK(AK462)),ISBLANK(AL462)),#N/A,
IF(AI462="empty","empty",
VLOOKUP(AI462,MonsterGroupTable!$A:$A,1,0)))))))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E462" s="2" t="str">
        <f>IF(AND(ISBLANK(BD462),OR(NOT(ISBLANK(BF462)),NOT(ISBLANK(BG462)))),#N/A,
IF(ISBLANK(BD462),"",
IF(AND(NOT(ISERROR(VLOOKUP(BD462,MonsterTable!$A:$B,MATCH(MonsterTable!$B$1,MonsterTable!$A$1:$B$1,0),0))),OR(ISBLANK(BF462),ISBLANK(BG462))),#N/A,
IFERROR(VLOOKUP(BD462,MonsterTable!$A:$B,MATCH(MonsterTable!$B$1,MonsterTable!$A$1:$B$1,0),0),
IF(OR(NOT(ISBLANK(BF462)),ISBLANK(BG462)),#N/A,
IF(BD462="empty","empty",
VLOOKUP(BD462,MonsterGroupTable!$A:$A,1,0)))))))</f>
        <v/>
      </c>
      <c r="BL462" s="2" t="str">
        <f>IF(AND(ISBLANK(BK462),OR(NOT(ISBLANK(BM462)),NOT(ISBLANK(BN462)))),#N/A,
IF(ISBLANK(BK462),"",
IF(AND(NOT(ISERROR(VLOOKUP(BK462,MonsterTable!$A:$B,MATCH(MonsterTable!$B$1,MonsterTable!$A$1:$B$1,0),0))),OR(ISBLANK(BM462),ISBLANK(BN462))),#N/A,
IFERROR(VLOOKUP(BK462,MonsterTable!$A:$B,MATCH(MonsterTable!$B$1,MonsterTable!$A$1:$B$1,0),0),
IF(OR(NOT(ISBLANK(BM462)),ISBLANK(BN462)),#N/A,
IF(BK462="empty","empty",
VLOOKUP(BK462,MonsterGroupTable!$A:$A,1,0)))))))</f>
        <v/>
      </c>
      <c r="BS462" s="2" t="str">
        <f>IF(AND(ISBLANK(BR462),OR(NOT(ISBLANK(BT462)),NOT(ISBLANK(BU462)))),#N/A,
IF(ISBLANK(BR462),"",
IF(AND(NOT(ISERROR(VLOOKUP(BR462,MonsterTable!$A:$B,MATCH(MonsterTable!$B$1,MonsterTable!$A$1:$B$1,0),0))),OR(ISBLANK(BT462),ISBLANK(BU462))),#N/A,
IFERROR(VLOOKUP(BR462,MonsterTable!$A:$B,MATCH(MonsterTable!$B$1,MonsterTable!$A$1:$B$1,0),0),
IF(OR(NOT(ISBLANK(BT462)),ISBLANK(BU462)),#N/A,
IF(BR462="empty","empty",
VLOOKUP(BR462,MonsterGroupTable!$A:$A,1,0)))))))</f>
        <v/>
      </c>
      <c r="BZ462" s="2" t="str">
        <f>IF(AND(ISBLANK(BY462),OR(NOT(ISBLANK(CA462)),NOT(ISBLANK(CB462)))),#N/A,
IF(ISBLANK(BY462),"",
IF(AND(NOT(ISERROR(VLOOKUP(BY462,MonsterTable!$A:$B,MATCH(MonsterTable!$B$1,MonsterTable!$A$1:$B$1,0),0))),OR(ISBLANK(CA462),ISBLANK(CB462))),#N/A,
IFERROR(VLOOKUP(BY462,MonsterTable!$A:$B,MATCH(MonsterTable!$B$1,MonsterTable!$A$1:$B$1,0),0),
IF(OR(NOT(ISBLANK(CA462)),ISBLANK(CB462)),#N/A,
IF(BY462="empty","empty",
VLOOKUP(BY462,MonsterGroupTable!$A:$A,1,0)))))))</f>
        <v/>
      </c>
      <c r="CG462" s="2" t="str">
        <f>IF(AND(ISBLANK(CF462),OR(NOT(ISBLANK(CH462)),NOT(ISBLANK(CI462)))),#N/A,
IF(ISBLANK(CF462),"",
IF(AND(NOT(ISERROR(VLOOKUP(CF462,MonsterTable!$A:$B,MATCH(MonsterTable!$B$1,MonsterTable!$A$1:$B$1,0),0))),OR(ISBLANK(CH462),ISBLANK(CI462))),#N/A,
IFERROR(VLOOKUP(CF462,MonsterTable!$A:$B,MATCH(MonsterTable!$B$1,MonsterTable!$A$1:$B$1,0),0),
IF(OR(NOT(ISBLANK(CH462)),ISBLANK(CI462)),#N/A,
IF(CF462="empty","empty",
VLOOKUP(CF462,MonsterGroupTable!$A:$A,1,0)))))))</f>
        <v/>
      </c>
    </row>
    <row r="463" spans="1:85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 t="s">
        <v>28</v>
      </c>
      <c r="I463" t="s">
        <v>255</v>
      </c>
      <c r="J463" t="s">
        <v>79</v>
      </c>
      <c r="K463" t="s">
        <v>80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5"/>
        <v>g107,5</v>
      </c>
      <c r="U463" s="1" t="s">
        <v>327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g107</v>
      </c>
      <c r="X463">
        <v>5</v>
      </c>
      <c r="AC463" s="2" t="str">
        <f>IF(AND(ISBLANK(AB463),OR(NOT(ISBLANK(AD463)),NOT(ISBLANK(AE463)))),#N/A,
IF(ISBLANK(AB463),"",
IF(AND(NOT(ISERROR(VLOOKUP(AB463,MonsterTable!$A:$B,MATCH(MonsterTable!$B$1,MonsterTable!$A$1:$B$1,0),0))),OR(ISBLANK(AD463),ISBLANK(AE463))),#N/A,
IFERROR(VLOOKUP(AB463,MonsterTable!$A:$B,MATCH(MonsterTable!$B$1,MonsterTable!$A$1:$B$1,0),0),
IF(OR(NOT(ISBLANK(AD463)),ISBLANK(AE463)),#N/A,
IF(AB463="empty","empty",
VLOOKUP(AB463,MonsterGroupTable!$A:$A,1,0)))))))</f>
        <v/>
      </c>
      <c r="AJ463" s="2" t="str">
        <f>IF(AND(ISBLANK(AI463),OR(NOT(ISBLANK(AK463)),NOT(ISBLANK(AL463)))),#N/A,
IF(ISBLANK(AI463),"",
IF(AND(NOT(ISERROR(VLOOKUP(AI463,MonsterTable!$A:$B,MATCH(MonsterTable!$B$1,MonsterTable!$A$1:$B$1,0),0))),OR(ISBLANK(AK463),ISBLANK(AL463))),#N/A,
IFERROR(VLOOKUP(AI463,MonsterTable!$A:$B,MATCH(MonsterTable!$B$1,MonsterTable!$A$1:$B$1,0),0),
IF(OR(NOT(ISBLANK(AK463)),ISBLANK(AL463)),#N/A,
IF(AI463="empty","empty",
VLOOKUP(AI463,MonsterGroupTable!$A:$A,1,0)))))))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E463" s="2" t="str">
        <f>IF(AND(ISBLANK(BD463),OR(NOT(ISBLANK(BF463)),NOT(ISBLANK(BG463)))),#N/A,
IF(ISBLANK(BD463),"",
IF(AND(NOT(ISERROR(VLOOKUP(BD463,MonsterTable!$A:$B,MATCH(MonsterTable!$B$1,MonsterTable!$A$1:$B$1,0),0))),OR(ISBLANK(BF463),ISBLANK(BG463))),#N/A,
IFERROR(VLOOKUP(BD463,MonsterTable!$A:$B,MATCH(MonsterTable!$B$1,MonsterTable!$A$1:$B$1,0),0),
IF(OR(NOT(ISBLANK(BF463)),ISBLANK(BG463)),#N/A,
IF(BD463="empty","empty",
VLOOKUP(BD463,MonsterGroupTable!$A:$A,1,0)))))))</f>
        <v/>
      </c>
      <c r="BL463" s="2" t="str">
        <f>IF(AND(ISBLANK(BK463),OR(NOT(ISBLANK(BM463)),NOT(ISBLANK(BN463)))),#N/A,
IF(ISBLANK(BK463),"",
IF(AND(NOT(ISERROR(VLOOKUP(BK463,MonsterTable!$A:$B,MATCH(MonsterTable!$B$1,MonsterTable!$A$1:$B$1,0),0))),OR(ISBLANK(BM463),ISBLANK(BN463))),#N/A,
IFERROR(VLOOKUP(BK463,MonsterTable!$A:$B,MATCH(MonsterTable!$B$1,MonsterTable!$A$1:$B$1,0),0),
IF(OR(NOT(ISBLANK(BM463)),ISBLANK(BN463)),#N/A,
IF(BK463="empty","empty",
VLOOKUP(BK463,MonsterGroupTable!$A:$A,1,0)))))))</f>
        <v/>
      </c>
      <c r="BS463" s="2" t="str">
        <f>IF(AND(ISBLANK(BR463),OR(NOT(ISBLANK(BT463)),NOT(ISBLANK(BU463)))),#N/A,
IF(ISBLANK(BR463),"",
IF(AND(NOT(ISERROR(VLOOKUP(BR463,MonsterTable!$A:$B,MATCH(MonsterTable!$B$1,MonsterTable!$A$1:$B$1,0),0))),OR(ISBLANK(BT463),ISBLANK(BU463))),#N/A,
IFERROR(VLOOKUP(BR463,MonsterTable!$A:$B,MATCH(MonsterTable!$B$1,MonsterTable!$A$1:$B$1,0),0),
IF(OR(NOT(ISBLANK(BT463)),ISBLANK(BU463)),#N/A,
IF(BR463="empty","empty",
VLOOKUP(BR463,MonsterGroupTable!$A:$A,1,0)))))))</f>
        <v/>
      </c>
      <c r="BZ463" s="2" t="str">
        <f>IF(AND(ISBLANK(BY463),OR(NOT(ISBLANK(CA463)),NOT(ISBLANK(CB463)))),#N/A,
IF(ISBLANK(BY463),"",
IF(AND(NOT(ISERROR(VLOOKUP(BY463,MonsterTable!$A:$B,MATCH(MonsterTable!$B$1,MonsterTable!$A$1:$B$1,0),0))),OR(ISBLANK(CA463),ISBLANK(CB463))),#N/A,
IFERROR(VLOOKUP(BY463,MonsterTable!$A:$B,MATCH(MonsterTable!$B$1,MonsterTable!$A$1:$B$1,0),0),
IF(OR(NOT(ISBLANK(CA463)),ISBLANK(CB463)),#N/A,
IF(BY463="empty","empty",
VLOOKUP(BY463,MonsterGroupTable!$A:$A,1,0)))))))</f>
        <v/>
      </c>
      <c r="CG463" s="2" t="str">
        <f>IF(AND(ISBLANK(CF463),OR(NOT(ISBLANK(CH463)),NOT(ISBLANK(CI463)))),#N/A,
IF(ISBLANK(CF463),"",
IF(AND(NOT(ISERROR(VLOOKUP(CF463,MonsterTable!$A:$B,MATCH(MonsterTable!$B$1,MonsterTable!$A$1:$B$1,0),0))),OR(ISBLANK(CH463),ISBLANK(CI463))),#N/A,
IFERROR(VLOOKUP(CF463,MonsterTable!$A:$B,MATCH(MonsterTable!$B$1,MonsterTable!$A$1:$B$1,0),0),
IF(OR(NOT(ISBLANK(CH463)),ISBLANK(CI463)),#N/A,
IF(CF463="empty","empty",
VLOOKUP(CF463,MonsterGroupTable!$A:$A,1,0)))))))</f>
        <v/>
      </c>
    </row>
    <row r="464" spans="1:85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 t="s">
        <v>28</v>
      </c>
      <c r="I464" t="s">
        <v>255</v>
      </c>
      <c r="J464" t="s">
        <v>79</v>
      </c>
      <c r="K464" t="s">
        <v>80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5"/>
        <v>g107,5</v>
      </c>
      <c r="U464" s="1" t="s">
        <v>327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g107</v>
      </c>
      <c r="X464">
        <v>5</v>
      </c>
      <c r="AC464" s="2" t="str">
        <f>IF(AND(ISBLANK(AB464),OR(NOT(ISBLANK(AD464)),NOT(ISBLANK(AE464)))),#N/A,
IF(ISBLANK(AB464),"",
IF(AND(NOT(ISERROR(VLOOKUP(AB464,MonsterTable!$A:$B,MATCH(MonsterTable!$B$1,MonsterTable!$A$1:$B$1,0),0))),OR(ISBLANK(AD464),ISBLANK(AE464))),#N/A,
IFERROR(VLOOKUP(AB464,MonsterTable!$A:$B,MATCH(MonsterTable!$B$1,MonsterTable!$A$1:$B$1,0),0),
IF(OR(NOT(ISBLANK(AD464)),ISBLANK(AE464)),#N/A,
IF(AB464="empty","empty",
VLOOKUP(AB464,MonsterGroupTable!$A:$A,1,0)))))))</f>
        <v/>
      </c>
      <c r="AJ464" s="2" t="str">
        <f>IF(AND(ISBLANK(AI464),OR(NOT(ISBLANK(AK464)),NOT(ISBLANK(AL464)))),#N/A,
IF(ISBLANK(AI464),"",
IF(AND(NOT(ISERROR(VLOOKUP(AI464,MonsterTable!$A:$B,MATCH(MonsterTable!$B$1,MonsterTable!$A$1:$B$1,0),0))),OR(ISBLANK(AK464),ISBLANK(AL464))),#N/A,
IFERROR(VLOOKUP(AI464,MonsterTable!$A:$B,MATCH(MonsterTable!$B$1,MonsterTable!$A$1:$B$1,0),0),
IF(OR(NOT(ISBLANK(AK464)),ISBLANK(AL464)),#N/A,
IF(AI464="empty","empty",
VLOOKUP(AI464,MonsterGroupTable!$A:$A,1,0)))))))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E464" s="2" t="str">
        <f>IF(AND(ISBLANK(BD464),OR(NOT(ISBLANK(BF464)),NOT(ISBLANK(BG464)))),#N/A,
IF(ISBLANK(BD464),"",
IF(AND(NOT(ISERROR(VLOOKUP(BD464,MonsterTable!$A:$B,MATCH(MonsterTable!$B$1,MonsterTable!$A$1:$B$1,0),0))),OR(ISBLANK(BF464),ISBLANK(BG464))),#N/A,
IFERROR(VLOOKUP(BD464,MonsterTable!$A:$B,MATCH(MonsterTable!$B$1,MonsterTable!$A$1:$B$1,0),0),
IF(OR(NOT(ISBLANK(BF464)),ISBLANK(BG464)),#N/A,
IF(BD464="empty","empty",
VLOOKUP(BD464,MonsterGroupTable!$A:$A,1,0)))))))</f>
        <v/>
      </c>
      <c r="BL464" s="2" t="str">
        <f>IF(AND(ISBLANK(BK464),OR(NOT(ISBLANK(BM464)),NOT(ISBLANK(BN464)))),#N/A,
IF(ISBLANK(BK464),"",
IF(AND(NOT(ISERROR(VLOOKUP(BK464,MonsterTable!$A:$B,MATCH(MonsterTable!$B$1,MonsterTable!$A$1:$B$1,0),0))),OR(ISBLANK(BM464),ISBLANK(BN464))),#N/A,
IFERROR(VLOOKUP(BK464,MonsterTable!$A:$B,MATCH(MonsterTable!$B$1,MonsterTable!$A$1:$B$1,0),0),
IF(OR(NOT(ISBLANK(BM464)),ISBLANK(BN464)),#N/A,
IF(BK464="empty","empty",
VLOOKUP(BK464,MonsterGroupTable!$A:$A,1,0)))))))</f>
        <v/>
      </c>
      <c r="BS464" s="2" t="str">
        <f>IF(AND(ISBLANK(BR464),OR(NOT(ISBLANK(BT464)),NOT(ISBLANK(BU464)))),#N/A,
IF(ISBLANK(BR464),"",
IF(AND(NOT(ISERROR(VLOOKUP(BR464,MonsterTable!$A:$B,MATCH(MonsterTable!$B$1,MonsterTable!$A$1:$B$1,0),0))),OR(ISBLANK(BT464),ISBLANK(BU464))),#N/A,
IFERROR(VLOOKUP(BR464,MonsterTable!$A:$B,MATCH(MonsterTable!$B$1,MonsterTable!$A$1:$B$1,0),0),
IF(OR(NOT(ISBLANK(BT464)),ISBLANK(BU464)),#N/A,
IF(BR464="empty","empty",
VLOOKUP(BR464,MonsterGroupTable!$A:$A,1,0)))))))</f>
        <v/>
      </c>
      <c r="BZ464" s="2" t="str">
        <f>IF(AND(ISBLANK(BY464),OR(NOT(ISBLANK(CA464)),NOT(ISBLANK(CB464)))),#N/A,
IF(ISBLANK(BY464),"",
IF(AND(NOT(ISERROR(VLOOKUP(BY464,MonsterTable!$A:$B,MATCH(MonsterTable!$B$1,MonsterTable!$A$1:$B$1,0),0))),OR(ISBLANK(CA464),ISBLANK(CB464))),#N/A,
IFERROR(VLOOKUP(BY464,MonsterTable!$A:$B,MATCH(MonsterTable!$B$1,MonsterTable!$A$1:$B$1,0),0),
IF(OR(NOT(ISBLANK(CA464)),ISBLANK(CB464)),#N/A,
IF(BY464="empty","empty",
VLOOKUP(BY464,MonsterGroupTable!$A:$A,1,0)))))))</f>
        <v/>
      </c>
      <c r="CG464" s="2" t="str">
        <f>IF(AND(ISBLANK(CF464),OR(NOT(ISBLANK(CH464)),NOT(ISBLANK(CI464)))),#N/A,
IF(ISBLANK(CF464),"",
IF(AND(NOT(ISERROR(VLOOKUP(CF464,MonsterTable!$A:$B,MATCH(MonsterTable!$B$1,MonsterTable!$A$1:$B$1,0),0))),OR(ISBLANK(CH464),ISBLANK(CI464))),#N/A,
IFERROR(VLOOKUP(CF464,MonsterTable!$A:$B,MATCH(MonsterTable!$B$1,MonsterTable!$A$1:$B$1,0),0),
IF(OR(NOT(ISBLANK(CH464)),ISBLANK(CI464)),#N/A,
IF(CF464="empty","empty",
VLOOKUP(CF464,MonsterGroupTable!$A:$A,1,0)))))))</f>
        <v/>
      </c>
    </row>
    <row r="465" spans="1:85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 t="s">
        <v>28</v>
      </c>
      <c r="I465" t="s">
        <v>255</v>
      </c>
      <c r="J465" t="s">
        <v>79</v>
      </c>
      <c r="K465" t="s">
        <v>80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5"/>
        <v>g107,5</v>
      </c>
      <c r="U465" s="1" t="s">
        <v>327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g107</v>
      </c>
      <c r="X465">
        <v>5</v>
      </c>
      <c r="AC465" s="2" t="str">
        <f>IF(AND(ISBLANK(AB465),OR(NOT(ISBLANK(AD465)),NOT(ISBLANK(AE465)))),#N/A,
IF(ISBLANK(AB465),"",
IF(AND(NOT(ISERROR(VLOOKUP(AB465,MonsterTable!$A:$B,MATCH(MonsterTable!$B$1,MonsterTable!$A$1:$B$1,0),0))),OR(ISBLANK(AD465),ISBLANK(AE465))),#N/A,
IFERROR(VLOOKUP(AB465,MonsterTable!$A:$B,MATCH(MonsterTable!$B$1,MonsterTable!$A$1:$B$1,0),0),
IF(OR(NOT(ISBLANK(AD465)),ISBLANK(AE465)),#N/A,
IF(AB465="empty","empty",
VLOOKUP(AB465,MonsterGroupTable!$A:$A,1,0)))))))</f>
        <v/>
      </c>
      <c r="AJ465" s="2" t="str">
        <f>IF(AND(ISBLANK(AI465),OR(NOT(ISBLANK(AK465)),NOT(ISBLANK(AL465)))),#N/A,
IF(ISBLANK(AI465),"",
IF(AND(NOT(ISERROR(VLOOKUP(AI465,MonsterTable!$A:$B,MATCH(MonsterTable!$B$1,MonsterTable!$A$1:$B$1,0),0))),OR(ISBLANK(AK465),ISBLANK(AL465))),#N/A,
IFERROR(VLOOKUP(AI465,MonsterTable!$A:$B,MATCH(MonsterTable!$B$1,MonsterTable!$A$1:$B$1,0),0),
IF(OR(NOT(ISBLANK(AK465)),ISBLANK(AL465)),#N/A,
IF(AI465="empty","empty",
VLOOKUP(AI465,MonsterGroupTable!$A:$A,1,0)))))))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E465" s="2" t="str">
        <f>IF(AND(ISBLANK(BD465),OR(NOT(ISBLANK(BF465)),NOT(ISBLANK(BG465)))),#N/A,
IF(ISBLANK(BD465),"",
IF(AND(NOT(ISERROR(VLOOKUP(BD465,MonsterTable!$A:$B,MATCH(MonsterTable!$B$1,MonsterTable!$A$1:$B$1,0),0))),OR(ISBLANK(BF465),ISBLANK(BG465))),#N/A,
IFERROR(VLOOKUP(BD465,MonsterTable!$A:$B,MATCH(MonsterTable!$B$1,MonsterTable!$A$1:$B$1,0),0),
IF(OR(NOT(ISBLANK(BF465)),ISBLANK(BG465)),#N/A,
IF(BD465="empty","empty",
VLOOKUP(BD465,MonsterGroupTable!$A:$A,1,0)))))))</f>
        <v/>
      </c>
      <c r="BL465" s="2" t="str">
        <f>IF(AND(ISBLANK(BK465),OR(NOT(ISBLANK(BM465)),NOT(ISBLANK(BN465)))),#N/A,
IF(ISBLANK(BK465),"",
IF(AND(NOT(ISERROR(VLOOKUP(BK465,MonsterTable!$A:$B,MATCH(MonsterTable!$B$1,MonsterTable!$A$1:$B$1,0),0))),OR(ISBLANK(BM465),ISBLANK(BN465))),#N/A,
IFERROR(VLOOKUP(BK465,MonsterTable!$A:$B,MATCH(MonsterTable!$B$1,MonsterTable!$A$1:$B$1,0),0),
IF(OR(NOT(ISBLANK(BM465)),ISBLANK(BN465)),#N/A,
IF(BK465="empty","empty",
VLOOKUP(BK465,MonsterGroupTable!$A:$A,1,0)))))))</f>
        <v/>
      </c>
      <c r="BS465" s="2" t="str">
        <f>IF(AND(ISBLANK(BR465),OR(NOT(ISBLANK(BT465)),NOT(ISBLANK(BU465)))),#N/A,
IF(ISBLANK(BR465),"",
IF(AND(NOT(ISERROR(VLOOKUP(BR465,MonsterTable!$A:$B,MATCH(MonsterTable!$B$1,MonsterTable!$A$1:$B$1,0),0))),OR(ISBLANK(BT465),ISBLANK(BU465))),#N/A,
IFERROR(VLOOKUP(BR465,MonsterTable!$A:$B,MATCH(MonsterTable!$B$1,MonsterTable!$A$1:$B$1,0),0),
IF(OR(NOT(ISBLANK(BT465)),ISBLANK(BU465)),#N/A,
IF(BR465="empty","empty",
VLOOKUP(BR465,MonsterGroupTable!$A:$A,1,0)))))))</f>
        <v/>
      </c>
      <c r="BZ465" s="2" t="str">
        <f>IF(AND(ISBLANK(BY465),OR(NOT(ISBLANK(CA465)),NOT(ISBLANK(CB465)))),#N/A,
IF(ISBLANK(BY465),"",
IF(AND(NOT(ISERROR(VLOOKUP(BY465,MonsterTable!$A:$B,MATCH(MonsterTable!$B$1,MonsterTable!$A$1:$B$1,0),0))),OR(ISBLANK(CA465),ISBLANK(CB465))),#N/A,
IFERROR(VLOOKUP(BY465,MonsterTable!$A:$B,MATCH(MonsterTable!$B$1,MonsterTable!$A$1:$B$1,0),0),
IF(OR(NOT(ISBLANK(CA465)),ISBLANK(CB465)),#N/A,
IF(BY465="empty","empty",
VLOOKUP(BY465,MonsterGroupTable!$A:$A,1,0)))))))</f>
        <v/>
      </c>
      <c r="CG465" s="2" t="str">
        <f>IF(AND(ISBLANK(CF465),OR(NOT(ISBLANK(CH465)),NOT(ISBLANK(CI465)))),#N/A,
IF(ISBLANK(CF465),"",
IF(AND(NOT(ISERROR(VLOOKUP(CF465,MonsterTable!$A:$B,MATCH(MonsterTable!$B$1,MonsterTable!$A$1:$B$1,0),0))),OR(ISBLANK(CH465),ISBLANK(CI465))),#N/A,
IFERROR(VLOOKUP(CF465,MonsterTable!$A:$B,MATCH(MonsterTable!$B$1,MonsterTable!$A$1:$B$1,0),0),
IF(OR(NOT(ISBLANK(CH465)),ISBLANK(CI465)),#N/A,
IF(CF465="empty","empty",
VLOOKUP(CF465,MonsterGroupTable!$A:$A,1,0)))))))</f>
        <v/>
      </c>
    </row>
    <row r="466" spans="1:85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 t="s">
        <v>28</v>
      </c>
      <c r="I466" t="s">
        <v>255</v>
      </c>
      <c r="J466" t="s">
        <v>79</v>
      </c>
      <c r="K466" t="s">
        <v>80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5"/>
        <v>g107,5</v>
      </c>
      <c r="U466" s="1" t="s">
        <v>327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g107</v>
      </c>
      <c r="X466">
        <v>5</v>
      </c>
      <c r="AC466" s="2" t="str">
        <f>IF(AND(ISBLANK(AB466),OR(NOT(ISBLANK(AD466)),NOT(ISBLANK(AE466)))),#N/A,
IF(ISBLANK(AB466),"",
IF(AND(NOT(ISERROR(VLOOKUP(AB466,MonsterTable!$A:$B,MATCH(MonsterTable!$B$1,MonsterTable!$A$1:$B$1,0),0))),OR(ISBLANK(AD466),ISBLANK(AE466))),#N/A,
IFERROR(VLOOKUP(AB466,MonsterTable!$A:$B,MATCH(MonsterTable!$B$1,MonsterTable!$A$1:$B$1,0),0),
IF(OR(NOT(ISBLANK(AD466)),ISBLANK(AE466)),#N/A,
IF(AB466="empty","empty",
VLOOKUP(AB466,MonsterGroupTable!$A:$A,1,0)))))))</f>
        <v/>
      </c>
      <c r="AJ466" s="2" t="str">
        <f>IF(AND(ISBLANK(AI466),OR(NOT(ISBLANK(AK466)),NOT(ISBLANK(AL466)))),#N/A,
IF(ISBLANK(AI466),"",
IF(AND(NOT(ISERROR(VLOOKUP(AI466,MonsterTable!$A:$B,MATCH(MonsterTable!$B$1,MonsterTable!$A$1:$B$1,0),0))),OR(ISBLANK(AK466),ISBLANK(AL466))),#N/A,
IFERROR(VLOOKUP(AI466,MonsterTable!$A:$B,MATCH(MonsterTable!$B$1,MonsterTable!$A$1:$B$1,0),0),
IF(OR(NOT(ISBLANK(AK466)),ISBLANK(AL466)),#N/A,
IF(AI466="empty","empty",
VLOOKUP(AI466,MonsterGroupTable!$A:$A,1,0)))))))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E466" s="2" t="str">
        <f>IF(AND(ISBLANK(BD466),OR(NOT(ISBLANK(BF466)),NOT(ISBLANK(BG466)))),#N/A,
IF(ISBLANK(BD466),"",
IF(AND(NOT(ISERROR(VLOOKUP(BD466,MonsterTable!$A:$B,MATCH(MonsterTable!$B$1,MonsterTable!$A$1:$B$1,0),0))),OR(ISBLANK(BF466),ISBLANK(BG466))),#N/A,
IFERROR(VLOOKUP(BD466,MonsterTable!$A:$B,MATCH(MonsterTable!$B$1,MonsterTable!$A$1:$B$1,0),0),
IF(OR(NOT(ISBLANK(BF466)),ISBLANK(BG466)),#N/A,
IF(BD466="empty","empty",
VLOOKUP(BD466,MonsterGroupTable!$A:$A,1,0)))))))</f>
        <v/>
      </c>
      <c r="BL466" s="2" t="str">
        <f>IF(AND(ISBLANK(BK466),OR(NOT(ISBLANK(BM466)),NOT(ISBLANK(BN466)))),#N/A,
IF(ISBLANK(BK466),"",
IF(AND(NOT(ISERROR(VLOOKUP(BK466,MonsterTable!$A:$B,MATCH(MonsterTable!$B$1,MonsterTable!$A$1:$B$1,0),0))),OR(ISBLANK(BM466),ISBLANK(BN466))),#N/A,
IFERROR(VLOOKUP(BK466,MonsterTable!$A:$B,MATCH(MonsterTable!$B$1,MonsterTable!$A$1:$B$1,0),0),
IF(OR(NOT(ISBLANK(BM466)),ISBLANK(BN466)),#N/A,
IF(BK466="empty","empty",
VLOOKUP(BK466,MonsterGroupTable!$A:$A,1,0)))))))</f>
        <v/>
      </c>
      <c r="BS466" s="2" t="str">
        <f>IF(AND(ISBLANK(BR466),OR(NOT(ISBLANK(BT466)),NOT(ISBLANK(BU466)))),#N/A,
IF(ISBLANK(BR466),"",
IF(AND(NOT(ISERROR(VLOOKUP(BR466,MonsterTable!$A:$B,MATCH(MonsterTable!$B$1,MonsterTable!$A$1:$B$1,0),0))),OR(ISBLANK(BT466),ISBLANK(BU466))),#N/A,
IFERROR(VLOOKUP(BR466,MonsterTable!$A:$B,MATCH(MonsterTable!$B$1,MonsterTable!$A$1:$B$1,0),0),
IF(OR(NOT(ISBLANK(BT466)),ISBLANK(BU466)),#N/A,
IF(BR466="empty","empty",
VLOOKUP(BR466,MonsterGroupTable!$A:$A,1,0)))))))</f>
        <v/>
      </c>
      <c r="BZ466" s="2" t="str">
        <f>IF(AND(ISBLANK(BY466),OR(NOT(ISBLANK(CA466)),NOT(ISBLANK(CB466)))),#N/A,
IF(ISBLANK(BY466),"",
IF(AND(NOT(ISERROR(VLOOKUP(BY466,MonsterTable!$A:$B,MATCH(MonsterTable!$B$1,MonsterTable!$A$1:$B$1,0),0))),OR(ISBLANK(CA466),ISBLANK(CB466))),#N/A,
IFERROR(VLOOKUP(BY466,MonsterTable!$A:$B,MATCH(MonsterTable!$B$1,MonsterTable!$A$1:$B$1,0),0),
IF(OR(NOT(ISBLANK(CA466)),ISBLANK(CB466)),#N/A,
IF(BY466="empty","empty",
VLOOKUP(BY466,MonsterGroupTable!$A:$A,1,0)))))))</f>
        <v/>
      </c>
      <c r="CG466" s="2" t="str">
        <f>IF(AND(ISBLANK(CF466),OR(NOT(ISBLANK(CH466)),NOT(ISBLANK(CI466)))),#N/A,
IF(ISBLANK(CF466),"",
IF(AND(NOT(ISERROR(VLOOKUP(CF466,MonsterTable!$A:$B,MATCH(MonsterTable!$B$1,MonsterTable!$A$1:$B$1,0),0))),OR(ISBLANK(CH466),ISBLANK(CI466))),#N/A,
IFERROR(VLOOKUP(CF466,MonsterTable!$A:$B,MATCH(MonsterTable!$B$1,MonsterTable!$A$1:$B$1,0),0),
IF(OR(NOT(ISBLANK(CH466)),ISBLANK(CI466)),#N/A,
IF(CF466="empty","empty",
VLOOKUP(CF466,MonsterGroupTable!$A:$A,1,0)))))))</f>
        <v/>
      </c>
    </row>
    <row r="467" spans="1:85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 t="s">
        <v>28</v>
      </c>
      <c r="I467" t="s">
        <v>255</v>
      </c>
      <c r="J467" t="s">
        <v>79</v>
      </c>
      <c r="K467" t="s">
        <v>80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5"/>
        <v>g107,5</v>
      </c>
      <c r="U467" s="1" t="s">
        <v>327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g107</v>
      </c>
      <c r="X467">
        <v>5</v>
      </c>
      <c r="AC467" s="2" t="str">
        <f>IF(AND(ISBLANK(AB467),OR(NOT(ISBLANK(AD467)),NOT(ISBLANK(AE467)))),#N/A,
IF(ISBLANK(AB467),"",
IF(AND(NOT(ISERROR(VLOOKUP(AB467,MonsterTable!$A:$B,MATCH(MonsterTable!$B$1,MonsterTable!$A$1:$B$1,0),0))),OR(ISBLANK(AD467),ISBLANK(AE467))),#N/A,
IFERROR(VLOOKUP(AB467,MonsterTable!$A:$B,MATCH(MonsterTable!$B$1,MonsterTable!$A$1:$B$1,0),0),
IF(OR(NOT(ISBLANK(AD467)),ISBLANK(AE467)),#N/A,
IF(AB467="empty","empty",
VLOOKUP(AB467,MonsterGroupTable!$A:$A,1,0)))))))</f>
        <v/>
      </c>
      <c r="AJ467" s="2" t="str">
        <f>IF(AND(ISBLANK(AI467),OR(NOT(ISBLANK(AK467)),NOT(ISBLANK(AL467)))),#N/A,
IF(ISBLANK(AI467),"",
IF(AND(NOT(ISERROR(VLOOKUP(AI467,MonsterTable!$A:$B,MATCH(MonsterTable!$B$1,MonsterTable!$A$1:$B$1,0),0))),OR(ISBLANK(AK467),ISBLANK(AL467))),#N/A,
IFERROR(VLOOKUP(AI467,MonsterTable!$A:$B,MATCH(MonsterTable!$B$1,MonsterTable!$A$1:$B$1,0),0),
IF(OR(NOT(ISBLANK(AK467)),ISBLANK(AL467)),#N/A,
IF(AI467="empty","empty",
VLOOKUP(AI467,MonsterGroupTable!$A:$A,1,0)))))))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E467" s="2" t="str">
        <f>IF(AND(ISBLANK(BD467),OR(NOT(ISBLANK(BF467)),NOT(ISBLANK(BG467)))),#N/A,
IF(ISBLANK(BD467),"",
IF(AND(NOT(ISERROR(VLOOKUP(BD467,MonsterTable!$A:$B,MATCH(MonsterTable!$B$1,MonsterTable!$A$1:$B$1,0),0))),OR(ISBLANK(BF467),ISBLANK(BG467))),#N/A,
IFERROR(VLOOKUP(BD467,MonsterTable!$A:$B,MATCH(MonsterTable!$B$1,MonsterTable!$A$1:$B$1,0),0),
IF(OR(NOT(ISBLANK(BF467)),ISBLANK(BG467)),#N/A,
IF(BD467="empty","empty",
VLOOKUP(BD467,MonsterGroupTable!$A:$A,1,0)))))))</f>
        <v/>
      </c>
      <c r="BL467" s="2" t="str">
        <f>IF(AND(ISBLANK(BK467),OR(NOT(ISBLANK(BM467)),NOT(ISBLANK(BN467)))),#N/A,
IF(ISBLANK(BK467),"",
IF(AND(NOT(ISERROR(VLOOKUP(BK467,MonsterTable!$A:$B,MATCH(MonsterTable!$B$1,MonsterTable!$A$1:$B$1,0),0))),OR(ISBLANK(BM467),ISBLANK(BN467))),#N/A,
IFERROR(VLOOKUP(BK467,MonsterTable!$A:$B,MATCH(MonsterTable!$B$1,MonsterTable!$A$1:$B$1,0),0),
IF(OR(NOT(ISBLANK(BM467)),ISBLANK(BN467)),#N/A,
IF(BK467="empty","empty",
VLOOKUP(BK467,MonsterGroupTable!$A:$A,1,0)))))))</f>
        <v/>
      </c>
      <c r="BS467" s="2" t="str">
        <f>IF(AND(ISBLANK(BR467),OR(NOT(ISBLANK(BT467)),NOT(ISBLANK(BU467)))),#N/A,
IF(ISBLANK(BR467),"",
IF(AND(NOT(ISERROR(VLOOKUP(BR467,MonsterTable!$A:$B,MATCH(MonsterTable!$B$1,MonsterTable!$A$1:$B$1,0),0))),OR(ISBLANK(BT467),ISBLANK(BU467))),#N/A,
IFERROR(VLOOKUP(BR467,MonsterTable!$A:$B,MATCH(MonsterTable!$B$1,MonsterTable!$A$1:$B$1,0),0),
IF(OR(NOT(ISBLANK(BT467)),ISBLANK(BU467)),#N/A,
IF(BR467="empty","empty",
VLOOKUP(BR467,MonsterGroupTable!$A:$A,1,0)))))))</f>
        <v/>
      </c>
      <c r="BZ467" s="2" t="str">
        <f>IF(AND(ISBLANK(BY467),OR(NOT(ISBLANK(CA467)),NOT(ISBLANK(CB467)))),#N/A,
IF(ISBLANK(BY467),"",
IF(AND(NOT(ISERROR(VLOOKUP(BY467,MonsterTable!$A:$B,MATCH(MonsterTable!$B$1,MonsterTable!$A$1:$B$1,0),0))),OR(ISBLANK(CA467),ISBLANK(CB467))),#N/A,
IFERROR(VLOOKUP(BY467,MonsterTable!$A:$B,MATCH(MonsterTable!$B$1,MonsterTable!$A$1:$B$1,0),0),
IF(OR(NOT(ISBLANK(CA467)),ISBLANK(CB467)),#N/A,
IF(BY467="empty","empty",
VLOOKUP(BY467,MonsterGroupTable!$A:$A,1,0)))))))</f>
        <v/>
      </c>
      <c r="CG467" s="2" t="str">
        <f>IF(AND(ISBLANK(CF467),OR(NOT(ISBLANK(CH467)),NOT(ISBLANK(CI467)))),#N/A,
IF(ISBLANK(CF467),"",
IF(AND(NOT(ISERROR(VLOOKUP(CF467,MonsterTable!$A:$B,MATCH(MonsterTable!$B$1,MonsterTable!$A$1:$B$1,0),0))),OR(ISBLANK(CH467),ISBLANK(CI467))),#N/A,
IFERROR(VLOOKUP(CF467,MonsterTable!$A:$B,MATCH(MonsterTable!$B$1,MonsterTable!$A$1:$B$1,0),0),
IF(OR(NOT(ISBLANK(CH467)),ISBLANK(CI467)),#N/A,
IF(CF467="empty","empty",
VLOOKUP(CF467,MonsterGroupTable!$A:$A,1,0)))))))</f>
        <v/>
      </c>
    </row>
    <row r="468" spans="1:85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 t="s">
        <v>28</v>
      </c>
      <c r="I468" t="s">
        <v>255</v>
      </c>
      <c r="J468" t="s">
        <v>79</v>
      </c>
      <c r="K468" t="s">
        <v>80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5"/>
        <v>g107,5</v>
      </c>
      <c r="U468" s="1" t="s">
        <v>327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g107</v>
      </c>
      <c r="X468">
        <v>5</v>
      </c>
      <c r="AC468" s="2" t="str">
        <f>IF(AND(ISBLANK(AB468),OR(NOT(ISBLANK(AD468)),NOT(ISBLANK(AE468)))),#N/A,
IF(ISBLANK(AB468),"",
IF(AND(NOT(ISERROR(VLOOKUP(AB468,MonsterTable!$A:$B,MATCH(MonsterTable!$B$1,MonsterTable!$A$1:$B$1,0),0))),OR(ISBLANK(AD468),ISBLANK(AE468))),#N/A,
IFERROR(VLOOKUP(AB468,MonsterTable!$A:$B,MATCH(MonsterTable!$B$1,MonsterTable!$A$1:$B$1,0),0),
IF(OR(NOT(ISBLANK(AD468)),ISBLANK(AE468)),#N/A,
IF(AB468="empty","empty",
VLOOKUP(AB468,MonsterGroupTable!$A:$A,1,0)))))))</f>
        <v/>
      </c>
      <c r="AJ468" s="2" t="str">
        <f>IF(AND(ISBLANK(AI468),OR(NOT(ISBLANK(AK468)),NOT(ISBLANK(AL468)))),#N/A,
IF(ISBLANK(AI468),"",
IF(AND(NOT(ISERROR(VLOOKUP(AI468,MonsterTable!$A:$B,MATCH(MonsterTable!$B$1,MonsterTable!$A$1:$B$1,0),0))),OR(ISBLANK(AK468),ISBLANK(AL468))),#N/A,
IFERROR(VLOOKUP(AI468,MonsterTable!$A:$B,MATCH(MonsterTable!$B$1,MonsterTable!$A$1:$B$1,0),0),
IF(OR(NOT(ISBLANK(AK468)),ISBLANK(AL468)),#N/A,
IF(AI468="empty","empty",
VLOOKUP(AI468,MonsterGroupTable!$A:$A,1,0)))))))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E468" s="2" t="str">
        <f>IF(AND(ISBLANK(BD468),OR(NOT(ISBLANK(BF468)),NOT(ISBLANK(BG468)))),#N/A,
IF(ISBLANK(BD468),"",
IF(AND(NOT(ISERROR(VLOOKUP(BD468,MonsterTable!$A:$B,MATCH(MonsterTable!$B$1,MonsterTable!$A$1:$B$1,0),0))),OR(ISBLANK(BF468),ISBLANK(BG468))),#N/A,
IFERROR(VLOOKUP(BD468,MonsterTable!$A:$B,MATCH(MonsterTable!$B$1,MonsterTable!$A$1:$B$1,0),0),
IF(OR(NOT(ISBLANK(BF468)),ISBLANK(BG468)),#N/A,
IF(BD468="empty","empty",
VLOOKUP(BD468,MonsterGroupTable!$A:$A,1,0)))))))</f>
        <v/>
      </c>
      <c r="BL468" s="2" t="str">
        <f>IF(AND(ISBLANK(BK468),OR(NOT(ISBLANK(BM468)),NOT(ISBLANK(BN468)))),#N/A,
IF(ISBLANK(BK468),"",
IF(AND(NOT(ISERROR(VLOOKUP(BK468,MonsterTable!$A:$B,MATCH(MonsterTable!$B$1,MonsterTable!$A$1:$B$1,0),0))),OR(ISBLANK(BM468),ISBLANK(BN468))),#N/A,
IFERROR(VLOOKUP(BK468,MonsterTable!$A:$B,MATCH(MonsterTable!$B$1,MonsterTable!$A$1:$B$1,0),0),
IF(OR(NOT(ISBLANK(BM468)),ISBLANK(BN468)),#N/A,
IF(BK468="empty","empty",
VLOOKUP(BK468,MonsterGroupTable!$A:$A,1,0)))))))</f>
        <v/>
      </c>
      <c r="BS468" s="2" t="str">
        <f>IF(AND(ISBLANK(BR468),OR(NOT(ISBLANK(BT468)),NOT(ISBLANK(BU468)))),#N/A,
IF(ISBLANK(BR468),"",
IF(AND(NOT(ISERROR(VLOOKUP(BR468,MonsterTable!$A:$B,MATCH(MonsterTable!$B$1,MonsterTable!$A$1:$B$1,0),0))),OR(ISBLANK(BT468),ISBLANK(BU468))),#N/A,
IFERROR(VLOOKUP(BR468,MonsterTable!$A:$B,MATCH(MonsterTable!$B$1,MonsterTable!$A$1:$B$1,0),0),
IF(OR(NOT(ISBLANK(BT468)),ISBLANK(BU468)),#N/A,
IF(BR468="empty","empty",
VLOOKUP(BR468,MonsterGroupTable!$A:$A,1,0)))))))</f>
        <v/>
      </c>
      <c r="BZ468" s="2" t="str">
        <f>IF(AND(ISBLANK(BY468),OR(NOT(ISBLANK(CA468)),NOT(ISBLANK(CB468)))),#N/A,
IF(ISBLANK(BY468),"",
IF(AND(NOT(ISERROR(VLOOKUP(BY468,MonsterTable!$A:$B,MATCH(MonsterTable!$B$1,MonsterTable!$A$1:$B$1,0),0))),OR(ISBLANK(CA468),ISBLANK(CB468))),#N/A,
IFERROR(VLOOKUP(BY468,MonsterTable!$A:$B,MATCH(MonsterTable!$B$1,MonsterTable!$A$1:$B$1,0),0),
IF(OR(NOT(ISBLANK(CA468)),ISBLANK(CB468)),#N/A,
IF(BY468="empty","empty",
VLOOKUP(BY468,MonsterGroupTable!$A:$A,1,0)))))))</f>
        <v/>
      </c>
      <c r="CG468" s="2" t="str">
        <f>IF(AND(ISBLANK(CF468),OR(NOT(ISBLANK(CH468)),NOT(ISBLANK(CI468)))),#N/A,
IF(ISBLANK(CF468),"",
IF(AND(NOT(ISERROR(VLOOKUP(CF468,MonsterTable!$A:$B,MATCH(MonsterTable!$B$1,MonsterTable!$A$1:$B$1,0),0))),OR(ISBLANK(CH468),ISBLANK(CI468))),#N/A,
IFERROR(VLOOKUP(CF468,MonsterTable!$A:$B,MATCH(MonsterTable!$B$1,MonsterTable!$A$1:$B$1,0),0),
IF(OR(NOT(ISBLANK(CH468)),ISBLANK(CI468)),#N/A,
IF(CF468="empty","empty",
VLOOKUP(CF468,MonsterGroupTable!$A:$A,1,0)))))))</f>
        <v/>
      </c>
    </row>
    <row r="469" spans="1:85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 t="s">
        <v>28</v>
      </c>
      <c r="I469" t="s">
        <v>255</v>
      </c>
      <c r="J469" t="s">
        <v>79</v>
      </c>
      <c r="K469" t="s">
        <v>80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5"/>
        <v>g107,5</v>
      </c>
      <c r="U469" s="1" t="s">
        <v>327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g107</v>
      </c>
      <c r="X469">
        <v>5</v>
      </c>
      <c r="AC469" s="2" t="str">
        <f>IF(AND(ISBLANK(AB469),OR(NOT(ISBLANK(AD469)),NOT(ISBLANK(AE469)))),#N/A,
IF(ISBLANK(AB469),"",
IF(AND(NOT(ISERROR(VLOOKUP(AB469,MonsterTable!$A:$B,MATCH(MonsterTable!$B$1,MonsterTable!$A$1:$B$1,0),0))),OR(ISBLANK(AD469),ISBLANK(AE469))),#N/A,
IFERROR(VLOOKUP(AB469,MonsterTable!$A:$B,MATCH(MonsterTable!$B$1,MonsterTable!$A$1:$B$1,0),0),
IF(OR(NOT(ISBLANK(AD469)),ISBLANK(AE469)),#N/A,
IF(AB469="empty","empty",
VLOOKUP(AB469,MonsterGroupTable!$A:$A,1,0)))))))</f>
        <v/>
      </c>
      <c r="AJ469" s="2" t="str">
        <f>IF(AND(ISBLANK(AI469),OR(NOT(ISBLANK(AK469)),NOT(ISBLANK(AL469)))),#N/A,
IF(ISBLANK(AI469),"",
IF(AND(NOT(ISERROR(VLOOKUP(AI469,MonsterTable!$A:$B,MATCH(MonsterTable!$B$1,MonsterTable!$A$1:$B$1,0),0))),OR(ISBLANK(AK469),ISBLANK(AL469))),#N/A,
IFERROR(VLOOKUP(AI469,MonsterTable!$A:$B,MATCH(MonsterTable!$B$1,MonsterTable!$A$1:$B$1,0),0),
IF(OR(NOT(ISBLANK(AK469)),ISBLANK(AL469)),#N/A,
IF(AI469="empty","empty",
VLOOKUP(AI469,MonsterGroupTable!$A:$A,1,0)))))))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E469" s="2" t="str">
        <f>IF(AND(ISBLANK(BD469),OR(NOT(ISBLANK(BF469)),NOT(ISBLANK(BG469)))),#N/A,
IF(ISBLANK(BD469),"",
IF(AND(NOT(ISERROR(VLOOKUP(BD469,MonsterTable!$A:$B,MATCH(MonsterTable!$B$1,MonsterTable!$A$1:$B$1,0),0))),OR(ISBLANK(BF469),ISBLANK(BG469))),#N/A,
IFERROR(VLOOKUP(BD469,MonsterTable!$A:$B,MATCH(MonsterTable!$B$1,MonsterTable!$A$1:$B$1,0),0),
IF(OR(NOT(ISBLANK(BF469)),ISBLANK(BG469)),#N/A,
IF(BD469="empty","empty",
VLOOKUP(BD469,MonsterGroupTable!$A:$A,1,0)))))))</f>
        <v/>
      </c>
      <c r="BL469" s="2" t="str">
        <f>IF(AND(ISBLANK(BK469),OR(NOT(ISBLANK(BM469)),NOT(ISBLANK(BN469)))),#N/A,
IF(ISBLANK(BK469),"",
IF(AND(NOT(ISERROR(VLOOKUP(BK469,MonsterTable!$A:$B,MATCH(MonsterTable!$B$1,MonsterTable!$A$1:$B$1,0),0))),OR(ISBLANK(BM469),ISBLANK(BN469))),#N/A,
IFERROR(VLOOKUP(BK469,MonsterTable!$A:$B,MATCH(MonsterTable!$B$1,MonsterTable!$A$1:$B$1,0),0),
IF(OR(NOT(ISBLANK(BM469)),ISBLANK(BN469)),#N/A,
IF(BK469="empty","empty",
VLOOKUP(BK469,MonsterGroupTable!$A:$A,1,0)))))))</f>
        <v/>
      </c>
      <c r="BS469" s="2" t="str">
        <f>IF(AND(ISBLANK(BR469),OR(NOT(ISBLANK(BT469)),NOT(ISBLANK(BU469)))),#N/A,
IF(ISBLANK(BR469),"",
IF(AND(NOT(ISERROR(VLOOKUP(BR469,MonsterTable!$A:$B,MATCH(MonsterTable!$B$1,MonsterTable!$A$1:$B$1,0),0))),OR(ISBLANK(BT469),ISBLANK(BU469))),#N/A,
IFERROR(VLOOKUP(BR469,MonsterTable!$A:$B,MATCH(MonsterTable!$B$1,MonsterTable!$A$1:$B$1,0),0),
IF(OR(NOT(ISBLANK(BT469)),ISBLANK(BU469)),#N/A,
IF(BR469="empty","empty",
VLOOKUP(BR469,MonsterGroupTable!$A:$A,1,0)))))))</f>
        <v/>
      </c>
      <c r="BZ469" s="2" t="str">
        <f>IF(AND(ISBLANK(BY469),OR(NOT(ISBLANK(CA469)),NOT(ISBLANK(CB469)))),#N/A,
IF(ISBLANK(BY469),"",
IF(AND(NOT(ISERROR(VLOOKUP(BY469,MonsterTable!$A:$B,MATCH(MonsterTable!$B$1,MonsterTable!$A$1:$B$1,0),0))),OR(ISBLANK(CA469),ISBLANK(CB469))),#N/A,
IFERROR(VLOOKUP(BY469,MonsterTable!$A:$B,MATCH(MonsterTable!$B$1,MonsterTable!$A$1:$B$1,0),0),
IF(OR(NOT(ISBLANK(CA469)),ISBLANK(CB469)),#N/A,
IF(BY469="empty","empty",
VLOOKUP(BY469,MonsterGroupTable!$A:$A,1,0)))))))</f>
        <v/>
      </c>
      <c r="CG469" s="2" t="str">
        <f>IF(AND(ISBLANK(CF469),OR(NOT(ISBLANK(CH469)),NOT(ISBLANK(CI469)))),#N/A,
IF(ISBLANK(CF469),"",
IF(AND(NOT(ISERROR(VLOOKUP(CF469,MonsterTable!$A:$B,MATCH(MonsterTable!$B$1,MonsterTable!$A$1:$B$1,0),0))),OR(ISBLANK(CH469),ISBLANK(CI469))),#N/A,
IFERROR(VLOOKUP(CF469,MonsterTable!$A:$B,MATCH(MonsterTable!$B$1,MonsterTable!$A$1:$B$1,0),0),
IF(OR(NOT(ISBLANK(CH469)),ISBLANK(CI469)),#N/A,
IF(CF469="empty","empty",
VLOOKUP(CF469,MonsterGroupTable!$A:$A,1,0)))))))</f>
        <v/>
      </c>
    </row>
    <row r="470" spans="1:85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 t="s">
        <v>28</v>
      </c>
      <c r="I470" t="s">
        <v>255</v>
      </c>
      <c r="J470" t="s">
        <v>79</v>
      </c>
      <c r="K470" t="s">
        <v>80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5"/>
        <v>g107,5</v>
      </c>
      <c r="U470" s="1" t="s">
        <v>327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g107</v>
      </c>
      <c r="X470">
        <v>5</v>
      </c>
      <c r="AC470" s="2" t="str">
        <f>IF(AND(ISBLANK(AB470),OR(NOT(ISBLANK(AD470)),NOT(ISBLANK(AE470)))),#N/A,
IF(ISBLANK(AB470),"",
IF(AND(NOT(ISERROR(VLOOKUP(AB470,MonsterTable!$A:$B,MATCH(MonsterTable!$B$1,MonsterTable!$A$1:$B$1,0),0))),OR(ISBLANK(AD470),ISBLANK(AE470))),#N/A,
IFERROR(VLOOKUP(AB470,MonsterTable!$A:$B,MATCH(MonsterTable!$B$1,MonsterTable!$A$1:$B$1,0),0),
IF(OR(NOT(ISBLANK(AD470)),ISBLANK(AE470)),#N/A,
IF(AB470="empty","empty",
VLOOKUP(AB470,MonsterGroupTable!$A:$A,1,0)))))))</f>
        <v/>
      </c>
      <c r="AJ470" s="2" t="str">
        <f>IF(AND(ISBLANK(AI470),OR(NOT(ISBLANK(AK470)),NOT(ISBLANK(AL470)))),#N/A,
IF(ISBLANK(AI470),"",
IF(AND(NOT(ISERROR(VLOOKUP(AI470,MonsterTable!$A:$B,MATCH(MonsterTable!$B$1,MonsterTable!$A$1:$B$1,0),0))),OR(ISBLANK(AK470),ISBLANK(AL470))),#N/A,
IFERROR(VLOOKUP(AI470,MonsterTable!$A:$B,MATCH(MonsterTable!$B$1,MonsterTable!$A$1:$B$1,0),0),
IF(OR(NOT(ISBLANK(AK470)),ISBLANK(AL470)),#N/A,
IF(AI470="empty","empty",
VLOOKUP(AI470,MonsterGroupTable!$A:$A,1,0)))))))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E470" s="2" t="str">
        <f>IF(AND(ISBLANK(BD470),OR(NOT(ISBLANK(BF470)),NOT(ISBLANK(BG470)))),#N/A,
IF(ISBLANK(BD470),"",
IF(AND(NOT(ISERROR(VLOOKUP(BD470,MonsterTable!$A:$B,MATCH(MonsterTable!$B$1,MonsterTable!$A$1:$B$1,0),0))),OR(ISBLANK(BF470),ISBLANK(BG470))),#N/A,
IFERROR(VLOOKUP(BD470,MonsterTable!$A:$B,MATCH(MonsterTable!$B$1,MonsterTable!$A$1:$B$1,0),0),
IF(OR(NOT(ISBLANK(BF470)),ISBLANK(BG470)),#N/A,
IF(BD470="empty","empty",
VLOOKUP(BD470,MonsterGroupTable!$A:$A,1,0)))))))</f>
        <v/>
      </c>
      <c r="BL470" s="2" t="str">
        <f>IF(AND(ISBLANK(BK470),OR(NOT(ISBLANK(BM470)),NOT(ISBLANK(BN470)))),#N/A,
IF(ISBLANK(BK470),"",
IF(AND(NOT(ISERROR(VLOOKUP(BK470,MonsterTable!$A:$B,MATCH(MonsterTable!$B$1,MonsterTable!$A$1:$B$1,0),0))),OR(ISBLANK(BM470),ISBLANK(BN470))),#N/A,
IFERROR(VLOOKUP(BK470,MonsterTable!$A:$B,MATCH(MonsterTable!$B$1,MonsterTable!$A$1:$B$1,0),0),
IF(OR(NOT(ISBLANK(BM470)),ISBLANK(BN470)),#N/A,
IF(BK470="empty","empty",
VLOOKUP(BK470,MonsterGroupTable!$A:$A,1,0)))))))</f>
        <v/>
      </c>
      <c r="BS470" s="2" t="str">
        <f>IF(AND(ISBLANK(BR470),OR(NOT(ISBLANK(BT470)),NOT(ISBLANK(BU470)))),#N/A,
IF(ISBLANK(BR470),"",
IF(AND(NOT(ISERROR(VLOOKUP(BR470,MonsterTable!$A:$B,MATCH(MonsterTable!$B$1,MonsterTable!$A$1:$B$1,0),0))),OR(ISBLANK(BT470),ISBLANK(BU470))),#N/A,
IFERROR(VLOOKUP(BR470,MonsterTable!$A:$B,MATCH(MonsterTable!$B$1,MonsterTable!$A$1:$B$1,0),0),
IF(OR(NOT(ISBLANK(BT470)),ISBLANK(BU470)),#N/A,
IF(BR470="empty","empty",
VLOOKUP(BR470,MonsterGroupTable!$A:$A,1,0)))))))</f>
        <v/>
      </c>
      <c r="BZ470" s="2" t="str">
        <f>IF(AND(ISBLANK(BY470),OR(NOT(ISBLANK(CA470)),NOT(ISBLANK(CB470)))),#N/A,
IF(ISBLANK(BY470),"",
IF(AND(NOT(ISERROR(VLOOKUP(BY470,MonsterTable!$A:$B,MATCH(MonsterTable!$B$1,MonsterTable!$A$1:$B$1,0),0))),OR(ISBLANK(CA470),ISBLANK(CB470))),#N/A,
IFERROR(VLOOKUP(BY470,MonsterTable!$A:$B,MATCH(MonsterTable!$B$1,MonsterTable!$A$1:$B$1,0),0),
IF(OR(NOT(ISBLANK(CA470)),ISBLANK(CB470)),#N/A,
IF(BY470="empty","empty",
VLOOKUP(BY470,MonsterGroupTable!$A:$A,1,0)))))))</f>
        <v/>
      </c>
      <c r="CG470" s="2" t="str">
        <f>IF(AND(ISBLANK(CF470),OR(NOT(ISBLANK(CH470)),NOT(ISBLANK(CI470)))),#N/A,
IF(ISBLANK(CF470),"",
IF(AND(NOT(ISERROR(VLOOKUP(CF470,MonsterTable!$A:$B,MATCH(MonsterTable!$B$1,MonsterTable!$A$1:$B$1,0),0))),OR(ISBLANK(CH470),ISBLANK(CI470))),#N/A,
IFERROR(VLOOKUP(CF470,MonsterTable!$A:$B,MATCH(MonsterTable!$B$1,MonsterTable!$A$1:$B$1,0),0),
IF(OR(NOT(ISBLANK(CH470)),ISBLANK(CI470)),#N/A,
IF(CF470="empty","empty",
VLOOKUP(CF470,MonsterGroupTable!$A:$A,1,0)))))))</f>
        <v/>
      </c>
    </row>
    <row r="471" spans="1:85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 t="s">
        <v>28</v>
      </c>
      <c r="I471" t="s">
        <v>255</v>
      </c>
      <c r="J471" t="s">
        <v>79</v>
      </c>
      <c r="K471" t="s">
        <v>80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5"/>
        <v>g107,5</v>
      </c>
      <c r="U471" s="1" t="s">
        <v>327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g107</v>
      </c>
      <c r="X471">
        <v>5</v>
      </c>
      <c r="AC471" s="2" t="str">
        <f>IF(AND(ISBLANK(AB471),OR(NOT(ISBLANK(AD471)),NOT(ISBLANK(AE471)))),#N/A,
IF(ISBLANK(AB471),"",
IF(AND(NOT(ISERROR(VLOOKUP(AB471,MonsterTable!$A:$B,MATCH(MonsterTable!$B$1,MonsterTable!$A$1:$B$1,0),0))),OR(ISBLANK(AD471),ISBLANK(AE471))),#N/A,
IFERROR(VLOOKUP(AB471,MonsterTable!$A:$B,MATCH(MonsterTable!$B$1,MonsterTable!$A$1:$B$1,0),0),
IF(OR(NOT(ISBLANK(AD471)),ISBLANK(AE471)),#N/A,
IF(AB471="empty","empty",
VLOOKUP(AB471,MonsterGroupTable!$A:$A,1,0)))))))</f>
        <v/>
      </c>
      <c r="AJ471" s="2" t="str">
        <f>IF(AND(ISBLANK(AI471),OR(NOT(ISBLANK(AK471)),NOT(ISBLANK(AL471)))),#N/A,
IF(ISBLANK(AI471),"",
IF(AND(NOT(ISERROR(VLOOKUP(AI471,MonsterTable!$A:$B,MATCH(MonsterTable!$B$1,MonsterTable!$A$1:$B$1,0),0))),OR(ISBLANK(AK471),ISBLANK(AL471))),#N/A,
IFERROR(VLOOKUP(AI471,MonsterTable!$A:$B,MATCH(MonsterTable!$B$1,MonsterTable!$A$1:$B$1,0),0),
IF(OR(NOT(ISBLANK(AK471)),ISBLANK(AL471)),#N/A,
IF(AI471="empty","empty",
VLOOKUP(AI471,MonsterGroupTable!$A:$A,1,0)))))))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E471" s="2" t="str">
        <f>IF(AND(ISBLANK(BD471),OR(NOT(ISBLANK(BF471)),NOT(ISBLANK(BG471)))),#N/A,
IF(ISBLANK(BD471),"",
IF(AND(NOT(ISERROR(VLOOKUP(BD471,MonsterTable!$A:$B,MATCH(MonsterTable!$B$1,MonsterTable!$A$1:$B$1,0),0))),OR(ISBLANK(BF471),ISBLANK(BG471))),#N/A,
IFERROR(VLOOKUP(BD471,MonsterTable!$A:$B,MATCH(MonsterTable!$B$1,MonsterTable!$A$1:$B$1,0),0),
IF(OR(NOT(ISBLANK(BF471)),ISBLANK(BG471)),#N/A,
IF(BD471="empty","empty",
VLOOKUP(BD471,MonsterGroupTable!$A:$A,1,0)))))))</f>
        <v/>
      </c>
      <c r="BL471" s="2" t="str">
        <f>IF(AND(ISBLANK(BK471),OR(NOT(ISBLANK(BM471)),NOT(ISBLANK(BN471)))),#N/A,
IF(ISBLANK(BK471),"",
IF(AND(NOT(ISERROR(VLOOKUP(BK471,MonsterTable!$A:$B,MATCH(MonsterTable!$B$1,MonsterTable!$A$1:$B$1,0),0))),OR(ISBLANK(BM471),ISBLANK(BN471))),#N/A,
IFERROR(VLOOKUP(BK471,MonsterTable!$A:$B,MATCH(MonsterTable!$B$1,MonsterTable!$A$1:$B$1,0),0),
IF(OR(NOT(ISBLANK(BM471)),ISBLANK(BN471)),#N/A,
IF(BK471="empty","empty",
VLOOKUP(BK471,MonsterGroupTable!$A:$A,1,0)))))))</f>
        <v/>
      </c>
      <c r="BS471" s="2" t="str">
        <f>IF(AND(ISBLANK(BR471),OR(NOT(ISBLANK(BT471)),NOT(ISBLANK(BU471)))),#N/A,
IF(ISBLANK(BR471),"",
IF(AND(NOT(ISERROR(VLOOKUP(BR471,MonsterTable!$A:$B,MATCH(MonsterTable!$B$1,MonsterTable!$A$1:$B$1,0),0))),OR(ISBLANK(BT471),ISBLANK(BU471))),#N/A,
IFERROR(VLOOKUP(BR471,MonsterTable!$A:$B,MATCH(MonsterTable!$B$1,MonsterTable!$A$1:$B$1,0),0),
IF(OR(NOT(ISBLANK(BT471)),ISBLANK(BU471)),#N/A,
IF(BR471="empty","empty",
VLOOKUP(BR471,MonsterGroupTable!$A:$A,1,0)))))))</f>
        <v/>
      </c>
      <c r="BZ471" s="2" t="str">
        <f>IF(AND(ISBLANK(BY471),OR(NOT(ISBLANK(CA471)),NOT(ISBLANK(CB471)))),#N/A,
IF(ISBLANK(BY471),"",
IF(AND(NOT(ISERROR(VLOOKUP(BY471,MonsterTable!$A:$B,MATCH(MonsterTable!$B$1,MonsterTable!$A$1:$B$1,0),0))),OR(ISBLANK(CA471),ISBLANK(CB471))),#N/A,
IFERROR(VLOOKUP(BY471,MonsterTable!$A:$B,MATCH(MonsterTable!$B$1,MonsterTable!$A$1:$B$1,0),0),
IF(OR(NOT(ISBLANK(CA471)),ISBLANK(CB471)),#N/A,
IF(BY471="empty","empty",
VLOOKUP(BY471,MonsterGroupTable!$A:$A,1,0)))))))</f>
        <v/>
      </c>
      <c r="CG471" s="2" t="str">
        <f>IF(AND(ISBLANK(CF471),OR(NOT(ISBLANK(CH471)),NOT(ISBLANK(CI471)))),#N/A,
IF(ISBLANK(CF471),"",
IF(AND(NOT(ISERROR(VLOOKUP(CF471,MonsterTable!$A:$B,MATCH(MonsterTable!$B$1,MonsterTable!$A$1:$B$1,0),0))),OR(ISBLANK(CH471),ISBLANK(CI471))),#N/A,
IFERROR(VLOOKUP(CF471,MonsterTable!$A:$B,MATCH(MonsterTable!$B$1,MonsterTable!$A$1:$B$1,0),0),
IF(OR(NOT(ISBLANK(CH471)),ISBLANK(CI471)),#N/A,
IF(CF471="empty","empty",
VLOOKUP(CF471,MonsterGroupTable!$A:$A,1,0)))))))</f>
        <v/>
      </c>
    </row>
    <row r="472" spans="1:85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 t="s">
        <v>28</v>
      </c>
      <c r="I472" t="s">
        <v>256</v>
      </c>
      <c r="J472" t="s">
        <v>79</v>
      </c>
      <c r="K472" t="s">
        <v>80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5"/>
        <v>g108,5</v>
      </c>
      <c r="U472" s="1" t="s">
        <v>328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g108</v>
      </c>
      <c r="X472">
        <v>5</v>
      </c>
      <c r="AC472" s="2" t="str">
        <f>IF(AND(ISBLANK(AB472),OR(NOT(ISBLANK(AD472)),NOT(ISBLANK(AE472)))),#N/A,
IF(ISBLANK(AB472),"",
IF(AND(NOT(ISERROR(VLOOKUP(AB472,MonsterTable!$A:$B,MATCH(MonsterTable!$B$1,MonsterTable!$A$1:$B$1,0),0))),OR(ISBLANK(AD472),ISBLANK(AE472))),#N/A,
IFERROR(VLOOKUP(AB472,MonsterTable!$A:$B,MATCH(MonsterTable!$B$1,MonsterTable!$A$1:$B$1,0),0),
IF(OR(NOT(ISBLANK(AD472)),ISBLANK(AE472)),#N/A,
IF(AB472="empty","empty",
VLOOKUP(AB472,MonsterGroupTable!$A:$A,1,0)))))))</f>
        <v/>
      </c>
      <c r="AJ472" s="2" t="str">
        <f>IF(AND(ISBLANK(AI472),OR(NOT(ISBLANK(AK472)),NOT(ISBLANK(AL472)))),#N/A,
IF(ISBLANK(AI472),"",
IF(AND(NOT(ISERROR(VLOOKUP(AI472,MonsterTable!$A:$B,MATCH(MonsterTable!$B$1,MonsterTable!$A$1:$B$1,0),0))),OR(ISBLANK(AK472),ISBLANK(AL472))),#N/A,
IFERROR(VLOOKUP(AI472,MonsterTable!$A:$B,MATCH(MonsterTable!$B$1,MonsterTable!$A$1:$B$1,0),0),
IF(OR(NOT(ISBLANK(AK472)),ISBLANK(AL472)),#N/A,
IF(AI472="empty","empty",
VLOOKUP(AI472,MonsterGroupTable!$A:$A,1,0)))))))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E472" s="2" t="str">
        <f>IF(AND(ISBLANK(BD472),OR(NOT(ISBLANK(BF472)),NOT(ISBLANK(BG472)))),#N/A,
IF(ISBLANK(BD472),"",
IF(AND(NOT(ISERROR(VLOOKUP(BD472,MonsterTable!$A:$B,MATCH(MonsterTable!$B$1,MonsterTable!$A$1:$B$1,0),0))),OR(ISBLANK(BF472),ISBLANK(BG472))),#N/A,
IFERROR(VLOOKUP(BD472,MonsterTable!$A:$B,MATCH(MonsterTable!$B$1,MonsterTable!$A$1:$B$1,0),0),
IF(OR(NOT(ISBLANK(BF472)),ISBLANK(BG472)),#N/A,
IF(BD472="empty","empty",
VLOOKUP(BD472,MonsterGroupTable!$A:$A,1,0)))))))</f>
        <v/>
      </c>
      <c r="BL472" s="2" t="str">
        <f>IF(AND(ISBLANK(BK472),OR(NOT(ISBLANK(BM472)),NOT(ISBLANK(BN472)))),#N/A,
IF(ISBLANK(BK472),"",
IF(AND(NOT(ISERROR(VLOOKUP(BK472,MonsterTable!$A:$B,MATCH(MonsterTable!$B$1,MonsterTable!$A$1:$B$1,0),0))),OR(ISBLANK(BM472),ISBLANK(BN472))),#N/A,
IFERROR(VLOOKUP(BK472,MonsterTable!$A:$B,MATCH(MonsterTable!$B$1,MonsterTable!$A$1:$B$1,0),0),
IF(OR(NOT(ISBLANK(BM472)),ISBLANK(BN472)),#N/A,
IF(BK472="empty","empty",
VLOOKUP(BK472,MonsterGroupTable!$A:$A,1,0)))))))</f>
        <v/>
      </c>
      <c r="BS472" s="2" t="str">
        <f>IF(AND(ISBLANK(BR472),OR(NOT(ISBLANK(BT472)),NOT(ISBLANK(BU472)))),#N/A,
IF(ISBLANK(BR472),"",
IF(AND(NOT(ISERROR(VLOOKUP(BR472,MonsterTable!$A:$B,MATCH(MonsterTable!$B$1,MonsterTable!$A$1:$B$1,0),0))),OR(ISBLANK(BT472),ISBLANK(BU472))),#N/A,
IFERROR(VLOOKUP(BR472,MonsterTable!$A:$B,MATCH(MonsterTable!$B$1,MonsterTable!$A$1:$B$1,0),0),
IF(OR(NOT(ISBLANK(BT472)),ISBLANK(BU472)),#N/A,
IF(BR472="empty","empty",
VLOOKUP(BR472,MonsterGroupTable!$A:$A,1,0)))))))</f>
        <v/>
      </c>
      <c r="BZ472" s="2" t="str">
        <f>IF(AND(ISBLANK(BY472),OR(NOT(ISBLANK(CA472)),NOT(ISBLANK(CB472)))),#N/A,
IF(ISBLANK(BY472),"",
IF(AND(NOT(ISERROR(VLOOKUP(BY472,MonsterTable!$A:$B,MATCH(MonsterTable!$B$1,MonsterTable!$A$1:$B$1,0),0))),OR(ISBLANK(CA472),ISBLANK(CB472))),#N/A,
IFERROR(VLOOKUP(BY472,MonsterTable!$A:$B,MATCH(MonsterTable!$B$1,MonsterTable!$A$1:$B$1,0),0),
IF(OR(NOT(ISBLANK(CA472)),ISBLANK(CB472)),#N/A,
IF(BY472="empty","empty",
VLOOKUP(BY472,MonsterGroupTable!$A:$A,1,0)))))))</f>
        <v/>
      </c>
      <c r="CG472" s="2" t="str">
        <f>IF(AND(ISBLANK(CF472),OR(NOT(ISBLANK(CH472)),NOT(ISBLANK(CI472)))),#N/A,
IF(ISBLANK(CF472),"",
IF(AND(NOT(ISERROR(VLOOKUP(CF472,MonsterTable!$A:$B,MATCH(MonsterTable!$B$1,MonsterTable!$A$1:$B$1,0),0))),OR(ISBLANK(CH472),ISBLANK(CI472))),#N/A,
IFERROR(VLOOKUP(CF472,MonsterTable!$A:$B,MATCH(MonsterTable!$B$1,MonsterTable!$A$1:$B$1,0),0),
IF(OR(NOT(ISBLANK(CH472)),ISBLANK(CI472)),#N/A,
IF(CF472="empty","empty",
VLOOKUP(CF472,MonsterGroupTable!$A:$A,1,0)))))))</f>
        <v/>
      </c>
    </row>
    <row r="473" spans="1:85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 t="s">
        <v>28</v>
      </c>
      <c r="I473" t="s">
        <v>256</v>
      </c>
      <c r="J473" t="s">
        <v>79</v>
      </c>
      <c r="K473" t="s">
        <v>80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5"/>
        <v>g108,5</v>
      </c>
      <c r="U473" s="1" t="s">
        <v>328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g108</v>
      </c>
      <c r="X473">
        <v>5</v>
      </c>
      <c r="AC473" s="2" t="str">
        <f>IF(AND(ISBLANK(AB473),OR(NOT(ISBLANK(AD473)),NOT(ISBLANK(AE473)))),#N/A,
IF(ISBLANK(AB473),"",
IF(AND(NOT(ISERROR(VLOOKUP(AB473,MonsterTable!$A:$B,MATCH(MonsterTable!$B$1,MonsterTable!$A$1:$B$1,0),0))),OR(ISBLANK(AD473),ISBLANK(AE473))),#N/A,
IFERROR(VLOOKUP(AB473,MonsterTable!$A:$B,MATCH(MonsterTable!$B$1,MonsterTable!$A$1:$B$1,0),0),
IF(OR(NOT(ISBLANK(AD473)),ISBLANK(AE473)),#N/A,
IF(AB473="empty","empty",
VLOOKUP(AB473,MonsterGroupTable!$A:$A,1,0)))))))</f>
        <v/>
      </c>
      <c r="AJ473" s="2" t="str">
        <f>IF(AND(ISBLANK(AI473),OR(NOT(ISBLANK(AK473)),NOT(ISBLANK(AL473)))),#N/A,
IF(ISBLANK(AI473),"",
IF(AND(NOT(ISERROR(VLOOKUP(AI473,MonsterTable!$A:$B,MATCH(MonsterTable!$B$1,MonsterTable!$A$1:$B$1,0),0))),OR(ISBLANK(AK473),ISBLANK(AL473))),#N/A,
IFERROR(VLOOKUP(AI473,MonsterTable!$A:$B,MATCH(MonsterTable!$B$1,MonsterTable!$A$1:$B$1,0),0),
IF(OR(NOT(ISBLANK(AK473)),ISBLANK(AL473)),#N/A,
IF(AI473="empty","empty",
VLOOKUP(AI473,MonsterGroupTable!$A:$A,1,0)))))))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E473" s="2" t="str">
        <f>IF(AND(ISBLANK(BD473),OR(NOT(ISBLANK(BF473)),NOT(ISBLANK(BG473)))),#N/A,
IF(ISBLANK(BD473),"",
IF(AND(NOT(ISERROR(VLOOKUP(BD473,MonsterTable!$A:$B,MATCH(MonsterTable!$B$1,MonsterTable!$A$1:$B$1,0),0))),OR(ISBLANK(BF473),ISBLANK(BG473))),#N/A,
IFERROR(VLOOKUP(BD473,MonsterTable!$A:$B,MATCH(MonsterTable!$B$1,MonsterTable!$A$1:$B$1,0),0),
IF(OR(NOT(ISBLANK(BF473)),ISBLANK(BG473)),#N/A,
IF(BD473="empty","empty",
VLOOKUP(BD473,MonsterGroupTable!$A:$A,1,0)))))))</f>
        <v/>
      </c>
      <c r="BL473" s="2" t="str">
        <f>IF(AND(ISBLANK(BK473),OR(NOT(ISBLANK(BM473)),NOT(ISBLANK(BN473)))),#N/A,
IF(ISBLANK(BK473),"",
IF(AND(NOT(ISERROR(VLOOKUP(BK473,MonsterTable!$A:$B,MATCH(MonsterTable!$B$1,MonsterTable!$A$1:$B$1,0),0))),OR(ISBLANK(BM473),ISBLANK(BN473))),#N/A,
IFERROR(VLOOKUP(BK473,MonsterTable!$A:$B,MATCH(MonsterTable!$B$1,MonsterTable!$A$1:$B$1,0),0),
IF(OR(NOT(ISBLANK(BM473)),ISBLANK(BN473)),#N/A,
IF(BK473="empty","empty",
VLOOKUP(BK473,MonsterGroupTable!$A:$A,1,0)))))))</f>
        <v/>
      </c>
      <c r="BS473" s="2" t="str">
        <f>IF(AND(ISBLANK(BR473),OR(NOT(ISBLANK(BT473)),NOT(ISBLANK(BU473)))),#N/A,
IF(ISBLANK(BR473),"",
IF(AND(NOT(ISERROR(VLOOKUP(BR473,MonsterTable!$A:$B,MATCH(MonsterTable!$B$1,MonsterTable!$A$1:$B$1,0),0))),OR(ISBLANK(BT473),ISBLANK(BU473))),#N/A,
IFERROR(VLOOKUP(BR473,MonsterTable!$A:$B,MATCH(MonsterTable!$B$1,MonsterTable!$A$1:$B$1,0),0),
IF(OR(NOT(ISBLANK(BT473)),ISBLANK(BU473)),#N/A,
IF(BR473="empty","empty",
VLOOKUP(BR473,MonsterGroupTable!$A:$A,1,0)))))))</f>
        <v/>
      </c>
      <c r="BZ473" s="2" t="str">
        <f>IF(AND(ISBLANK(BY473),OR(NOT(ISBLANK(CA473)),NOT(ISBLANK(CB473)))),#N/A,
IF(ISBLANK(BY473),"",
IF(AND(NOT(ISERROR(VLOOKUP(BY473,MonsterTable!$A:$B,MATCH(MonsterTable!$B$1,MonsterTable!$A$1:$B$1,0),0))),OR(ISBLANK(CA473),ISBLANK(CB473))),#N/A,
IFERROR(VLOOKUP(BY473,MonsterTable!$A:$B,MATCH(MonsterTable!$B$1,MonsterTable!$A$1:$B$1,0),0),
IF(OR(NOT(ISBLANK(CA473)),ISBLANK(CB473)),#N/A,
IF(BY473="empty","empty",
VLOOKUP(BY473,MonsterGroupTable!$A:$A,1,0)))))))</f>
        <v/>
      </c>
      <c r="CG473" s="2" t="str">
        <f>IF(AND(ISBLANK(CF473),OR(NOT(ISBLANK(CH473)),NOT(ISBLANK(CI473)))),#N/A,
IF(ISBLANK(CF473),"",
IF(AND(NOT(ISERROR(VLOOKUP(CF473,MonsterTable!$A:$B,MATCH(MonsterTable!$B$1,MonsterTable!$A$1:$B$1,0),0))),OR(ISBLANK(CH473),ISBLANK(CI473))),#N/A,
IFERROR(VLOOKUP(CF473,MonsterTable!$A:$B,MATCH(MonsterTable!$B$1,MonsterTable!$A$1:$B$1,0),0),
IF(OR(NOT(ISBLANK(CH473)),ISBLANK(CI473)),#N/A,
IF(CF473="empty","empty",
VLOOKUP(CF473,MonsterGroupTable!$A:$A,1,0)))))))</f>
        <v/>
      </c>
    </row>
    <row r="474" spans="1:85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 t="s">
        <v>28</v>
      </c>
      <c r="I474" t="s">
        <v>256</v>
      </c>
      <c r="J474" t="s">
        <v>79</v>
      </c>
      <c r="K474" t="s">
        <v>80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5"/>
        <v>g108,5</v>
      </c>
      <c r="U474" s="1" t="s">
        <v>328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g108</v>
      </c>
      <c r="X474">
        <v>5</v>
      </c>
      <c r="AC474" s="2" t="str">
        <f>IF(AND(ISBLANK(AB474),OR(NOT(ISBLANK(AD474)),NOT(ISBLANK(AE474)))),#N/A,
IF(ISBLANK(AB474),"",
IF(AND(NOT(ISERROR(VLOOKUP(AB474,MonsterTable!$A:$B,MATCH(MonsterTable!$B$1,MonsterTable!$A$1:$B$1,0),0))),OR(ISBLANK(AD474),ISBLANK(AE474))),#N/A,
IFERROR(VLOOKUP(AB474,MonsterTable!$A:$B,MATCH(MonsterTable!$B$1,MonsterTable!$A$1:$B$1,0),0),
IF(OR(NOT(ISBLANK(AD474)),ISBLANK(AE474)),#N/A,
IF(AB474="empty","empty",
VLOOKUP(AB474,MonsterGroupTable!$A:$A,1,0)))))))</f>
        <v/>
      </c>
      <c r="AJ474" s="2" t="str">
        <f>IF(AND(ISBLANK(AI474),OR(NOT(ISBLANK(AK474)),NOT(ISBLANK(AL474)))),#N/A,
IF(ISBLANK(AI474),"",
IF(AND(NOT(ISERROR(VLOOKUP(AI474,MonsterTable!$A:$B,MATCH(MonsterTable!$B$1,MonsterTable!$A$1:$B$1,0),0))),OR(ISBLANK(AK474),ISBLANK(AL474))),#N/A,
IFERROR(VLOOKUP(AI474,MonsterTable!$A:$B,MATCH(MonsterTable!$B$1,MonsterTable!$A$1:$B$1,0),0),
IF(OR(NOT(ISBLANK(AK474)),ISBLANK(AL474)),#N/A,
IF(AI474="empty","empty",
VLOOKUP(AI474,MonsterGroupTable!$A:$A,1,0)))))))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E474" s="2" t="str">
        <f>IF(AND(ISBLANK(BD474),OR(NOT(ISBLANK(BF474)),NOT(ISBLANK(BG474)))),#N/A,
IF(ISBLANK(BD474),"",
IF(AND(NOT(ISERROR(VLOOKUP(BD474,MonsterTable!$A:$B,MATCH(MonsterTable!$B$1,MonsterTable!$A$1:$B$1,0),0))),OR(ISBLANK(BF474),ISBLANK(BG474))),#N/A,
IFERROR(VLOOKUP(BD474,MonsterTable!$A:$B,MATCH(MonsterTable!$B$1,MonsterTable!$A$1:$B$1,0),0),
IF(OR(NOT(ISBLANK(BF474)),ISBLANK(BG474)),#N/A,
IF(BD474="empty","empty",
VLOOKUP(BD474,MonsterGroupTable!$A:$A,1,0)))))))</f>
        <v/>
      </c>
      <c r="BL474" s="2" t="str">
        <f>IF(AND(ISBLANK(BK474),OR(NOT(ISBLANK(BM474)),NOT(ISBLANK(BN474)))),#N/A,
IF(ISBLANK(BK474),"",
IF(AND(NOT(ISERROR(VLOOKUP(BK474,MonsterTable!$A:$B,MATCH(MonsterTable!$B$1,MonsterTable!$A$1:$B$1,0),0))),OR(ISBLANK(BM474),ISBLANK(BN474))),#N/A,
IFERROR(VLOOKUP(BK474,MonsterTable!$A:$B,MATCH(MonsterTable!$B$1,MonsterTable!$A$1:$B$1,0),0),
IF(OR(NOT(ISBLANK(BM474)),ISBLANK(BN474)),#N/A,
IF(BK474="empty","empty",
VLOOKUP(BK474,MonsterGroupTable!$A:$A,1,0)))))))</f>
        <v/>
      </c>
      <c r="BS474" s="2" t="str">
        <f>IF(AND(ISBLANK(BR474),OR(NOT(ISBLANK(BT474)),NOT(ISBLANK(BU474)))),#N/A,
IF(ISBLANK(BR474),"",
IF(AND(NOT(ISERROR(VLOOKUP(BR474,MonsterTable!$A:$B,MATCH(MonsterTable!$B$1,MonsterTable!$A$1:$B$1,0),0))),OR(ISBLANK(BT474),ISBLANK(BU474))),#N/A,
IFERROR(VLOOKUP(BR474,MonsterTable!$A:$B,MATCH(MonsterTable!$B$1,MonsterTable!$A$1:$B$1,0),0),
IF(OR(NOT(ISBLANK(BT474)),ISBLANK(BU474)),#N/A,
IF(BR474="empty","empty",
VLOOKUP(BR474,MonsterGroupTable!$A:$A,1,0)))))))</f>
        <v/>
      </c>
      <c r="BZ474" s="2" t="str">
        <f>IF(AND(ISBLANK(BY474),OR(NOT(ISBLANK(CA474)),NOT(ISBLANK(CB474)))),#N/A,
IF(ISBLANK(BY474),"",
IF(AND(NOT(ISERROR(VLOOKUP(BY474,MonsterTable!$A:$B,MATCH(MonsterTable!$B$1,MonsterTable!$A$1:$B$1,0),0))),OR(ISBLANK(CA474),ISBLANK(CB474))),#N/A,
IFERROR(VLOOKUP(BY474,MonsterTable!$A:$B,MATCH(MonsterTable!$B$1,MonsterTable!$A$1:$B$1,0),0),
IF(OR(NOT(ISBLANK(CA474)),ISBLANK(CB474)),#N/A,
IF(BY474="empty","empty",
VLOOKUP(BY474,MonsterGroupTable!$A:$A,1,0)))))))</f>
        <v/>
      </c>
      <c r="CG474" s="2" t="str">
        <f>IF(AND(ISBLANK(CF474),OR(NOT(ISBLANK(CH474)),NOT(ISBLANK(CI474)))),#N/A,
IF(ISBLANK(CF474),"",
IF(AND(NOT(ISERROR(VLOOKUP(CF474,MonsterTable!$A:$B,MATCH(MonsterTable!$B$1,MonsterTable!$A$1:$B$1,0),0))),OR(ISBLANK(CH474),ISBLANK(CI474))),#N/A,
IFERROR(VLOOKUP(CF474,MonsterTable!$A:$B,MATCH(MonsterTable!$B$1,MonsterTable!$A$1:$B$1,0),0),
IF(OR(NOT(ISBLANK(CH474)),ISBLANK(CI474)),#N/A,
IF(CF474="empty","empty",
VLOOKUP(CF474,MonsterGroupTable!$A:$A,1,0)))))))</f>
        <v/>
      </c>
    </row>
    <row r="475" spans="1:85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 t="s">
        <v>28</v>
      </c>
      <c r="I475" t="s">
        <v>256</v>
      </c>
      <c r="J475" t="s">
        <v>79</v>
      </c>
      <c r="K475" t="s">
        <v>80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5"/>
        <v>g108,5</v>
      </c>
      <c r="U475" s="1" t="s">
        <v>328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g108</v>
      </c>
      <c r="X475">
        <v>5</v>
      </c>
      <c r="AC475" s="2" t="str">
        <f>IF(AND(ISBLANK(AB475),OR(NOT(ISBLANK(AD475)),NOT(ISBLANK(AE475)))),#N/A,
IF(ISBLANK(AB475),"",
IF(AND(NOT(ISERROR(VLOOKUP(AB475,MonsterTable!$A:$B,MATCH(MonsterTable!$B$1,MonsterTable!$A$1:$B$1,0),0))),OR(ISBLANK(AD475),ISBLANK(AE475))),#N/A,
IFERROR(VLOOKUP(AB475,MonsterTable!$A:$B,MATCH(MonsterTable!$B$1,MonsterTable!$A$1:$B$1,0),0),
IF(OR(NOT(ISBLANK(AD475)),ISBLANK(AE475)),#N/A,
IF(AB475="empty","empty",
VLOOKUP(AB475,MonsterGroupTable!$A:$A,1,0)))))))</f>
        <v/>
      </c>
      <c r="AJ475" s="2" t="str">
        <f>IF(AND(ISBLANK(AI475),OR(NOT(ISBLANK(AK475)),NOT(ISBLANK(AL475)))),#N/A,
IF(ISBLANK(AI475),"",
IF(AND(NOT(ISERROR(VLOOKUP(AI475,MonsterTable!$A:$B,MATCH(MonsterTable!$B$1,MonsterTable!$A$1:$B$1,0),0))),OR(ISBLANK(AK475),ISBLANK(AL475))),#N/A,
IFERROR(VLOOKUP(AI475,MonsterTable!$A:$B,MATCH(MonsterTable!$B$1,MonsterTable!$A$1:$B$1,0),0),
IF(OR(NOT(ISBLANK(AK475)),ISBLANK(AL475)),#N/A,
IF(AI475="empty","empty",
VLOOKUP(AI475,MonsterGroupTable!$A:$A,1,0)))))))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E475" s="2" t="str">
        <f>IF(AND(ISBLANK(BD475),OR(NOT(ISBLANK(BF475)),NOT(ISBLANK(BG475)))),#N/A,
IF(ISBLANK(BD475),"",
IF(AND(NOT(ISERROR(VLOOKUP(BD475,MonsterTable!$A:$B,MATCH(MonsterTable!$B$1,MonsterTable!$A$1:$B$1,0),0))),OR(ISBLANK(BF475),ISBLANK(BG475))),#N/A,
IFERROR(VLOOKUP(BD475,MonsterTable!$A:$B,MATCH(MonsterTable!$B$1,MonsterTable!$A$1:$B$1,0),0),
IF(OR(NOT(ISBLANK(BF475)),ISBLANK(BG475)),#N/A,
IF(BD475="empty","empty",
VLOOKUP(BD475,MonsterGroupTable!$A:$A,1,0)))))))</f>
        <v/>
      </c>
      <c r="BL475" s="2" t="str">
        <f>IF(AND(ISBLANK(BK475),OR(NOT(ISBLANK(BM475)),NOT(ISBLANK(BN475)))),#N/A,
IF(ISBLANK(BK475),"",
IF(AND(NOT(ISERROR(VLOOKUP(BK475,MonsterTable!$A:$B,MATCH(MonsterTable!$B$1,MonsterTable!$A$1:$B$1,0),0))),OR(ISBLANK(BM475),ISBLANK(BN475))),#N/A,
IFERROR(VLOOKUP(BK475,MonsterTable!$A:$B,MATCH(MonsterTable!$B$1,MonsterTable!$A$1:$B$1,0),0),
IF(OR(NOT(ISBLANK(BM475)),ISBLANK(BN475)),#N/A,
IF(BK475="empty","empty",
VLOOKUP(BK475,MonsterGroupTable!$A:$A,1,0)))))))</f>
        <v/>
      </c>
      <c r="BS475" s="2" t="str">
        <f>IF(AND(ISBLANK(BR475),OR(NOT(ISBLANK(BT475)),NOT(ISBLANK(BU475)))),#N/A,
IF(ISBLANK(BR475),"",
IF(AND(NOT(ISERROR(VLOOKUP(BR475,MonsterTable!$A:$B,MATCH(MonsterTable!$B$1,MonsterTable!$A$1:$B$1,0),0))),OR(ISBLANK(BT475),ISBLANK(BU475))),#N/A,
IFERROR(VLOOKUP(BR475,MonsterTable!$A:$B,MATCH(MonsterTable!$B$1,MonsterTable!$A$1:$B$1,0),0),
IF(OR(NOT(ISBLANK(BT475)),ISBLANK(BU475)),#N/A,
IF(BR475="empty","empty",
VLOOKUP(BR475,MonsterGroupTable!$A:$A,1,0)))))))</f>
        <v/>
      </c>
      <c r="BZ475" s="2" t="str">
        <f>IF(AND(ISBLANK(BY475),OR(NOT(ISBLANK(CA475)),NOT(ISBLANK(CB475)))),#N/A,
IF(ISBLANK(BY475),"",
IF(AND(NOT(ISERROR(VLOOKUP(BY475,MonsterTable!$A:$B,MATCH(MonsterTable!$B$1,MonsterTable!$A$1:$B$1,0),0))),OR(ISBLANK(CA475),ISBLANK(CB475))),#N/A,
IFERROR(VLOOKUP(BY475,MonsterTable!$A:$B,MATCH(MonsterTable!$B$1,MonsterTable!$A$1:$B$1,0),0),
IF(OR(NOT(ISBLANK(CA475)),ISBLANK(CB475)),#N/A,
IF(BY475="empty","empty",
VLOOKUP(BY475,MonsterGroupTable!$A:$A,1,0)))))))</f>
        <v/>
      </c>
      <c r="CG475" s="2" t="str">
        <f>IF(AND(ISBLANK(CF475),OR(NOT(ISBLANK(CH475)),NOT(ISBLANK(CI475)))),#N/A,
IF(ISBLANK(CF475),"",
IF(AND(NOT(ISERROR(VLOOKUP(CF475,MonsterTable!$A:$B,MATCH(MonsterTable!$B$1,MonsterTable!$A$1:$B$1,0),0))),OR(ISBLANK(CH475),ISBLANK(CI475))),#N/A,
IFERROR(VLOOKUP(CF475,MonsterTable!$A:$B,MATCH(MonsterTable!$B$1,MonsterTable!$A$1:$B$1,0),0),
IF(OR(NOT(ISBLANK(CH475)),ISBLANK(CI475)),#N/A,
IF(CF475="empty","empty",
VLOOKUP(CF475,MonsterGroupTable!$A:$A,1,0)))))))</f>
        <v/>
      </c>
    </row>
    <row r="476" spans="1:85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 t="s">
        <v>28</v>
      </c>
      <c r="I476" t="s">
        <v>256</v>
      </c>
      <c r="J476" t="s">
        <v>79</v>
      </c>
      <c r="K476" t="s">
        <v>80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5"/>
        <v>g108,5</v>
      </c>
      <c r="U476" s="1" t="s">
        <v>328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g108</v>
      </c>
      <c r="X476">
        <v>5</v>
      </c>
      <c r="AC476" s="2" t="str">
        <f>IF(AND(ISBLANK(AB476),OR(NOT(ISBLANK(AD476)),NOT(ISBLANK(AE476)))),#N/A,
IF(ISBLANK(AB476),"",
IF(AND(NOT(ISERROR(VLOOKUP(AB476,MonsterTable!$A:$B,MATCH(MonsterTable!$B$1,MonsterTable!$A$1:$B$1,0),0))),OR(ISBLANK(AD476),ISBLANK(AE476))),#N/A,
IFERROR(VLOOKUP(AB476,MonsterTable!$A:$B,MATCH(MonsterTable!$B$1,MonsterTable!$A$1:$B$1,0),0),
IF(OR(NOT(ISBLANK(AD476)),ISBLANK(AE476)),#N/A,
IF(AB476="empty","empty",
VLOOKUP(AB476,MonsterGroupTable!$A:$A,1,0)))))))</f>
        <v/>
      </c>
      <c r="AJ476" s="2" t="str">
        <f>IF(AND(ISBLANK(AI476),OR(NOT(ISBLANK(AK476)),NOT(ISBLANK(AL476)))),#N/A,
IF(ISBLANK(AI476),"",
IF(AND(NOT(ISERROR(VLOOKUP(AI476,MonsterTable!$A:$B,MATCH(MonsterTable!$B$1,MonsterTable!$A$1:$B$1,0),0))),OR(ISBLANK(AK476),ISBLANK(AL476))),#N/A,
IFERROR(VLOOKUP(AI476,MonsterTable!$A:$B,MATCH(MonsterTable!$B$1,MonsterTable!$A$1:$B$1,0),0),
IF(OR(NOT(ISBLANK(AK476)),ISBLANK(AL476)),#N/A,
IF(AI476="empty","empty",
VLOOKUP(AI476,MonsterGroupTable!$A:$A,1,0)))))))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E476" s="2" t="str">
        <f>IF(AND(ISBLANK(BD476),OR(NOT(ISBLANK(BF476)),NOT(ISBLANK(BG476)))),#N/A,
IF(ISBLANK(BD476),"",
IF(AND(NOT(ISERROR(VLOOKUP(BD476,MonsterTable!$A:$B,MATCH(MonsterTable!$B$1,MonsterTable!$A$1:$B$1,0),0))),OR(ISBLANK(BF476),ISBLANK(BG476))),#N/A,
IFERROR(VLOOKUP(BD476,MonsterTable!$A:$B,MATCH(MonsterTable!$B$1,MonsterTable!$A$1:$B$1,0),0),
IF(OR(NOT(ISBLANK(BF476)),ISBLANK(BG476)),#N/A,
IF(BD476="empty","empty",
VLOOKUP(BD476,MonsterGroupTable!$A:$A,1,0)))))))</f>
        <v/>
      </c>
      <c r="BL476" s="2" t="str">
        <f>IF(AND(ISBLANK(BK476),OR(NOT(ISBLANK(BM476)),NOT(ISBLANK(BN476)))),#N/A,
IF(ISBLANK(BK476),"",
IF(AND(NOT(ISERROR(VLOOKUP(BK476,MonsterTable!$A:$B,MATCH(MonsterTable!$B$1,MonsterTable!$A$1:$B$1,0),0))),OR(ISBLANK(BM476),ISBLANK(BN476))),#N/A,
IFERROR(VLOOKUP(BK476,MonsterTable!$A:$B,MATCH(MonsterTable!$B$1,MonsterTable!$A$1:$B$1,0),0),
IF(OR(NOT(ISBLANK(BM476)),ISBLANK(BN476)),#N/A,
IF(BK476="empty","empty",
VLOOKUP(BK476,MonsterGroupTable!$A:$A,1,0)))))))</f>
        <v/>
      </c>
      <c r="BS476" s="2" t="str">
        <f>IF(AND(ISBLANK(BR476),OR(NOT(ISBLANK(BT476)),NOT(ISBLANK(BU476)))),#N/A,
IF(ISBLANK(BR476),"",
IF(AND(NOT(ISERROR(VLOOKUP(BR476,MonsterTable!$A:$B,MATCH(MonsterTable!$B$1,MonsterTable!$A$1:$B$1,0),0))),OR(ISBLANK(BT476),ISBLANK(BU476))),#N/A,
IFERROR(VLOOKUP(BR476,MonsterTable!$A:$B,MATCH(MonsterTable!$B$1,MonsterTable!$A$1:$B$1,0),0),
IF(OR(NOT(ISBLANK(BT476)),ISBLANK(BU476)),#N/A,
IF(BR476="empty","empty",
VLOOKUP(BR476,MonsterGroupTable!$A:$A,1,0)))))))</f>
        <v/>
      </c>
      <c r="BZ476" s="2" t="str">
        <f>IF(AND(ISBLANK(BY476),OR(NOT(ISBLANK(CA476)),NOT(ISBLANK(CB476)))),#N/A,
IF(ISBLANK(BY476),"",
IF(AND(NOT(ISERROR(VLOOKUP(BY476,MonsterTable!$A:$B,MATCH(MonsterTable!$B$1,MonsterTable!$A$1:$B$1,0),0))),OR(ISBLANK(CA476),ISBLANK(CB476))),#N/A,
IFERROR(VLOOKUP(BY476,MonsterTable!$A:$B,MATCH(MonsterTable!$B$1,MonsterTable!$A$1:$B$1,0),0),
IF(OR(NOT(ISBLANK(CA476)),ISBLANK(CB476)),#N/A,
IF(BY476="empty","empty",
VLOOKUP(BY476,MonsterGroupTable!$A:$A,1,0)))))))</f>
        <v/>
      </c>
      <c r="CG476" s="2" t="str">
        <f>IF(AND(ISBLANK(CF476),OR(NOT(ISBLANK(CH476)),NOT(ISBLANK(CI476)))),#N/A,
IF(ISBLANK(CF476),"",
IF(AND(NOT(ISERROR(VLOOKUP(CF476,MonsterTable!$A:$B,MATCH(MonsterTable!$B$1,MonsterTable!$A$1:$B$1,0),0))),OR(ISBLANK(CH476),ISBLANK(CI476))),#N/A,
IFERROR(VLOOKUP(CF476,MonsterTable!$A:$B,MATCH(MonsterTable!$B$1,MonsterTable!$A$1:$B$1,0),0),
IF(OR(NOT(ISBLANK(CH476)),ISBLANK(CI476)),#N/A,
IF(CF476="empty","empty",
VLOOKUP(CF476,MonsterGroupTable!$A:$A,1,0)))))))</f>
        <v/>
      </c>
    </row>
    <row r="477" spans="1:85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 t="s">
        <v>28</v>
      </c>
      <c r="I477" t="s">
        <v>256</v>
      </c>
      <c r="J477" t="s">
        <v>79</v>
      </c>
      <c r="K477" t="s">
        <v>80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5"/>
        <v>g108,5</v>
      </c>
      <c r="U477" s="1" t="s">
        <v>328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g108</v>
      </c>
      <c r="X477">
        <v>5</v>
      </c>
      <c r="AC477" s="2" t="str">
        <f>IF(AND(ISBLANK(AB477),OR(NOT(ISBLANK(AD477)),NOT(ISBLANK(AE477)))),#N/A,
IF(ISBLANK(AB477),"",
IF(AND(NOT(ISERROR(VLOOKUP(AB477,MonsterTable!$A:$B,MATCH(MonsterTable!$B$1,MonsterTable!$A$1:$B$1,0),0))),OR(ISBLANK(AD477),ISBLANK(AE477))),#N/A,
IFERROR(VLOOKUP(AB477,MonsterTable!$A:$B,MATCH(MonsterTable!$B$1,MonsterTable!$A$1:$B$1,0),0),
IF(OR(NOT(ISBLANK(AD477)),ISBLANK(AE477)),#N/A,
IF(AB477="empty","empty",
VLOOKUP(AB477,MonsterGroupTable!$A:$A,1,0)))))))</f>
        <v/>
      </c>
      <c r="AJ477" s="2" t="str">
        <f>IF(AND(ISBLANK(AI477),OR(NOT(ISBLANK(AK477)),NOT(ISBLANK(AL477)))),#N/A,
IF(ISBLANK(AI477),"",
IF(AND(NOT(ISERROR(VLOOKUP(AI477,MonsterTable!$A:$B,MATCH(MonsterTable!$B$1,MonsterTable!$A$1:$B$1,0),0))),OR(ISBLANK(AK477),ISBLANK(AL477))),#N/A,
IFERROR(VLOOKUP(AI477,MonsterTable!$A:$B,MATCH(MonsterTable!$B$1,MonsterTable!$A$1:$B$1,0),0),
IF(OR(NOT(ISBLANK(AK477)),ISBLANK(AL477)),#N/A,
IF(AI477="empty","empty",
VLOOKUP(AI477,MonsterGroupTable!$A:$A,1,0)))))))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E477" s="2" t="str">
        <f>IF(AND(ISBLANK(BD477),OR(NOT(ISBLANK(BF477)),NOT(ISBLANK(BG477)))),#N/A,
IF(ISBLANK(BD477),"",
IF(AND(NOT(ISERROR(VLOOKUP(BD477,MonsterTable!$A:$B,MATCH(MonsterTable!$B$1,MonsterTable!$A$1:$B$1,0),0))),OR(ISBLANK(BF477),ISBLANK(BG477))),#N/A,
IFERROR(VLOOKUP(BD477,MonsterTable!$A:$B,MATCH(MonsterTable!$B$1,MonsterTable!$A$1:$B$1,0),0),
IF(OR(NOT(ISBLANK(BF477)),ISBLANK(BG477)),#N/A,
IF(BD477="empty","empty",
VLOOKUP(BD477,MonsterGroupTable!$A:$A,1,0)))))))</f>
        <v/>
      </c>
      <c r="BL477" s="2" t="str">
        <f>IF(AND(ISBLANK(BK477),OR(NOT(ISBLANK(BM477)),NOT(ISBLANK(BN477)))),#N/A,
IF(ISBLANK(BK477),"",
IF(AND(NOT(ISERROR(VLOOKUP(BK477,MonsterTable!$A:$B,MATCH(MonsterTable!$B$1,MonsterTable!$A$1:$B$1,0),0))),OR(ISBLANK(BM477),ISBLANK(BN477))),#N/A,
IFERROR(VLOOKUP(BK477,MonsterTable!$A:$B,MATCH(MonsterTable!$B$1,MonsterTable!$A$1:$B$1,0),0),
IF(OR(NOT(ISBLANK(BM477)),ISBLANK(BN477)),#N/A,
IF(BK477="empty","empty",
VLOOKUP(BK477,MonsterGroupTable!$A:$A,1,0)))))))</f>
        <v/>
      </c>
      <c r="BS477" s="2" t="str">
        <f>IF(AND(ISBLANK(BR477),OR(NOT(ISBLANK(BT477)),NOT(ISBLANK(BU477)))),#N/A,
IF(ISBLANK(BR477),"",
IF(AND(NOT(ISERROR(VLOOKUP(BR477,MonsterTable!$A:$B,MATCH(MonsterTable!$B$1,MonsterTable!$A$1:$B$1,0),0))),OR(ISBLANK(BT477),ISBLANK(BU477))),#N/A,
IFERROR(VLOOKUP(BR477,MonsterTable!$A:$B,MATCH(MonsterTable!$B$1,MonsterTable!$A$1:$B$1,0),0),
IF(OR(NOT(ISBLANK(BT477)),ISBLANK(BU477)),#N/A,
IF(BR477="empty","empty",
VLOOKUP(BR477,MonsterGroupTable!$A:$A,1,0)))))))</f>
        <v/>
      </c>
      <c r="BZ477" s="2" t="str">
        <f>IF(AND(ISBLANK(BY477),OR(NOT(ISBLANK(CA477)),NOT(ISBLANK(CB477)))),#N/A,
IF(ISBLANK(BY477),"",
IF(AND(NOT(ISERROR(VLOOKUP(BY477,MonsterTable!$A:$B,MATCH(MonsterTable!$B$1,MonsterTable!$A$1:$B$1,0),0))),OR(ISBLANK(CA477),ISBLANK(CB477))),#N/A,
IFERROR(VLOOKUP(BY477,MonsterTable!$A:$B,MATCH(MonsterTable!$B$1,MonsterTable!$A$1:$B$1,0),0),
IF(OR(NOT(ISBLANK(CA477)),ISBLANK(CB477)),#N/A,
IF(BY477="empty","empty",
VLOOKUP(BY477,MonsterGroupTable!$A:$A,1,0)))))))</f>
        <v/>
      </c>
      <c r="CG477" s="2" t="str">
        <f>IF(AND(ISBLANK(CF477),OR(NOT(ISBLANK(CH477)),NOT(ISBLANK(CI477)))),#N/A,
IF(ISBLANK(CF477),"",
IF(AND(NOT(ISERROR(VLOOKUP(CF477,MonsterTable!$A:$B,MATCH(MonsterTable!$B$1,MonsterTable!$A$1:$B$1,0),0))),OR(ISBLANK(CH477),ISBLANK(CI477))),#N/A,
IFERROR(VLOOKUP(CF477,MonsterTable!$A:$B,MATCH(MonsterTable!$B$1,MonsterTable!$A$1:$B$1,0),0),
IF(OR(NOT(ISBLANK(CH477)),ISBLANK(CI477)),#N/A,
IF(CF477="empty","empty",
VLOOKUP(CF477,MonsterGroupTable!$A:$A,1,0)))))))</f>
        <v/>
      </c>
    </row>
    <row r="478" spans="1:85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 t="s">
        <v>28</v>
      </c>
      <c r="I478" t="s">
        <v>256</v>
      </c>
      <c r="J478" t="s">
        <v>79</v>
      </c>
      <c r="K478" t="s">
        <v>80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5"/>
        <v>g108,5</v>
      </c>
      <c r="U478" s="1" t="s">
        <v>328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g108</v>
      </c>
      <c r="X478">
        <v>5</v>
      </c>
      <c r="AC478" s="2" t="str">
        <f>IF(AND(ISBLANK(AB478),OR(NOT(ISBLANK(AD478)),NOT(ISBLANK(AE478)))),#N/A,
IF(ISBLANK(AB478),"",
IF(AND(NOT(ISERROR(VLOOKUP(AB478,MonsterTable!$A:$B,MATCH(MonsterTable!$B$1,MonsterTable!$A$1:$B$1,0),0))),OR(ISBLANK(AD478),ISBLANK(AE478))),#N/A,
IFERROR(VLOOKUP(AB478,MonsterTable!$A:$B,MATCH(MonsterTable!$B$1,MonsterTable!$A$1:$B$1,0),0),
IF(OR(NOT(ISBLANK(AD478)),ISBLANK(AE478)),#N/A,
IF(AB478="empty","empty",
VLOOKUP(AB478,MonsterGroupTable!$A:$A,1,0)))))))</f>
        <v/>
      </c>
      <c r="AJ478" s="2" t="str">
        <f>IF(AND(ISBLANK(AI478),OR(NOT(ISBLANK(AK478)),NOT(ISBLANK(AL478)))),#N/A,
IF(ISBLANK(AI478),"",
IF(AND(NOT(ISERROR(VLOOKUP(AI478,MonsterTable!$A:$B,MATCH(MonsterTable!$B$1,MonsterTable!$A$1:$B$1,0),0))),OR(ISBLANK(AK478),ISBLANK(AL478))),#N/A,
IFERROR(VLOOKUP(AI478,MonsterTable!$A:$B,MATCH(MonsterTable!$B$1,MonsterTable!$A$1:$B$1,0),0),
IF(OR(NOT(ISBLANK(AK478)),ISBLANK(AL478)),#N/A,
IF(AI478="empty","empty",
VLOOKUP(AI478,MonsterGroupTable!$A:$A,1,0)))))))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E478" s="2" t="str">
        <f>IF(AND(ISBLANK(BD478),OR(NOT(ISBLANK(BF478)),NOT(ISBLANK(BG478)))),#N/A,
IF(ISBLANK(BD478),"",
IF(AND(NOT(ISERROR(VLOOKUP(BD478,MonsterTable!$A:$B,MATCH(MonsterTable!$B$1,MonsterTable!$A$1:$B$1,0),0))),OR(ISBLANK(BF478),ISBLANK(BG478))),#N/A,
IFERROR(VLOOKUP(BD478,MonsterTable!$A:$B,MATCH(MonsterTable!$B$1,MonsterTable!$A$1:$B$1,0),0),
IF(OR(NOT(ISBLANK(BF478)),ISBLANK(BG478)),#N/A,
IF(BD478="empty","empty",
VLOOKUP(BD478,MonsterGroupTable!$A:$A,1,0)))))))</f>
        <v/>
      </c>
      <c r="BL478" s="2" t="str">
        <f>IF(AND(ISBLANK(BK478),OR(NOT(ISBLANK(BM478)),NOT(ISBLANK(BN478)))),#N/A,
IF(ISBLANK(BK478),"",
IF(AND(NOT(ISERROR(VLOOKUP(BK478,MonsterTable!$A:$B,MATCH(MonsterTable!$B$1,MonsterTable!$A$1:$B$1,0),0))),OR(ISBLANK(BM478),ISBLANK(BN478))),#N/A,
IFERROR(VLOOKUP(BK478,MonsterTable!$A:$B,MATCH(MonsterTable!$B$1,MonsterTable!$A$1:$B$1,0),0),
IF(OR(NOT(ISBLANK(BM478)),ISBLANK(BN478)),#N/A,
IF(BK478="empty","empty",
VLOOKUP(BK478,MonsterGroupTable!$A:$A,1,0)))))))</f>
        <v/>
      </c>
      <c r="BS478" s="2" t="str">
        <f>IF(AND(ISBLANK(BR478),OR(NOT(ISBLANK(BT478)),NOT(ISBLANK(BU478)))),#N/A,
IF(ISBLANK(BR478),"",
IF(AND(NOT(ISERROR(VLOOKUP(BR478,MonsterTable!$A:$B,MATCH(MonsterTable!$B$1,MonsterTable!$A$1:$B$1,0),0))),OR(ISBLANK(BT478),ISBLANK(BU478))),#N/A,
IFERROR(VLOOKUP(BR478,MonsterTable!$A:$B,MATCH(MonsterTable!$B$1,MonsterTable!$A$1:$B$1,0),0),
IF(OR(NOT(ISBLANK(BT478)),ISBLANK(BU478)),#N/A,
IF(BR478="empty","empty",
VLOOKUP(BR478,MonsterGroupTable!$A:$A,1,0)))))))</f>
        <v/>
      </c>
      <c r="BZ478" s="2" t="str">
        <f>IF(AND(ISBLANK(BY478),OR(NOT(ISBLANK(CA478)),NOT(ISBLANK(CB478)))),#N/A,
IF(ISBLANK(BY478),"",
IF(AND(NOT(ISERROR(VLOOKUP(BY478,MonsterTable!$A:$B,MATCH(MonsterTable!$B$1,MonsterTable!$A$1:$B$1,0),0))),OR(ISBLANK(CA478),ISBLANK(CB478))),#N/A,
IFERROR(VLOOKUP(BY478,MonsterTable!$A:$B,MATCH(MonsterTable!$B$1,MonsterTable!$A$1:$B$1,0),0),
IF(OR(NOT(ISBLANK(CA478)),ISBLANK(CB478)),#N/A,
IF(BY478="empty","empty",
VLOOKUP(BY478,MonsterGroupTable!$A:$A,1,0)))))))</f>
        <v/>
      </c>
      <c r="CG478" s="2" t="str">
        <f>IF(AND(ISBLANK(CF478),OR(NOT(ISBLANK(CH478)),NOT(ISBLANK(CI478)))),#N/A,
IF(ISBLANK(CF478),"",
IF(AND(NOT(ISERROR(VLOOKUP(CF478,MonsterTable!$A:$B,MATCH(MonsterTable!$B$1,MonsterTable!$A$1:$B$1,0),0))),OR(ISBLANK(CH478),ISBLANK(CI478))),#N/A,
IFERROR(VLOOKUP(CF478,MonsterTable!$A:$B,MATCH(MonsterTable!$B$1,MonsterTable!$A$1:$B$1,0),0),
IF(OR(NOT(ISBLANK(CH478)),ISBLANK(CI478)),#N/A,
IF(CF478="empty","empty",
VLOOKUP(CF478,MonsterGroupTable!$A:$A,1,0)))))))</f>
        <v/>
      </c>
    </row>
    <row r="479" spans="1:85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 t="s">
        <v>28</v>
      </c>
      <c r="I479" t="s">
        <v>256</v>
      </c>
      <c r="J479" t="s">
        <v>79</v>
      </c>
      <c r="K479" t="s">
        <v>80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5"/>
        <v>g108,5</v>
      </c>
      <c r="U479" s="1" t="s">
        <v>328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g108</v>
      </c>
      <c r="X479">
        <v>5</v>
      </c>
      <c r="AC479" s="2" t="str">
        <f>IF(AND(ISBLANK(AB479),OR(NOT(ISBLANK(AD479)),NOT(ISBLANK(AE479)))),#N/A,
IF(ISBLANK(AB479),"",
IF(AND(NOT(ISERROR(VLOOKUP(AB479,MonsterTable!$A:$B,MATCH(MonsterTable!$B$1,MonsterTable!$A$1:$B$1,0),0))),OR(ISBLANK(AD479),ISBLANK(AE479))),#N/A,
IFERROR(VLOOKUP(AB479,MonsterTable!$A:$B,MATCH(MonsterTable!$B$1,MonsterTable!$A$1:$B$1,0),0),
IF(OR(NOT(ISBLANK(AD479)),ISBLANK(AE479)),#N/A,
IF(AB479="empty","empty",
VLOOKUP(AB479,MonsterGroupTable!$A:$A,1,0)))))))</f>
        <v/>
      </c>
      <c r="AJ479" s="2" t="str">
        <f>IF(AND(ISBLANK(AI479),OR(NOT(ISBLANK(AK479)),NOT(ISBLANK(AL479)))),#N/A,
IF(ISBLANK(AI479),"",
IF(AND(NOT(ISERROR(VLOOKUP(AI479,MonsterTable!$A:$B,MATCH(MonsterTable!$B$1,MonsterTable!$A$1:$B$1,0),0))),OR(ISBLANK(AK479),ISBLANK(AL479))),#N/A,
IFERROR(VLOOKUP(AI479,MonsterTable!$A:$B,MATCH(MonsterTable!$B$1,MonsterTable!$A$1:$B$1,0),0),
IF(OR(NOT(ISBLANK(AK479)),ISBLANK(AL479)),#N/A,
IF(AI479="empty","empty",
VLOOKUP(AI479,MonsterGroupTable!$A:$A,1,0)))))))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E479" s="2" t="str">
        <f>IF(AND(ISBLANK(BD479),OR(NOT(ISBLANK(BF479)),NOT(ISBLANK(BG479)))),#N/A,
IF(ISBLANK(BD479),"",
IF(AND(NOT(ISERROR(VLOOKUP(BD479,MonsterTable!$A:$B,MATCH(MonsterTable!$B$1,MonsterTable!$A$1:$B$1,0),0))),OR(ISBLANK(BF479),ISBLANK(BG479))),#N/A,
IFERROR(VLOOKUP(BD479,MonsterTable!$A:$B,MATCH(MonsterTable!$B$1,MonsterTable!$A$1:$B$1,0),0),
IF(OR(NOT(ISBLANK(BF479)),ISBLANK(BG479)),#N/A,
IF(BD479="empty","empty",
VLOOKUP(BD479,MonsterGroupTable!$A:$A,1,0)))))))</f>
        <v/>
      </c>
      <c r="BL479" s="2" t="str">
        <f>IF(AND(ISBLANK(BK479),OR(NOT(ISBLANK(BM479)),NOT(ISBLANK(BN479)))),#N/A,
IF(ISBLANK(BK479),"",
IF(AND(NOT(ISERROR(VLOOKUP(BK479,MonsterTable!$A:$B,MATCH(MonsterTable!$B$1,MonsterTable!$A$1:$B$1,0),0))),OR(ISBLANK(BM479),ISBLANK(BN479))),#N/A,
IFERROR(VLOOKUP(BK479,MonsterTable!$A:$B,MATCH(MonsterTable!$B$1,MonsterTable!$A$1:$B$1,0),0),
IF(OR(NOT(ISBLANK(BM479)),ISBLANK(BN479)),#N/A,
IF(BK479="empty","empty",
VLOOKUP(BK479,MonsterGroupTable!$A:$A,1,0)))))))</f>
        <v/>
      </c>
      <c r="BS479" s="2" t="str">
        <f>IF(AND(ISBLANK(BR479),OR(NOT(ISBLANK(BT479)),NOT(ISBLANK(BU479)))),#N/A,
IF(ISBLANK(BR479),"",
IF(AND(NOT(ISERROR(VLOOKUP(BR479,MonsterTable!$A:$B,MATCH(MonsterTable!$B$1,MonsterTable!$A$1:$B$1,0),0))),OR(ISBLANK(BT479),ISBLANK(BU479))),#N/A,
IFERROR(VLOOKUP(BR479,MonsterTable!$A:$B,MATCH(MonsterTable!$B$1,MonsterTable!$A$1:$B$1,0),0),
IF(OR(NOT(ISBLANK(BT479)),ISBLANK(BU479)),#N/A,
IF(BR479="empty","empty",
VLOOKUP(BR479,MonsterGroupTable!$A:$A,1,0)))))))</f>
        <v/>
      </c>
      <c r="BZ479" s="2" t="str">
        <f>IF(AND(ISBLANK(BY479),OR(NOT(ISBLANK(CA479)),NOT(ISBLANK(CB479)))),#N/A,
IF(ISBLANK(BY479),"",
IF(AND(NOT(ISERROR(VLOOKUP(BY479,MonsterTable!$A:$B,MATCH(MonsterTable!$B$1,MonsterTable!$A$1:$B$1,0),0))),OR(ISBLANK(CA479),ISBLANK(CB479))),#N/A,
IFERROR(VLOOKUP(BY479,MonsterTable!$A:$B,MATCH(MonsterTable!$B$1,MonsterTable!$A$1:$B$1,0),0),
IF(OR(NOT(ISBLANK(CA479)),ISBLANK(CB479)),#N/A,
IF(BY479="empty","empty",
VLOOKUP(BY479,MonsterGroupTable!$A:$A,1,0)))))))</f>
        <v/>
      </c>
      <c r="CG479" s="2" t="str">
        <f>IF(AND(ISBLANK(CF479),OR(NOT(ISBLANK(CH479)),NOT(ISBLANK(CI479)))),#N/A,
IF(ISBLANK(CF479),"",
IF(AND(NOT(ISERROR(VLOOKUP(CF479,MonsterTable!$A:$B,MATCH(MonsterTable!$B$1,MonsterTable!$A$1:$B$1,0),0))),OR(ISBLANK(CH479),ISBLANK(CI479))),#N/A,
IFERROR(VLOOKUP(CF479,MonsterTable!$A:$B,MATCH(MonsterTable!$B$1,MonsterTable!$A$1:$B$1,0),0),
IF(OR(NOT(ISBLANK(CH479)),ISBLANK(CI479)),#N/A,
IF(CF479="empty","empty",
VLOOKUP(CF479,MonsterGroupTable!$A:$A,1,0)))))))</f>
        <v/>
      </c>
    </row>
    <row r="480" spans="1:85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 t="s">
        <v>28</v>
      </c>
      <c r="I480" t="s">
        <v>256</v>
      </c>
      <c r="J480" t="s">
        <v>79</v>
      </c>
      <c r="K480" t="s">
        <v>80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5"/>
        <v>g108,5</v>
      </c>
      <c r="U480" s="1" t="s">
        <v>328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g108</v>
      </c>
      <c r="X480">
        <v>5</v>
      </c>
      <c r="AC480" s="2" t="str">
        <f>IF(AND(ISBLANK(AB480),OR(NOT(ISBLANK(AD480)),NOT(ISBLANK(AE480)))),#N/A,
IF(ISBLANK(AB480),"",
IF(AND(NOT(ISERROR(VLOOKUP(AB480,MonsterTable!$A:$B,MATCH(MonsterTable!$B$1,MonsterTable!$A$1:$B$1,0),0))),OR(ISBLANK(AD480),ISBLANK(AE480))),#N/A,
IFERROR(VLOOKUP(AB480,MonsterTable!$A:$B,MATCH(MonsterTable!$B$1,MonsterTable!$A$1:$B$1,0),0),
IF(OR(NOT(ISBLANK(AD480)),ISBLANK(AE480)),#N/A,
IF(AB480="empty","empty",
VLOOKUP(AB480,MonsterGroupTable!$A:$A,1,0)))))))</f>
        <v/>
      </c>
      <c r="AJ480" s="2" t="str">
        <f>IF(AND(ISBLANK(AI480),OR(NOT(ISBLANK(AK480)),NOT(ISBLANK(AL480)))),#N/A,
IF(ISBLANK(AI480),"",
IF(AND(NOT(ISERROR(VLOOKUP(AI480,MonsterTable!$A:$B,MATCH(MonsterTable!$B$1,MonsterTable!$A$1:$B$1,0),0))),OR(ISBLANK(AK480),ISBLANK(AL480))),#N/A,
IFERROR(VLOOKUP(AI480,MonsterTable!$A:$B,MATCH(MonsterTable!$B$1,MonsterTable!$A$1:$B$1,0),0),
IF(OR(NOT(ISBLANK(AK480)),ISBLANK(AL480)),#N/A,
IF(AI480="empty","empty",
VLOOKUP(AI480,MonsterGroupTable!$A:$A,1,0)))))))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E480" s="2" t="str">
        <f>IF(AND(ISBLANK(BD480),OR(NOT(ISBLANK(BF480)),NOT(ISBLANK(BG480)))),#N/A,
IF(ISBLANK(BD480),"",
IF(AND(NOT(ISERROR(VLOOKUP(BD480,MonsterTable!$A:$B,MATCH(MonsterTable!$B$1,MonsterTable!$A$1:$B$1,0),0))),OR(ISBLANK(BF480),ISBLANK(BG480))),#N/A,
IFERROR(VLOOKUP(BD480,MonsterTable!$A:$B,MATCH(MonsterTable!$B$1,MonsterTable!$A$1:$B$1,0),0),
IF(OR(NOT(ISBLANK(BF480)),ISBLANK(BG480)),#N/A,
IF(BD480="empty","empty",
VLOOKUP(BD480,MonsterGroupTable!$A:$A,1,0)))))))</f>
        <v/>
      </c>
      <c r="BL480" s="2" t="str">
        <f>IF(AND(ISBLANK(BK480),OR(NOT(ISBLANK(BM480)),NOT(ISBLANK(BN480)))),#N/A,
IF(ISBLANK(BK480),"",
IF(AND(NOT(ISERROR(VLOOKUP(BK480,MonsterTable!$A:$B,MATCH(MonsterTable!$B$1,MonsterTable!$A$1:$B$1,0),0))),OR(ISBLANK(BM480),ISBLANK(BN480))),#N/A,
IFERROR(VLOOKUP(BK480,MonsterTable!$A:$B,MATCH(MonsterTable!$B$1,MonsterTable!$A$1:$B$1,0),0),
IF(OR(NOT(ISBLANK(BM480)),ISBLANK(BN480)),#N/A,
IF(BK480="empty","empty",
VLOOKUP(BK480,MonsterGroupTable!$A:$A,1,0)))))))</f>
        <v/>
      </c>
      <c r="BS480" s="2" t="str">
        <f>IF(AND(ISBLANK(BR480),OR(NOT(ISBLANK(BT480)),NOT(ISBLANK(BU480)))),#N/A,
IF(ISBLANK(BR480),"",
IF(AND(NOT(ISERROR(VLOOKUP(BR480,MonsterTable!$A:$B,MATCH(MonsterTable!$B$1,MonsterTable!$A$1:$B$1,0),0))),OR(ISBLANK(BT480),ISBLANK(BU480))),#N/A,
IFERROR(VLOOKUP(BR480,MonsterTable!$A:$B,MATCH(MonsterTable!$B$1,MonsterTable!$A$1:$B$1,0),0),
IF(OR(NOT(ISBLANK(BT480)),ISBLANK(BU480)),#N/A,
IF(BR480="empty","empty",
VLOOKUP(BR480,MonsterGroupTable!$A:$A,1,0)))))))</f>
        <v/>
      </c>
      <c r="BZ480" s="2" t="str">
        <f>IF(AND(ISBLANK(BY480),OR(NOT(ISBLANK(CA480)),NOT(ISBLANK(CB480)))),#N/A,
IF(ISBLANK(BY480),"",
IF(AND(NOT(ISERROR(VLOOKUP(BY480,MonsterTable!$A:$B,MATCH(MonsterTable!$B$1,MonsterTable!$A$1:$B$1,0),0))),OR(ISBLANK(CA480),ISBLANK(CB480))),#N/A,
IFERROR(VLOOKUP(BY480,MonsterTable!$A:$B,MATCH(MonsterTable!$B$1,MonsterTable!$A$1:$B$1,0),0),
IF(OR(NOT(ISBLANK(CA480)),ISBLANK(CB480)),#N/A,
IF(BY480="empty","empty",
VLOOKUP(BY480,MonsterGroupTable!$A:$A,1,0)))))))</f>
        <v/>
      </c>
      <c r="CG480" s="2" t="str">
        <f>IF(AND(ISBLANK(CF480),OR(NOT(ISBLANK(CH480)),NOT(ISBLANK(CI480)))),#N/A,
IF(ISBLANK(CF480),"",
IF(AND(NOT(ISERROR(VLOOKUP(CF480,MonsterTable!$A:$B,MATCH(MonsterTable!$B$1,MonsterTable!$A$1:$B$1,0),0))),OR(ISBLANK(CH480),ISBLANK(CI480))),#N/A,
IFERROR(VLOOKUP(CF480,MonsterTable!$A:$B,MATCH(MonsterTable!$B$1,MonsterTable!$A$1:$B$1,0),0),
IF(OR(NOT(ISBLANK(CH480)),ISBLANK(CI480)),#N/A,
IF(CF480="empty","empty",
VLOOKUP(CF480,MonsterGroupTable!$A:$A,1,0)))))))</f>
        <v/>
      </c>
    </row>
    <row r="481" spans="1:85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 t="s">
        <v>28</v>
      </c>
      <c r="I481" t="s">
        <v>256</v>
      </c>
      <c r="J481" t="s">
        <v>79</v>
      </c>
      <c r="K481" t="s">
        <v>80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5"/>
        <v>g108,5</v>
      </c>
      <c r="U481" s="1" t="s">
        <v>328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g108</v>
      </c>
      <c r="X481">
        <v>5</v>
      </c>
      <c r="AC481" s="2" t="str">
        <f>IF(AND(ISBLANK(AB481),OR(NOT(ISBLANK(AD481)),NOT(ISBLANK(AE481)))),#N/A,
IF(ISBLANK(AB481),"",
IF(AND(NOT(ISERROR(VLOOKUP(AB481,MonsterTable!$A:$B,MATCH(MonsterTable!$B$1,MonsterTable!$A$1:$B$1,0),0))),OR(ISBLANK(AD481),ISBLANK(AE481))),#N/A,
IFERROR(VLOOKUP(AB481,MonsterTable!$A:$B,MATCH(MonsterTable!$B$1,MonsterTable!$A$1:$B$1,0),0),
IF(OR(NOT(ISBLANK(AD481)),ISBLANK(AE481)),#N/A,
IF(AB481="empty","empty",
VLOOKUP(AB481,MonsterGroupTable!$A:$A,1,0)))))))</f>
        <v/>
      </c>
      <c r="AJ481" s="2" t="str">
        <f>IF(AND(ISBLANK(AI481),OR(NOT(ISBLANK(AK481)),NOT(ISBLANK(AL481)))),#N/A,
IF(ISBLANK(AI481),"",
IF(AND(NOT(ISERROR(VLOOKUP(AI481,MonsterTable!$A:$B,MATCH(MonsterTable!$B$1,MonsterTable!$A$1:$B$1,0),0))),OR(ISBLANK(AK481),ISBLANK(AL481))),#N/A,
IFERROR(VLOOKUP(AI481,MonsterTable!$A:$B,MATCH(MonsterTable!$B$1,MonsterTable!$A$1:$B$1,0),0),
IF(OR(NOT(ISBLANK(AK481)),ISBLANK(AL481)),#N/A,
IF(AI481="empty","empty",
VLOOKUP(AI481,MonsterGroupTable!$A:$A,1,0)))))))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E481" s="2" t="str">
        <f>IF(AND(ISBLANK(BD481),OR(NOT(ISBLANK(BF481)),NOT(ISBLANK(BG481)))),#N/A,
IF(ISBLANK(BD481),"",
IF(AND(NOT(ISERROR(VLOOKUP(BD481,MonsterTable!$A:$B,MATCH(MonsterTable!$B$1,MonsterTable!$A$1:$B$1,0),0))),OR(ISBLANK(BF481),ISBLANK(BG481))),#N/A,
IFERROR(VLOOKUP(BD481,MonsterTable!$A:$B,MATCH(MonsterTable!$B$1,MonsterTable!$A$1:$B$1,0),0),
IF(OR(NOT(ISBLANK(BF481)),ISBLANK(BG481)),#N/A,
IF(BD481="empty","empty",
VLOOKUP(BD481,MonsterGroupTable!$A:$A,1,0)))))))</f>
        <v/>
      </c>
      <c r="BL481" s="2" t="str">
        <f>IF(AND(ISBLANK(BK481),OR(NOT(ISBLANK(BM481)),NOT(ISBLANK(BN481)))),#N/A,
IF(ISBLANK(BK481),"",
IF(AND(NOT(ISERROR(VLOOKUP(BK481,MonsterTable!$A:$B,MATCH(MonsterTable!$B$1,MonsterTable!$A$1:$B$1,0),0))),OR(ISBLANK(BM481),ISBLANK(BN481))),#N/A,
IFERROR(VLOOKUP(BK481,MonsterTable!$A:$B,MATCH(MonsterTable!$B$1,MonsterTable!$A$1:$B$1,0),0),
IF(OR(NOT(ISBLANK(BM481)),ISBLANK(BN481)),#N/A,
IF(BK481="empty","empty",
VLOOKUP(BK481,MonsterGroupTable!$A:$A,1,0)))))))</f>
        <v/>
      </c>
      <c r="BS481" s="2" t="str">
        <f>IF(AND(ISBLANK(BR481),OR(NOT(ISBLANK(BT481)),NOT(ISBLANK(BU481)))),#N/A,
IF(ISBLANK(BR481),"",
IF(AND(NOT(ISERROR(VLOOKUP(BR481,MonsterTable!$A:$B,MATCH(MonsterTable!$B$1,MonsterTable!$A$1:$B$1,0),0))),OR(ISBLANK(BT481),ISBLANK(BU481))),#N/A,
IFERROR(VLOOKUP(BR481,MonsterTable!$A:$B,MATCH(MonsterTable!$B$1,MonsterTable!$A$1:$B$1,0),0),
IF(OR(NOT(ISBLANK(BT481)),ISBLANK(BU481)),#N/A,
IF(BR481="empty","empty",
VLOOKUP(BR481,MonsterGroupTable!$A:$A,1,0)))))))</f>
        <v/>
      </c>
      <c r="BZ481" s="2" t="str">
        <f>IF(AND(ISBLANK(BY481),OR(NOT(ISBLANK(CA481)),NOT(ISBLANK(CB481)))),#N/A,
IF(ISBLANK(BY481),"",
IF(AND(NOT(ISERROR(VLOOKUP(BY481,MonsterTable!$A:$B,MATCH(MonsterTable!$B$1,MonsterTable!$A$1:$B$1,0),0))),OR(ISBLANK(CA481),ISBLANK(CB481))),#N/A,
IFERROR(VLOOKUP(BY481,MonsterTable!$A:$B,MATCH(MonsterTable!$B$1,MonsterTable!$A$1:$B$1,0),0),
IF(OR(NOT(ISBLANK(CA481)),ISBLANK(CB481)),#N/A,
IF(BY481="empty","empty",
VLOOKUP(BY481,MonsterGroupTable!$A:$A,1,0)))))))</f>
        <v/>
      </c>
      <c r="CG481" s="2" t="str">
        <f>IF(AND(ISBLANK(CF481),OR(NOT(ISBLANK(CH481)),NOT(ISBLANK(CI481)))),#N/A,
IF(ISBLANK(CF481),"",
IF(AND(NOT(ISERROR(VLOOKUP(CF481,MonsterTable!$A:$B,MATCH(MonsterTable!$B$1,MonsterTable!$A$1:$B$1,0),0))),OR(ISBLANK(CH481),ISBLANK(CI481))),#N/A,
IFERROR(VLOOKUP(CF481,MonsterTable!$A:$B,MATCH(MonsterTable!$B$1,MonsterTable!$A$1:$B$1,0),0),
IF(OR(NOT(ISBLANK(CH481)),ISBLANK(CI481)),#N/A,
IF(CF481="empty","empty",
VLOOKUP(CF481,MonsterGroupTable!$A:$A,1,0)))))))</f>
        <v/>
      </c>
    </row>
    <row r="482" spans="1:85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 t="s">
        <v>28</v>
      </c>
      <c r="I482" t="s">
        <v>257</v>
      </c>
      <c r="J482" t="s">
        <v>79</v>
      </c>
      <c r="K482" t="s">
        <v>80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5"/>
        <v>g109,5</v>
      </c>
      <c r="U482" s="1" t="s">
        <v>329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g109</v>
      </c>
      <c r="X482">
        <v>5</v>
      </c>
      <c r="AC482" s="2" t="str">
        <f>IF(AND(ISBLANK(AB482),OR(NOT(ISBLANK(AD482)),NOT(ISBLANK(AE482)))),#N/A,
IF(ISBLANK(AB482),"",
IF(AND(NOT(ISERROR(VLOOKUP(AB482,MonsterTable!$A:$B,MATCH(MonsterTable!$B$1,MonsterTable!$A$1:$B$1,0),0))),OR(ISBLANK(AD482),ISBLANK(AE482))),#N/A,
IFERROR(VLOOKUP(AB482,MonsterTable!$A:$B,MATCH(MonsterTable!$B$1,MonsterTable!$A$1:$B$1,0),0),
IF(OR(NOT(ISBLANK(AD482)),ISBLANK(AE482)),#N/A,
IF(AB482="empty","empty",
VLOOKUP(AB482,MonsterGroupTable!$A:$A,1,0)))))))</f>
        <v/>
      </c>
      <c r="AJ482" s="2" t="str">
        <f>IF(AND(ISBLANK(AI482),OR(NOT(ISBLANK(AK482)),NOT(ISBLANK(AL482)))),#N/A,
IF(ISBLANK(AI482),"",
IF(AND(NOT(ISERROR(VLOOKUP(AI482,MonsterTable!$A:$B,MATCH(MonsterTable!$B$1,MonsterTable!$A$1:$B$1,0),0))),OR(ISBLANK(AK482),ISBLANK(AL482))),#N/A,
IFERROR(VLOOKUP(AI482,MonsterTable!$A:$B,MATCH(MonsterTable!$B$1,MonsterTable!$A$1:$B$1,0),0),
IF(OR(NOT(ISBLANK(AK482)),ISBLANK(AL482)),#N/A,
IF(AI482="empty","empty",
VLOOKUP(AI482,MonsterGroupTable!$A:$A,1,0)))))))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E482" s="2" t="str">
        <f>IF(AND(ISBLANK(BD482),OR(NOT(ISBLANK(BF482)),NOT(ISBLANK(BG482)))),#N/A,
IF(ISBLANK(BD482),"",
IF(AND(NOT(ISERROR(VLOOKUP(BD482,MonsterTable!$A:$B,MATCH(MonsterTable!$B$1,MonsterTable!$A$1:$B$1,0),0))),OR(ISBLANK(BF482),ISBLANK(BG482))),#N/A,
IFERROR(VLOOKUP(BD482,MonsterTable!$A:$B,MATCH(MonsterTable!$B$1,MonsterTable!$A$1:$B$1,0),0),
IF(OR(NOT(ISBLANK(BF482)),ISBLANK(BG482)),#N/A,
IF(BD482="empty","empty",
VLOOKUP(BD482,MonsterGroupTable!$A:$A,1,0)))))))</f>
        <v/>
      </c>
      <c r="BL482" s="2" t="str">
        <f>IF(AND(ISBLANK(BK482),OR(NOT(ISBLANK(BM482)),NOT(ISBLANK(BN482)))),#N/A,
IF(ISBLANK(BK482),"",
IF(AND(NOT(ISERROR(VLOOKUP(BK482,MonsterTable!$A:$B,MATCH(MonsterTable!$B$1,MonsterTable!$A$1:$B$1,0),0))),OR(ISBLANK(BM482),ISBLANK(BN482))),#N/A,
IFERROR(VLOOKUP(BK482,MonsterTable!$A:$B,MATCH(MonsterTable!$B$1,MonsterTable!$A$1:$B$1,0),0),
IF(OR(NOT(ISBLANK(BM482)),ISBLANK(BN482)),#N/A,
IF(BK482="empty","empty",
VLOOKUP(BK482,MonsterGroupTable!$A:$A,1,0)))))))</f>
        <v/>
      </c>
      <c r="BS482" s="2" t="str">
        <f>IF(AND(ISBLANK(BR482),OR(NOT(ISBLANK(BT482)),NOT(ISBLANK(BU482)))),#N/A,
IF(ISBLANK(BR482),"",
IF(AND(NOT(ISERROR(VLOOKUP(BR482,MonsterTable!$A:$B,MATCH(MonsterTable!$B$1,MonsterTable!$A$1:$B$1,0),0))),OR(ISBLANK(BT482),ISBLANK(BU482))),#N/A,
IFERROR(VLOOKUP(BR482,MonsterTable!$A:$B,MATCH(MonsterTable!$B$1,MonsterTable!$A$1:$B$1,0),0),
IF(OR(NOT(ISBLANK(BT482)),ISBLANK(BU482)),#N/A,
IF(BR482="empty","empty",
VLOOKUP(BR482,MonsterGroupTable!$A:$A,1,0)))))))</f>
        <v/>
      </c>
      <c r="BZ482" s="2" t="str">
        <f>IF(AND(ISBLANK(BY482),OR(NOT(ISBLANK(CA482)),NOT(ISBLANK(CB482)))),#N/A,
IF(ISBLANK(BY482),"",
IF(AND(NOT(ISERROR(VLOOKUP(BY482,MonsterTable!$A:$B,MATCH(MonsterTable!$B$1,MonsterTable!$A$1:$B$1,0),0))),OR(ISBLANK(CA482),ISBLANK(CB482))),#N/A,
IFERROR(VLOOKUP(BY482,MonsterTable!$A:$B,MATCH(MonsterTable!$B$1,MonsterTable!$A$1:$B$1,0),0),
IF(OR(NOT(ISBLANK(CA482)),ISBLANK(CB482)),#N/A,
IF(BY482="empty","empty",
VLOOKUP(BY482,MonsterGroupTable!$A:$A,1,0)))))))</f>
        <v/>
      </c>
      <c r="CG482" s="2" t="str">
        <f>IF(AND(ISBLANK(CF482),OR(NOT(ISBLANK(CH482)),NOT(ISBLANK(CI482)))),#N/A,
IF(ISBLANK(CF482),"",
IF(AND(NOT(ISERROR(VLOOKUP(CF482,MonsterTable!$A:$B,MATCH(MonsterTable!$B$1,MonsterTable!$A$1:$B$1,0),0))),OR(ISBLANK(CH482),ISBLANK(CI482))),#N/A,
IFERROR(VLOOKUP(CF482,MonsterTable!$A:$B,MATCH(MonsterTable!$B$1,MonsterTable!$A$1:$B$1,0),0),
IF(OR(NOT(ISBLANK(CH482)),ISBLANK(CI482)),#N/A,
IF(CF482="empty","empty",
VLOOKUP(CF482,MonsterGroupTable!$A:$A,1,0)))))))</f>
        <v/>
      </c>
    </row>
    <row r="483" spans="1:85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 t="s">
        <v>28</v>
      </c>
      <c r="I483" t="s">
        <v>257</v>
      </c>
      <c r="J483" t="s">
        <v>79</v>
      </c>
      <c r="K483" t="s">
        <v>80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5"/>
        <v>g109,5</v>
      </c>
      <c r="U483" s="1" t="s">
        <v>329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g109</v>
      </c>
      <c r="X483">
        <v>5</v>
      </c>
      <c r="AC483" s="2" t="str">
        <f>IF(AND(ISBLANK(AB483),OR(NOT(ISBLANK(AD483)),NOT(ISBLANK(AE483)))),#N/A,
IF(ISBLANK(AB483),"",
IF(AND(NOT(ISERROR(VLOOKUP(AB483,MonsterTable!$A:$B,MATCH(MonsterTable!$B$1,MonsterTable!$A$1:$B$1,0),0))),OR(ISBLANK(AD483),ISBLANK(AE483))),#N/A,
IFERROR(VLOOKUP(AB483,MonsterTable!$A:$B,MATCH(MonsterTable!$B$1,MonsterTable!$A$1:$B$1,0),0),
IF(OR(NOT(ISBLANK(AD483)),ISBLANK(AE483)),#N/A,
IF(AB483="empty","empty",
VLOOKUP(AB483,MonsterGroupTable!$A:$A,1,0)))))))</f>
        <v/>
      </c>
      <c r="AJ483" s="2" t="str">
        <f>IF(AND(ISBLANK(AI483),OR(NOT(ISBLANK(AK483)),NOT(ISBLANK(AL483)))),#N/A,
IF(ISBLANK(AI483),"",
IF(AND(NOT(ISERROR(VLOOKUP(AI483,MonsterTable!$A:$B,MATCH(MonsterTable!$B$1,MonsterTable!$A$1:$B$1,0),0))),OR(ISBLANK(AK483),ISBLANK(AL483))),#N/A,
IFERROR(VLOOKUP(AI483,MonsterTable!$A:$B,MATCH(MonsterTable!$B$1,MonsterTable!$A$1:$B$1,0),0),
IF(OR(NOT(ISBLANK(AK483)),ISBLANK(AL483)),#N/A,
IF(AI483="empty","empty",
VLOOKUP(AI483,MonsterGroupTable!$A:$A,1,0)))))))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E483" s="2" t="str">
        <f>IF(AND(ISBLANK(BD483),OR(NOT(ISBLANK(BF483)),NOT(ISBLANK(BG483)))),#N/A,
IF(ISBLANK(BD483),"",
IF(AND(NOT(ISERROR(VLOOKUP(BD483,MonsterTable!$A:$B,MATCH(MonsterTable!$B$1,MonsterTable!$A$1:$B$1,0),0))),OR(ISBLANK(BF483),ISBLANK(BG483))),#N/A,
IFERROR(VLOOKUP(BD483,MonsterTable!$A:$B,MATCH(MonsterTable!$B$1,MonsterTable!$A$1:$B$1,0),0),
IF(OR(NOT(ISBLANK(BF483)),ISBLANK(BG483)),#N/A,
IF(BD483="empty","empty",
VLOOKUP(BD483,MonsterGroupTable!$A:$A,1,0)))))))</f>
        <v/>
      </c>
      <c r="BL483" s="2" t="str">
        <f>IF(AND(ISBLANK(BK483),OR(NOT(ISBLANK(BM483)),NOT(ISBLANK(BN483)))),#N/A,
IF(ISBLANK(BK483),"",
IF(AND(NOT(ISERROR(VLOOKUP(BK483,MonsterTable!$A:$B,MATCH(MonsterTable!$B$1,MonsterTable!$A$1:$B$1,0),0))),OR(ISBLANK(BM483),ISBLANK(BN483))),#N/A,
IFERROR(VLOOKUP(BK483,MonsterTable!$A:$B,MATCH(MonsterTable!$B$1,MonsterTable!$A$1:$B$1,0),0),
IF(OR(NOT(ISBLANK(BM483)),ISBLANK(BN483)),#N/A,
IF(BK483="empty","empty",
VLOOKUP(BK483,MonsterGroupTable!$A:$A,1,0)))))))</f>
        <v/>
      </c>
      <c r="BS483" s="2" t="str">
        <f>IF(AND(ISBLANK(BR483),OR(NOT(ISBLANK(BT483)),NOT(ISBLANK(BU483)))),#N/A,
IF(ISBLANK(BR483),"",
IF(AND(NOT(ISERROR(VLOOKUP(BR483,MonsterTable!$A:$B,MATCH(MonsterTable!$B$1,MonsterTable!$A$1:$B$1,0),0))),OR(ISBLANK(BT483),ISBLANK(BU483))),#N/A,
IFERROR(VLOOKUP(BR483,MonsterTable!$A:$B,MATCH(MonsterTable!$B$1,MonsterTable!$A$1:$B$1,0),0),
IF(OR(NOT(ISBLANK(BT483)),ISBLANK(BU483)),#N/A,
IF(BR483="empty","empty",
VLOOKUP(BR483,MonsterGroupTable!$A:$A,1,0)))))))</f>
        <v/>
      </c>
      <c r="BZ483" s="2" t="str">
        <f>IF(AND(ISBLANK(BY483),OR(NOT(ISBLANK(CA483)),NOT(ISBLANK(CB483)))),#N/A,
IF(ISBLANK(BY483),"",
IF(AND(NOT(ISERROR(VLOOKUP(BY483,MonsterTable!$A:$B,MATCH(MonsterTable!$B$1,MonsterTable!$A$1:$B$1,0),0))),OR(ISBLANK(CA483),ISBLANK(CB483))),#N/A,
IFERROR(VLOOKUP(BY483,MonsterTable!$A:$B,MATCH(MonsterTable!$B$1,MonsterTable!$A$1:$B$1,0),0),
IF(OR(NOT(ISBLANK(CA483)),ISBLANK(CB483)),#N/A,
IF(BY483="empty","empty",
VLOOKUP(BY483,MonsterGroupTable!$A:$A,1,0)))))))</f>
        <v/>
      </c>
      <c r="CG483" s="2" t="str">
        <f>IF(AND(ISBLANK(CF483),OR(NOT(ISBLANK(CH483)),NOT(ISBLANK(CI483)))),#N/A,
IF(ISBLANK(CF483),"",
IF(AND(NOT(ISERROR(VLOOKUP(CF483,MonsterTable!$A:$B,MATCH(MonsterTable!$B$1,MonsterTable!$A$1:$B$1,0),0))),OR(ISBLANK(CH483),ISBLANK(CI483))),#N/A,
IFERROR(VLOOKUP(CF483,MonsterTable!$A:$B,MATCH(MonsterTable!$B$1,MonsterTable!$A$1:$B$1,0),0),
IF(OR(NOT(ISBLANK(CH483)),ISBLANK(CI483)),#N/A,
IF(CF483="empty","empty",
VLOOKUP(CF483,MonsterGroupTable!$A:$A,1,0)))))))</f>
        <v/>
      </c>
    </row>
    <row r="484" spans="1:85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 t="s">
        <v>28</v>
      </c>
      <c r="I484" t="s">
        <v>257</v>
      </c>
      <c r="J484" t="s">
        <v>79</v>
      </c>
      <c r="K484" t="s">
        <v>80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5"/>
        <v>g109,5</v>
      </c>
      <c r="U484" s="1" t="s">
        <v>329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g109</v>
      </c>
      <c r="X484">
        <v>5</v>
      </c>
      <c r="AC484" s="2" t="str">
        <f>IF(AND(ISBLANK(AB484),OR(NOT(ISBLANK(AD484)),NOT(ISBLANK(AE484)))),#N/A,
IF(ISBLANK(AB484),"",
IF(AND(NOT(ISERROR(VLOOKUP(AB484,MonsterTable!$A:$B,MATCH(MonsterTable!$B$1,MonsterTable!$A$1:$B$1,0),0))),OR(ISBLANK(AD484),ISBLANK(AE484))),#N/A,
IFERROR(VLOOKUP(AB484,MonsterTable!$A:$B,MATCH(MonsterTable!$B$1,MonsterTable!$A$1:$B$1,0),0),
IF(OR(NOT(ISBLANK(AD484)),ISBLANK(AE484)),#N/A,
IF(AB484="empty","empty",
VLOOKUP(AB484,MonsterGroupTable!$A:$A,1,0)))))))</f>
        <v/>
      </c>
      <c r="AJ484" s="2" t="str">
        <f>IF(AND(ISBLANK(AI484),OR(NOT(ISBLANK(AK484)),NOT(ISBLANK(AL484)))),#N/A,
IF(ISBLANK(AI484),"",
IF(AND(NOT(ISERROR(VLOOKUP(AI484,MonsterTable!$A:$B,MATCH(MonsterTable!$B$1,MonsterTable!$A$1:$B$1,0),0))),OR(ISBLANK(AK484),ISBLANK(AL484))),#N/A,
IFERROR(VLOOKUP(AI484,MonsterTable!$A:$B,MATCH(MonsterTable!$B$1,MonsterTable!$A$1:$B$1,0),0),
IF(OR(NOT(ISBLANK(AK484)),ISBLANK(AL484)),#N/A,
IF(AI484="empty","empty",
VLOOKUP(AI484,MonsterGroupTable!$A:$A,1,0)))))))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E484" s="2" t="str">
        <f>IF(AND(ISBLANK(BD484),OR(NOT(ISBLANK(BF484)),NOT(ISBLANK(BG484)))),#N/A,
IF(ISBLANK(BD484),"",
IF(AND(NOT(ISERROR(VLOOKUP(BD484,MonsterTable!$A:$B,MATCH(MonsterTable!$B$1,MonsterTable!$A$1:$B$1,0),0))),OR(ISBLANK(BF484),ISBLANK(BG484))),#N/A,
IFERROR(VLOOKUP(BD484,MonsterTable!$A:$B,MATCH(MonsterTable!$B$1,MonsterTable!$A$1:$B$1,0),0),
IF(OR(NOT(ISBLANK(BF484)),ISBLANK(BG484)),#N/A,
IF(BD484="empty","empty",
VLOOKUP(BD484,MonsterGroupTable!$A:$A,1,0)))))))</f>
        <v/>
      </c>
      <c r="BL484" s="2" t="str">
        <f>IF(AND(ISBLANK(BK484),OR(NOT(ISBLANK(BM484)),NOT(ISBLANK(BN484)))),#N/A,
IF(ISBLANK(BK484),"",
IF(AND(NOT(ISERROR(VLOOKUP(BK484,MonsterTable!$A:$B,MATCH(MonsterTable!$B$1,MonsterTable!$A$1:$B$1,0),0))),OR(ISBLANK(BM484),ISBLANK(BN484))),#N/A,
IFERROR(VLOOKUP(BK484,MonsterTable!$A:$B,MATCH(MonsterTable!$B$1,MonsterTable!$A$1:$B$1,0),0),
IF(OR(NOT(ISBLANK(BM484)),ISBLANK(BN484)),#N/A,
IF(BK484="empty","empty",
VLOOKUP(BK484,MonsterGroupTable!$A:$A,1,0)))))))</f>
        <v/>
      </c>
      <c r="BS484" s="2" t="str">
        <f>IF(AND(ISBLANK(BR484),OR(NOT(ISBLANK(BT484)),NOT(ISBLANK(BU484)))),#N/A,
IF(ISBLANK(BR484),"",
IF(AND(NOT(ISERROR(VLOOKUP(BR484,MonsterTable!$A:$B,MATCH(MonsterTable!$B$1,MonsterTable!$A$1:$B$1,0),0))),OR(ISBLANK(BT484),ISBLANK(BU484))),#N/A,
IFERROR(VLOOKUP(BR484,MonsterTable!$A:$B,MATCH(MonsterTable!$B$1,MonsterTable!$A$1:$B$1,0),0),
IF(OR(NOT(ISBLANK(BT484)),ISBLANK(BU484)),#N/A,
IF(BR484="empty","empty",
VLOOKUP(BR484,MonsterGroupTable!$A:$A,1,0)))))))</f>
        <v/>
      </c>
      <c r="BZ484" s="2" t="str">
        <f>IF(AND(ISBLANK(BY484),OR(NOT(ISBLANK(CA484)),NOT(ISBLANK(CB484)))),#N/A,
IF(ISBLANK(BY484),"",
IF(AND(NOT(ISERROR(VLOOKUP(BY484,MonsterTable!$A:$B,MATCH(MonsterTable!$B$1,MonsterTable!$A$1:$B$1,0),0))),OR(ISBLANK(CA484),ISBLANK(CB484))),#N/A,
IFERROR(VLOOKUP(BY484,MonsterTable!$A:$B,MATCH(MonsterTable!$B$1,MonsterTable!$A$1:$B$1,0),0),
IF(OR(NOT(ISBLANK(CA484)),ISBLANK(CB484)),#N/A,
IF(BY484="empty","empty",
VLOOKUP(BY484,MonsterGroupTable!$A:$A,1,0)))))))</f>
        <v/>
      </c>
      <c r="CG484" s="2" t="str">
        <f>IF(AND(ISBLANK(CF484),OR(NOT(ISBLANK(CH484)),NOT(ISBLANK(CI484)))),#N/A,
IF(ISBLANK(CF484),"",
IF(AND(NOT(ISERROR(VLOOKUP(CF484,MonsterTable!$A:$B,MATCH(MonsterTable!$B$1,MonsterTable!$A$1:$B$1,0),0))),OR(ISBLANK(CH484),ISBLANK(CI484))),#N/A,
IFERROR(VLOOKUP(CF484,MonsterTable!$A:$B,MATCH(MonsterTable!$B$1,MonsterTable!$A$1:$B$1,0),0),
IF(OR(NOT(ISBLANK(CH484)),ISBLANK(CI484)),#N/A,
IF(CF484="empty","empty",
VLOOKUP(CF484,MonsterGroupTable!$A:$A,1,0)))))))</f>
        <v/>
      </c>
    </row>
    <row r="485" spans="1:85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 t="s">
        <v>28</v>
      </c>
      <c r="I485" t="s">
        <v>257</v>
      </c>
      <c r="J485" t="s">
        <v>79</v>
      </c>
      <c r="K485" t="s">
        <v>80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5"/>
        <v>g109,5</v>
      </c>
      <c r="U485" s="1" t="s">
        <v>329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g109</v>
      </c>
      <c r="X485">
        <v>5</v>
      </c>
      <c r="AC485" s="2" t="str">
        <f>IF(AND(ISBLANK(AB485),OR(NOT(ISBLANK(AD485)),NOT(ISBLANK(AE485)))),#N/A,
IF(ISBLANK(AB485),"",
IF(AND(NOT(ISERROR(VLOOKUP(AB485,MonsterTable!$A:$B,MATCH(MonsterTable!$B$1,MonsterTable!$A$1:$B$1,0),0))),OR(ISBLANK(AD485),ISBLANK(AE485))),#N/A,
IFERROR(VLOOKUP(AB485,MonsterTable!$A:$B,MATCH(MonsterTable!$B$1,MonsterTable!$A$1:$B$1,0),0),
IF(OR(NOT(ISBLANK(AD485)),ISBLANK(AE485)),#N/A,
IF(AB485="empty","empty",
VLOOKUP(AB485,MonsterGroupTable!$A:$A,1,0)))))))</f>
        <v/>
      </c>
      <c r="AJ485" s="2" t="str">
        <f>IF(AND(ISBLANK(AI485),OR(NOT(ISBLANK(AK485)),NOT(ISBLANK(AL485)))),#N/A,
IF(ISBLANK(AI485),"",
IF(AND(NOT(ISERROR(VLOOKUP(AI485,MonsterTable!$A:$B,MATCH(MonsterTable!$B$1,MonsterTable!$A$1:$B$1,0),0))),OR(ISBLANK(AK485),ISBLANK(AL485))),#N/A,
IFERROR(VLOOKUP(AI485,MonsterTable!$A:$B,MATCH(MonsterTable!$B$1,MonsterTable!$A$1:$B$1,0),0),
IF(OR(NOT(ISBLANK(AK485)),ISBLANK(AL485)),#N/A,
IF(AI485="empty","empty",
VLOOKUP(AI485,MonsterGroupTable!$A:$A,1,0)))))))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E485" s="2" t="str">
        <f>IF(AND(ISBLANK(BD485),OR(NOT(ISBLANK(BF485)),NOT(ISBLANK(BG485)))),#N/A,
IF(ISBLANK(BD485),"",
IF(AND(NOT(ISERROR(VLOOKUP(BD485,MonsterTable!$A:$B,MATCH(MonsterTable!$B$1,MonsterTable!$A$1:$B$1,0),0))),OR(ISBLANK(BF485),ISBLANK(BG485))),#N/A,
IFERROR(VLOOKUP(BD485,MonsterTable!$A:$B,MATCH(MonsterTable!$B$1,MonsterTable!$A$1:$B$1,0),0),
IF(OR(NOT(ISBLANK(BF485)),ISBLANK(BG485)),#N/A,
IF(BD485="empty","empty",
VLOOKUP(BD485,MonsterGroupTable!$A:$A,1,0)))))))</f>
        <v/>
      </c>
      <c r="BL485" s="2" t="str">
        <f>IF(AND(ISBLANK(BK485),OR(NOT(ISBLANK(BM485)),NOT(ISBLANK(BN485)))),#N/A,
IF(ISBLANK(BK485),"",
IF(AND(NOT(ISERROR(VLOOKUP(BK485,MonsterTable!$A:$B,MATCH(MonsterTable!$B$1,MonsterTable!$A$1:$B$1,0),0))),OR(ISBLANK(BM485),ISBLANK(BN485))),#N/A,
IFERROR(VLOOKUP(BK485,MonsterTable!$A:$B,MATCH(MonsterTable!$B$1,MonsterTable!$A$1:$B$1,0),0),
IF(OR(NOT(ISBLANK(BM485)),ISBLANK(BN485)),#N/A,
IF(BK485="empty","empty",
VLOOKUP(BK485,MonsterGroupTable!$A:$A,1,0)))))))</f>
        <v/>
      </c>
      <c r="BS485" s="2" t="str">
        <f>IF(AND(ISBLANK(BR485),OR(NOT(ISBLANK(BT485)),NOT(ISBLANK(BU485)))),#N/A,
IF(ISBLANK(BR485),"",
IF(AND(NOT(ISERROR(VLOOKUP(BR485,MonsterTable!$A:$B,MATCH(MonsterTable!$B$1,MonsterTable!$A$1:$B$1,0),0))),OR(ISBLANK(BT485),ISBLANK(BU485))),#N/A,
IFERROR(VLOOKUP(BR485,MonsterTable!$A:$B,MATCH(MonsterTable!$B$1,MonsterTable!$A$1:$B$1,0),0),
IF(OR(NOT(ISBLANK(BT485)),ISBLANK(BU485)),#N/A,
IF(BR485="empty","empty",
VLOOKUP(BR485,MonsterGroupTable!$A:$A,1,0)))))))</f>
        <v/>
      </c>
      <c r="BZ485" s="2" t="str">
        <f>IF(AND(ISBLANK(BY485),OR(NOT(ISBLANK(CA485)),NOT(ISBLANK(CB485)))),#N/A,
IF(ISBLANK(BY485),"",
IF(AND(NOT(ISERROR(VLOOKUP(BY485,MonsterTable!$A:$B,MATCH(MonsterTable!$B$1,MonsterTable!$A$1:$B$1,0),0))),OR(ISBLANK(CA485),ISBLANK(CB485))),#N/A,
IFERROR(VLOOKUP(BY485,MonsterTable!$A:$B,MATCH(MonsterTable!$B$1,MonsterTable!$A$1:$B$1,0),0),
IF(OR(NOT(ISBLANK(CA485)),ISBLANK(CB485)),#N/A,
IF(BY485="empty","empty",
VLOOKUP(BY485,MonsterGroupTable!$A:$A,1,0)))))))</f>
        <v/>
      </c>
      <c r="CG485" s="2" t="str">
        <f>IF(AND(ISBLANK(CF485),OR(NOT(ISBLANK(CH485)),NOT(ISBLANK(CI485)))),#N/A,
IF(ISBLANK(CF485),"",
IF(AND(NOT(ISERROR(VLOOKUP(CF485,MonsterTable!$A:$B,MATCH(MonsterTable!$B$1,MonsterTable!$A$1:$B$1,0),0))),OR(ISBLANK(CH485),ISBLANK(CI485))),#N/A,
IFERROR(VLOOKUP(CF485,MonsterTable!$A:$B,MATCH(MonsterTable!$B$1,MonsterTable!$A$1:$B$1,0),0),
IF(OR(NOT(ISBLANK(CH485)),ISBLANK(CI485)),#N/A,
IF(CF485="empty","empty",
VLOOKUP(CF485,MonsterGroupTable!$A:$A,1,0)))))))</f>
        <v/>
      </c>
    </row>
    <row r="486" spans="1:85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 t="s">
        <v>28</v>
      </c>
      <c r="I486" t="s">
        <v>257</v>
      </c>
      <c r="J486" t="s">
        <v>79</v>
      </c>
      <c r="K486" t="s">
        <v>80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5"/>
        <v>g109,5</v>
      </c>
      <c r="U486" s="1" t="s">
        <v>329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g109</v>
      </c>
      <c r="X486">
        <v>5</v>
      </c>
      <c r="AC486" s="2" t="str">
        <f>IF(AND(ISBLANK(AB486),OR(NOT(ISBLANK(AD486)),NOT(ISBLANK(AE486)))),#N/A,
IF(ISBLANK(AB486),"",
IF(AND(NOT(ISERROR(VLOOKUP(AB486,MonsterTable!$A:$B,MATCH(MonsterTable!$B$1,MonsterTable!$A$1:$B$1,0),0))),OR(ISBLANK(AD486),ISBLANK(AE486))),#N/A,
IFERROR(VLOOKUP(AB486,MonsterTable!$A:$B,MATCH(MonsterTable!$B$1,MonsterTable!$A$1:$B$1,0),0),
IF(OR(NOT(ISBLANK(AD486)),ISBLANK(AE486)),#N/A,
IF(AB486="empty","empty",
VLOOKUP(AB486,MonsterGroupTable!$A:$A,1,0)))))))</f>
        <v/>
      </c>
      <c r="AJ486" s="2" t="str">
        <f>IF(AND(ISBLANK(AI486),OR(NOT(ISBLANK(AK486)),NOT(ISBLANK(AL486)))),#N/A,
IF(ISBLANK(AI486),"",
IF(AND(NOT(ISERROR(VLOOKUP(AI486,MonsterTable!$A:$B,MATCH(MonsterTable!$B$1,MonsterTable!$A$1:$B$1,0),0))),OR(ISBLANK(AK486),ISBLANK(AL486))),#N/A,
IFERROR(VLOOKUP(AI486,MonsterTable!$A:$B,MATCH(MonsterTable!$B$1,MonsterTable!$A$1:$B$1,0),0),
IF(OR(NOT(ISBLANK(AK486)),ISBLANK(AL486)),#N/A,
IF(AI486="empty","empty",
VLOOKUP(AI486,MonsterGroupTable!$A:$A,1,0)))))))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E486" s="2" t="str">
        <f>IF(AND(ISBLANK(BD486),OR(NOT(ISBLANK(BF486)),NOT(ISBLANK(BG486)))),#N/A,
IF(ISBLANK(BD486),"",
IF(AND(NOT(ISERROR(VLOOKUP(BD486,MonsterTable!$A:$B,MATCH(MonsterTable!$B$1,MonsterTable!$A$1:$B$1,0),0))),OR(ISBLANK(BF486),ISBLANK(BG486))),#N/A,
IFERROR(VLOOKUP(BD486,MonsterTable!$A:$B,MATCH(MonsterTable!$B$1,MonsterTable!$A$1:$B$1,0),0),
IF(OR(NOT(ISBLANK(BF486)),ISBLANK(BG486)),#N/A,
IF(BD486="empty","empty",
VLOOKUP(BD486,MonsterGroupTable!$A:$A,1,0)))))))</f>
        <v/>
      </c>
      <c r="BL486" s="2" t="str">
        <f>IF(AND(ISBLANK(BK486),OR(NOT(ISBLANK(BM486)),NOT(ISBLANK(BN486)))),#N/A,
IF(ISBLANK(BK486),"",
IF(AND(NOT(ISERROR(VLOOKUP(BK486,MonsterTable!$A:$B,MATCH(MonsterTable!$B$1,MonsterTable!$A$1:$B$1,0),0))),OR(ISBLANK(BM486),ISBLANK(BN486))),#N/A,
IFERROR(VLOOKUP(BK486,MonsterTable!$A:$B,MATCH(MonsterTable!$B$1,MonsterTable!$A$1:$B$1,0),0),
IF(OR(NOT(ISBLANK(BM486)),ISBLANK(BN486)),#N/A,
IF(BK486="empty","empty",
VLOOKUP(BK486,MonsterGroupTable!$A:$A,1,0)))))))</f>
        <v/>
      </c>
      <c r="BS486" s="2" t="str">
        <f>IF(AND(ISBLANK(BR486),OR(NOT(ISBLANK(BT486)),NOT(ISBLANK(BU486)))),#N/A,
IF(ISBLANK(BR486),"",
IF(AND(NOT(ISERROR(VLOOKUP(BR486,MonsterTable!$A:$B,MATCH(MonsterTable!$B$1,MonsterTable!$A$1:$B$1,0),0))),OR(ISBLANK(BT486),ISBLANK(BU486))),#N/A,
IFERROR(VLOOKUP(BR486,MonsterTable!$A:$B,MATCH(MonsterTable!$B$1,MonsterTable!$A$1:$B$1,0),0),
IF(OR(NOT(ISBLANK(BT486)),ISBLANK(BU486)),#N/A,
IF(BR486="empty","empty",
VLOOKUP(BR486,MonsterGroupTable!$A:$A,1,0)))))))</f>
        <v/>
      </c>
      <c r="BZ486" s="2" t="str">
        <f>IF(AND(ISBLANK(BY486),OR(NOT(ISBLANK(CA486)),NOT(ISBLANK(CB486)))),#N/A,
IF(ISBLANK(BY486),"",
IF(AND(NOT(ISERROR(VLOOKUP(BY486,MonsterTable!$A:$B,MATCH(MonsterTable!$B$1,MonsterTable!$A$1:$B$1,0),0))),OR(ISBLANK(CA486),ISBLANK(CB486))),#N/A,
IFERROR(VLOOKUP(BY486,MonsterTable!$A:$B,MATCH(MonsterTable!$B$1,MonsterTable!$A$1:$B$1,0),0),
IF(OR(NOT(ISBLANK(CA486)),ISBLANK(CB486)),#N/A,
IF(BY486="empty","empty",
VLOOKUP(BY486,MonsterGroupTable!$A:$A,1,0)))))))</f>
        <v/>
      </c>
      <c r="CG486" s="2" t="str">
        <f>IF(AND(ISBLANK(CF486),OR(NOT(ISBLANK(CH486)),NOT(ISBLANK(CI486)))),#N/A,
IF(ISBLANK(CF486),"",
IF(AND(NOT(ISERROR(VLOOKUP(CF486,MonsterTable!$A:$B,MATCH(MonsterTable!$B$1,MonsterTable!$A$1:$B$1,0),0))),OR(ISBLANK(CH486),ISBLANK(CI486))),#N/A,
IFERROR(VLOOKUP(CF486,MonsterTable!$A:$B,MATCH(MonsterTable!$B$1,MonsterTable!$A$1:$B$1,0),0),
IF(OR(NOT(ISBLANK(CH486)),ISBLANK(CI486)),#N/A,
IF(CF486="empty","empty",
VLOOKUP(CF486,MonsterGroupTable!$A:$A,1,0)))))))</f>
        <v/>
      </c>
    </row>
    <row r="487" spans="1:85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 t="s">
        <v>28</v>
      </c>
      <c r="I487" t="s">
        <v>257</v>
      </c>
      <c r="J487" t="s">
        <v>79</v>
      </c>
      <c r="K487" t="s">
        <v>80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5"/>
        <v>g109,5</v>
      </c>
      <c r="U487" s="1" t="s">
        <v>329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g109</v>
      </c>
      <c r="X487">
        <v>5</v>
      </c>
      <c r="AC487" s="2" t="str">
        <f>IF(AND(ISBLANK(AB487),OR(NOT(ISBLANK(AD487)),NOT(ISBLANK(AE487)))),#N/A,
IF(ISBLANK(AB487),"",
IF(AND(NOT(ISERROR(VLOOKUP(AB487,MonsterTable!$A:$B,MATCH(MonsterTable!$B$1,MonsterTable!$A$1:$B$1,0),0))),OR(ISBLANK(AD487),ISBLANK(AE487))),#N/A,
IFERROR(VLOOKUP(AB487,MonsterTable!$A:$B,MATCH(MonsterTable!$B$1,MonsterTable!$A$1:$B$1,0),0),
IF(OR(NOT(ISBLANK(AD487)),ISBLANK(AE487)),#N/A,
IF(AB487="empty","empty",
VLOOKUP(AB487,MonsterGroupTable!$A:$A,1,0)))))))</f>
        <v/>
      </c>
      <c r="AJ487" s="2" t="str">
        <f>IF(AND(ISBLANK(AI487),OR(NOT(ISBLANK(AK487)),NOT(ISBLANK(AL487)))),#N/A,
IF(ISBLANK(AI487),"",
IF(AND(NOT(ISERROR(VLOOKUP(AI487,MonsterTable!$A:$B,MATCH(MonsterTable!$B$1,MonsterTable!$A$1:$B$1,0),0))),OR(ISBLANK(AK487),ISBLANK(AL487))),#N/A,
IFERROR(VLOOKUP(AI487,MonsterTable!$A:$B,MATCH(MonsterTable!$B$1,MonsterTable!$A$1:$B$1,0),0),
IF(OR(NOT(ISBLANK(AK487)),ISBLANK(AL487)),#N/A,
IF(AI487="empty","empty",
VLOOKUP(AI487,MonsterGroupTable!$A:$A,1,0)))))))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E487" s="2" t="str">
        <f>IF(AND(ISBLANK(BD487),OR(NOT(ISBLANK(BF487)),NOT(ISBLANK(BG487)))),#N/A,
IF(ISBLANK(BD487),"",
IF(AND(NOT(ISERROR(VLOOKUP(BD487,MonsterTable!$A:$B,MATCH(MonsterTable!$B$1,MonsterTable!$A$1:$B$1,0),0))),OR(ISBLANK(BF487),ISBLANK(BG487))),#N/A,
IFERROR(VLOOKUP(BD487,MonsterTable!$A:$B,MATCH(MonsterTable!$B$1,MonsterTable!$A$1:$B$1,0),0),
IF(OR(NOT(ISBLANK(BF487)),ISBLANK(BG487)),#N/A,
IF(BD487="empty","empty",
VLOOKUP(BD487,MonsterGroupTable!$A:$A,1,0)))))))</f>
        <v/>
      </c>
      <c r="BL487" s="2" t="str">
        <f>IF(AND(ISBLANK(BK487),OR(NOT(ISBLANK(BM487)),NOT(ISBLANK(BN487)))),#N/A,
IF(ISBLANK(BK487),"",
IF(AND(NOT(ISERROR(VLOOKUP(BK487,MonsterTable!$A:$B,MATCH(MonsterTable!$B$1,MonsterTable!$A$1:$B$1,0),0))),OR(ISBLANK(BM487),ISBLANK(BN487))),#N/A,
IFERROR(VLOOKUP(BK487,MonsterTable!$A:$B,MATCH(MonsterTable!$B$1,MonsterTable!$A$1:$B$1,0),0),
IF(OR(NOT(ISBLANK(BM487)),ISBLANK(BN487)),#N/A,
IF(BK487="empty","empty",
VLOOKUP(BK487,MonsterGroupTable!$A:$A,1,0)))))))</f>
        <v/>
      </c>
      <c r="BS487" s="2" t="str">
        <f>IF(AND(ISBLANK(BR487),OR(NOT(ISBLANK(BT487)),NOT(ISBLANK(BU487)))),#N/A,
IF(ISBLANK(BR487),"",
IF(AND(NOT(ISERROR(VLOOKUP(BR487,MonsterTable!$A:$B,MATCH(MonsterTable!$B$1,MonsterTable!$A$1:$B$1,0),0))),OR(ISBLANK(BT487),ISBLANK(BU487))),#N/A,
IFERROR(VLOOKUP(BR487,MonsterTable!$A:$B,MATCH(MonsterTable!$B$1,MonsterTable!$A$1:$B$1,0),0),
IF(OR(NOT(ISBLANK(BT487)),ISBLANK(BU487)),#N/A,
IF(BR487="empty","empty",
VLOOKUP(BR487,MonsterGroupTable!$A:$A,1,0)))))))</f>
        <v/>
      </c>
      <c r="BZ487" s="2" t="str">
        <f>IF(AND(ISBLANK(BY487),OR(NOT(ISBLANK(CA487)),NOT(ISBLANK(CB487)))),#N/A,
IF(ISBLANK(BY487),"",
IF(AND(NOT(ISERROR(VLOOKUP(BY487,MonsterTable!$A:$B,MATCH(MonsterTable!$B$1,MonsterTable!$A$1:$B$1,0),0))),OR(ISBLANK(CA487),ISBLANK(CB487))),#N/A,
IFERROR(VLOOKUP(BY487,MonsterTable!$A:$B,MATCH(MonsterTable!$B$1,MonsterTable!$A$1:$B$1,0),0),
IF(OR(NOT(ISBLANK(CA487)),ISBLANK(CB487)),#N/A,
IF(BY487="empty","empty",
VLOOKUP(BY487,MonsterGroupTable!$A:$A,1,0)))))))</f>
        <v/>
      </c>
      <c r="CG487" s="2" t="str">
        <f>IF(AND(ISBLANK(CF487),OR(NOT(ISBLANK(CH487)),NOT(ISBLANK(CI487)))),#N/A,
IF(ISBLANK(CF487),"",
IF(AND(NOT(ISERROR(VLOOKUP(CF487,MonsterTable!$A:$B,MATCH(MonsterTable!$B$1,MonsterTable!$A$1:$B$1,0),0))),OR(ISBLANK(CH487),ISBLANK(CI487))),#N/A,
IFERROR(VLOOKUP(CF487,MonsterTable!$A:$B,MATCH(MonsterTable!$B$1,MonsterTable!$A$1:$B$1,0),0),
IF(OR(NOT(ISBLANK(CH487)),ISBLANK(CI487)),#N/A,
IF(CF487="empty","empty",
VLOOKUP(CF487,MonsterGroupTable!$A:$A,1,0)))))))</f>
        <v/>
      </c>
    </row>
    <row r="488" spans="1:85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 t="s">
        <v>28</v>
      </c>
      <c r="I488" t="s">
        <v>257</v>
      </c>
      <c r="J488" t="s">
        <v>79</v>
      </c>
      <c r="K488" t="s">
        <v>80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5"/>
        <v>g109,5</v>
      </c>
      <c r="U488" s="1" t="s">
        <v>329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g109</v>
      </c>
      <c r="X488">
        <v>5</v>
      </c>
      <c r="AC488" s="2" t="str">
        <f>IF(AND(ISBLANK(AB488),OR(NOT(ISBLANK(AD488)),NOT(ISBLANK(AE488)))),#N/A,
IF(ISBLANK(AB488),"",
IF(AND(NOT(ISERROR(VLOOKUP(AB488,MonsterTable!$A:$B,MATCH(MonsterTable!$B$1,MonsterTable!$A$1:$B$1,0),0))),OR(ISBLANK(AD488),ISBLANK(AE488))),#N/A,
IFERROR(VLOOKUP(AB488,MonsterTable!$A:$B,MATCH(MonsterTable!$B$1,MonsterTable!$A$1:$B$1,0),0),
IF(OR(NOT(ISBLANK(AD488)),ISBLANK(AE488)),#N/A,
IF(AB488="empty","empty",
VLOOKUP(AB488,MonsterGroupTable!$A:$A,1,0)))))))</f>
        <v/>
      </c>
      <c r="AJ488" s="2" t="str">
        <f>IF(AND(ISBLANK(AI488),OR(NOT(ISBLANK(AK488)),NOT(ISBLANK(AL488)))),#N/A,
IF(ISBLANK(AI488),"",
IF(AND(NOT(ISERROR(VLOOKUP(AI488,MonsterTable!$A:$B,MATCH(MonsterTable!$B$1,MonsterTable!$A$1:$B$1,0),0))),OR(ISBLANK(AK488),ISBLANK(AL488))),#N/A,
IFERROR(VLOOKUP(AI488,MonsterTable!$A:$B,MATCH(MonsterTable!$B$1,MonsterTable!$A$1:$B$1,0),0),
IF(OR(NOT(ISBLANK(AK488)),ISBLANK(AL488)),#N/A,
IF(AI488="empty","empty",
VLOOKUP(AI488,MonsterGroupTable!$A:$A,1,0)))))))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E488" s="2" t="str">
        <f>IF(AND(ISBLANK(BD488),OR(NOT(ISBLANK(BF488)),NOT(ISBLANK(BG488)))),#N/A,
IF(ISBLANK(BD488),"",
IF(AND(NOT(ISERROR(VLOOKUP(BD488,MonsterTable!$A:$B,MATCH(MonsterTable!$B$1,MonsterTable!$A$1:$B$1,0),0))),OR(ISBLANK(BF488),ISBLANK(BG488))),#N/A,
IFERROR(VLOOKUP(BD488,MonsterTable!$A:$B,MATCH(MonsterTable!$B$1,MonsterTable!$A$1:$B$1,0),0),
IF(OR(NOT(ISBLANK(BF488)),ISBLANK(BG488)),#N/A,
IF(BD488="empty","empty",
VLOOKUP(BD488,MonsterGroupTable!$A:$A,1,0)))))))</f>
        <v/>
      </c>
      <c r="BL488" s="2" t="str">
        <f>IF(AND(ISBLANK(BK488),OR(NOT(ISBLANK(BM488)),NOT(ISBLANK(BN488)))),#N/A,
IF(ISBLANK(BK488),"",
IF(AND(NOT(ISERROR(VLOOKUP(BK488,MonsterTable!$A:$B,MATCH(MonsterTable!$B$1,MonsterTable!$A$1:$B$1,0),0))),OR(ISBLANK(BM488),ISBLANK(BN488))),#N/A,
IFERROR(VLOOKUP(BK488,MonsterTable!$A:$B,MATCH(MonsterTable!$B$1,MonsterTable!$A$1:$B$1,0),0),
IF(OR(NOT(ISBLANK(BM488)),ISBLANK(BN488)),#N/A,
IF(BK488="empty","empty",
VLOOKUP(BK488,MonsterGroupTable!$A:$A,1,0)))))))</f>
        <v/>
      </c>
      <c r="BS488" s="2" t="str">
        <f>IF(AND(ISBLANK(BR488),OR(NOT(ISBLANK(BT488)),NOT(ISBLANK(BU488)))),#N/A,
IF(ISBLANK(BR488),"",
IF(AND(NOT(ISERROR(VLOOKUP(BR488,MonsterTable!$A:$B,MATCH(MonsterTable!$B$1,MonsterTable!$A$1:$B$1,0),0))),OR(ISBLANK(BT488),ISBLANK(BU488))),#N/A,
IFERROR(VLOOKUP(BR488,MonsterTable!$A:$B,MATCH(MonsterTable!$B$1,MonsterTable!$A$1:$B$1,0),0),
IF(OR(NOT(ISBLANK(BT488)),ISBLANK(BU488)),#N/A,
IF(BR488="empty","empty",
VLOOKUP(BR488,MonsterGroupTable!$A:$A,1,0)))))))</f>
        <v/>
      </c>
      <c r="BZ488" s="2" t="str">
        <f>IF(AND(ISBLANK(BY488),OR(NOT(ISBLANK(CA488)),NOT(ISBLANK(CB488)))),#N/A,
IF(ISBLANK(BY488),"",
IF(AND(NOT(ISERROR(VLOOKUP(BY488,MonsterTable!$A:$B,MATCH(MonsterTable!$B$1,MonsterTable!$A$1:$B$1,0),0))),OR(ISBLANK(CA488),ISBLANK(CB488))),#N/A,
IFERROR(VLOOKUP(BY488,MonsterTable!$A:$B,MATCH(MonsterTable!$B$1,MonsterTable!$A$1:$B$1,0),0),
IF(OR(NOT(ISBLANK(CA488)),ISBLANK(CB488)),#N/A,
IF(BY488="empty","empty",
VLOOKUP(BY488,MonsterGroupTable!$A:$A,1,0)))))))</f>
        <v/>
      </c>
      <c r="CG488" s="2" t="str">
        <f>IF(AND(ISBLANK(CF488),OR(NOT(ISBLANK(CH488)),NOT(ISBLANK(CI488)))),#N/A,
IF(ISBLANK(CF488),"",
IF(AND(NOT(ISERROR(VLOOKUP(CF488,MonsterTable!$A:$B,MATCH(MonsterTable!$B$1,MonsterTable!$A$1:$B$1,0),0))),OR(ISBLANK(CH488),ISBLANK(CI488))),#N/A,
IFERROR(VLOOKUP(CF488,MonsterTable!$A:$B,MATCH(MonsterTable!$B$1,MonsterTable!$A$1:$B$1,0),0),
IF(OR(NOT(ISBLANK(CH488)),ISBLANK(CI488)),#N/A,
IF(CF488="empty","empty",
VLOOKUP(CF488,MonsterGroupTable!$A:$A,1,0)))))))</f>
        <v/>
      </c>
    </row>
    <row r="489" spans="1:85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 t="s">
        <v>28</v>
      </c>
      <c r="I489" t="s">
        <v>257</v>
      </c>
      <c r="J489" t="s">
        <v>79</v>
      </c>
      <c r="K489" t="s">
        <v>80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5"/>
        <v>g109,5</v>
      </c>
      <c r="U489" s="1" t="s">
        <v>329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g109</v>
      </c>
      <c r="X489">
        <v>5</v>
      </c>
      <c r="AC489" s="2" t="str">
        <f>IF(AND(ISBLANK(AB489),OR(NOT(ISBLANK(AD489)),NOT(ISBLANK(AE489)))),#N/A,
IF(ISBLANK(AB489),"",
IF(AND(NOT(ISERROR(VLOOKUP(AB489,MonsterTable!$A:$B,MATCH(MonsterTable!$B$1,MonsterTable!$A$1:$B$1,0),0))),OR(ISBLANK(AD489),ISBLANK(AE489))),#N/A,
IFERROR(VLOOKUP(AB489,MonsterTable!$A:$B,MATCH(MonsterTable!$B$1,MonsterTable!$A$1:$B$1,0),0),
IF(OR(NOT(ISBLANK(AD489)),ISBLANK(AE489)),#N/A,
IF(AB489="empty","empty",
VLOOKUP(AB489,MonsterGroupTable!$A:$A,1,0)))))))</f>
        <v/>
      </c>
      <c r="AJ489" s="2" t="str">
        <f>IF(AND(ISBLANK(AI489),OR(NOT(ISBLANK(AK489)),NOT(ISBLANK(AL489)))),#N/A,
IF(ISBLANK(AI489),"",
IF(AND(NOT(ISERROR(VLOOKUP(AI489,MonsterTable!$A:$B,MATCH(MonsterTable!$B$1,MonsterTable!$A$1:$B$1,0),0))),OR(ISBLANK(AK489),ISBLANK(AL489))),#N/A,
IFERROR(VLOOKUP(AI489,MonsterTable!$A:$B,MATCH(MonsterTable!$B$1,MonsterTable!$A$1:$B$1,0),0),
IF(OR(NOT(ISBLANK(AK489)),ISBLANK(AL489)),#N/A,
IF(AI489="empty","empty",
VLOOKUP(AI489,MonsterGroupTable!$A:$A,1,0)))))))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E489" s="2" t="str">
        <f>IF(AND(ISBLANK(BD489),OR(NOT(ISBLANK(BF489)),NOT(ISBLANK(BG489)))),#N/A,
IF(ISBLANK(BD489),"",
IF(AND(NOT(ISERROR(VLOOKUP(BD489,MonsterTable!$A:$B,MATCH(MonsterTable!$B$1,MonsterTable!$A$1:$B$1,0),0))),OR(ISBLANK(BF489),ISBLANK(BG489))),#N/A,
IFERROR(VLOOKUP(BD489,MonsterTable!$A:$B,MATCH(MonsterTable!$B$1,MonsterTable!$A$1:$B$1,0),0),
IF(OR(NOT(ISBLANK(BF489)),ISBLANK(BG489)),#N/A,
IF(BD489="empty","empty",
VLOOKUP(BD489,MonsterGroupTable!$A:$A,1,0)))))))</f>
        <v/>
      </c>
      <c r="BL489" s="2" t="str">
        <f>IF(AND(ISBLANK(BK489),OR(NOT(ISBLANK(BM489)),NOT(ISBLANK(BN489)))),#N/A,
IF(ISBLANK(BK489),"",
IF(AND(NOT(ISERROR(VLOOKUP(BK489,MonsterTable!$A:$B,MATCH(MonsterTable!$B$1,MonsterTable!$A$1:$B$1,0),0))),OR(ISBLANK(BM489),ISBLANK(BN489))),#N/A,
IFERROR(VLOOKUP(BK489,MonsterTable!$A:$B,MATCH(MonsterTable!$B$1,MonsterTable!$A$1:$B$1,0),0),
IF(OR(NOT(ISBLANK(BM489)),ISBLANK(BN489)),#N/A,
IF(BK489="empty","empty",
VLOOKUP(BK489,MonsterGroupTable!$A:$A,1,0)))))))</f>
        <v/>
      </c>
      <c r="BS489" s="2" t="str">
        <f>IF(AND(ISBLANK(BR489),OR(NOT(ISBLANK(BT489)),NOT(ISBLANK(BU489)))),#N/A,
IF(ISBLANK(BR489),"",
IF(AND(NOT(ISERROR(VLOOKUP(BR489,MonsterTable!$A:$B,MATCH(MonsterTable!$B$1,MonsterTable!$A$1:$B$1,0),0))),OR(ISBLANK(BT489),ISBLANK(BU489))),#N/A,
IFERROR(VLOOKUP(BR489,MonsterTable!$A:$B,MATCH(MonsterTable!$B$1,MonsterTable!$A$1:$B$1,0),0),
IF(OR(NOT(ISBLANK(BT489)),ISBLANK(BU489)),#N/A,
IF(BR489="empty","empty",
VLOOKUP(BR489,MonsterGroupTable!$A:$A,1,0)))))))</f>
        <v/>
      </c>
      <c r="BZ489" s="2" t="str">
        <f>IF(AND(ISBLANK(BY489),OR(NOT(ISBLANK(CA489)),NOT(ISBLANK(CB489)))),#N/A,
IF(ISBLANK(BY489),"",
IF(AND(NOT(ISERROR(VLOOKUP(BY489,MonsterTable!$A:$B,MATCH(MonsterTable!$B$1,MonsterTable!$A$1:$B$1,0),0))),OR(ISBLANK(CA489),ISBLANK(CB489))),#N/A,
IFERROR(VLOOKUP(BY489,MonsterTable!$A:$B,MATCH(MonsterTable!$B$1,MonsterTable!$A$1:$B$1,0),0),
IF(OR(NOT(ISBLANK(CA489)),ISBLANK(CB489)),#N/A,
IF(BY489="empty","empty",
VLOOKUP(BY489,MonsterGroupTable!$A:$A,1,0)))))))</f>
        <v/>
      </c>
      <c r="CG489" s="2" t="str">
        <f>IF(AND(ISBLANK(CF489),OR(NOT(ISBLANK(CH489)),NOT(ISBLANK(CI489)))),#N/A,
IF(ISBLANK(CF489),"",
IF(AND(NOT(ISERROR(VLOOKUP(CF489,MonsterTable!$A:$B,MATCH(MonsterTable!$B$1,MonsterTable!$A$1:$B$1,0),0))),OR(ISBLANK(CH489),ISBLANK(CI489))),#N/A,
IFERROR(VLOOKUP(CF489,MonsterTable!$A:$B,MATCH(MonsterTable!$B$1,MonsterTable!$A$1:$B$1,0),0),
IF(OR(NOT(ISBLANK(CH489)),ISBLANK(CI489)),#N/A,
IF(CF489="empty","empty",
VLOOKUP(CF489,MonsterGroupTable!$A:$A,1,0)))))))</f>
        <v/>
      </c>
    </row>
    <row r="490" spans="1:85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 t="s">
        <v>28</v>
      </c>
      <c r="I490" t="s">
        <v>257</v>
      </c>
      <c r="J490" t="s">
        <v>79</v>
      </c>
      <c r="K490" t="s">
        <v>80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5"/>
        <v>g109,5</v>
      </c>
      <c r="U490" s="1" t="s">
        <v>329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g109</v>
      </c>
      <c r="X490">
        <v>5</v>
      </c>
      <c r="AC490" s="2" t="str">
        <f>IF(AND(ISBLANK(AB490),OR(NOT(ISBLANK(AD490)),NOT(ISBLANK(AE490)))),#N/A,
IF(ISBLANK(AB490),"",
IF(AND(NOT(ISERROR(VLOOKUP(AB490,MonsterTable!$A:$B,MATCH(MonsterTable!$B$1,MonsterTable!$A$1:$B$1,0),0))),OR(ISBLANK(AD490),ISBLANK(AE490))),#N/A,
IFERROR(VLOOKUP(AB490,MonsterTable!$A:$B,MATCH(MonsterTable!$B$1,MonsterTable!$A$1:$B$1,0),0),
IF(OR(NOT(ISBLANK(AD490)),ISBLANK(AE490)),#N/A,
IF(AB490="empty","empty",
VLOOKUP(AB490,MonsterGroupTable!$A:$A,1,0)))))))</f>
        <v/>
      </c>
      <c r="AJ490" s="2" t="str">
        <f>IF(AND(ISBLANK(AI490),OR(NOT(ISBLANK(AK490)),NOT(ISBLANK(AL490)))),#N/A,
IF(ISBLANK(AI490),"",
IF(AND(NOT(ISERROR(VLOOKUP(AI490,MonsterTable!$A:$B,MATCH(MonsterTable!$B$1,MonsterTable!$A$1:$B$1,0),0))),OR(ISBLANK(AK490),ISBLANK(AL490))),#N/A,
IFERROR(VLOOKUP(AI490,MonsterTable!$A:$B,MATCH(MonsterTable!$B$1,MonsterTable!$A$1:$B$1,0),0),
IF(OR(NOT(ISBLANK(AK490)),ISBLANK(AL490)),#N/A,
IF(AI490="empty","empty",
VLOOKUP(AI490,MonsterGroupTable!$A:$A,1,0)))))))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E490" s="2" t="str">
        <f>IF(AND(ISBLANK(BD490),OR(NOT(ISBLANK(BF490)),NOT(ISBLANK(BG490)))),#N/A,
IF(ISBLANK(BD490),"",
IF(AND(NOT(ISERROR(VLOOKUP(BD490,MonsterTable!$A:$B,MATCH(MonsterTable!$B$1,MonsterTable!$A$1:$B$1,0),0))),OR(ISBLANK(BF490),ISBLANK(BG490))),#N/A,
IFERROR(VLOOKUP(BD490,MonsterTable!$A:$B,MATCH(MonsterTable!$B$1,MonsterTable!$A$1:$B$1,0),0),
IF(OR(NOT(ISBLANK(BF490)),ISBLANK(BG490)),#N/A,
IF(BD490="empty","empty",
VLOOKUP(BD490,MonsterGroupTable!$A:$A,1,0)))))))</f>
        <v/>
      </c>
      <c r="BL490" s="2" t="str">
        <f>IF(AND(ISBLANK(BK490),OR(NOT(ISBLANK(BM490)),NOT(ISBLANK(BN490)))),#N/A,
IF(ISBLANK(BK490),"",
IF(AND(NOT(ISERROR(VLOOKUP(BK490,MonsterTable!$A:$B,MATCH(MonsterTable!$B$1,MonsterTable!$A$1:$B$1,0),0))),OR(ISBLANK(BM490),ISBLANK(BN490))),#N/A,
IFERROR(VLOOKUP(BK490,MonsterTable!$A:$B,MATCH(MonsterTable!$B$1,MonsterTable!$A$1:$B$1,0),0),
IF(OR(NOT(ISBLANK(BM490)),ISBLANK(BN490)),#N/A,
IF(BK490="empty","empty",
VLOOKUP(BK490,MonsterGroupTable!$A:$A,1,0)))))))</f>
        <v/>
      </c>
      <c r="BS490" s="2" t="str">
        <f>IF(AND(ISBLANK(BR490),OR(NOT(ISBLANK(BT490)),NOT(ISBLANK(BU490)))),#N/A,
IF(ISBLANK(BR490),"",
IF(AND(NOT(ISERROR(VLOOKUP(BR490,MonsterTable!$A:$B,MATCH(MonsterTable!$B$1,MonsterTable!$A$1:$B$1,0),0))),OR(ISBLANK(BT490),ISBLANK(BU490))),#N/A,
IFERROR(VLOOKUP(BR490,MonsterTable!$A:$B,MATCH(MonsterTable!$B$1,MonsterTable!$A$1:$B$1,0),0),
IF(OR(NOT(ISBLANK(BT490)),ISBLANK(BU490)),#N/A,
IF(BR490="empty","empty",
VLOOKUP(BR490,MonsterGroupTable!$A:$A,1,0)))))))</f>
        <v/>
      </c>
      <c r="BZ490" s="2" t="str">
        <f>IF(AND(ISBLANK(BY490),OR(NOT(ISBLANK(CA490)),NOT(ISBLANK(CB490)))),#N/A,
IF(ISBLANK(BY490),"",
IF(AND(NOT(ISERROR(VLOOKUP(BY490,MonsterTable!$A:$B,MATCH(MonsterTable!$B$1,MonsterTable!$A$1:$B$1,0),0))),OR(ISBLANK(CA490),ISBLANK(CB490))),#N/A,
IFERROR(VLOOKUP(BY490,MonsterTable!$A:$B,MATCH(MonsterTable!$B$1,MonsterTable!$A$1:$B$1,0),0),
IF(OR(NOT(ISBLANK(CA490)),ISBLANK(CB490)),#N/A,
IF(BY490="empty","empty",
VLOOKUP(BY490,MonsterGroupTable!$A:$A,1,0)))))))</f>
        <v/>
      </c>
      <c r="CG490" s="2" t="str">
        <f>IF(AND(ISBLANK(CF490),OR(NOT(ISBLANK(CH490)),NOT(ISBLANK(CI490)))),#N/A,
IF(ISBLANK(CF490),"",
IF(AND(NOT(ISERROR(VLOOKUP(CF490,MonsterTable!$A:$B,MATCH(MonsterTable!$B$1,MonsterTable!$A$1:$B$1,0),0))),OR(ISBLANK(CH490),ISBLANK(CI490))),#N/A,
IFERROR(VLOOKUP(CF490,MonsterTable!$A:$B,MATCH(MonsterTable!$B$1,MonsterTable!$A$1:$B$1,0),0),
IF(OR(NOT(ISBLANK(CH490)),ISBLANK(CI490)),#N/A,
IF(CF490="empty","empty",
VLOOKUP(CF490,MonsterGroupTable!$A:$A,1,0)))))))</f>
        <v/>
      </c>
    </row>
    <row r="491" spans="1:85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 t="s">
        <v>28</v>
      </c>
      <c r="I491" t="s">
        <v>257</v>
      </c>
      <c r="J491" t="s">
        <v>79</v>
      </c>
      <c r="K491" t="s">
        <v>80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5"/>
        <v>g109,5</v>
      </c>
      <c r="U491" s="1" t="s">
        <v>329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g109</v>
      </c>
      <c r="X491">
        <v>5</v>
      </c>
      <c r="AC491" s="2" t="str">
        <f>IF(AND(ISBLANK(AB491),OR(NOT(ISBLANK(AD491)),NOT(ISBLANK(AE491)))),#N/A,
IF(ISBLANK(AB491),"",
IF(AND(NOT(ISERROR(VLOOKUP(AB491,MonsterTable!$A:$B,MATCH(MonsterTable!$B$1,MonsterTable!$A$1:$B$1,0),0))),OR(ISBLANK(AD491),ISBLANK(AE491))),#N/A,
IFERROR(VLOOKUP(AB491,MonsterTable!$A:$B,MATCH(MonsterTable!$B$1,MonsterTable!$A$1:$B$1,0),0),
IF(OR(NOT(ISBLANK(AD491)),ISBLANK(AE491)),#N/A,
IF(AB491="empty","empty",
VLOOKUP(AB491,MonsterGroupTable!$A:$A,1,0)))))))</f>
        <v/>
      </c>
      <c r="AJ491" s="2" t="str">
        <f>IF(AND(ISBLANK(AI491),OR(NOT(ISBLANK(AK491)),NOT(ISBLANK(AL491)))),#N/A,
IF(ISBLANK(AI491),"",
IF(AND(NOT(ISERROR(VLOOKUP(AI491,MonsterTable!$A:$B,MATCH(MonsterTable!$B$1,MonsterTable!$A$1:$B$1,0),0))),OR(ISBLANK(AK491),ISBLANK(AL491))),#N/A,
IFERROR(VLOOKUP(AI491,MonsterTable!$A:$B,MATCH(MonsterTable!$B$1,MonsterTable!$A$1:$B$1,0),0),
IF(OR(NOT(ISBLANK(AK491)),ISBLANK(AL491)),#N/A,
IF(AI491="empty","empty",
VLOOKUP(AI491,MonsterGroupTable!$A:$A,1,0)))))))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E491" s="2" t="str">
        <f>IF(AND(ISBLANK(BD491),OR(NOT(ISBLANK(BF491)),NOT(ISBLANK(BG491)))),#N/A,
IF(ISBLANK(BD491),"",
IF(AND(NOT(ISERROR(VLOOKUP(BD491,MonsterTable!$A:$B,MATCH(MonsterTable!$B$1,MonsterTable!$A$1:$B$1,0),0))),OR(ISBLANK(BF491),ISBLANK(BG491))),#N/A,
IFERROR(VLOOKUP(BD491,MonsterTable!$A:$B,MATCH(MonsterTable!$B$1,MonsterTable!$A$1:$B$1,0),0),
IF(OR(NOT(ISBLANK(BF491)),ISBLANK(BG491)),#N/A,
IF(BD491="empty","empty",
VLOOKUP(BD491,MonsterGroupTable!$A:$A,1,0)))))))</f>
        <v/>
      </c>
      <c r="BL491" s="2" t="str">
        <f>IF(AND(ISBLANK(BK491),OR(NOT(ISBLANK(BM491)),NOT(ISBLANK(BN491)))),#N/A,
IF(ISBLANK(BK491),"",
IF(AND(NOT(ISERROR(VLOOKUP(BK491,MonsterTable!$A:$B,MATCH(MonsterTable!$B$1,MonsterTable!$A$1:$B$1,0),0))),OR(ISBLANK(BM491),ISBLANK(BN491))),#N/A,
IFERROR(VLOOKUP(BK491,MonsterTable!$A:$B,MATCH(MonsterTable!$B$1,MonsterTable!$A$1:$B$1,0),0),
IF(OR(NOT(ISBLANK(BM491)),ISBLANK(BN491)),#N/A,
IF(BK491="empty","empty",
VLOOKUP(BK491,MonsterGroupTable!$A:$A,1,0)))))))</f>
        <v/>
      </c>
      <c r="BS491" s="2" t="str">
        <f>IF(AND(ISBLANK(BR491),OR(NOT(ISBLANK(BT491)),NOT(ISBLANK(BU491)))),#N/A,
IF(ISBLANK(BR491),"",
IF(AND(NOT(ISERROR(VLOOKUP(BR491,MonsterTable!$A:$B,MATCH(MonsterTable!$B$1,MonsterTable!$A$1:$B$1,0),0))),OR(ISBLANK(BT491),ISBLANK(BU491))),#N/A,
IFERROR(VLOOKUP(BR491,MonsterTable!$A:$B,MATCH(MonsterTable!$B$1,MonsterTable!$A$1:$B$1,0),0),
IF(OR(NOT(ISBLANK(BT491)),ISBLANK(BU491)),#N/A,
IF(BR491="empty","empty",
VLOOKUP(BR491,MonsterGroupTable!$A:$A,1,0)))))))</f>
        <v/>
      </c>
      <c r="BZ491" s="2" t="str">
        <f>IF(AND(ISBLANK(BY491),OR(NOT(ISBLANK(CA491)),NOT(ISBLANK(CB491)))),#N/A,
IF(ISBLANK(BY491),"",
IF(AND(NOT(ISERROR(VLOOKUP(BY491,MonsterTable!$A:$B,MATCH(MonsterTable!$B$1,MonsterTable!$A$1:$B$1,0),0))),OR(ISBLANK(CA491),ISBLANK(CB491))),#N/A,
IFERROR(VLOOKUP(BY491,MonsterTable!$A:$B,MATCH(MonsterTable!$B$1,MonsterTable!$A$1:$B$1,0),0),
IF(OR(NOT(ISBLANK(CA491)),ISBLANK(CB491)),#N/A,
IF(BY491="empty","empty",
VLOOKUP(BY491,MonsterGroupTable!$A:$A,1,0)))))))</f>
        <v/>
      </c>
      <c r="CG491" s="2" t="str">
        <f>IF(AND(ISBLANK(CF491),OR(NOT(ISBLANK(CH491)),NOT(ISBLANK(CI491)))),#N/A,
IF(ISBLANK(CF491),"",
IF(AND(NOT(ISERROR(VLOOKUP(CF491,MonsterTable!$A:$B,MATCH(MonsterTable!$B$1,MonsterTable!$A$1:$B$1,0),0))),OR(ISBLANK(CH491),ISBLANK(CI491))),#N/A,
IFERROR(VLOOKUP(CF491,MonsterTable!$A:$B,MATCH(MonsterTable!$B$1,MonsterTable!$A$1:$B$1,0),0),
IF(OR(NOT(ISBLANK(CH491)),ISBLANK(CI491)),#N/A,
IF(CF491="empty","empty",
VLOOKUP(CF491,MonsterGroupTable!$A:$A,1,0)))))))</f>
        <v/>
      </c>
    </row>
    <row r="492" spans="1:85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 t="s">
        <v>28</v>
      </c>
      <c r="I492" t="s">
        <v>258</v>
      </c>
      <c r="J492" t="s">
        <v>79</v>
      </c>
      <c r="K492" t="s">
        <v>80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5"/>
        <v>g110,5</v>
      </c>
      <c r="U492" s="1" t="s">
        <v>330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g110</v>
      </c>
      <c r="X492">
        <v>5</v>
      </c>
      <c r="AC492" s="2" t="str">
        <f>IF(AND(ISBLANK(AB492),OR(NOT(ISBLANK(AD492)),NOT(ISBLANK(AE492)))),#N/A,
IF(ISBLANK(AB492),"",
IF(AND(NOT(ISERROR(VLOOKUP(AB492,MonsterTable!$A:$B,MATCH(MonsterTable!$B$1,MonsterTable!$A$1:$B$1,0),0))),OR(ISBLANK(AD492),ISBLANK(AE492))),#N/A,
IFERROR(VLOOKUP(AB492,MonsterTable!$A:$B,MATCH(MonsterTable!$B$1,MonsterTable!$A$1:$B$1,0),0),
IF(OR(NOT(ISBLANK(AD492)),ISBLANK(AE492)),#N/A,
IF(AB492="empty","empty",
VLOOKUP(AB492,MonsterGroupTable!$A:$A,1,0)))))))</f>
        <v/>
      </c>
      <c r="AJ492" s="2" t="str">
        <f>IF(AND(ISBLANK(AI492),OR(NOT(ISBLANK(AK492)),NOT(ISBLANK(AL492)))),#N/A,
IF(ISBLANK(AI492),"",
IF(AND(NOT(ISERROR(VLOOKUP(AI492,MonsterTable!$A:$B,MATCH(MonsterTable!$B$1,MonsterTable!$A$1:$B$1,0),0))),OR(ISBLANK(AK492),ISBLANK(AL492))),#N/A,
IFERROR(VLOOKUP(AI492,MonsterTable!$A:$B,MATCH(MonsterTable!$B$1,MonsterTable!$A$1:$B$1,0),0),
IF(OR(NOT(ISBLANK(AK492)),ISBLANK(AL492)),#N/A,
IF(AI492="empty","empty",
VLOOKUP(AI492,MonsterGroupTable!$A:$A,1,0)))))))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E492" s="2" t="str">
        <f>IF(AND(ISBLANK(BD492),OR(NOT(ISBLANK(BF492)),NOT(ISBLANK(BG492)))),#N/A,
IF(ISBLANK(BD492),"",
IF(AND(NOT(ISERROR(VLOOKUP(BD492,MonsterTable!$A:$B,MATCH(MonsterTable!$B$1,MonsterTable!$A$1:$B$1,0),0))),OR(ISBLANK(BF492),ISBLANK(BG492))),#N/A,
IFERROR(VLOOKUP(BD492,MonsterTable!$A:$B,MATCH(MonsterTable!$B$1,MonsterTable!$A$1:$B$1,0),0),
IF(OR(NOT(ISBLANK(BF492)),ISBLANK(BG492)),#N/A,
IF(BD492="empty","empty",
VLOOKUP(BD492,MonsterGroupTable!$A:$A,1,0)))))))</f>
        <v/>
      </c>
      <c r="BL492" s="2" t="str">
        <f>IF(AND(ISBLANK(BK492),OR(NOT(ISBLANK(BM492)),NOT(ISBLANK(BN492)))),#N/A,
IF(ISBLANK(BK492),"",
IF(AND(NOT(ISERROR(VLOOKUP(BK492,MonsterTable!$A:$B,MATCH(MonsterTable!$B$1,MonsterTable!$A$1:$B$1,0),0))),OR(ISBLANK(BM492),ISBLANK(BN492))),#N/A,
IFERROR(VLOOKUP(BK492,MonsterTable!$A:$B,MATCH(MonsterTable!$B$1,MonsterTable!$A$1:$B$1,0),0),
IF(OR(NOT(ISBLANK(BM492)),ISBLANK(BN492)),#N/A,
IF(BK492="empty","empty",
VLOOKUP(BK492,MonsterGroupTable!$A:$A,1,0)))))))</f>
        <v/>
      </c>
      <c r="BS492" s="2" t="str">
        <f>IF(AND(ISBLANK(BR492),OR(NOT(ISBLANK(BT492)),NOT(ISBLANK(BU492)))),#N/A,
IF(ISBLANK(BR492),"",
IF(AND(NOT(ISERROR(VLOOKUP(BR492,MonsterTable!$A:$B,MATCH(MonsterTable!$B$1,MonsterTable!$A$1:$B$1,0),0))),OR(ISBLANK(BT492),ISBLANK(BU492))),#N/A,
IFERROR(VLOOKUP(BR492,MonsterTable!$A:$B,MATCH(MonsterTable!$B$1,MonsterTable!$A$1:$B$1,0),0),
IF(OR(NOT(ISBLANK(BT492)),ISBLANK(BU492)),#N/A,
IF(BR492="empty","empty",
VLOOKUP(BR492,MonsterGroupTable!$A:$A,1,0)))))))</f>
        <v/>
      </c>
      <c r="BZ492" s="2" t="str">
        <f>IF(AND(ISBLANK(BY492),OR(NOT(ISBLANK(CA492)),NOT(ISBLANK(CB492)))),#N/A,
IF(ISBLANK(BY492),"",
IF(AND(NOT(ISERROR(VLOOKUP(BY492,MonsterTable!$A:$B,MATCH(MonsterTable!$B$1,MonsterTable!$A$1:$B$1,0),0))),OR(ISBLANK(CA492),ISBLANK(CB492))),#N/A,
IFERROR(VLOOKUP(BY492,MonsterTable!$A:$B,MATCH(MonsterTable!$B$1,MonsterTable!$A$1:$B$1,0),0),
IF(OR(NOT(ISBLANK(CA492)),ISBLANK(CB492)),#N/A,
IF(BY492="empty","empty",
VLOOKUP(BY492,MonsterGroupTable!$A:$A,1,0)))))))</f>
        <v/>
      </c>
      <c r="CG492" s="2" t="str">
        <f>IF(AND(ISBLANK(CF492),OR(NOT(ISBLANK(CH492)),NOT(ISBLANK(CI492)))),#N/A,
IF(ISBLANK(CF492),"",
IF(AND(NOT(ISERROR(VLOOKUP(CF492,MonsterTable!$A:$B,MATCH(MonsterTable!$B$1,MonsterTable!$A$1:$B$1,0),0))),OR(ISBLANK(CH492),ISBLANK(CI492))),#N/A,
IFERROR(VLOOKUP(CF492,MonsterTable!$A:$B,MATCH(MonsterTable!$B$1,MonsterTable!$A$1:$B$1,0),0),
IF(OR(NOT(ISBLANK(CH492)),ISBLANK(CI492)),#N/A,
IF(CF492="empty","empty",
VLOOKUP(CF492,MonsterGroupTable!$A:$A,1,0)))))))</f>
        <v/>
      </c>
    </row>
    <row r="493" spans="1:85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 t="s">
        <v>28</v>
      </c>
      <c r="I493" t="s">
        <v>258</v>
      </c>
      <c r="J493" t="s">
        <v>79</v>
      </c>
      <c r="K493" t="s">
        <v>80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5"/>
        <v>g110,5</v>
      </c>
      <c r="U493" s="1" t="s">
        <v>330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g110</v>
      </c>
      <c r="X493">
        <v>5</v>
      </c>
      <c r="AC493" s="2" t="str">
        <f>IF(AND(ISBLANK(AB493),OR(NOT(ISBLANK(AD493)),NOT(ISBLANK(AE493)))),#N/A,
IF(ISBLANK(AB493),"",
IF(AND(NOT(ISERROR(VLOOKUP(AB493,MonsterTable!$A:$B,MATCH(MonsterTable!$B$1,MonsterTable!$A$1:$B$1,0),0))),OR(ISBLANK(AD493),ISBLANK(AE493))),#N/A,
IFERROR(VLOOKUP(AB493,MonsterTable!$A:$B,MATCH(MonsterTable!$B$1,MonsterTable!$A$1:$B$1,0),0),
IF(OR(NOT(ISBLANK(AD493)),ISBLANK(AE493)),#N/A,
IF(AB493="empty","empty",
VLOOKUP(AB493,MonsterGroupTable!$A:$A,1,0)))))))</f>
        <v/>
      </c>
      <c r="AJ493" s="2" t="str">
        <f>IF(AND(ISBLANK(AI493),OR(NOT(ISBLANK(AK493)),NOT(ISBLANK(AL493)))),#N/A,
IF(ISBLANK(AI493),"",
IF(AND(NOT(ISERROR(VLOOKUP(AI493,MonsterTable!$A:$B,MATCH(MonsterTable!$B$1,MonsterTable!$A$1:$B$1,0),0))),OR(ISBLANK(AK493),ISBLANK(AL493))),#N/A,
IFERROR(VLOOKUP(AI493,MonsterTable!$A:$B,MATCH(MonsterTable!$B$1,MonsterTable!$A$1:$B$1,0),0),
IF(OR(NOT(ISBLANK(AK493)),ISBLANK(AL493)),#N/A,
IF(AI493="empty","empty",
VLOOKUP(AI493,MonsterGroupTable!$A:$A,1,0)))))))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E493" s="2" t="str">
        <f>IF(AND(ISBLANK(BD493),OR(NOT(ISBLANK(BF493)),NOT(ISBLANK(BG493)))),#N/A,
IF(ISBLANK(BD493),"",
IF(AND(NOT(ISERROR(VLOOKUP(BD493,MonsterTable!$A:$B,MATCH(MonsterTable!$B$1,MonsterTable!$A$1:$B$1,0),0))),OR(ISBLANK(BF493),ISBLANK(BG493))),#N/A,
IFERROR(VLOOKUP(BD493,MonsterTable!$A:$B,MATCH(MonsterTable!$B$1,MonsterTable!$A$1:$B$1,0),0),
IF(OR(NOT(ISBLANK(BF493)),ISBLANK(BG493)),#N/A,
IF(BD493="empty","empty",
VLOOKUP(BD493,MonsterGroupTable!$A:$A,1,0)))))))</f>
        <v/>
      </c>
      <c r="BL493" s="2" t="str">
        <f>IF(AND(ISBLANK(BK493),OR(NOT(ISBLANK(BM493)),NOT(ISBLANK(BN493)))),#N/A,
IF(ISBLANK(BK493),"",
IF(AND(NOT(ISERROR(VLOOKUP(BK493,MonsterTable!$A:$B,MATCH(MonsterTable!$B$1,MonsterTable!$A$1:$B$1,0),0))),OR(ISBLANK(BM493),ISBLANK(BN493))),#N/A,
IFERROR(VLOOKUP(BK493,MonsterTable!$A:$B,MATCH(MonsterTable!$B$1,MonsterTable!$A$1:$B$1,0),0),
IF(OR(NOT(ISBLANK(BM493)),ISBLANK(BN493)),#N/A,
IF(BK493="empty","empty",
VLOOKUP(BK493,MonsterGroupTable!$A:$A,1,0)))))))</f>
        <v/>
      </c>
      <c r="BS493" s="2" t="str">
        <f>IF(AND(ISBLANK(BR493),OR(NOT(ISBLANK(BT493)),NOT(ISBLANK(BU493)))),#N/A,
IF(ISBLANK(BR493),"",
IF(AND(NOT(ISERROR(VLOOKUP(BR493,MonsterTable!$A:$B,MATCH(MonsterTable!$B$1,MonsterTable!$A$1:$B$1,0),0))),OR(ISBLANK(BT493),ISBLANK(BU493))),#N/A,
IFERROR(VLOOKUP(BR493,MonsterTable!$A:$B,MATCH(MonsterTable!$B$1,MonsterTable!$A$1:$B$1,0),0),
IF(OR(NOT(ISBLANK(BT493)),ISBLANK(BU493)),#N/A,
IF(BR493="empty","empty",
VLOOKUP(BR493,MonsterGroupTable!$A:$A,1,0)))))))</f>
        <v/>
      </c>
      <c r="BZ493" s="2" t="str">
        <f>IF(AND(ISBLANK(BY493),OR(NOT(ISBLANK(CA493)),NOT(ISBLANK(CB493)))),#N/A,
IF(ISBLANK(BY493),"",
IF(AND(NOT(ISERROR(VLOOKUP(BY493,MonsterTable!$A:$B,MATCH(MonsterTable!$B$1,MonsterTable!$A$1:$B$1,0),0))),OR(ISBLANK(CA493),ISBLANK(CB493))),#N/A,
IFERROR(VLOOKUP(BY493,MonsterTable!$A:$B,MATCH(MonsterTable!$B$1,MonsterTable!$A$1:$B$1,0),0),
IF(OR(NOT(ISBLANK(CA493)),ISBLANK(CB493)),#N/A,
IF(BY493="empty","empty",
VLOOKUP(BY493,MonsterGroupTable!$A:$A,1,0)))))))</f>
        <v/>
      </c>
      <c r="CG493" s="2" t="str">
        <f>IF(AND(ISBLANK(CF493),OR(NOT(ISBLANK(CH493)),NOT(ISBLANK(CI493)))),#N/A,
IF(ISBLANK(CF493),"",
IF(AND(NOT(ISERROR(VLOOKUP(CF493,MonsterTable!$A:$B,MATCH(MonsterTable!$B$1,MonsterTable!$A$1:$B$1,0),0))),OR(ISBLANK(CH493),ISBLANK(CI493))),#N/A,
IFERROR(VLOOKUP(CF493,MonsterTable!$A:$B,MATCH(MonsterTable!$B$1,MonsterTable!$A$1:$B$1,0),0),
IF(OR(NOT(ISBLANK(CH493)),ISBLANK(CI493)),#N/A,
IF(CF493="empty","empty",
VLOOKUP(CF493,MonsterGroupTable!$A:$A,1,0)))))))</f>
        <v/>
      </c>
    </row>
    <row r="494" spans="1:85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 t="s">
        <v>28</v>
      </c>
      <c r="I494" t="s">
        <v>258</v>
      </c>
      <c r="J494" t="s">
        <v>79</v>
      </c>
      <c r="K494" t="s">
        <v>80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5"/>
        <v>g110,5</v>
      </c>
      <c r="U494" s="1" t="s">
        <v>330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g110</v>
      </c>
      <c r="X494">
        <v>5</v>
      </c>
      <c r="AC494" s="2" t="str">
        <f>IF(AND(ISBLANK(AB494),OR(NOT(ISBLANK(AD494)),NOT(ISBLANK(AE494)))),#N/A,
IF(ISBLANK(AB494),"",
IF(AND(NOT(ISERROR(VLOOKUP(AB494,MonsterTable!$A:$B,MATCH(MonsterTable!$B$1,MonsterTable!$A$1:$B$1,0),0))),OR(ISBLANK(AD494),ISBLANK(AE494))),#N/A,
IFERROR(VLOOKUP(AB494,MonsterTable!$A:$B,MATCH(MonsterTable!$B$1,MonsterTable!$A$1:$B$1,0),0),
IF(OR(NOT(ISBLANK(AD494)),ISBLANK(AE494)),#N/A,
IF(AB494="empty","empty",
VLOOKUP(AB494,MonsterGroupTable!$A:$A,1,0)))))))</f>
        <v/>
      </c>
      <c r="AJ494" s="2" t="str">
        <f>IF(AND(ISBLANK(AI494),OR(NOT(ISBLANK(AK494)),NOT(ISBLANK(AL494)))),#N/A,
IF(ISBLANK(AI494),"",
IF(AND(NOT(ISERROR(VLOOKUP(AI494,MonsterTable!$A:$B,MATCH(MonsterTable!$B$1,MonsterTable!$A$1:$B$1,0),0))),OR(ISBLANK(AK494),ISBLANK(AL494))),#N/A,
IFERROR(VLOOKUP(AI494,MonsterTable!$A:$B,MATCH(MonsterTable!$B$1,MonsterTable!$A$1:$B$1,0),0),
IF(OR(NOT(ISBLANK(AK494)),ISBLANK(AL494)),#N/A,
IF(AI494="empty","empty",
VLOOKUP(AI494,MonsterGroupTable!$A:$A,1,0)))))))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E494" s="2" t="str">
        <f>IF(AND(ISBLANK(BD494),OR(NOT(ISBLANK(BF494)),NOT(ISBLANK(BG494)))),#N/A,
IF(ISBLANK(BD494),"",
IF(AND(NOT(ISERROR(VLOOKUP(BD494,MonsterTable!$A:$B,MATCH(MonsterTable!$B$1,MonsterTable!$A$1:$B$1,0),0))),OR(ISBLANK(BF494),ISBLANK(BG494))),#N/A,
IFERROR(VLOOKUP(BD494,MonsterTable!$A:$B,MATCH(MonsterTable!$B$1,MonsterTable!$A$1:$B$1,0),0),
IF(OR(NOT(ISBLANK(BF494)),ISBLANK(BG494)),#N/A,
IF(BD494="empty","empty",
VLOOKUP(BD494,MonsterGroupTable!$A:$A,1,0)))))))</f>
        <v/>
      </c>
      <c r="BL494" s="2" t="str">
        <f>IF(AND(ISBLANK(BK494),OR(NOT(ISBLANK(BM494)),NOT(ISBLANK(BN494)))),#N/A,
IF(ISBLANK(BK494),"",
IF(AND(NOT(ISERROR(VLOOKUP(BK494,MonsterTable!$A:$B,MATCH(MonsterTable!$B$1,MonsterTable!$A$1:$B$1,0),0))),OR(ISBLANK(BM494),ISBLANK(BN494))),#N/A,
IFERROR(VLOOKUP(BK494,MonsterTable!$A:$B,MATCH(MonsterTable!$B$1,MonsterTable!$A$1:$B$1,0),0),
IF(OR(NOT(ISBLANK(BM494)),ISBLANK(BN494)),#N/A,
IF(BK494="empty","empty",
VLOOKUP(BK494,MonsterGroupTable!$A:$A,1,0)))))))</f>
        <v/>
      </c>
      <c r="BS494" s="2" t="str">
        <f>IF(AND(ISBLANK(BR494),OR(NOT(ISBLANK(BT494)),NOT(ISBLANK(BU494)))),#N/A,
IF(ISBLANK(BR494),"",
IF(AND(NOT(ISERROR(VLOOKUP(BR494,MonsterTable!$A:$B,MATCH(MonsterTable!$B$1,MonsterTable!$A$1:$B$1,0),0))),OR(ISBLANK(BT494),ISBLANK(BU494))),#N/A,
IFERROR(VLOOKUP(BR494,MonsterTable!$A:$B,MATCH(MonsterTable!$B$1,MonsterTable!$A$1:$B$1,0),0),
IF(OR(NOT(ISBLANK(BT494)),ISBLANK(BU494)),#N/A,
IF(BR494="empty","empty",
VLOOKUP(BR494,MonsterGroupTable!$A:$A,1,0)))))))</f>
        <v/>
      </c>
      <c r="BZ494" s="2" t="str">
        <f>IF(AND(ISBLANK(BY494),OR(NOT(ISBLANK(CA494)),NOT(ISBLANK(CB494)))),#N/A,
IF(ISBLANK(BY494),"",
IF(AND(NOT(ISERROR(VLOOKUP(BY494,MonsterTable!$A:$B,MATCH(MonsterTable!$B$1,MonsterTable!$A$1:$B$1,0),0))),OR(ISBLANK(CA494),ISBLANK(CB494))),#N/A,
IFERROR(VLOOKUP(BY494,MonsterTable!$A:$B,MATCH(MonsterTable!$B$1,MonsterTable!$A$1:$B$1,0),0),
IF(OR(NOT(ISBLANK(CA494)),ISBLANK(CB494)),#N/A,
IF(BY494="empty","empty",
VLOOKUP(BY494,MonsterGroupTable!$A:$A,1,0)))))))</f>
        <v/>
      </c>
      <c r="CG494" s="2" t="str">
        <f>IF(AND(ISBLANK(CF494),OR(NOT(ISBLANK(CH494)),NOT(ISBLANK(CI494)))),#N/A,
IF(ISBLANK(CF494),"",
IF(AND(NOT(ISERROR(VLOOKUP(CF494,MonsterTable!$A:$B,MATCH(MonsterTable!$B$1,MonsterTable!$A$1:$B$1,0),0))),OR(ISBLANK(CH494),ISBLANK(CI494))),#N/A,
IFERROR(VLOOKUP(CF494,MonsterTable!$A:$B,MATCH(MonsterTable!$B$1,MonsterTable!$A$1:$B$1,0),0),
IF(OR(NOT(ISBLANK(CH494)),ISBLANK(CI494)),#N/A,
IF(CF494="empty","empty",
VLOOKUP(CF494,MonsterGroupTable!$A:$A,1,0)))))))</f>
        <v/>
      </c>
    </row>
    <row r="495" spans="1:85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 t="s">
        <v>28</v>
      </c>
      <c r="I495" t="s">
        <v>258</v>
      </c>
      <c r="J495" t="s">
        <v>79</v>
      </c>
      <c r="K495" t="s">
        <v>80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5"/>
        <v>g110,5</v>
      </c>
      <c r="U495" s="1" t="s">
        <v>330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g110</v>
      </c>
      <c r="X495">
        <v>5</v>
      </c>
      <c r="AC495" s="2" t="str">
        <f>IF(AND(ISBLANK(AB495),OR(NOT(ISBLANK(AD495)),NOT(ISBLANK(AE495)))),#N/A,
IF(ISBLANK(AB495),"",
IF(AND(NOT(ISERROR(VLOOKUP(AB495,MonsterTable!$A:$B,MATCH(MonsterTable!$B$1,MonsterTable!$A$1:$B$1,0),0))),OR(ISBLANK(AD495),ISBLANK(AE495))),#N/A,
IFERROR(VLOOKUP(AB495,MonsterTable!$A:$B,MATCH(MonsterTable!$B$1,MonsterTable!$A$1:$B$1,0),0),
IF(OR(NOT(ISBLANK(AD495)),ISBLANK(AE495)),#N/A,
IF(AB495="empty","empty",
VLOOKUP(AB495,MonsterGroupTable!$A:$A,1,0)))))))</f>
        <v/>
      </c>
      <c r="AJ495" s="2" t="str">
        <f>IF(AND(ISBLANK(AI495),OR(NOT(ISBLANK(AK495)),NOT(ISBLANK(AL495)))),#N/A,
IF(ISBLANK(AI495),"",
IF(AND(NOT(ISERROR(VLOOKUP(AI495,MonsterTable!$A:$B,MATCH(MonsterTable!$B$1,MonsterTable!$A$1:$B$1,0),0))),OR(ISBLANK(AK495),ISBLANK(AL495))),#N/A,
IFERROR(VLOOKUP(AI495,MonsterTable!$A:$B,MATCH(MonsterTable!$B$1,MonsterTable!$A$1:$B$1,0),0),
IF(OR(NOT(ISBLANK(AK495)),ISBLANK(AL495)),#N/A,
IF(AI495="empty","empty",
VLOOKUP(AI495,MonsterGroupTable!$A:$A,1,0)))))))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E495" s="2" t="str">
        <f>IF(AND(ISBLANK(BD495),OR(NOT(ISBLANK(BF495)),NOT(ISBLANK(BG495)))),#N/A,
IF(ISBLANK(BD495),"",
IF(AND(NOT(ISERROR(VLOOKUP(BD495,MonsterTable!$A:$B,MATCH(MonsterTable!$B$1,MonsterTable!$A$1:$B$1,0),0))),OR(ISBLANK(BF495),ISBLANK(BG495))),#N/A,
IFERROR(VLOOKUP(BD495,MonsterTable!$A:$B,MATCH(MonsterTable!$B$1,MonsterTable!$A$1:$B$1,0),0),
IF(OR(NOT(ISBLANK(BF495)),ISBLANK(BG495)),#N/A,
IF(BD495="empty","empty",
VLOOKUP(BD495,MonsterGroupTable!$A:$A,1,0)))))))</f>
        <v/>
      </c>
      <c r="BL495" s="2" t="str">
        <f>IF(AND(ISBLANK(BK495),OR(NOT(ISBLANK(BM495)),NOT(ISBLANK(BN495)))),#N/A,
IF(ISBLANK(BK495),"",
IF(AND(NOT(ISERROR(VLOOKUP(BK495,MonsterTable!$A:$B,MATCH(MonsterTable!$B$1,MonsterTable!$A$1:$B$1,0),0))),OR(ISBLANK(BM495),ISBLANK(BN495))),#N/A,
IFERROR(VLOOKUP(BK495,MonsterTable!$A:$B,MATCH(MonsterTable!$B$1,MonsterTable!$A$1:$B$1,0),0),
IF(OR(NOT(ISBLANK(BM495)),ISBLANK(BN495)),#N/A,
IF(BK495="empty","empty",
VLOOKUP(BK495,MonsterGroupTable!$A:$A,1,0)))))))</f>
        <v/>
      </c>
      <c r="BS495" s="2" t="str">
        <f>IF(AND(ISBLANK(BR495),OR(NOT(ISBLANK(BT495)),NOT(ISBLANK(BU495)))),#N/A,
IF(ISBLANK(BR495),"",
IF(AND(NOT(ISERROR(VLOOKUP(BR495,MonsterTable!$A:$B,MATCH(MonsterTable!$B$1,MonsterTable!$A$1:$B$1,0),0))),OR(ISBLANK(BT495),ISBLANK(BU495))),#N/A,
IFERROR(VLOOKUP(BR495,MonsterTable!$A:$B,MATCH(MonsterTable!$B$1,MonsterTable!$A$1:$B$1,0),0),
IF(OR(NOT(ISBLANK(BT495)),ISBLANK(BU495)),#N/A,
IF(BR495="empty","empty",
VLOOKUP(BR495,MonsterGroupTable!$A:$A,1,0)))))))</f>
        <v/>
      </c>
      <c r="BZ495" s="2" t="str">
        <f>IF(AND(ISBLANK(BY495),OR(NOT(ISBLANK(CA495)),NOT(ISBLANK(CB495)))),#N/A,
IF(ISBLANK(BY495),"",
IF(AND(NOT(ISERROR(VLOOKUP(BY495,MonsterTable!$A:$B,MATCH(MonsterTable!$B$1,MonsterTable!$A$1:$B$1,0),0))),OR(ISBLANK(CA495),ISBLANK(CB495))),#N/A,
IFERROR(VLOOKUP(BY495,MonsterTable!$A:$B,MATCH(MonsterTable!$B$1,MonsterTable!$A$1:$B$1,0),0),
IF(OR(NOT(ISBLANK(CA495)),ISBLANK(CB495)),#N/A,
IF(BY495="empty","empty",
VLOOKUP(BY495,MonsterGroupTable!$A:$A,1,0)))))))</f>
        <v/>
      </c>
      <c r="CG495" s="2" t="str">
        <f>IF(AND(ISBLANK(CF495),OR(NOT(ISBLANK(CH495)),NOT(ISBLANK(CI495)))),#N/A,
IF(ISBLANK(CF495),"",
IF(AND(NOT(ISERROR(VLOOKUP(CF495,MonsterTable!$A:$B,MATCH(MonsterTable!$B$1,MonsterTable!$A$1:$B$1,0),0))),OR(ISBLANK(CH495),ISBLANK(CI495))),#N/A,
IFERROR(VLOOKUP(CF495,MonsterTable!$A:$B,MATCH(MonsterTable!$B$1,MonsterTable!$A$1:$B$1,0),0),
IF(OR(NOT(ISBLANK(CH495)),ISBLANK(CI495)),#N/A,
IF(CF495="empty","empty",
VLOOKUP(CF495,MonsterGroupTable!$A:$A,1,0)))))))</f>
        <v/>
      </c>
    </row>
    <row r="496" spans="1:85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 t="s">
        <v>28</v>
      </c>
      <c r="I496" t="s">
        <v>258</v>
      </c>
      <c r="J496" t="s">
        <v>79</v>
      </c>
      <c r="K496" t="s">
        <v>80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5"/>
        <v>g110,5</v>
      </c>
      <c r="U496" s="1" t="s">
        <v>330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g110</v>
      </c>
      <c r="X496">
        <v>5</v>
      </c>
      <c r="AC496" s="2" t="str">
        <f>IF(AND(ISBLANK(AB496),OR(NOT(ISBLANK(AD496)),NOT(ISBLANK(AE496)))),#N/A,
IF(ISBLANK(AB496),"",
IF(AND(NOT(ISERROR(VLOOKUP(AB496,MonsterTable!$A:$B,MATCH(MonsterTable!$B$1,MonsterTable!$A$1:$B$1,0),0))),OR(ISBLANK(AD496),ISBLANK(AE496))),#N/A,
IFERROR(VLOOKUP(AB496,MonsterTable!$A:$B,MATCH(MonsterTable!$B$1,MonsterTable!$A$1:$B$1,0),0),
IF(OR(NOT(ISBLANK(AD496)),ISBLANK(AE496)),#N/A,
IF(AB496="empty","empty",
VLOOKUP(AB496,MonsterGroupTable!$A:$A,1,0)))))))</f>
        <v/>
      </c>
      <c r="AJ496" s="2" t="str">
        <f>IF(AND(ISBLANK(AI496),OR(NOT(ISBLANK(AK496)),NOT(ISBLANK(AL496)))),#N/A,
IF(ISBLANK(AI496),"",
IF(AND(NOT(ISERROR(VLOOKUP(AI496,MonsterTable!$A:$B,MATCH(MonsterTable!$B$1,MonsterTable!$A$1:$B$1,0),0))),OR(ISBLANK(AK496),ISBLANK(AL496))),#N/A,
IFERROR(VLOOKUP(AI496,MonsterTable!$A:$B,MATCH(MonsterTable!$B$1,MonsterTable!$A$1:$B$1,0),0),
IF(OR(NOT(ISBLANK(AK496)),ISBLANK(AL496)),#N/A,
IF(AI496="empty","empty",
VLOOKUP(AI496,MonsterGroupTable!$A:$A,1,0)))))))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E496" s="2" t="str">
        <f>IF(AND(ISBLANK(BD496),OR(NOT(ISBLANK(BF496)),NOT(ISBLANK(BG496)))),#N/A,
IF(ISBLANK(BD496),"",
IF(AND(NOT(ISERROR(VLOOKUP(BD496,MonsterTable!$A:$B,MATCH(MonsterTable!$B$1,MonsterTable!$A$1:$B$1,0),0))),OR(ISBLANK(BF496),ISBLANK(BG496))),#N/A,
IFERROR(VLOOKUP(BD496,MonsterTable!$A:$B,MATCH(MonsterTable!$B$1,MonsterTable!$A$1:$B$1,0),0),
IF(OR(NOT(ISBLANK(BF496)),ISBLANK(BG496)),#N/A,
IF(BD496="empty","empty",
VLOOKUP(BD496,MonsterGroupTable!$A:$A,1,0)))))))</f>
        <v/>
      </c>
      <c r="BL496" s="2" t="str">
        <f>IF(AND(ISBLANK(BK496),OR(NOT(ISBLANK(BM496)),NOT(ISBLANK(BN496)))),#N/A,
IF(ISBLANK(BK496),"",
IF(AND(NOT(ISERROR(VLOOKUP(BK496,MonsterTable!$A:$B,MATCH(MonsterTable!$B$1,MonsterTable!$A$1:$B$1,0),0))),OR(ISBLANK(BM496),ISBLANK(BN496))),#N/A,
IFERROR(VLOOKUP(BK496,MonsterTable!$A:$B,MATCH(MonsterTable!$B$1,MonsterTable!$A$1:$B$1,0),0),
IF(OR(NOT(ISBLANK(BM496)),ISBLANK(BN496)),#N/A,
IF(BK496="empty","empty",
VLOOKUP(BK496,MonsterGroupTable!$A:$A,1,0)))))))</f>
        <v/>
      </c>
      <c r="BS496" s="2" t="str">
        <f>IF(AND(ISBLANK(BR496),OR(NOT(ISBLANK(BT496)),NOT(ISBLANK(BU496)))),#N/A,
IF(ISBLANK(BR496),"",
IF(AND(NOT(ISERROR(VLOOKUP(BR496,MonsterTable!$A:$B,MATCH(MonsterTable!$B$1,MonsterTable!$A$1:$B$1,0),0))),OR(ISBLANK(BT496),ISBLANK(BU496))),#N/A,
IFERROR(VLOOKUP(BR496,MonsterTable!$A:$B,MATCH(MonsterTable!$B$1,MonsterTable!$A$1:$B$1,0),0),
IF(OR(NOT(ISBLANK(BT496)),ISBLANK(BU496)),#N/A,
IF(BR496="empty","empty",
VLOOKUP(BR496,MonsterGroupTable!$A:$A,1,0)))))))</f>
        <v/>
      </c>
      <c r="BZ496" s="2" t="str">
        <f>IF(AND(ISBLANK(BY496),OR(NOT(ISBLANK(CA496)),NOT(ISBLANK(CB496)))),#N/A,
IF(ISBLANK(BY496),"",
IF(AND(NOT(ISERROR(VLOOKUP(BY496,MonsterTable!$A:$B,MATCH(MonsterTable!$B$1,MonsterTable!$A$1:$B$1,0),0))),OR(ISBLANK(CA496),ISBLANK(CB496))),#N/A,
IFERROR(VLOOKUP(BY496,MonsterTable!$A:$B,MATCH(MonsterTable!$B$1,MonsterTable!$A$1:$B$1,0),0),
IF(OR(NOT(ISBLANK(CA496)),ISBLANK(CB496)),#N/A,
IF(BY496="empty","empty",
VLOOKUP(BY496,MonsterGroupTable!$A:$A,1,0)))))))</f>
        <v/>
      </c>
      <c r="CG496" s="2" t="str">
        <f>IF(AND(ISBLANK(CF496),OR(NOT(ISBLANK(CH496)),NOT(ISBLANK(CI496)))),#N/A,
IF(ISBLANK(CF496),"",
IF(AND(NOT(ISERROR(VLOOKUP(CF496,MonsterTable!$A:$B,MATCH(MonsterTable!$B$1,MonsterTable!$A$1:$B$1,0),0))),OR(ISBLANK(CH496),ISBLANK(CI496))),#N/A,
IFERROR(VLOOKUP(CF496,MonsterTable!$A:$B,MATCH(MonsterTable!$B$1,MonsterTable!$A$1:$B$1,0),0),
IF(OR(NOT(ISBLANK(CH496)),ISBLANK(CI496)),#N/A,
IF(CF496="empty","empty",
VLOOKUP(CF496,MonsterGroupTable!$A:$A,1,0)))))))</f>
        <v/>
      </c>
    </row>
    <row r="497" spans="1:85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 t="s">
        <v>28</v>
      </c>
      <c r="I497" t="s">
        <v>258</v>
      </c>
      <c r="J497" t="s">
        <v>79</v>
      </c>
      <c r="K497" t="s">
        <v>80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5"/>
        <v>g110,5</v>
      </c>
      <c r="U497" s="1" t="s">
        <v>330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g110</v>
      </c>
      <c r="X497">
        <v>5</v>
      </c>
      <c r="AC497" s="2" t="str">
        <f>IF(AND(ISBLANK(AB497),OR(NOT(ISBLANK(AD497)),NOT(ISBLANK(AE497)))),#N/A,
IF(ISBLANK(AB497),"",
IF(AND(NOT(ISERROR(VLOOKUP(AB497,MonsterTable!$A:$B,MATCH(MonsterTable!$B$1,MonsterTable!$A$1:$B$1,0),0))),OR(ISBLANK(AD497),ISBLANK(AE497))),#N/A,
IFERROR(VLOOKUP(AB497,MonsterTable!$A:$B,MATCH(MonsterTable!$B$1,MonsterTable!$A$1:$B$1,0),0),
IF(OR(NOT(ISBLANK(AD497)),ISBLANK(AE497)),#N/A,
IF(AB497="empty","empty",
VLOOKUP(AB497,MonsterGroupTable!$A:$A,1,0)))))))</f>
        <v/>
      </c>
      <c r="AJ497" s="2" t="str">
        <f>IF(AND(ISBLANK(AI497),OR(NOT(ISBLANK(AK497)),NOT(ISBLANK(AL497)))),#N/A,
IF(ISBLANK(AI497),"",
IF(AND(NOT(ISERROR(VLOOKUP(AI497,MonsterTable!$A:$B,MATCH(MonsterTable!$B$1,MonsterTable!$A$1:$B$1,0),0))),OR(ISBLANK(AK497),ISBLANK(AL497))),#N/A,
IFERROR(VLOOKUP(AI497,MonsterTable!$A:$B,MATCH(MonsterTable!$B$1,MonsterTable!$A$1:$B$1,0),0),
IF(OR(NOT(ISBLANK(AK497)),ISBLANK(AL497)),#N/A,
IF(AI497="empty","empty",
VLOOKUP(AI497,MonsterGroupTable!$A:$A,1,0)))))))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E497" s="2" t="str">
        <f>IF(AND(ISBLANK(BD497),OR(NOT(ISBLANK(BF497)),NOT(ISBLANK(BG497)))),#N/A,
IF(ISBLANK(BD497),"",
IF(AND(NOT(ISERROR(VLOOKUP(BD497,MonsterTable!$A:$B,MATCH(MonsterTable!$B$1,MonsterTable!$A$1:$B$1,0),0))),OR(ISBLANK(BF497),ISBLANK(BG497))),#N/A,
IFERROR(VLOOKUP(BD497,MonsterTable!$A:$B,MATCH(MonsterTable!$B$1,MonsterTable!$A$1:$B$1,0),0),
IF(OR(NOT(ISBLANK(BF497)),ISBLANK(BG497)),#N/A,
IF(BD497="empty","empty",
VLOOKUP(BD497,MonsterGroupTable!$A:$A,1,0)))))))</f>
        <v/>
      </c>
      <c r="BL497" s="2" t="str">
        <f>IF(AND(ISBLANK(BK497),OR(NOT(ISBLANK(BM497)),NOT(ISBLANK(BN497)))),#N/A,
IF(ISBLANK(BK497),"",
IF(AND(NOT(ISERROR(VLOOKUP(BK497,MonsterTable!$A:$B,MATCH(MonsterTable!$B$1,MonsterTable!$A$1:$B$1,0),0))),OR(ISBLANK(BM497),ISBLANK(BN497))),#N/A,
IFERROR(VLOOKUP(BK497,MonsterTable!$A:$B,MATCH(MonsterTable!$B$1,MonsterTable!$A$1:$B$1,0),0),
IF(OR(NOT(ISBLANK(BM497)),ISBLANK(BN497)),#N/A,
IF(BK497="empty","empty",
VLOOKUP(BK497,MonsterGroupTable!$A:$A,1,0)))))))</f>
        <v/>
      </c>
      <c r="BS497" s="2" t="str">
        <f>IF(AND(ISBLANK(BR497),OR(NOT(ISBLANK(BT497)),NOT(ISBLANK(BU497)))),#N/A,
IF(ISBLANK(BR497),"",
IF(AND(NOT(ISERROR(VLOOKUP(BR497,MonsterTable!$A:$B,MATCH(MonsterTable!$B$1,MonsterTable!$A$1:$B$1,0),0))),OR(ISBLANK(BT497),ISBLANK(BU497))),#N/A,
IFERROR(VLOOKUP(BR497,MonsterTable!$A:$B,MATCH(MonsterTable!$B$1,MonsterTable!$A$1:$B$1,0),0),
IF(OR(NOT(ISBLANK(BT497)),ISBLANK(BU497)),#N/A,
IF(BR497="empty","empty",
VLOOKUP(BR497,MonsterGroupTable!$A:$A,1,0)))))))</f>
        <v/>
      </c>
      <c r="BZ497" s="2" t="str">
        <f>IF(AND(ISBLANK(BY497),OR(NOT(ISBLANK(CA497)),NOT(ISBLANK(CB497)))),#N/A,
IF(ISBLANK(BY497),"",
IF(AND(NOT(ISERROR(VLOOKUP(BY497,MonsterTable!$A:$B,MATCH(MonsterTable!$B$1,MonsterTable!$A$1:$B$1,0),0))),OR(ISBLANK(CA497),ISBLANK(CB497))),#N/A,
IFERROR(VLOOKUP(BY497,MonsterTable!$A:$B,MATCH(MonsterTable!$B$1,MonsterTable!$A$1:$B$1,0),0),
IF(OR(NOT(ISBLANK(CA497)),ISBLANK(CB497)),#N/A,
IF(BY497="empty","empty",
VLOOKUP(BY497,MonsterGroupTable!$A:$A,1,0)))))))</f>
        <v/>
      </c>
      <c r="CG497" s="2" t="str">
        <f>IF(AND(ISBLANK(CF497),OR(NOT(ISBLANK(CH497)),NOT(ISBLANK(CI497)))),#N/A,
IF(ISBLANK(CF497),"",
IF(AND(NOT(ISERROR(VLOOKUP(CF497,MonsterTable!$A:$B,MATCH(MonsterTable!$B$1,MonsterTable!$A$1:$B$1,0),0))),OR(ISBLANK(CH497),ISBLANK(CI497))),#N/A,
IFERROR(VLOOKUP(CF497,MonsterTable!$A:$B,MATCH(MonsterTable!$B$1,MonsterTable!$A$1:$B$1,0),0),
IF(OR(NOT(ISBLANK(CH497)),ISBLANK(CI497)),#N/A,
IF(CF497="empty","empty",
VLOOKUP(CF497,MonsterGroupTable!$A:$A,1,0)))))))</f>
        <v/>
      </c>
    </row>
    <row r="498" spans="1:85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 t="s">
        <v>28</v>
      </c>
      <c r="I498" t="s">
        <v>258</v>
      </c>
      <c r="J498" t="s">
        <v>79</v>
      </c>
      <c r="K498" t="s">
        <v>80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5"/>
        <v>g110,5</v>
      </c>
      <c r="U498" s="1" t="s">
        <v>330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g110</v>
      </c>
      <c r="X498">
        <v>5</v>
      </c>
      <c r="AC498" s="2" t="str">
        <f>IF(AND(ISBLANK(AB498),OR(NOT(ISBLANK(AD498)),NOT(ISBLANK(AE498)))),#N/A,
IF(ISBLANK(AB498),"",
IF(AND(NOT(ISERROR(VLOOKUP(AB498,MonsterTable!$A:$B,MATCH(MonsterTable!$B$1,MonsterTable!$A$1:$B$1,0),0))),OR(ISBLANK(AD498),ISBLANK(AE498))),#N/A,
IFERROR(VLOOKUP(AB498,MonsterTable!$A:$B,MATCH(MonsterTable!$B$1,MonsterTable!$A$1:$B$1,0),0),
IF(OR(NOT(ISBLANK(AD498)),ISBLANK(AE498)),#N/A,
IF(AB498="empty","empty",
VLOOKUP(AB498,MonsterGroupTable!$A:$A,1,0)))))))</f>
        <v/>
      </c>
      <c r="AJ498" s="2" t="str">
        <f>IF(AND(ISBLANK(AI498),OR(NOT(ISBLANK(AK498)),NOT(ISBLANK(AL498)))),#N/A,
IF(ISBLANK(AI498),"",
IF(AND(NOT(ISERROR(VLOOKUP(AI498,MonsterTable!$A:$B,MATCH(MonsterTable!$B$1,MonsterTable!$A$1:$B$1,0),0))),OR(ISBLANK(AK498),ISBLANK(AL498))),#N/A,
IFERROR(VLOOKUP(AI498,MonsterTable!$A:$B,MATCH(MonsterTable!$B$1,MonsterTable!$A$1:$B$1,0),0),
IF(OR(NOT(ISBLANK(AK498)),ISBLANK(AL498)),#N/A,
IF(AI498="empty","empty",
VLOOKUP(AI498,MonsterGroupTable!$A:$A,1,0)))))))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E498" s="2" t="str">
        <f>IF(AND(ISBLANK(BD498),OR(NOT(ISBLANK(BF498)),NOT(ISBLANK(BG498)))),#N/A,
IF(ISBLANK(BD498),"",
IF(AND(NOT(ISERROR(VLOOKUP(BD498,MonsterTable!$A:$B,MATCH(MonsterTable!$B$1,MonsterTable!$A$1:$B$1,0),0))),OR(ISBLANK(BF498),ISBLANK(BG498))),#N/A,
IFERROR(VLOOKUP(BD498,MonsterTable!$A:$B,MATCH(MonsterTable!$B$1,MonsterTable!$A$1:$B$1,0),0),
IF(OR(NOT(ISBLANK(BF498)),ISBLANK(BG498)),#N/A,
IF(BD498="empty","empty",
VLOOKUP(BD498,MonsterGroupTable!$A:$A,1,0)))))))</f>
        <v/>
      </c>
      <c r="BL498" s="2" t="str">
        <f>IF(AND(ISBLANK(BK498),OR(NOT(ISBLANK(BM498)),NOT(ISBLANK(BN498)))),#N/A,
IF(ISBLANK(BK498),"",
IF(AND(NOT(ISERROR(VLOOKUP(BK498,MonsterTable!$A:$B,MATCH(MonsterTable!$B$1,MonsterTable!$A$1:$B$1,0),0))),OR(ISBLANK(BM498),ISBLANK(BN498))),#N/A,
IFERROR(VLOOKUP(BK498,MonsterTable!$A:$B,MATCH(MonsterTable!$B$1,MonsterTable!$A$1:$B$1,0),0),
IF(OR(NOT(ISBLANK(BM498)),ISBLANK(BN498)),#N/A,
IF(BK498="empty","empty",
VLOOKUP(BK498,MonsterGroupTable!$A:$A,1,0)))))))</f>
        <v/>
      </c>
      <c r="BS498" s="2" t="str">
        <f>IF(AND(ISBLANK(BR498),OR(NOT(ISBLANK(BT498)),NOT(ISBLANK(BU498)))),#N/A,
IF(ISBLANK(BR498),"",
IF(AND(NOT(ISERROR(VLOOKUP(BR498,MonsterTable!$A:$B,MATCH(MonsterTable!$B$1,MonsterTable!$A$1:$B$1,0),0))),OR(ISBLANK(BT498),ISBLANK(BU498))),#N/A,
IFERROR(VLOOKUP(BR498,MonsterTable!$A:$B,MATCH(MonsterTable!$B$1,MonsterTable!$A$1:$B$1,0),0),
IF(OR(NOT(ISBLANK(BT498)),ISBLANK(BU498)),#N/A,
IF(BR498="empty","empty",
VLOOKUP(BR498,MonsterGroupTable!$A:$A,1,0)))))))</f>
        <v/>
      </c>
      <c r="BZ498" s="2" t="str">
        <f>IF(AND(ISBLANK(BY498),OR(NOT(ISBLANK(CA498)),NOT(ISBLANK(CB498)))),#N/A,
IF(ISBLANK(BY498),"",
IF(AND(NOT(ISERROR(VLOOKUP(BY498,MonsterTable!$A:$B,MATCH(MonsterTable!$B$1,MonsterTable!$A$1:$B$1,0),0))),OR(ISBLANK(CA498),ISBLANK(CB498))),#N/A,
IFERROR(VLOOKUP(BY498,MonsterTable!$A:$B,MATCH(MonsterTable!$B$1,MonsterTable!$A$1:$B$1,0),0),
IF(OR(NOT(ISBLANK(CA498)),ISBLANK(CB498)),#N/A,
IF(BY498="empty","empty",
VLOOKUP(BY498,MonsterGroupTable!$A:$A,1,0)))))))</f>
        <v/>
      </c>
      <c r="CG498" s="2" t="str">
        <f>IF(AND(ISBLANK(CF498),OR(NOT(ISBLANK(CH498)),NOT(ISBLANK(CI498)))),#N/A,
IF(ISBLANK(CF498),"",
IF(AND(NOT(ISERROR(VLOOKUP(CF498,MonsterTable!$A:$B,MATCH(MonsterTable!$B$1,MonsterTable!$A$1:$B$1,0),0))),OR(ISBLANK(CH498),ISBLANK(CI498))),#N/A,
IFERROR(VLOOKUP(CF498,MonsterTable!$A:$B,MATCH(MonsterTable!$B$1,MonsterTable!$A$1:$B$1,0),0),
IF(OR(NOT(ISBLANK(CH498)),ISBLANK(CI498)),#N/A,
IF(CF498="empty","empty",
VLOOKUP(CF498,MonsterGroupTable!$A:$A,1,0)))))))</f>
        <v/>
      </c>
    </row>
    <row r="499" spans="1:85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 t="s">
        <v>28</v>
      </c>
      <c r="I499" t="s">
        <v>258</v>
      </c>
      <c r="J499" t="s">
        <v>79</v>
      </c>
      <c r="K499" t="s">
        <v>80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5"/>
        <v>g110,5</v>
      </c>
      <c r="U499" s="1" t="s">
        <v>330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g110</v>
      </c>
      <c r="X499">
        <v>5</v>
      </c>
      <c r="AC499" s="2" t="str">
        <f>IF(AND(ISBLANK(AB499),OR(NOT(ISBLANK(AD499)),NOT(ISBLANK(AE499)))),#N/A,
IF(ISBLANK(AB499),"",
IF(AND(NOT(ISERROR(VLOOKUP(AB499,MonsterTable!$A:$B,MATCH(MonsterTable!$B$1,MonsterTable!$A$1:$B$1,0),0))),OR(ISBLANK(AD499),ISBLANK(AE499))),#N/A,
IFERROR(VLOOKUP(AB499,MonsterTable!$A:$B,MATCH(MonsterTable!$B$1,MonsterTable!$A$1:$B$1,0),0),
IF(OR(NOT(ISBLANK(AD499)),ISBLANK(AE499)),#N/A,
IF(AB499="empty","empty",
VLOOKUP(AB499,MonsterGroupTable!$A:$A,1,0)))))))</f>
        <v/>
      </c>
      <c r="AJ499" s="2" t="str">
        <f>IF(AND(ISBLANK(AI499),OR(NOT(ISBLANK(AK499)),NOT(ISBLANK(AL499)))),#N/A,
IF(ISBLANK(AI499),"",
IF(AND(NOT(ISERROR(VLOOKUP(AI499,MonsterTable!$A:$B,MATCH(MonsterTable!$B$1,MonsterTable!$A$1:$B$1,0),0))),OR(ISBLANK(AK499),ISBLANK(AL499))),#N/A,
IFERROR(VLOOKUP(AI499,MonsterTable!$A:$B,MATCH(MonsterTable!$B$1,MonsterTable!$A$1:$B$1,0),0),
IF(OR(NOT(ISBLANK(AK499)),ISBLANK(AL499)),#N/A,
IF(AI499="empty","empty",
VLOOKUP(AI499,MonsterGroupTable!$A:$A,1,0)))))))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E499" s="2" t="str">
        <f>IF(AND(ISBLANK(BD499),OR(NOT(ISBLANK(BF499)),NOT(ISBLANK(BG499)))),#N/A,
IF(ISBLANK(BD499),"",
IF(AND(NOT(ISERROR(VLOOKUP(BD499,MonsterTable!$A:$B,MATCH(MonsterTable!$B$1,MonsterTable!$A$1:$B$1,0),0))),OR(ISBLANK(BF499),ISBLANK(BG499))),#N/A,
IFERROR(VLOOKUP(BD499,MonsterTable!$A:$B,MATCH(MonsterTable!$B$1,MonsterTable!$A$1:$B$1,0),0),
IF(OR(NOT(ISBLANK(BF499)),ISBLANK(BG499)),#N/A,
IF(BD499="empty","empty",
VLOOKUP(BD499,MonsterGroupTable!$A:$A,1,0)))))))</f>
        <v/>
      </c>
      <c r="BL499" s="2" t="str">
        <f>IF(AND(ISBLANK(BK499),OR(NOT(ISBLANK(BM499)),NOT(ISBLANK(BN499)))),#N/A,
IF(ISBLANK(BK499),"",
IF(AND(NOT(ISERROR(VLOOKUP(BK499,MonsterTable!$A:$B,MATCH(MonsterTable!$B$1,MonsterTable!$A$1:$B$1,0),0))),OR(ISBLANK(BM499),ISBLANK(BN499))),#N/A,
IFERROR(VLOOKUP(BK499,MonsterTable!$A:$B,MATCH(MonsterTable!$B$1,MonsterTable!$A$1:$B$1,0),0),
IF(OR(NOT(ISBLANK(BM499)),ISBLANK(BN499)),#N/A,
IF(BK499="empty","empty",
VLOOKUP(BK499,MonsterGroupTable!$A:$A,1,0)))))))</f>
        <v/>
      </c>
      <c r="BS499" s="2" t="str">
        <f>IF(AND(ISBLANK(BR499),OR(NOT(ISBLANK(BT499)),NOT(ISBLANK(BU499)))),#N/A,
IF(ISBLANK(BR499),"",
IF(AND(NOT(ISERROR(VLOOKUP(BR499,MonsterTable!$A:$B,MATCH(MonsterTable!$B$1,MonsterTable!$A$1:$B$1,0),0))),OR(ISBLANK(BT499),ISBLANK(BU499))),#N/A,
IFERROR(VLOOKUP(BR499,MonsterTable!$A:$B,MATCH(MonsterTable!$B$1,MonsterTable!$A$1:$B$1,0),0),
IF(OR(NOT(ISBLANK(BT499)),ISBLANK(BU499)),#N/A,
IF(BR499="empty","empty",
VLOOKUP(BR499,MonsterGroupTable!$A:$A,1,0)))))))</f>
        <v/>
      </c>
      <c r="BZ499" s="2" t="str">
        <f>IF(AND(ISBLANK(BY499),OR(NOT(ISBLANK(CA499)),NOT(ISBLANK(CB499)))),#N/A,
IF(ISBLANK(BY499),"",
IF(AND(NOT(ISERROR(VLOOKUP(BY499,MonsterTable!$A:$B,MATCH(MonsterTable!$B$1,MonsterTable!$A$1:$B$1,0),0))),OR(ISBLANK(CA499),ISBLANK(CB499))),#N/A,
IFERROR(VLOOKUP(BY499,MonsterTable!$A:$B,MATCH(MonsterTable!$B$1,MonsterTable!$A$1:$B$1,0),0),
IF(OR(NOT(ISBLANK(CA499)),ISBLANK(CB499)),#N/A,
IF(BY499="empty","empty",
VLOOKUP(BY499,MonsterGroupTable!$A:$A,1,0)))))))</f>
        <v/>
      </c>
      <c r="CG499" s="2" t="str">
        <f>IF(AND(ISBLANK(CF499),OR(NOT(ISBLANK(CH499)),NOT(ISBLANK(CI499)))),#N/A,
IF(ISBLANK(CF499),"",
IF(AND(NOT(ISERROR(VLOOKUP(CF499,MonsterTable!$A:$B,MATCH(MonsterTable!$B$1,MonsterTable!$A$1:$B$1,0),0))),OR(ISBLANK(CH499),ISBLANK(CI499))),#N/A,
IFERROR(VLOOKUP(CF499,MonsterTable!$A:$B,MATCH(MonsterTable!$B$1,MonsterTable!$A$1:$B$1,0),0),
IF(OR(NOT(ISBLANK(CH499)),ISBLANK(CI499)),#N/A,
IF(CF499="empty","empty",
VLOOKUP(CF499,MonsterGroupTable!$A:$A,1,0)))))))</f>
        <v/>
      </c>
    </row>
    <row r="500" spans="1:85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 t="s">
        <v>28</v>
      </c>
      <c r="I500" t="s">
        <v>258</v>
      </c>
      <c r="J500" t="s">
        <v>79</v>
      </c>
      <c r="K500" t="s">
        <v>80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5"/>
        <v>g110,5</v>
      </c>
      <c r="U500" s="1" t="s">
        <v>330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g110</v>
      </c>
      <c r="X500">
        <v>5</v>
      </c>
      <c r="AC500" s="2" t="str">
        <f>IF(AND(ISBLANK(AB500),OR(NOT(ISBLANK(AD500)),NOT(ISBLANK(AE500)))),#N/A,
IF(ISBLANK(AB500),"",
IF(AND(NOT(ISERROR(VLOOKUP(AB500,MonsterTable!$A:$B,MATCH(MonsterTable!$B$1,MonsterTable!$A$1:$B$1,0),0))),OR(ISBLANK(AD500),ISBLANK(AE500))),#N/A,
IFERROR(VLOOKUP(AB500,MonsterTable!$A:$B,MATCH(MonsterTable!$B$1,MonsterTable!$A$1:$B$1,0),0),
IF(OR(NOT(ISBLANK(AD500)),ISBLANK(AE500)),#N/A,
IF(AB500="empty","empty",
VLOOKUP(AB500,MonsterGroupTable!$A:$A,1,0)))))))</f>
        <v/>
      </c>
      <c r="AJ500" s="2" t="str">
        <f>IF(AND(ISBLANK(AI500),OR(NOT(ISBLANK(AK500)),NOT(ISBLANK(AL500)))),#N/A,
IF(ISBLANK(AI500),"",
IF(AND(NOT(ISERROR(VLOOKUP(AI500,MonsterTable!$A:$B,MATCH(MonsterTable!$B$1,MonsterTable!$A$1:$B$1,0),0))),OR(ISBLANK(AK500),ISBLANK(AL500))),#N/A,
IFERROR(VLOOKUP(AI500,MonsterTable!$A:$B,MATCH(MonsterTable!$B$1,MonsterTable!$A$1:$B$1,0),0),
IF(OR(NOT(ISBLANK(AK500)),ISBLANK(AL500)),#N/A,
IF(AI500="empty","empty",
VLOOKUP(AI500,MonsterGroupTable!$A:$A,1,0)))))))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E500" s="2" t="str">
        <f>IF(AND(ISBLANK(BD500),OR(NOT(ISBLANK(BF500)),NOT(ISBLANK(BG500)))),#N/A,
IF(ISBLANK(BD500),"",
IF(AND(NOT(ISERROR(VLOOKUP(BD500,MonsterTable!$A:$B,MATCH(MonsterTable!$B$1,MonsterTable!$A$1:$B$1,0),0))),OR(ISBLANK(BF500),ISBLANK(BG500))),#N/A,
IFERROR(VLOOKUP(BD500,MonsterTable!$A:$B,MATCH(MonsterTable!$B$1,MonsterTable!$A$1:$B$1,0),0),
IF(OR(NOT(ISBLANK(BF500)),ISBLANK(BG500)),#N/A,
IF(BD500="empty","empty",
VLOOKUP(BD500,MonsterGroupTable!$A:$A,1,0)))))))</f>
        <v/>
      </c>
      <c r="BL500" s="2" t="str">
        <f>IF(AND(ISBLANK(BK500),OR(NOT(ISBLANK(BM500)),NOT(ISBLANK(BN500)))),#N/A,
IF(ISBLANK(BK500),"",
IF(AND(NOT(ISERROR(VLOOKUP(BK500,MonsterTable!$A:$B,MATCH(MonsterTable!$B$1,MonsterTable!$A$1:$B$1,0),0))),OR(ISBLANK(BM500),ISBLANK(BN500))),#N/A,
IFERROR(VLOOKUP(BK500,MonsterTable!$A:$B,MATCH(MonsterTable!$B$1,MonsterTable!$A$1:$B$1,0),0),
IF(OR(NOT(ISBLANK(BM500)),ISBLANK(BN500)),#N/A,
IF(BK500="empty","empty",
VLOOKUP(BK500,MonsterGroupTable!$A:$A,1,0)))))))</f>
        <v/>
      </c>
      <c r="BS500" s="2" t="str">
        <f>IF(AND(ISBLANK(BR500),OR(NOT(ISBLANK(BT500)),NOT(ISBLANK(BU500)))),#N/A,
IF(ISBLANK(BR500),"",
IF(AND(NOT(ISERROR(VLOOKUP(BR500,MonsterTable!$A:$B,MATCH(MonsterTable!$B$1,MonsterTable!$A$1:$B$1,0),0))),OR(ISBLANK(BT500),ISBLANK(BU500))),#N/A,
IFERROR(VLOOKUP(BR500,MonsterTable!$A:$B,MATCH(MonsterTable!$B$1,MonsterTable!$A$1:$B$1,0),0),
IF(OR(NOT(ISBLANK(BT500)),ISBLANK(BU500)),#N/A,
IF(BR500="empty","empty",
VLOOKUP(BR500,MonsterGroupTable!$A:$A,1,0)))))))</f>
        <v/>
      </c>
      <c r="BZ500" s="2" t="str">
        <f>IF(AND(ISBLANK(BY500),OR(NOT(ISBLANK(CA500)),NOT(ISBLANK(CB500)))),#N/A,
IF(ISBLANK(BY500),"",
IF(AND(NOT(ISERROR(VLOOKUP(BY500,MonsterTable!$A:$B,MATCH(MonsterTable!$B$1,MonsterTable!$A$1:$B$1,0),0))),OR(ISBLANK(CA500),ISBLANK(CB500))),#N/A,
IFERROR(VLOOKUP(BY500,MonsterTable!$A:$B,MATCH(MonsterTable!$B$1,MonsterTable!$A$1:$B$1,0),0),
IF(OR(NOT(ISBLANK(CA500)),ISBLANK(CB500)),#N/A,
IF(BY500="empty","empty",
VLOOKUP(BY500,MonsterGroupTable!$A:$A,1,0)))))))</f>
        <v/>
      </c>
      <c r="CG500" s="2" t="str">
        <f>IF(AND(ISBLANK(CF500),OR(NOT(ISBLANK(CH500)),NOT(ISBLANK(CI500)))),#N/A,
IF(ISBLANK(CF500),"",
IF(AND(NOT(ISERROR(VLOOKUP(CF500,MonsterTable!$A:$B,MATCH(MonsterTable!$B$1,MonsterTable!$A$1:$B$1,0),0))),OR(ISBLANK(CH500),ISBLANK(CI500))),#N/A,
IFERROR(VLOOKUP(CF500,MonsterTable!$A:$B,MATCH(MonsterTable!$B$1,MonsterTable!$A$1:$B$1,0),0),
IF(OR(NOT(ISBLANK(CH500)),ISBLANK(CI500)),#N/A,
IF(CF500="empty","empty",
VLOOKUP(CF500,MonsterGroupTable!$A:$A,1,0)))))))</f>
        <v/>
      </c>
    </row>
    <row r="501" spans="1:85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 t="s">
        <v>28</v>
      </c>
      <c r="I501" t="s">
        <v>260</v>
      </c>
      <c r="J501" t="s">
        <v>79</v>
      </c>
      <c r="K501" t="s">
        <v>80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5"/>
        <v>g110,5</v>
      </c>
      <c r="U501" s="1" t="s">
        <v>330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g110</v>
      </c>
      <c r="X501">
        <v>5</v>
      </c>
      <c r="AC501" s="2" t="str">
        <f>IF(AND(ISBLANK(AB501),OR(NOT(ISBLANK(AD501)),NOT(ISBLANK(AE501)))),#N/A,
IF(ISBLANK(AB501),"",
IF(AND(NOT(ISERROR(VLOOKUP(AB501,MonsterTable!$A:$B,MATCH(MonsterTable!$B$1,MonsterTable!$A$1:$B$1,0),0))),OR(ISBLANK(AD501),ISBLANK(AE501))),#N/A,
IFERROR(VLOOKUP(AB501,MonsterTable!$A:$B,MATCH(MonsterTable!$B$1,MonsterTable!$A$1:$B$1,0),0),
IF(OR(NOT(ISBLANK(AD501)),ISBLANK(AE501)),#N/A,
IF(AB501="empty","empty",
VLOOKUP(AB501,MonsterGroupTable!$A:$A,1,0)))))))</f>
        <v/>
      </c>
      <c r="AJ501" s="2" t="str">
        <f>IF(AND(ISBLANK(AI501),OR(NOT(ISBLANK(AK501)),NOT(ISBLANK(AL501)))),#N/A,
IF(ISBLANK(AI501),"",
IF(AND(NOT(ISERROR(VLOOKUP(AI501,MonsterTable!$A:$B,MATCH(MonsterTable!$B$1,MonsterTable!$A$1:$B$1,0),0))),OR(ISBLANK(AK501),ISBLANK(AL501))),#N/A,
IFERROR(VLOOKUP(AI501,MonsterTable!$A:$B,MATCH(MonsterTable!$B$1,MonsterTable!$A$1:$B$1,0),0),
IF(OR(NOT(ISBLANK(AK501)),ISBLANK(AL501)),#N/A,
IF(AI501="empty","empty",
VLOOKUP(AI501,MonsterGroupTable!$A:$A,1,0)))))))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E501" s="2" t="str">
        <f>IF(AND(ISBLANK(BD501),OR(NOT(ISBLANK(BF501)),NOT(ISBLANK(BG501)))),#N/A,
IF(ISBLANK(BD501),"",
IF(AND(NOT(ISERROR(VLOOKUP(BD501,MonsterTable!$A:$B,MATCH(MonsterTable!$B$1,MonsterTable!$A$1:$B$1,0),0))),OR(ISBLANK(BF501),ISBLANK(BG501))),#N/A,
IFERROR(VLOOKUP(BD501,MonsterTable!$A:$B,MATCH(MonsterTable!$B$1,MonsterTable!$A$1:$B$1,0),0),
IF(OR(NOT(ISBLANK(BF501)),ISBLANK(BG501)),#N/A,
IF(BD501="empty","empty",
VLOOKUP(BD501,MonsterGroupTable!$A:$A,1,0)))))))</f>
        <v/>
      </c>
      <c r="BL501" s="2" t="str">
        <f>IF(AND(ISBLANK(BK501),OR(NOT(ISBLANK(BM501)),NOT(ISBLANK(BN501)))),#N/A,
IF(ISBLANK(BK501),"",
IF(AND(NOT(ISERROR(VLOOKUP(BK501,MonsterTable!$A:$B,MATCH(MonsterTable!$B$1,MonsterTable!$A$1:$B$1,0),0))),OR(ISBLANK(BM501),ISBLANK(BN501))),#N/A,
IFERROR(VLOOKUP(BK501,MonsterTable!$A:$B,MATCH(MonsterTable!$B$1,MonsterTable!$A$1:$B$1,0),0),
IF(OR(NOT(ISBLANK(BM501)),ISBLANK(BN501)),#N/A,
IF(BK501="empty","empty",
VLOOKUP(BK501,MonsterGroupTable!$A:$A,1,0)))))))</f>
        <v/>
      </c>
      <c r="BS501" s="2" t="str">
        <f>IF(AND(ISBLANK(BR501),OR(NOT(ISBLANK(BT501)),NOT(ISBLANK(BU501)))),#N/A,
IF(ISBLANK(BR501),"",
IF(AND(NOT(ISERROR(VLOOKUP(BR501,MonsterTable!$A:$B,MATCH(MonsterTable!$B$1,MonsterTable!$A$1:$B$1,0),0))),OR(ISBLANK(BT501),ISBLANK(BU501))),#N/A,
IFERROR(VLOOKUP(BR501,MonsterTable!$A:$B,MATCH(MonsterTable!$B$1,MonsterTable!$A$1:$B$1,0),0),
IF(OR(NOT(ISBLANK(BT501)),ISBLANK(BU501)),#N/A,
IF(BR501="empty","empty",
VLOOKUP(BR501,MonsterGroupTable!$A:$A,1,0)))))))</f>
        <v/>
      </c>
      <c r="BZ501" s="2" t="str">
        <f>IF(AND(ISBLANK(BY501),OR(NOT(ISBLANK(CA501)),NOT(ISBLANK(CB501)))),#N/A,
IF(ISBLANK(BY501),"",
IF(AND(NOT(ISERROR(VLOOKUP(BY501,MonsterTable!$A:$B,MATCH(MonsterTable!$B$1,MonsterTable!$A$1:$B$1,0),0))),OR(ISBLANK(CA501),ISBLANK(CB501))),#N/A,
IFERROR(VLOOKUP(BY501,MonsterTable!$A:$B,MATCH(MonsterTable!$B$1,MonsterTable!$A$1:$B$1,0),0),
IF(OR(NOT(ISBLANK(CA501)),ISBLANK(CB501)),#N/A,
IF(BY501="empty","empty",
VLOOKUP(BY501,MonsterGroupTable!$A:$A,1,0)))))))</f>
        <v/>
      </c>
      <c r="CG501" s="2" t="str">
        <f>IF(AND(ISBLANK(CF501),OR(NOT(ISBLANK(CH501)),NOT(ISBLANK(CI501)))),#N/A,
IF(ISBLANK(CF501),"",
IF(AND(NOT(ISERROR(VLOOKUP(CF501,MonsterTable!$A:$B,MATCH(MonsterTable!$B$1,MonsterTable!$A$1:$B$1,0),0))),OR(ISBLANK(CH501),ISBLANK(CI501))),#N/A,
IFERROR(VLOOKUP(CF501,MonsterTable!$A:$B,MATCH(MonsterTable!$B$1,MonsterTable!$A$1:$B$1,0),0),
IF(OR(NOT(ISBLANK(CH501)),ISBLANK(CI501)),#N/A,
IF(CF501="empty","empty",
VLOOKUP(CF501,MonsterGroupTable!$A:$A,1,0)))))))</f>
        <v/>
      </c>
    </row>
    <row r="502" spans="1:85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 t="s">
        <v>28</v>
      </c>
      <c r="I502" t="s">
        <v>262</v>
      </c>
      <c r="J502" t="s">
        <v>79</v>
      </c>
      <c r="K502" t="s">
        <v>80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5"/>
        <v>g111,5</v>
      </c>
      <c r="U502" s="1" t="s">
        <v>331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g111</v>
      </c>
      <c r="X502">
        <v>5</v>
      </c>
      <c r="AC502" s="2" t="str">
        <f>IF(AND(ISBLANK(AB502),OR(NOT(ISBLANK(AD502)),NOT(ISBLANK(AE502)))),#N/A,
IF(ISBLANK(AB502),"",
IF(AND(NOT(ISERROR(VLOOKUP(AB502,MonsterTable!$A:$B,MATCH(MonsterTable!$B$1,MonsterTable!$A$1:$B$1,0),0))),OR(ISBLANK(AD502),ISBLANK(AE502))),#N/A,
IFERROR(VLOOKUP(AB502,MonsterTable!$A:$B,MATCH(MonsterTable!$B$1,MonsterTable!$A$1:$B$1,0),0),
IF(OR(NOT(ISBLANK(AD502)),ISBLANK(AE502)),#N/A,
IF(AB502="empty","empty",
VLOOKUP(AB502,MonsterGroupTable!$A:$A,1,0)))))))</f>
        <v/>
      </c>
      <c r="AJ502" s="2" t="str">
        <f>IF(AND(ISBLANK(AI502),OR(NOT(ISBLANK(AK502)),NOT(ISBLANK(AL502)))),#N/A,
IF(ISBLANK(AI502),"",
IF(AND(NOT(ISERROR(VLOOKUP(AI502,MonsterTable!$A:$B,MATCH(MonsterTable!$B$1,MonsterTable!$A$1:$B$1,0),0))),OR(ISBLANK(AK502),ISBLANK(AL502))),#N/A,
IFERROR(VLOOKUP(AI502,MonsterTable!$A:$B,MATCH(MonsterTable!$B$1,MonsterTable!$A$1:$B$1,0),0),
IF(OR(NOT(ISBLANK(AK502)),ISBLANK(AL502)),#N/A,
IF(AI502="empty","empty",
VLOOKUP(AI502,MonsterGroupTable!$A:$A,1,0)))))))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E502" s="2" t="str">
        <f>IF(AND(ISBLANK(BD502),OR(NOT(ISBLANK(BF502)),NOT(ISBLANK(BG502)))),#N/A,
IF(ISBLANK(BD502),"",
IF(AND(NOT(ISERROR(VLOOKUP(BD502,MonsterTable!$A:$B,MATCH(MonsterTable!$B$1,MonsterTable!$A$1:$B$1,0),0))),OR(ISBLANK(BF502),ISBLANK(BG502))),#N/A,
IFERROR(VLOOKUP(BD502,MonsterTable!$A:$B,MATCH(MonsterTable!$B$1,MonsterTable!$A$1:$B$1,0),0),
IF(OR(NOT(ISBLANK(BF502)),ISBLANK(BG502)),#N/A,
IF(BD502="empty","empty",
VLOOKUP(BD502,MonsterGroupTable!$A:$A,1,0)))))))</f>
        <v/>
      </c>
      <c r="BL502" s="2" t="str">
        <f>IF(AND(ISBLANK(BK502),OR(NOT(ISBLANK(BM502)),NOT(ISBLANK(BN502)))),#N/A,
IF(ISBLANK(BK502),"",
IF(AND(NOT(ISERROR(VLOOKUP(BK502,MonsterTable!$A:$B,MATCH(MonsterTable!$B$1,MonsterTable!$A$1:$B$1,0),0))),OR(ISBLANK(BM502),ISBLANK(BN502))),#N/A,
IFERROR(VLOOKUP(BK502,MonsterTable!$A:$B,MATCH(MonsterTable!$B$1,MonsterTable!$A$1:$B$1,0),0),
IF(OR(NOT(ISBLANK(BM502)),ISBLANK(BN502)),#N/A,
IF(BK502="empty","empty",
VLOOKUP(BK502,MonsterGroupTable!$A:$A,1,0)))))))</f>
        <v/>
      </c>
      <c r="BS502" s="2" t="str">
        <f>IF(AND(ISBLANK(BR502),OR(NOT(ISBLANK(BT502)),NOT(ISBLANK(BU502)))),#N/A,
IF(ISBLANK(BR502),"",
IF(AND(NOT(ISERROR(VLOOKUP(BR502,MonsterTable!$A:$B,MATCH(MonsterTable!$B$1,MonsterTable!$A$1:$B$1,0),0))),OR(ISBLANK(BT502),ISBLANK(BU502))),#N/A,
IFERROR(VLOOKUP(BR502,MonsterTable!$A:$B,MATCH(MonsterTable!$B$1,MonsterTable!$A$1:$B$1,0),0),
IF(OR(NOT(ISBLANK(BT502)),ISBLANK(BU502)),#N/A,
IF(BR502="empty","empty",
VLOOKUP(BR502,MonsterGroupTable!$A:$A,1,0)))))))</f>
        <v/>
      </c>
      <c r="BZ502" s="2" t="str">
        <f>IF(AND(ISBLANK(BY502),OR(NOT(ISBLANK(CA502)),NOT(ISBLANK(CB502)))),#N/A,
IF(ISBLANK(BY502),"",
IF(AND(NOT(ISERROR(VLOOKUP(BY502,MonsterTable!$A:$B,MATCH(MonsterTable!$B$1,MonsterTable!$A$1:$B$1,0),0))),OR(ISBLANK(CA502),ISBLANK(CB502))),#N/A,
IFERROR(VLOOKUP(BY502,MonsterTable!$A:$B,MATCH(MonsterTable!$B$1,MonsterTable!$A$1:$B$1,0),0),
IF(OR(NOT(ISBLANK(CA502)),ISBLANK(CB502)),#N/A,
IF(BY502="empty","empty",
VLOOKUP(BY502,MonsterGroupTable!$A:$A,1,0)))))))</f>
        <v/>
      </c>
      <c r="CG502" s="2" t="str">
        <f>IF(AND(ISBLANK(CF502),OR(NOT(ISBLANK(CH502)),NOT(ISBLANK(CI502)))),#N/A,
IF(ISBLANK(CF502),"",
IF(AND(NOT(ISERROR(VLOOKUP(CF502,MonsterTable!$A:$B,MATCH(MonsterTable!$B$1,MonsterTable!$A$1:$B$1,0),0))),OR(ISBLANK(CH502),ISBLANK(CI502))),#N/A,
IFERROR(VLOOKUP(CF502,MonsterTable!$A:$B,MATCH(MonsterTable!$B$1,MonsterTable!$A$1:$B$1,0),0),
IF(OR(NOT(ISBLANK(CH502)),ISBLANK(CI502)),#N/A,
IF(CF502="empty","empty",
VLOOKUP(CF502,MonsterGroupTable!$A:$A,1,0)))))))</f>
        <v/>
      </c>
    </row>
    <row r="503" spans="1:85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 t="s">
        <v>28</v>
      </c>
      <c r="I503" t="s">
        <v>262</v>
      </c>
      <c r="J503" t="s">
        <v>79</v>
      </c>
      <c r="K503" t="s">
        <v>80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5"/>
        <v>g111,5</v>
      </c>
      <c r="U503" s="1" t="s">
        <v>331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g111</v>
      </c>
      <c r="X503">
        <v>5</v>
      </c>
      <c r="AC503" s="2" t="str">
        <f>IF(AND(ISBLANK(AB503),OR(NOT(ISBLANK(AD503)),NOT(ISBLANK(AE503)))),#N/A,
IF(ISBLANK(AB503),"",
IF(AND(NOT(ISERROR(VLOOKUP(AB503,MonsterTable!$A:$B,MATCH(MonsterTable!$B$1,MonsterTable!$A$1:$B$1,0),0))),OR(ISBLANK(AD503),ISBLANK(AE503))),#N/A,
IFERROR(VLOOKUP(AB503,MonsterTable!$A:$B,MATCH(MonsterTable!$B$1,MonsterTable!$A$1:$B$1,0),0),
IF(OR(NOT(ISBLANK(AD503)),ISBLANK(AE503)),#N/A,
IF(AB503="empty","empty",
VLOOKUP(AB503,MonsterGroupTable!$A:$A,1,0)))))))</f>
        <v/>
      </c>
      <c r="AJ503" s="2" t="str">
        <f>IF(AND(ISBLANK(AI503),OR(NOT(ISBLANK(AK503)),NOT(ISBLANK(AL503)))),#N/A,
IF(ISBLANK(AI503),"",
IF(AND(NOT(ISERROR(VLOOKUP(AI503,MonsterTable!$A:$B,MATCH(MonsterTable!$B$1,MonsterTable!$A$1:$B$1,0),0))),OR(ISBLANK(AK503),ISBLANK(AL503))),#N/A,
IFERROR(VLOOKUP(AI503,MonsterTable!$A:$B,MATCH(MonsterTable!$B$1,MonsterTable!$A$1:$B$1,0),0),
IF(OR(NOT(ISBLANK(AK503)),ISBLANK(AL503)),#N/A,
IF(AI503="empty","empty",
VLOOKUP(AI503,MonsterGroupTable!$A:$A,1,0)))))))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E503" s="2" t="str">
        <f>IF(AND(ISBLANK(BD503),OR(NOT(ISBLANK(BF503)),NOT(ISBLANK(BG503)))),#N/A,
IF(ISBLANK(BD503),"",
IF(AND(NOT(ISERROR(VLOOKUP(BD503,MonsterTable!$A:$B,MATCH(MonsterTable!$B$1,MonsterTable!$A$1:$B$1,0),0))),OR(ISBLANK(BF503),ISBLANK(BG503))),#N/A,
IFERROR(VLOOKUP(BD503,MonsterTable!$A:$B,MATCH(MonsterTable!$B$1,MonsterTable!$A$1:$B$1,0),0),
IF(OR(NOT(ISBLANK(BF503)),ISBLANK(BG503)),#N/A,
IF(BD503="empty","empty",
VLOOKUP(BD503,MonsterGroupTable!$A:$A,1,0)))))))</f>
        <v/>
      </c>
      <c r="BL503" s="2" t="str">
        <f>IF(AND(ISBLANK(BK503),OR(NOT(ISBLANK(BM503)),NOT(ISBLANK(BN503)))),#N/A,
IF(ISBLANK(BK503),"",
IF(AND(NOT(ISERROR(VLOOKUP(BK503,MonsterTable!$A:$B,MATCH(MonsterTable!$B$1,MonsterTable!$A$1:$B$1,0),0))),OR(ISBLANK(BM503),ISBLANK(BN503))),#N/A,
IFERROR(VLOOKUP(BK503,MonsterTable!$A:$B,MATCH(MonsterTable!$B$1,MonsterTable!$A$1:$B$1,0),0),
IF(OR(NOT(ISBLANK(BM503)),ISBLANK(BN503)),#N/A,
IF(BK503="empty","empty",
VLOOKUP(BK503,MonsterGroupTable!$A:$A,1,0)))))))</f>
        <v/>
      </c>
      <c r="BS503" s="2" t="str">
        <f>IF(AND(ISBLANK(BR503),OR(NOT(ISBLANK(BT503)),NOT(ISBLANK(BU503)))),#N/A,
IF(ISBLANK(BR503),"",
IF(AND(NOT(ISERROR(VLOOKUP(BR503,MonsterTable!$A:$B,MATCH(MonsterTable!$B$1,MonsterTable!$A$1:$B$1,0),0))),OR(ISBLANK(BT503),ISBLANK(BU503))),#N/A,
IFERROR(VLOOKUP(BR503,MonsterTable!$A:$B,MATCH(MonsterTable!$B$1,MonsterTable!$A$1:$B$1,0),0),
IF(OR(NOT(ISBLANK(BT503)),ISBLANK(BU503)),#N/A,
IF(BR503="empty","empty",
VLOOKUP(BR503,MonsterGroupTable!$A:$A,1,0)))))))</f>
        <v/>
      </c>
      <c r="BZ503" s="2" t="str">
        <f>IF(AND(ISBLANK(BY503),OR(NOT(ISBLANK(CA503)),NOT(ISBLANK(CB503)))),#N/A,
IF(ISBLANK(BY503),"",
IF(AND(NOT(ISERROR(VLOOKUP(BY503,MonsterTable!$A:$B,MATCH(MonsterTable!$B$1,MonsterTable!$A$1:$B$1,0),0))),OR(ISBLANK(CA503),ISBLANK(CB503))),#N/A,
IFERROR(VLOOKUP(BY503,MonsterTable!$A:$B,MATCH(MonsterTable!$B$1,MonsterTable!$A$1:$B$1,0),0),
IF(OR(NOT(ISBLANK(CA503)),ISBLANK(CB503)),#N/A,
IF(BY503="empty","empty",
VLOOKUP(BY503,MonsterGroupTable!$A:$A,1,0)))))))</f>
        <v/>
      </c>
      <c r="CG503" s="2" t="str">
        <f>IF(AND(ISBLANK(CF503),OR(NOT(ISBLANK(CH503)),NOT(ISBLANK(CI503)))),#N/A,
IF(ISBLANK(CF503),"",
IF(AND(NOT(ISERROR(VLOOKUP(CF503,MonsterTable!$A:$B,MATCH(MonsterTable!$B$1,MonsterTable!$A$1:$B$1,0),0))),OR(ISBLANK(CH503),ISBLANK(CI503))),#N/A,
IFERROR(VLOOKUP(CF503,MonsterTable!$A:$B,MATCH(MonsterTable!$B$1,MonsterTable!$A$1:$B$1,0),0),
IF(OR(NOT(ISBLANK(CH503)),ISBLANK(CI503)),#N/A,
IF(CF503="empty","empty",
VLOOKUP(CF503,MonsterGroupTable!$A:$A,1,0)))))))</f>
        <v/>
      </c>
    </row>
    <row r="504" spans="1:85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 t="s">
        <v>28</v>
      </c>
      <c r="I504" t="s">
        <v>262</v>
      </c>
      <c r="J504" t="s">
        <v>79</v>
      </c>
      <c r="K504" t="s">
        <v>80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5"/>
        <v>g111,5</v>
      </c>
      <c r="U504" s="1" t="s">
        <v>331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g111</v>
      </c>
      <c r="X504">
        <v>5</v>
      </c>
      <c r="AC504" s="2" t="str">
        <f>IF(AND(ISBLANK(AB504),OR(NOT(ISBLANK(AD504)),NOT(ISBLANK(AE504)))),#N/A,
IF(ISBLANK(AB504),"",
IF(AND(NOT(ISERROR(VLOOKUP(AB504,MonsterTable!$A:$B,MATCH(MonsterTable!$B$1,MonsterTable!$A$1:$B$1,0),0))),OR(ISBLANK(AD504),ISBLANK(AE504))),#N/A,
IFERROR(VLOOKUP(AB504,MonsterTable!$A:$B,MATCH(MonsterTable!$B$1,MonsterTable!$A$1:$B$1,0),0),
IF(OR(NOT(ISBLANK(AD504)),ISBLANK(AE504)),#N/A,
IF(AB504="empty","empty",
VLOOKUP(AB504,MonsterGroupTable!$A:$A,1,0)))))))</f>
        <v/>
      </c>
      <c r="AJ504" s="2" t="str">
        <f>IF(AND(ISBLANK(AI504),OR(NOT(ISBLANK(AK504)),NOT(ISBLANK(AL504)))),#N/A,
IF(ISBLANK(AI504),"",
IF(AND(NOT(ISERROR(VLOOKUP(AI504,MonsterTable!$A:$B,MATCH(MonsterTable!$B$1,MonsterTable!$A$1:$B$1,0),0))),OR(ISBLANK(AK504),ISBLANK(AL504))),#N/A,
IFERROR(VLOOKUP(AI504,MonsterTable!$A:$B,MATCH(MonsterTable!$B$1,MonsterTable!$A$1:$B$1,0),0),
IF(OR(NOT(ISBLANK(AK504)),ISBLANK(AL504)),#N/A,
IF(AI504="empty","empty",
VLOOKUP(AI504,MonsterGroupTable!$A:$A,1,0)))))))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E504" s="2" t="str">
        <f>IF(AND(ISBLANK(BD504),OR(NOT(ISBLANK(BF504)),NOT(ISBLANK(BG504)))),#N/A,
IF(ISBLANK(BD504),"",
IF(AND(NOT(ISERROR(VLOOKUP(BD504,MonsterTable!$A:$B,MATCH(MonsterTable!$B$1,MonsterTable!$A$1:$B$1,0),0))),OR(ISBLANK(BF504),ISBLANK(BG504))),#N/A,
IFERROR(VLOOKUP(BD504,MonsterTable!$A:$B,MATCH(MonsterTable!$B$1,MonsterTable!$A$1:$B$1,0),0),
IF(OR(NOT(ISBLANK(BF504)),ISBLANK(BG504)),#N/A,
IF(BD504="empty","empty",
VLOOKUP(BD504,MonsterGroupTable!$A:$A,1,0)))))))</f>
        <v/>
      </c>
      <c r="BL504" s="2" t="str">
        <f>IF(AND(ISBLANK(BK504),OR(NOT(ISBLANK(BM504)),NOT(ISBLANK(BN504)))),#N/A,
IF(ISBLANK(BK504),"",
IF(AND(NOT(ISERROR(VLOOKUP(BK504,MonsterTable!$A:$B,MATCH(MonsterTable!$B$1,MonsterTable!$A$1:$B$1,0),0))),OR(ISBLANK(BM504),ISBLANK(BN504))),#N/A,
IFERROR(VLOOKUP(BK504,MonsterTable!$A:$B,MATCH(MonsterTable!$B$1,MonsterTable!$A$1:$B$1,0),0),
IF(OR(NOT(ISBLANK(BM504)),ISBLANK(BN504)),#N/A,
IF(BK504="empty","empty",
VLOOKUP(BK504,MonsterGroupTable!$A:$A,1,0)))))))</f>
        <v/>
      </c>
      <c r="BS504" s="2" t="str">
        <f>IF(AND(ISBLANK(BR504),OR(NOT(ISBLANK(BT504)),NOT(ISBLANK(BU504)))),#N/A,
IF(ISBLANK(BR504),"",
IF(AND(NOT(ISERROR(VLOOKUP(BR504,MonsterTable!$A:$B,MATCH(MonsterTable!$B$1,MonsterTable!$A$1:$B$1,0),0))),OR(ISBLANK(BT504),ISBLANK(BU504))),#N/A,
IFERROR(VLOOKUP(BR504,MonsterTable!$A:$B,MATCH(MonsterTable!$B$1,MonsterTable!$A$1:$B$1,0),0),
IF(OR(NOT(ISBLANK(BT504)),ISBLANK(BU504)),#N/A,
IF(BR504="empty","empty",
VLOOKUP(BR504,MonsterGroupTable!$A:$A,1,0)))))))</f>
        <v/>
      </c>
      <c r="BZ504" s="2" t="str">
        <f>IF(AND(ISBLANK(BY504),OR(NOT(ISBLANK(CA504)),NOT(ISBLANK(CB504)))),#N/A,
IF(ISBLANK(BY504),"",
IF(AND(NOT(ISERROR(VLOOKUP(BY504,MonsterTable!$A:$B,MATCH(MonsterTable!$B$1,MonsterTable!$A$1:$B$1,0),0))),OR(ISBLANK(CA504),ISBLANK(CB504))),#N/A,
IFERROR(VLOOKUP(BY504,MonsterTable!$A:$B,MATCH(MonsterTable!$B$1,MonsterTable!$A$1:$B$1,0),0),
IF(OR(NOT(ISBLANK(CA504)),ISBLANK(CB504)),#N/A,
IF(BY504="empty","empty",
VLOOKUP(BY504,MonsterGroupTable!$A:$A,1,0)))))))</f>
        <v/>
      </c>
      <c r="CG504" s="2" t="str">
        <f>IF(AND(ISBLANK(CF504),OR(NOT(ISBLANK(CH504)),NOT(ISBLANK(CI504)))),#N/A,
IF(ISBLANK(CF504),"",
IF(AND(NOT(ISERROR(VLOOKUP(CF504,MonsterTable!$A:$B,MATCH(MonsterTable!$B$1,MonsterTable!$A$1:$B$1,0),0))),OR(ISBLANK(CH504),ISBLANK(CI504))),#N/A,
IFERROR(VLOOKUP(CF504,MonsterTable!$A:$B,MATCH(MonsterTable!$B$1,MonsterTable!$A$1:$B$1,0),0),
IF(OR(NOT(ISBLANK(CH504)),ISBLANK(CI504)),#N/A,
IF(CF504="empty","empty",
VLOOKUP(CF504,MonsterGroupTable!$A:$A,1,0)))))))</f>
        <v/>
      </c>
    </row>
    <row r="505" spans="1:85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 t="s">
        <v>28</v>
      </c>
      <c r="I505" t="s">
        <v>262</v>
      </c>
      <c r="J505" t="s">
        <v>79</v>
      </c>
      <c r="K505" t="s">
        <v>80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5"/>
        <v>g111,5</v>
      </c>
      <c r="U505" s="1" t="s">
        <v>331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g111</v>
      </c>
      <c r="X505">
        <v>5</v>
      </c>
      <c r="AC505" s="2" t="str">
        <f>IF(AND(ISBLANK(AB505),OR(NOT(ISBLANK(AD505)),NOT(ISBLANK(AE505)))),#N/A,
IF(ISBLANK(AB505),"",
IF(AND(NOT(ISERROR(VLOOKUP(AB505,MonsterTable!$A:$B,MATCH(MonsterTable!$B$1,MonsterTable!$A$1:$B$1,0),0))),OR(ISBLANK(AD505),ISBLANK(AE505))),#N/A,
IFERROR(VLOOKUP(AB505,MonsterTable!$A:$B,MATCH(MonsterTable!$B$1,MonsterTable!$A$1:$B$1,0),0),
IF(OR(NOT(ISBLANK(AD505)),ISBLANK(AE505)),#N/A,
IF(AB505="empty","empty",
VLOOKUP(AB505,MonsterGroupTable!$A:$A,1,0)))))))</f>
        <v/>
      </c>
      <c r="AJ505" s="2" t="str">
        <f>IF(AND(ISBLANK(AI505),OR(NOT(ISBLANK(AK505)),NOT(ISBLANK(AL505)))),#N/A,
IF(ISBLANK(AI505),"",
IF(AND(NOT(ISERROR(VLOOKUP(AI505,MonsterTable!$A:$B,MATCH(MonsterTable!$B$1,MonsterTable!$A$1:$B$1,0),0))),OR(ISBLANK(AK505),ISBLANK(AL505))),#N/A,
IFERROR(VLOOKUP(AI505,MonsterTable!$A:$B,MATCH(MonsterTable!$B$1,MonsterTable!$A$1:$B$1,0),0),
IF(OR(NOT(ISBLANK(AK505)),ISBLANK(AL505)),#N/A,
IF(AI505="empty","empty",
VLOOKUP(AI505,MonsterGroupTable!$A:$A,1,0)))))))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E505" s="2" t="str">
        <f>IF(AND(ISBLANK(BD505),OR(NOT(ISBLANK(BF505)),NOT(ISBLANK(BG505)))),#N/A,
IF(ISBLANK(BD505),"",
IF(AND(NOT(ISERROR(VLOOKUP(BD505,MonsterTable!$A:$B,MATCH(MonsterTable!$B$1,MonsterTable!$A$1:$B$1,0),0))),OR(ISBLANK(BF505),ISBLANK(BG505))),#N/A,
IFERROR(VLOOKUP(BD505,MonsterTable!$A:$B,MATCH(MonsterTable!$B$1,MonsterTable!$A$1:$B$1,0),0),
IF(OR(NOT(ISBLANK(BF505)),ISBLANK(BG505)),#N/A,
IF(BD505="empty","empty",
VLOOKUP(BD505,MonsterGroupTable!$A:$A,1,0)))))))</f>
        <v/>
      </c>
      <c r="BL505" s="2" t="str">
        <f>IF(AND(ISBLANK(BK505),OR(NOT(ISBLANK(BM505)),NOT(ISBLANK(BN505)))),#N/A,
IF(ISBLANK(BK505),"",
IF(AND(NOT(ISERROR(VLOOKUP(BK505,MonsterTable!$A:$B,MATCH(MonsterTable!$B$1,MonsterTable!$A$1:$B$1,0),0))),OR(ISBLANK(BM505),ISBLANK(BN505))),#N/A,
IFERROR(VLOOKUP(BK505,MonsterTable!$A:$B,MATCH(MonsterTable!$B$1,MonsterTable!$A$1:$B$1,0),0),
IF(OR(NOT(ISBLANK(BM505)),ISBLANK(BN505)),#N/A,
IF(BK505="empty","empty",
VLOOKUP(BK505,MonsterGroupTable!$A:$A,1,0)))))))</f>
        <v/>
      </c>
      <c r="BS505" s="2" t="str">
        <f>IF(AND(ISBLANK(BR505),OR(NOT(ISBLANK(BT505)),NOT(ISBLANK(BU505)))),#N/A,
IF(ISBLANK(BR505),"",
IF(AND(NOT(ISERROR(VLOOKUP(BR505,MonsterTable!$A:$B,MATCH(MonsterTable!$B$1,MonsterTable!$A$1:$B$1,0),0))),OR(ISBLANK(BT505),ISBLANK(BU505))),#N/A,
IFERROR(VLOOKUP(BR505,MonsterTable!$A:$B,MATCH(MonsterTable!$B$1,MonsterTable!$A$1:$B$1,0),0),
IF(OR(NOT(ISBLANK(BT505)),ISBLANK(BU505)),#N/A,
IF(BR505="empty","empty",
VLOOKUP(BR505,MonsterGroupTable!$A:$A,1,0)))))))</f>
        <v/>
      </c>
      <c r="BZ505" s="2" t="str">
        <f>IF(AND(ISBLANK(BY505),OR(NOT(ISBLANK(CA505)),NOT(ISBLANK(CB505)))),#N/A,
IF(ISBLANK(BY505),"",
IF(AND(NOT(ISERROR(VLOOKUP(BY505,MonsterTable!$A:$B,MATCH(MonsterTable!$B$1,MonsterTable!$A$1:$B$1,0),0))),OR(ISBLANK(CA505),ISBLANK(CB505))),#N/A,
IFERROR(VLOOKUP(BY505,MonsterTable!$A:$B,MATCH(MonsterTable!$B$1,MonsterTable!$A$1:$B$1,0),0),
IF(OR(NOT(ISBLANK(CA505)),ISBLANK(CB505)),#N/A,
IF(BY505="empty","empty",
VLOOKUP(BY505,MonsterGroupTable!$A:$A,1,0)))))))</f>
        <v/>
      </c>
      <c r="CG505" s="2" t="str">
        <f>IF(AND(ISBLANK(CF505),OR(NOT(ISBLANK(CH505)),NOT(ISBLANK(CI505)))),#N/A,
IF(ISBLANK(CF505),"",
IF(AND(NOT(ISERROR(VLOOKUP(CF505,MonsterTable!$A:$B,MATCH(MonsterTable!$B$1,MonsterTable!$A$1:$B$1,0),0))),OR(ISBLANK(CH505),ISBLANK(CI505))),#N/A,
IFERROR(VLOOKUP(CF505,MonsterTable!$A:$B,MATCH(MonsterTable!$B$1,MonsterTable!$A$1:$B$1,0),0),
IF(OR(NOT(ISBLANK(CH505)),ISBLANK(CI505)),#N/A,
IF(CF505="empty","empty",
VLOOKUP(CF505,MonsterGroupTable!$A:$A,1,0)))))))</f>
        <v/>
      </c>
    </row>
    <row r="506" spans="1:85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 t="s">
        <v>28</v>
      </c>
      <c r="I506" t="s">
        <v>262</v>
      </c>
      <c r="J506" t="s">
        <v>79</v>
      </c>
      <c r="K506" t="s">
        <v>80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5"/>
        <v>g111,5</v>
      </c>
      <c r="U506" s="1" t="s">
        <v>331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g111</v>
      </c>
      <c r="X506">
        <v>5</v>
      </c>
      <c r="AC506" s="2" t="str">
        <f>IF(AND(ISBLANK(AB506),OR(NOT(ISBLANK(AD506)),NOT(ISBLANK(AE506)))),#N/A,
IF(ISBLANK(AB506),"",
IF(AND(NOT(ISERROR(VLOOKUP(AB506,MonsterTable!$A:$B,MATCH(MonsterTable!$B$1,MonsterTable!$A$1:$B$1,0),0))),OR(ISBLANK(AD506),ISBLANK(AE506))),#N/A,
IFERROR(VLOOKUP(AB506,MonsterTable!$A:$B,MATCH(MonsterTable!$B$1,MonsterTable!$A$1:$B$1,0),0),
IF(OR(NOT(ISBLANK(AD506)),ISBLANK(AE506)),#N/A,
IF(AB506="empty","empty",
VLOOKUP(AB506,MonsterGroupTable!$A:$A,1,0)))))))</f>
        <v/>
      </c>
      <c r="AJ506" s="2" t="str">
        <f>IF(AND(ISBLANK(AI506),OR(NOT(ISBLANK(AK506)),NOT(ISBLANK(AL506)))),#N/A,
IF(ISBLANK(AI506),"",
IF(AND(NOT(ISERROR(VLOOKUP(AI506,MonsterTable!$A:$B,MATCH(MonsterTable!$B$1,MonsterTable!$A$1:$B$1,0),0))),OR(ISBLANK(AK506),ISBLANK(AL506))),#N/A,
IFERROR(VLOOKUP(AI506,MonsterTable!$A:$B,MATCH(MonsterTable!$B$1,MonsterTable!$A$1:$B$1,0),0),
IF(OR(NOT(ISBLANK(AK506)),ISBLANK(AL506)),#N/A,
IF(AI506="empty","empty",
VLOOKUP(AI506,MonsterGroupTable!$A:$A,1,0)))))))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E506" s="2" t="str">
        <f>IF(AND(ISBLANK(BD506),OR(NOT(ISBLANK(BF506)),NOT(ISBLANK(BG506)))),#N/A,
IF(ISBLANK(BD506),"",
IF(AND(NOT(ISERROR(VLOOKUP(BD506,MonsterTable!$A:$B,MATCH(MonsterTable!$B$1,MonsterTable!$A$1:$B$1,0),0))),OR(ISBLANK(BF506),ISBLANK(BG506))),#N/A,
IFERROR(VLOOKUP(BD506,MonsterTable!$A:$B,MATCH(MonsterTable!$B$1,MonsterTable!$A$1:$B$1,0),0),
IF(OR(NOT(ISBLANK(BF506)),ISBLANK(BG506)),#N/A,
IF(BD506="empty","empty",
VLOOKUP(BD506,MonsterGroupTable!$A:$A,1,0)))))))</f>
        <v/>
      </c>
      <c r="BL506" s="2" t="str">
        <f>IF(AND(ISBLANK(BK506),OR(NOT(ISBLANK(BM506)),NOT(ISBLANK(BN506)))),#N/A,
IF(ISBLANK(BK506),"",
IF(AND(NOT(ISERROR(VLOOKUP(BK506,MonsterTable!$A:$B,MATCH(MonsterTable!$B$1,MonsterTable!$A$1:$B$1,0),0))),OR(ISBLANK(BM506),ISBLANK(BN506))),#N/A,
IFERROR(VLOOKUP(BK506,MonsterTable!$A:$B,MATCH(MonsterTable!$B$1,MonsterTable!$A$1:$B$1,0),0),
IF(OR(NOT(ISBLANK(BM506)),ISBLANK(BN506)),#N/A,
IF(BK506="empty","empty",
VLOOKUP(BK506,MonsterGroupTable!$A:$A,1,0)))))))</f>
        <v/>
      </c>
      <c r="BS506" s="2" t="str">
        <f>IF(AND(ISBLANK(BR506),OR(NOT(ISBLANK(BT506)),NOT(ISBLANK(BU506)))),#N/A,
IF(ISBLANK(BR506),"",
IF(AND(NOT(ISERROR(VLOOKUP(BR506,MonsterTable!$A:$B,MATCH(MonsterTable!$B$1,MonsterTable!$A$1:$B$1,0),0))),OR(ISBLANK(BT506),ISBLANK(BU506))),#N/A,
IFERROR(VLOOKUP(BR506,MonsterTable!$A:$B,MATCH(MonsterTable!$B$1,MonsterTable!$A$1:$B$1,0),0),
IF(OR(NOT(ISBLANK(BT506)),ISBLANK(BU506)),#N/A,
IF(BR506="empty","empty",
VLOOKUP(BR506,MonsterGroupTable!$A:$A,1,0)))))))</f>
        <v/>
      </c>
      <c r="BZ506" s="2" t="str">
        <f>IF(AND(ISBLANK(BY506),OR(NOT(ISBLANK(CA506)),NOT(ISBLANK(CB506)))),#N/A,
IF(ISBLANK(BY506),"",
IF(AND(NOT(ISERROR(VLOOKUP(BY506,MonsterTable!$A:$B,MATCH(MonsterTable!$B$1,MonsterTable!$A$1:$B$1,0),0))),OR(ISBLANK(CA506),ISBLANK(CB506))),#N/A,
IFERROR(VLOOKUP(BY506,MonsterTable!$A:$B,MATCH(MonsterTable!$B$1,MonsterTable!$A$1:$B$1,0),0),
IF(OR(NOT(ISBLANK(CA506)),ISBLANK(CB506)),#N/A,
IF(BY506="empty","empty",
VLOOKUP(BY506,MonsterGroupTable!$A:$A,1,0)))))))</f>
        <v/>
      </c>
      <c r="CG506" s="2" t="str">
        <f>IF(AND(ISBLANK(CF506),OR(NOT(ISBLANK(CH506)),NOT(ISBLANK(CI506)))),#N/A,
IF(ISBLANK(CF506),"",
IF(AND(NOT(ISERROR(VLOOKUP(CF506,MonsterTable!$A:$B,MATCH(MonsterTable!$B$1,MonsterTable!$A$1:$B$1,0),0))),OR(ISBLANK(CH506),ISBLANK(CI506))),#N/A,
IFERROR(VLOOKUP(CF506,MonsterTable!$A:$B,MATCH(MonsterTable!$B$1,MonsterTable!$A$1:$B$1,0),0),
IF(OR(NOT(ISBLANK(CH506)),ISBLANK(CI506)),#N/A,
IF(CF506="empty","empty",
VLOOKUP(CF506,MonsterGroupTable!$A:$A,1,0)))))))</f>
        <v/>
      </c>
    </row>
    <row r="507" spans="1:85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 t="s">
        <v>28</v>
      </c>
      <c r="I507" t="s">
        <v>262</v>
      </c>
      <c r="J507" t="s">
        <v>79</v>
      </c>
      <c r="K507" t="s">
        <v>80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5"/>
        <v>g111,5</v>
      </c>
      <c r="U507" s="1" t="s">
        <v>331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g111</v>
      </c>
      <c r="X507">
        <v>5</v>
      </c>
      <c r="AC507" s="2" t="str">
        <f>IF(AND(ISBLANK(AB507),OR(NOT(ISBLANK(AD507)),NOT(ISBLANK(AE507)))),#N/A,
IF(ISBLANK(AB507),"",
IF(AND(NOT(ISERROR(VLOOKUP(AB507,MonsterTable!$A:$B,MATCH(MonsterTable!$B$1,MonsterTable!$A$1:$B$1,0),0))),OR(ISBLANK(AD507),ISBLANK(AE507))),#N/A,
IFERROR(VLOOKUP(AB507,MonsterTable!$A:$B,MATCH(MonsterTable!$B$1,MonsterTable!$A$1:$B$1,0),0),
IF(OR(NOT(ISBLANK(AD507)),ISBLANK(AE507)),#N/A,
IF(AB507="empty","empty",
VLOOKUP(AB507,MonsterGroupTable!$A:$A,1,0)))))))</f>
        <v/>
      </c>
      <c r="AJ507" s="2" t="str">
        <f>IF(AND(ISBLANK(AI507),OR(NOT(ISBLANK(AK507)),NOT(ISBLANK(AL507)))),#N/A,
IF(ISBLANK(AI507),"",
IF(AND(NOT(ISERROR(VLOOKUP(AI507,MonsterTable!$A:$B,MATCH(MonsterTable!$B$1,MonsterTable!$A$1:$B$1,0),0))),OR(ISBLANK(AK507),ISBLANK(AL507))),#N/A,
IFERROR(VLOOKUP(AI507,MonsterTable!$A:$B,MATCH(MonsterTable!$B$1,MonsterTable!$A$1:$B$1,0),0),
IF(OR(NOT(ISBLANK(AK507)),ISBLANK(AL507)),#N/A,
IF(AI507="empty","empty",
VLOOKUP(AI507,MonsterGroupTable!$A:$A,1,0)))))))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E507" s="2" t="str">
        <f>IF(AND(ISBLANK(BD507),OR(NOT(ISBLANK(BF507)),NOT(ISBLANK(BG507)))),#N/A,
IF(ISBLANK(BD507),"",
IF(AND(NOT(ISERROR(VLOOKUP(BD507,MonsterTable!$A:$B,MATCH(MonsterTable!$B$1,MonsterTable!$A$1:$B$1,0),0))),OR(ISBLANK(BF507),ISBLANK(BG507))),#N/A,
IFERROR(VLOOKUP(BD507,MonsterTable!$A:$B,MATCH(MonsterTable!$B$1,MonsterTable!$A$1:$B$1,0),0),
IF(OR(NOT(ISBLANK(BF507)),ISBLANK(BG507)),#N/A,
IF(BD507="empty","empty",
VLOOKUP(BD507,MonsterGroupTable!$A:$A,1,0)))))))</f>
        <v/>
      </c>
      <c r="BL507" s="2" t="str">
        <f>IF(AND(ISBLANK(BK507),OR(NOT(ISBLANK(BM507)),NOT(ISBLANK(BN507)))),#N/A,
IF(ISBLANK(BK507),"",
IF(AND(NOT(ISERROR(VLOOKUP(BK507,MonsterTable!$A:$B,MATCH(MonsterTable!$B$1,MonsterTable!$A$1:$B$1,0),0))),OR(ISBLANK(BM507),ISBLANK(BN507))),#N/A,
IFERROR(VLOOKUP(BK507,MonsterTable!$A:$B,MATCH(MonsterTable!$B$1,MonsterTable!$A$1:$B$1,0),0),
IF(OR(NOT(ISBLANK(BM507)),ISBLANK(BN507)),#N/A,
IF(BK507="empty","empty",
VLOOKUP(BK507,MonsterGroupTable!$A:$A,1,0)))))))</f>
        <v/>
      </c>
      <c r="BS507" s="2" t="str">
        <f>IF(AND(ISBLANK(BR507),OR(NOT(ISBLANK(BT507)),NOT(ISBLANK(BU507)))),#N/A,
IF(ISBLANK(BR507),"",
IF(AND(NOT(ISERROR(VLOOKUP(BR507,MonsterTable!$A:$B,MATCH(MonsterTable!$B$1,MonsterTable!$A$1:$B$1,0),0))),OR(ISBLANK(BT507),ISBLANK(BU507))),#N/A,
IFERROR(VLOOKUP(BR507,MonsterTable!$A:$B,MATCH(MonsterTable!$B$1,MonsterTable!$A$1:$B$1,0),0),
IF(OR(NOT(ISBLANK(BT507)),ISBLANK(BU507)),#N/A,
IF(BR507="empty","empty",
VLOOKUP(BR507,MonsterGroupTable!$A:$A,1,0)))))))</f>
        <v/>
      </c>
      <c r="BZ507" s="2" t="str">
        <f>IF(AND(ISBLANK(BY507),OR(NOT(ISBLANK(CA507)),NOT(ISBLANK(CB507)))),#N/A,
IF(ISBLANK(BY507),"",
IF(AND(NOT(ISERROR(VLOOKUP(BY507,MonsterTable!$A:$B,MATCH(MonsterTable!$B$1,MonsterTable!$A$1:$B$1,0),0))),OR(ISBLANK(CA507),ISBLANK(CB507))),#N/A,
IFERROR(VLOOKUP(BY507,MonsterTable!$A:$B,MATCH(MonsterTable!$B$1,MonsterTable!$A$1:$B$1,0),0),
IF(OR(NOT(ISBLANK(CA507)),ISBLANK(CB507)),#N/A,
IF(BY507="empty","empty",
VLOOKUP(BY507,MonsterGroupTable!$A:$A,1,0)))))))</f>
        <v/>
      </c>
      <c r="CG507" s="2" t="str">
        <f>IF(AND(ISBLANK(CF507),OR(NOT(ISBLANK(CH507)),NOT(ISBLANK(CI507)))),#N/A,
IF(ISBLANK(CF507),"",
IF(AND(NOT(ISERROR(VLOOKUP(CF507,MonsterTable!$A:$B,MATCH(MonsterTable!$B$1,MonsterTable!$A$1:$B$1,0),0))),OR(ISBLANK(CH507),ISBLANK(CI507))),#N/A,
IFERROR(VLOOKUP(CF507,MonsterTable!$A:$B,MATCH(MonsterTable!$B$1,MonsterTable!$A$1:$B$1,0),0),
IF(OR(NOT(ISBLANK(CH507)),ISBLANK(CI507)),#N/A,
IF(CF507="empty","empty",
VLOOKUP(CF507,MonsterGroupTable!$A:$A,1,0)))))))</f>
        <v/>
      </c>
    </row>
    <row r="508" spans="1:85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 t="s">
        <v>28</v>
      </c>
      <c r="I508" t="s">
        <v>262</v>
      </c>
      <c r="J508" t="s">
        <v>79</v>
      </c>
      <c r="K508" t="s">
        <v>80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5"/>
        <v>g111,5</v>
      </c>
      <c r="U508" s="1" t="s">
        <v>331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g111</v>
      </c>
      <c r="X508">
        <v>5</v>
      </c>
      <c r="AC508" s="2" t="str">
        <f>IF(AND(ISBLANK(AB508),OR(NOT(ISBLANK(AD508)),NOT(ISBLANK(AE508)))),#N/A,
IF(ISBLANK(AB508),"",
IF(AND(NOT(ISERROR(VLOOKUP(AB508,MonsterTable!$A:$B,MATCH(MonsterTable!$B$1,MonsterTable!$A$1:$B$1,0),0))),OR(ISBLANK(AD508),ISBLANK(AE508))),#N/A,
IFERROR(VLOOKUP(AB508,MonsterTable!$A:$B,MATCH(MonsterTable!$B$1,MonsterTable!$A$1:$B$1,0),0),
IF(OR(NOT(ISBLANK(AD508)),ISBLANK(AE508)),#N/A,
IF(AB508="empty","empty",
VLOOKUP(AB508,MonsterGroupTable!$A:$A,1,0)))))))</f>
        <v/>
      </c>
      <c r="AJ508" s="2" t="str">
        <f>IF(AND(ISBLANK(AI508),OR(NOT(ISBLANK(AK508)),NOT(ISBLANK(AL508)))),#N/A,
IF(ISBLANK(AI508),"",
IF(AND(NOT(ISERROR(VLOOKUP(AI508,MonsterTable!$A:$B,MATCH(MonsterTable!$B$1,MonsterTable!$A$1:$B$1,0),0))),OR(ISBLANK(AK508),ISBLANK(AL508))),#N/A,
IFERROR(VLOOKUP(AI508,MonsterTable!$A:$B,MATCH(MonsterTable!$B$1,MonsterTable!$A$1:$B$1,0),0),
IF(OR(NOT(ISBLANK(AK508)),ISBLANK(AL508)),#N/A,
IF(AI508="empty","empty",
VLOOKUP(AI508,MonsterGroupTable!$A:$A,1,0)))))))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E508" s="2" t="str">
        <f>IF(AND(ISBLANK(BD508),OR(NOT(ISBLANK(BF508)),NOT(ISBLANK(BG508)))),#N/A,
IF(ISBLANK(BD508),"",
IF(AND(NOT(ISERROR(VLOOKUP(BD508,MonsterTable!$A:$B,MATCH(MonsterTable!$B$1,MonsterTable!$A$1:$B$1,0),0))),OR(ISBLANK(BF508),ISBLANK(BG508))),#N/A,
IFERROR(VLOOKUP(BD508,MonsterTable!$A:$B,MATCH(MonsterTable!$B$1,MonsterTable!$A$1:$B$1,0),0),
IF(OR(NOT(ISBLANK(BF508)),ISBLANK(BG508)),#N/A,
IF(BD508="empty","empty",
VLOOKUP(BD508,MonsterGroupTable!$A:$A,1,0)))))))</f>
        <v/>
      </c>
      <c r="BL508" s="2" t="str">
        <f>IF(AND(ISBLANK(BK508),OR(NOT(ISBLANK(BM508)),NOT(ISBLANK(BN508)))),#N/A,
IF(ISBLANK(BK508),"",
IF(AND(NOT(ISERROR(VLOOKUP(BK508,MonsterTable!$A:$B,MATCH(MonsterTable!$B$1,MonsterTable!$A$1:$B$1,0),0))),OR(ISBLANK(BM508),ISBLANK(BN508))),#N/A,
IFERROR(VLOOKUP(BK508,MonsterTable!$A:$B,MATCH(MonsterTable!$B$1,MonsterTable!$A$1:$B$1,0),0),
IF(OR(NOT(ISBLANK(BM508)),ISBLANK(BN508)),#N/A,
IF(BK508="empty","empty",
VLOOKUP(BK508,MonsterGroupTable!$A:$A,1,0)))))))</f>
        <v/>
      </c>
      <c r="BS508" s="2" t="str">
        <f>IF(AND(ISBLANK(BR508),OR(NOT(ISBLANK(BT508)),NOT(ISBLANK(BU508)))),#N/A,
IF(ISBLANK(BR508),"",
IF(AND(NOT(ISERROR(VLOOKUP(BR508,MonsterTable!$A:$B,MATCH(MonsterTable!$B$1,MonsterTable!$A$1:$B$1,0),0))),OR(ISBLANK(BT508),ISBLANK(BU508))),#N/A,
IFERROR(VLOOKUP(BR508,MonsterTable!$A:$B,MATCH(MonsterTable!$B$1,MonsterTable!$A$1:$B$1,0),0),
IF(OR(NOT(ISBLANK(BT508)),ISBLANK(BU508)),#N/A,
IF(BR508="empty","empty",
VLOOKUP(BR508,MonsterGroupTable!$A:$A,1,0)))))))</f>
        <v/>
      </c>
      <c r="BZ508" s="2" t="str">
        <f>IF(AND(ISBLANK(BY508),OR(NOT(ISBLANK(CA508)),NOT(ISBLANK(CB508)))),#N/A,
IF(ISBLANK(BY508),"",
IF(AND(NOT(ISERROR(VLOOKUP(BY508,MonsterTable!$A:$B,MATCH(MonsterTable!$B$1,MonsterTable!$A$1:$B$1,0),0))),OR(ISBLANK(CA508),ISBLANK(CB508))),#N/A,
IFERROR(VLOOKUP(BY508,MonsterTable!$A:$B,MATCH(MonsterTable!$B$1,MonsterTable!$A$1:$B$1,0),0),
IF(OR(NOT(ISBLANK(CA508)),ISBLANK(CB508)),#N/A,
IF(BY508="empty","empty",
VLOOKUP(BY508,MonsterGroupTable!$A:$A,1,0)))))))</f>
        <v/>
      </c>
      <c r="CG508" s="2" t="str">
        <f>IF(AND(ISBLANK(CF508),OR(NOT(ISBLANK(CH508)),NOT(ISBLANK(CI508)))),#N/A,
IF(ISBLANK(CF508),"",
IF(AND(NOT(ISERROR(VLOOKUP(CF508,MonsterTable!$A:$B,MATCH(MonsterTable!$B$1,MonsterTable!$A$1:$B$1,0),0))),OR(ISBLANK(CH508),ISBLANK(CI508))),#N/A,
IFERROR(VLOOKUP(CF508,MonsterTable!$A:$B,MATCH(MonsterTable!$B$1,MonsterTable!$A$1:$B$1,0),0),
IF(OR(NOT(ISBLANK(CH508)),ISBLANK(CI508)),#N/A,
IF(CF508="empty","empty",
VLOOKUP(CF508,MonsterGroupTable!$A:$A,1,0)))))))</f>
        <v/>
      </c>
    </row>
    <row r="509" spans="1:85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 t="s">
        <v>28</v>
      </c>
      <c r="I509" t="s">
        <v>262</v>
      </c>
      <c r="J509" t="s">
        <v>79</v>
      </c>
      <c r="K509" t="s">
        <v>80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5"/>
        <v>g111,5</v>
      </c>
      <c r="U509" s="1" t="s">
        <v>331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g111</v>
      </c>
      <c r="X509">
        <v>5</v>
      </c>
      <c r="AC509" s="2" t="str">
        <f>IF(AND(ISBLANK(AB509),OR(NOT(ISBLANK(AD509)),NOT(ISBLANK(AE509)))),#N/A,
IF(ISBLANK(AB509),"",
IF(AND(NOT(ISERROR(VLOOKUP(AB509,MonsterTable!$A:$B,MATCH(MonsterTable!$B$1,MonsterTable!$A$1:$B$1,0),0))),OR(ISBLANK(AD509),ISBLANK(AE509))),#N/A,
IFERROR(VLOOKUP(AB509,MonsterTable!$A:$B,MATCH(MonsterTable!$B$1,MonsterTable!$A$1:$B$1,0),0),
IF(OR(NOT(ISBLANK(AD509)),ISBLANK(AE509)),#N/A,
IF(AB509="empty","empty",
VLOOKUP(AB509,MonsterGroupTable!$A:$A,1,0)))))))</f>
        <v/>
      </c>
      <c r="AJ509" s="2" t="str">
        <f>IF(AND(ISBLANK(AI509),OR(NOT(ISBLANK(AK509)),NOT(ISBLANK(AL509)))),#N/A,
IF(ISBLANK(AI509),"",
IF(AND(NOT(ISERROR(VLOOKUP(AI509,MonsterTable!$A:$B,MATCH(MonsterTable!$B$1,MonsterTable!$A$1:$B$1,0),0))),OR(ISBLANK(AK509),ISBLANK(AL509))),#N/A,
IFERROR(VLOOKUP(AI509,MonsterTable!$A:$B,MATCH(MonsterTable!$B$1,MonsterTable!$A$1:$B$1,0),0),
IF(OR(NOT(ISBLANK(AK509)),ISBLANK(AL509)),#N/A,
IF(AI509="empty","empty",
VLOOKUP(AI509,MonsterGroupTable!$A:$A,1,0)))))))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E509" s="2" t="str">
        <f>IF(AND(ISBLANK(BD509),OR(NOT(ISBLANK(BF509)),NOT(ISBLANK(BG509)))),#N/A,
IF(ISBLANK(BD509),"",
IF(AND(NOT(ISERROR(VLOOKUP(BD509,MonsterTable!$A:$B,MATCH(MonsterTable!$B$1,MonsterTable!$A$1:$B$1,0),0))),OR(ISBLANK(BF509),ISBLANK(BG509))),#N/A,
IFERROR(VLOOKUP(BD509,MonsterTable!$A:$B,MATCH(MonsterTable!$B$1,MonsterTable!$A$1:$B$1,0),0),
IF(OR(NOT(ISBLANK(BF509)),ISBLANK(BG509)),#N/A,
IF(BD509="empty","empty",
VLOOKUP(BD509,MonsterGroupTable!$A:$A,1,0)))))))</f>
        <v/>
      </c>
      <c r="BL509" s="2" t="str">
        <f>IF(AND(ISBLANK(BK509),OR(NOT(ISBLANK(BM509)),NOT(ISBLANK(BN509)))),#N/A,
IF(ISBLANK(BK509),"",
IF(AND(NOT(ISERROR(VLOOKUP(BK509,MonsterTable!$A:$B,MATCH(MonsterTable!$B$1,MonsterTable!$A$1:$B$1,0),0))),OR(ISBLANK(BM509),ISBLANK(BN509))),#N/A,
IFERROR(VLOOKUP(BK509,MonsterTable!$A:$B,MATCH(MonsterTable!$B$1,MonsterTable!$A$1:$B$1,0),0),
IF(OR(NOT(ISBLANK(BM509)),ISBLANK(BN509)),#N/A,
IF(BK509="empty","empty",
VLOOKUP(BK509,MonsterGroupTable!$A:$A,1,0)))))))</f>
        <v/>
      </c>
      <c r="BS509" s="2" t="str">
        <f>IF(AND(ISBLANK(BR509),OR(NOT(ISBLANK(BT509)),NOT(ISBLANK(BU509)))),#N/A,
IF(ISBLANK(BR509),"",
IF(AND(NOT(ISERROR(VLOOKUP(BR509,MonsterTable!$A:$B,MATCH(MonsterTable!$B$1,MonsterTable!$A$1:$B$1,0),0))),OR(ISBLANK(BT509),ISBLANK(BU509))),#N/A,
IFERROR(VLOOKUP(BR509,MonsterTable!$A:$B,MATCH(MonsterTable!$B$1,MonsterTable!$A$1:$B$1,0),0),
IF(OR(NOT(ISBLANK(BT509)),ISBLANK(BU509)),#N/A,
IF(BR509="empty","empty",
VLOOKUP(BR509,MonsterGroupTable!$A:$A,1,0)))))))</f>
        <v/>
      </c>
      <c r="BZ509" s="2" t="str">
        <f>IF(AND(ISBLANK(BY509),OR(NOT(ISBLANK(CA509)),NOT(ISBLANK(CB509)))),#N/A,
IF(ISBLANK(BY509),"",
IF(AND(NOT(ISERROR(VLOOKUP(BY509,MonsterTable!$A:$B,MATCH(MonsterTable!$B$1,MonsterTable!$A$1:$B$1,0),0))),OR(ISBLANK(CA509),ISBLANK(CB509))),#N/A,
IFERROR(VLOOKUP(BY509,MonsterTable!$A:$B,MATCH(MonsterTable!$B$1,MonsterTable!$A$1:$B$1,0),0),
IF(OR(NOT(ISBLANK(CA509)),ISBLANK(CB509)),#N/A,
IF(BY509="empty","empty",
VLOOKUP(BY509,MonsterGroupTable!$A:$A,1,0)))))))</f>
        <v/>
      </c>
      <c r="CG509" s="2" t="str">
        <f>IF(AND(ISBLANK(CF509),OR(NOT(ISBLANK(CH509)),NOT(ISBLANK(CI509)))),#N/A,
IF(ISBLANK(CF509),"",
IF(AND(NOT(ISERROR(VLOOKUP(CF509,MonsterTable!$A:$B,MATCH(MonsterTable!$B$1,MonsterTable!$A$1:$B$1,0),0))),OR(ISBLANK(CH509),ISBLANK(CI509))),#N/A,
IFERROR(VLOOKUP(CF509,MonsterTable!$A:$B,MATCH(MonsterTable!$B$1,MonsterTable!$A$1:$B$1,0),0),
IF(OR(NOT(ISBLANK(CH509)),ISBLANK(CI509)),#N/A,
IF(CF509="empty","empty",
VLOOKUP(CF509,MonsterGroupTable!$A:$A,1,0)))))))</f>
        <v/>
      </c>
    </row>
    <row r="510" spans="1:85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 t="s">
        <v>28</v>
      </c>
      <c r="I510" t="s">
        <v>262</v>
      </c>
      <c r="J510" t="s">
        <v>79</v>
      </c>
      <c r="K510" t="s">
        <v>80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5"/>
        <v>g111,5</v>
      </c>
      <c r="U510" s="1" t="s">
        <v>331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g111</v>
      </c>
      <c r="X510">
        <v>5</v>
      </c>
      <c r="AC510" s="2" t="str">
        <f>IF(AND(ISBLANK(AB510),OR(NOT(ISBLANK(AD510)),NOT(ISBLANK(AE510)))),#N/A,
IF(ISBLANK(AB510),"",
IF(AND(NOT(ISERROR(VLOOKUP(AB510,MonsterTable!$A:$B,MATCH(MonsterTable!$B$1,MonsterTable!$A$1:$B$1,0),0))),OR(ISBLANK(AD510),ISBLANK(AE510))),#N/A,
IFERROR(VLOOKUP(AB510,MonsterTable!$A:$B,MATCH(MonsterTable!$B$1,MonsterTable!$A$1:$B$1,0),0),
IF(OR(NOT(ISBLANK(AD510)),ISBLANK(AE510)),#N/A,
IF(AB510="empty","empty",
VLOOKUP(AB510,MonsterGroupTable!$A:$A,1,0)))))))</f>
        <v/>
      </c>
      <c r="AJ510" s="2" t="str">
        <f>IF(AND(ISBLANK(AI510),OR(NOT(ISBLANK(AK510)),NOT(ISBLANK(AL510)))),#N/A,
IF(ISBLANK(AI510),"",
IF(AND(NOT(ISERROR(VLOOKUP(AI510,MonsterTable!$A:$B,MATCH(MonsterTable!$B$1,MonsterTable!$A$1:$B$1,0),0))),OR(ISBLANK(AK510),ISBLANK(AL510))),#N/A,
IFERROR(VLOOKUP(AI510,MonsterTable!$A:$B,MATCH(MonsterTable!$B$1,MonsterTable!$A$1:$B$1,0),0),
IF(OR(NOT(ISBLANK(AK510)),ISBLANK(AL510)),#N/A,
IF(AI510="empty","empty",
VLOOKUP(AI510,MonsterGroupTable!$A:$A,1,0)))))))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E510" s="2" t="str">
        <f>IF(AND(ISBLANK(BD510),OR(NOT(ISBLANK(BF510)),NOT(ISBLANK(BG510)))),#N/A,
IF(ISBLANK(BD510),"",
IF(AND(NOT(ISERROR(VLOOKUP(BD510,MonsterTable!$A:$B,MATCH(MonsterTable!$B$1,MonsterTable!$A$1:$B$1,0),0))),OR(ISBLANK(BF510),ISBLANK(BG510))),#N/A,
IFERROR(VLOOKUP(BD510,MonsterTable!$A:$B,MATCH(MonsterTable!$B$1,MonsterTable!$A$1:$B$1,0),0),
IF(OR(NOT(ISBLANK(BF510)),ISBLANK(BG510)),#N/A,
IF(BD510="empty","empty",
VLOOKUP(BD510,MonsterGroupTable!$A:$A,1,0)))))))</f>
        <v/>
      </c>
      <c r="BL510" s="2" t="str">
        <f>IF(AND(ISBLANK(BK510),OR(NOT(ISBLANK(BM510)),NOT(ISBLANK(BN510)))),#N/A,
IF(ISBLANK(BK510),"",
IF(AND(NOT(ISERROR(VLOOKUP(BK510,MonsterTable!$A:$B,MATCH(MonsterTable!$B$1,MonsterTable!$A$1:$B$1,0),0))),OR(ISBLANK(BM510),ISBLANK(BN510))),#N/A,
IFERROR(VLOOKUP(BK510,MonsterTable!$A:$B,MATCH(MonsterTable!$B$1,MonsterTable!$A$1:$B$1,0),0),
IF(OR(NOT(ISBLANK(BM510)),ISBLANK(BN510)),#N/A,
IF(BK510="empty","empty",
VLOOKUP(BK510,MonsterGroupTable!$A:$A,1,0)))))))</f>
        <v/>
      </c>
      <c r="BS510" s="2" t="str">
        <f>IF(AND(ISBLANK(BR510),OR(NOT(ISBLANK(BT510)),NOT(ISBLANK(BU510)))),#N/A,
IF(ISBLANK(BR510),"",
IF(AND(NOT(ISERROR(VLOOKUP(BR510,MonsterTable!$A:$B,MATCH(MonsterTable!$B$1,MonsterTable!$A$1:$B$1,0),0))),OR(ISBLANK(BT510),ISBLANK(BU510))),#N/A,
IFERROR(VLOOKUP(BR510,MonsterTable!$A:$B,MATCH(MonsterTable!$B$1,MonsterTable!$A$1:$B$1,0),0),
IF(OR(NOT(ISBLANK(BT510)),ISBLANK(BU510)),#N/A,
IF(BR510="empty","empty",
VLOOKUP(BR510,MonsterGroupTable!$A:$A,1,0)))))))</f>
        <v/>
      </c>
      <c r="BZ510" s="2" t="str">
        <f>IF(AND(ISBLANK(BY510),OR(NOT(ISBLANK(CA510)),NOT(ISBLANK(CB510)))),#N/A,
IF(ISBLANK(BY510),"",
IF(AND(NOT(ISERROR(VLOOKUP(BY510,MonsterTable!$A:$B,MATCH(MonsterTable!$B$1,MonsterTable!$A$1:$B$1,0),0))),OR(ISBLANK(CA510),ISBLANK(CB510))),#N/A,
IFERROR(VLOOKUP(BY510,MonsterTable!$A:$B,MATCH(MonsterTable!$B$1,MonsterTable!$A$1:$B$1,0),0),
IF(OR(NOT(ISBLANK(CA510)),ISBLANK(CB510)),#N/A,
IF(BY510="empty","empty",
VLOOKUP(BY510,MonsterGroupTable!$A:$A,1,0)))))))</f>
        <v/>
      </c>
      <c r="CG510" s="2" t="str">
        <f>IF(AND(ISBLANK(CF510),OR(NOT(ISBLANK(CH510)),NOT(ISBLANK(CI510)))),#N/A,
IF(ISBLANK(CF510),"",
IF(AND(NOT(ISERROR(VLOOKUP(CF510,MonsterTable!$A:$B,MATCH(MonsterTable!$B$1,MonsterTable!$A$1:$B$1,0),0))),OR(ISBLANK(CH510),ISBLANK(CI510))),#N/A,
IFERROR(VLOOKUP(CF510,MonsterTable!$A:$B,MATCH(MonsterTable!$B$1,MonsterTable!$A$1:$B$1,0),0),
IF(OR(NOT(ISBLANK(CH510)),ISBLANK(CI510)),#N/A,
IF(CF510="empty","empty",
VLOOKUP(CF510,MonsterGroupTable!$A:$A,1,0)))))))</f>
        <v/>
      </c>
    </row>
    <row r="511" spans="1:85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 t="s">
        <v>28</v>
      </c>
      <c r="I511" t="s">
        <v>262</v>
      </c>
      <c r="J511" t="s">
        <v>79</v>
      </c>
      <c r="K511" t="s">
        <v>80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5"/>
        <v>g111,5</v>
      </c>
      <c r="U511" s="1" t="s">
        <v>331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g111</v>
      </c>
      <c r="X511">
        <v>5</v>
      </c>
      <c r="AC511" s="2" t="str">
        <f>IF(AND(ISBLANK(AB511),OR(NOT(ISBLANK(AD511)),NOT(ISBLANK(AE511)))),#N/A,
IF(ISBLANK(AB511),"",
IF(AND(NOT(ISERROR(VLOOKUP(AB511,MonsterTable!$A:$B,MATCH(MonsterTable!$B$1,MonsterTable!$A$1:$B$1,0),0))),OR(ISBLANK(AD511),ISBLANK(AE511))),#N/A,
IFERROR(VLOOKUP(AB511,MonsterTable!$A:$B,MATCH(MonsterTable!$B$1,MonsterTable!$A$1:$B$1,0),0),
IF(OR(NOT(ISBLANK(AD511)),ISBLANK(AE511)),#N/A,
IF(AB511="empty","empty",
VLOOKUP(AB511,MonsterGroupTable!$A:$A,1,0)))))))</f>
        <v/>
      </c>
      <c r="AJ511" s="2" t="str">
        <f>IF(AND(ISBLANK(AI511),OR(NOT(ISBLANK(AK511)),NOT(ISBLANK(AL511)))),#N/A,
IF(ISBLANK(AI511),"",
IF(AND(NOT(ISERROR(VLOOKUP(AI511,MonsterTable!$A:$B,MATCH(MonsterTable!$B$1,MonsterTable!$A$1:$B$1,0),0))),OR(ISBLANK(AK511),ISBLANK(AL511))),#N/A,
IFERROR(VLOOKUP(AI511,MonsterTable!$A:$B,MATCH(MonsterTable!$B$1,MonsterTable!$A$1:$B$1,0),0),
IF(OR(NOT(ISBLANK(AK511)),ISBLANK(AL511)),#N/A,
IF(AI511="empty","empty",
VLOOKUP(AI511,MonsterGroupTable!$A:$A,1,0)))))))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E511" s="2" t="str">
        <f>IF(AND(ISBLANK(BD511),OR(NOT(ISBLANK(BF511)),NOT(ISBLANK(BG511)))),#N/A,
IF(ISBLANK(BD511),"",
IF(AND(NOT(ISERROR(VLOOKUP(BD511,MonsterTable!$A:$B,MATCH(MonsterTable!$B$1,MonsterTable!$A$1:$B$1,0),0))),OR(ISBLANK(BF511),ISBLANK(BG511))),#N/A,
IFERROR(VLOOKUP(BD511,MonsterTable!$A:$B,MATCH(MonsterTable!$B$1,MonsterTable!$A$1:$B$1,0),0),
IF(OR(NOT(ISBLANK(BF511)),ISBLANK(BG511)),#N/A,
IF(BD511="empty","empty",
VLOOKUP(BD511,MonsterGroupTable!$A:$A,1,0)))))))</f>
        <v/>
      </c>
      <c r="BL511" s="2" t="str">
        <f>IF(AND(ISBLANK(BK511),OR(NOT(ISBLANK(BM511)),NOT(ISBLANK(BN511)))),#N/A,
IF(ISBLANK(BK511),"",
IF(AND(NOT(ISERROR(VLOOKUP(BK511,MonsterTable!$A:$B,MATCH(MonsterTable!$B$1,MonsterTable!$A$1:$B$1,0),0))),OR(ISBLANK(BM511),ISBLANK(BN511))),#N/A,
IFERROR(VLOOKUP(BK511,MonsterTable!$A:$B,MATCH(MonsterTable!$B$1,MonsterTable!$A$1:$B$1,0),0),
IF(OR(NOT(ISBLANK(BM511)),ISBLANK(BN511)),#N/A,
IF(BK511="empty","empty",
VLOOKUP(BK511,MonsterGroupTable!$A:$A,1,0)))))))</f>
        <v/>
      </c>
      <c r="BS511" s="2" t="str">
        <f>IF(AND(ISBLANK(BR511),OR(NOT(ISBLANK(BT511)),NOT(ISBLANK(BU511)))),#N/A,
IF(ISBLANK(BR511),"",
IF(AND(NOT(ISERROR(VLOOKUP(BR511,MonsterTable!$A:$B,MATCH(MonsterTable!$B$1,MonsterTable!$A$1:$B$1,0),0))),OR(ISBLANK(BT511),ISBLANK(BU511))),#N/A,
IFERROR(VLOOKUP(BR511,MonsterTable!$A:$B,MATCH(MonsterTable!$B$1,MonsterTable!$A$1:$B$1,0),0),
IF(OR(NOT(ISBLANK(BT511)),ISBLANK(BU511)),#N/A,
IF(BR511="empty","empty",
VLOOKUP(BR511,MonsterGroupTable!$A:$A,1,0)))))))</f>
        <v/>
      </c>
      <c r="BZ511" s="2" t="str">
        <f>IF(AND(ISBLANK(BY511),OR(NOT(ISBLANK(CA511)),NOT(ISBLANK(CB511)))),#N/A,
IF(ISBLANK(BY511),"",
IF(AND(NOT(ISERROR(VLOOKUP(BY511,MonsterTable!$A:$B,MATCH(MonsterTable!$B$1,MonsterTable!$A$1:$B$1,0),0))),OR(ISBLANK(CA511),ISBLANK(CB511))),#N/A,
IFERROR(VLOOKUP(BY511,MonsterTable!$A:$B,MATCH(MonsterTable!$B$1,MonsterTable!$A$1:$B$1,0),0),
IF(OR(NOT(ISBLANK(CA511)),ISBLANK(CB511)),#N/A,
IF(BY511="empty","empty",
VLOOKUP(BY511,MonsterGroupTable!$A:$A,1,0)))))))</f>
        <v/>
      </c>
      <c r="CG511" s="2" t="str">
        <f>IF(AND(ISBLANK(CF511),OR(NOT(ISBLANK(CH511)),NOT(ISBLANK(CI511)))),#N/A,
IF(ISBLANK(CF511),"",
IF(AND(NOT(ISERROR(VLOOKUP(CF511,MonsterTable!$A:$B,MATCH(MonsterTable!$B$1,MonsterTable!$A$1:$B$1,0),0))),OR(ISBLANK(CH511),ISBLANK(CI511))),#N/A,
IFERROR(VLOOKUP(CF511,MonsterTable!$A:$B,MATCH(MonsterTable!$B$1,MonsterTable!$A$1:$B$1,0),0),
IF(OR(NOT(ISBLANK(CH511)),ISBLANK(CI511)),#N/A,
IF(CF511="empty","empty",
VLOOKUP(CF511,MonsterGroupTable!$A:$A,1,0)))))))</f>
        <v/>
      </c>
    </row>
    <row r="512" spans="1:85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 t="s">
        <v>28</v>
      </c>
      <c r="I512" t="s">
        <v>245</v>
      </c>
      <c r="J512" t="s">
        <v>79</v>
      </c>
      <c r="K512" t="s">
        <v>80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5"/>
        <v>g112,5</v>
      </c>
      <c r="U512" s="1" t="s">
        <v>332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g112</v>
      </c>
      <c r="X512">
        <v>5</v>
      </c>
      <c r="AC512" s="2" t="str">
        <f>IF(AND(ISBLANK(AB512),OR(NOT(ISBLANK(AD512)),NOT(ISBLANK(AE512)))),#N/A,
IF(ISBLANK(AB512),"",
IF(AND(NOT(ISERROR(VLOOKUP(AB512,MonsterTable!$A:$B,MATCH(MonsterTable!$B$1,MonsterTable!$A$1:$B$1,0),0))),OR(ISBLANK(AD512),ISBLANK(AE512))),#N/A,
IFERROR(VLOOKUP(AB512,MonsterTable!$A:$B,MATCH(MonsterTable!$B$1,MonsterTable!$A$1:$B$1,0),0),
IF(OR(NOT(ISBLANK(AD512)),ISBLANK(AE512)),#N/A,
IF(AB512="empty","empty",
VLOOKUP(AB512,MonsterGroupTable!$A:$A,1,0)))))))</f>
        <v/>
      </c>
      <c r="AJ512" s="2" t="str">
        <f>IF(AND(ISBLANK(AI512),OR(NOT(ISBLANK(AK512)),NOT(ISBLANK(AL512)))),#N/A,
IF(ISBLANK(AI512),"",
IF(AND(NOT(ISERROR(VLOOKUP(AI512,MonsterTable!$A:$B,MATCH(MonsterTable!$B$1,MonsterTable!$A$1:$B$1,0),0))),OR(ISBLANK(AK512),ISBLANK(AL512))),#N/A,
IFERROR(VLOOKUP(AI512,MonsterTable!$A:$B,MATCH(MonsterTable!$B$1,MonsterTable!$A$1:$B$1,0),0),
IF(OR(NOT(ISBLANK(AK512)),ISBLANK(AL512)),#N/A,
IF(AI512="empty","empty",
VLOOKUP(AI512,MonsterGroupTable!$A:$A,1,0)))))))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E512" s="2" t="str">
        <f>IF(AND(ISBLANK(BD512),OR(NOT(ISBLANK(BF512)),NOT(ISBLANK(BG512)))),#N/A,
IF(ISBLANK(BD512),"",
IF(AND(NOT(ISERROR(VLOOKUP(BD512,MonsterTable!$A:$B,MATCH(MonsterTable!$B$1,MonsterTable!$A$1:$B$1,0),0))),OR(ISBLANK(BF512),ISBLANK(BG512))),#N/A,
IFERROR(VLOOKUP(BD512,MonsterTable!$A:$B,MATCH(MonsterTable!$B$1,MonsterTable!$A$1:$B$1,0),0),
IF(OR(NOT(ISBLANK(BF512)),ISBLANK(BG512)),#N/A,
IF(BD512="empty","empty",
VLOOKUP(BD512,MonsterGroupTable!$A:$A,1,0)))))))</f>
        <v/>
      </c>
      <c r="BL512" s="2" t="str">
        <f>IF(AND(ISBLANK(BK512),OR(NOT(ISBLANK(BM512)),NOT(ISBLANK(BN512)))),#N/A,
IF(ISBLANK(BK512),"",
IF(AND(NOT(ISERROR(VLOOKUP(BK512,MonsterTable!$A:$B,MATCH(MonsterTable!$B$1,MonsterTable!$A$1:$B$1,0),0))),OR(ISBLANK(BM512),ISBLANK(BN512))),#N/A,
IFERROR(VLOOKUP(BK512,MonsterTable!$A:$B,MATCH(MonsterTable!$B$1,MonsterTable!$A$1:$B$1,0),0),
IF(OR(NOT(ISBLANK(BM512)),ISBLANK(BN512)),#N/A,
IF(BK512="empty","empty",
VLOOKUP(BK512,MonsterGroupTable!$A:$A,1,0)))))))</f>
        <v/>
      </c>
      <c r="BS512" s="2" t="str">
        <f>IF(AND(ISBLANK(BR512),OR(NOT(ISBLANK(BT512)),NOT(ISBLANK(BU512)))),#N/A,
IF(ISBLANK(BR512),"",
IF(AND(NOT(ISERROR(VLOOKUP(BR512,MonsterTable!$A:$B,MATCH(MonsterTable!$B$1,MonsterTable!$A$1:$B$1,0),0))),OR(ISBLANK(BT512),ISBLANK(BU512))),#N/A,
IFERROR(VLOOKUP(BR512,MonsterTable!$A:$B,MATCH(MonsterTable!$B$1,MonsterTable!$A$1:$B$1,0),0),
IF(OR(NOT(ISBLANK(BT512)),ISBLANK(BU512)),#N/A,
IF(BR512="empty","empty",
VLOOKUP(BR512,MonsterGroupTable!$A:$A,1,0)))))))</f>
        <v/>
      </c>
      <c r="BZ512" s="2" t="str">
        <f>IF(AND(ISBLANK(BY512),OR(NOT(ISBLANK(CA512)),NOT(ISBLANK(CB512)))),#N/A,
IF(ISBLANK(BY512),"",
IF(AND(NOT(ISERROR(VLOOKUP(BY512,MonsterTable!$A:$B,MATCH(MonsterTable!$B$1,MonsterTable!$A$1:$B$1,0),0))),OR(ISBLANK(CA512),ISBLANK(CB512))),#N/A,
IFERROR(VLOOKUP(BY512,MonsterTable!$A:$B,MATCH(MonsterTable!$B$1,MonsterTable!$A$1:$B$1,0),0),
IF(OR(NOT(ISBLANK(CA512)),ISBLANK(CB512)),#N/A,
IF(BY512="empty","empty",
VLOOKUP(BY512,MonsterGroupTable!$A:$A,1,0)))))))</f>
        <v/>
      </c>
      <c r="CG512" s="2" t="str">
        <f>IF(AND(ISBLANK(CF512),OR(NOT(ISBLANK(CH512)),NOT(ISBLANK(CI512)))),#N/A,
IF(ISBLANK(CF512),"",
IF(AND(NOT(ISERROR(VLOOKUP(CF512,MonsterTable!$A:$B,MATCH(MonsterTable!$B$1,MonsterTable!$A$1:$B$1,0),0))),OR(ISBLANK(CH512),ISBLANK(CI512))),#N/A,
IFERROR(VLOOKUP(CF512,MonsterTable!$A:$B,MATCH(MonsterTable!$B$1,MonsterTable!$A$1:$B$1,0),0),
IF(OR(NOT(ISBLANK(CH512)),ISBLANK(CI512)),#N/A,
IF(CF512="empty","empty",
VLOOKUP(CF512,MonsterGroupTable!$A:$A,1,0)))))))</f>
        <v/>
      </c>
    </row>
    <row r="513" spans="1:85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 t="s">
        <v>28</v>
      </c>
      <c r="I513" t="s">
        <v>245</v>
      </c>
      <c r="J513" t="s">
        <v>79</v>
      </c>
      <c r="K513" t="s">
        <v>80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5"/>
        <v>g112,5</v>
      </c>
      <c r="U513" s="1" t="s">
        <v>332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g112</v>
      </c>
      <c r="X513">
        <v>5</v>
      </c>
      <c r="AC513" s="2" t="str">
        <f>IF(AND(ISBLANK(AB513),OR(NOT(ISBLANK(AD513)),NOT(ISBLANK(AE513)))),#N/A,
IF(ISBLANK(AB513),"",
IF(AND(NOT(ISERROR(VLOOKUP(AB513,MonsterTable!$A:$B,MATCH(MonsterTable!$B$1,MonsterTable!$A$1:$B$1,0),0))),OR(ISBLANK(AD513),ISBLANK(AE513))),#N/A,
IFERROR(VLOOKUP(AB513,MonsterTable!$A:$B,MATCH(MonsterTable!$B$1,MonsterTable!$A$1:$B$1,0),0),
IF(OR(NOT(ISBLANK(AD513)),ISBLANK(AE513)),#N/A,
IF(AB513="empty","empty",
VLOOKUP(AB513,MonsterGroupTable!$A:$A,1,0)))))))</f>
        <v/>
      </c>
      <c r="AJ513" s="2" t="str">
        <f>IF(AND(ISBLANK(AI513),OR(NOT(ISBLANK(AK513)),NOT(ISBLANK(AL513)))),#N/A,
IF(ISBLANK(AI513),"",
IF(AND(NOT(ISERROR(VLOOKUP(AI513,MonsterTable!$A:$B,MATCH(MonsterTable!$B$1,MonsterTable!$A$1:$B$1,0),0))),OR(ISBLANK(AK513),ISBLANK(AL513))),#N/A,
IFERROR(VLOOKUP(AI513,MonsterTable!$A:$B,MATCH(MonsterTable!$B$1,MonsterTable!$A$1:$B$1,0),0),
IF(OR(NOT(ISBLANK(AK513)),ISBLANK(AL513)),#N/A,
IF(AI513="empty","empty",
VLOOKUP(AI513,MonsterGroupTable!$A:$A,1,0)))))))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E513" s="2" t="str">
        <f>IF(AND(ISBLANK(BD513),OR(NOT(ISBLANK(BF513)),NOT(ISBLANK(BG513)))),#N/A,
IF(ISBLANK(BD513),"",
IF(AND(NOT(ISERROR(VLOOKUP(BD513,MonsterTable!$A:$B,MATCH(MonsterTable!$B$1,MonsterTable!$A$1:$B$1,0),0))),OR(ISBLANK(BF513),ISBLANK(BG513))),#N/A,
IFERROR(VLOOKUP(BD513,MonsterTable!$A:$B,MATCH(MonsterTable!$B$1,MonsterTable!$A$1:$B$1,0),0),
IF(OR(NOT(ISBLANK(BF513)),ISBLANK(BG513)),#N/A,
IF(BD513="empty","empty",
VLOOKUP(BD513,MonsterGroupTable!$A:$A,1,0)))))))</f>
        <v/>
      </c>
      <c r="BL513" s="2" t="str">
        <f>IF(AND(ISBLANK(BK513),OR(NOT(ISBLANK(BM513)),NOT(ISBLANK(BN513)))),#N/A,
IF(ISBLANK(BK513),"",
IF(AND(NOT(ISERROR(VLOOKUP(BK513,MonsterTable!$A:$B,MATCH(MonsterTable!$B$1,MonsterTable!$A$1:$B$1,0),0))),OR(ISBLANK(BM513),ISBLANK(BN513))),#N/A,
IFERROR(VLOOKUP(BK513,MonsterTable!$A:$B,MATCH(MonsterTable!$B$1,MonsterTable!$A$1:$B$1,0),0),
IF(OR(NOT(ISBLANK(BM513)),ISBLANK(BN513)),#N/A,
IF(BK513="empty","empty",
VLOOKUP(BK513,MonsterGroupTable!$A:$A,1,0)))))))</f>
        <v/>
      </c>
      <c r="BS513" s="2" t="str">
        <f>IF(AND(ISBLANK(BR513),OR(NOT(ISBLANK(BT513)),NOT(ISBLANK(BU513)))),#N/A,
IF(ISBLANK(BR513),"",
IF(AND(NOT(ISERROR(VLOOKUP(BR513,MonsterTable!$A:$B,MATCH(MonsterTable!$B$1,MonsterTable!$A$1:$B$1,0),0))),OR(ISBLANK(BT513),ISBLANK(BU513))),#N/A,
IFERROR(VLOOKUP(BR513,MonsterTable!$A:$B,MATCH(MonsterTable!$B$1,MonsterTable!$A$1:$B$1,0),0),
IF(OR(NOT(ISBLANK(BT513)),ISBLANK(BU513)),#N/A,
IF(BR513="empty","empty",
VLOOKUP(BR513,MonsterGroupTable!$A:$A,1,0)))))))</f>
        <v/>
      </c>
      <c r="BZ513" s="2" t="str">
        <f>IF(AND(ISBLANK(BY513),OR(NOT(ISBLANK(CA513)),NOT(ISBLANK(CB513)))),#N/A,
IF(ISBLANK(BY513),"",
IF(AND(NOT(ISERROR(VLOOKUP(BY513,MonsterTable!$A:$B,MATCH(MonsterTable!$B$1,MonsterTable!$A$1:$B$1,0),0))),OR(ISBLANK(CA513),ISBLANK(CB513))),#N/A,
IFERROR(VLOOKUP(BY513,MonsterTable!$A:$B,MATCH(MonsterTable!$B$1,MonsterTable!$A$1:$B$1,0),0),
IF(OR(NOT(ISBLANK(CA513)),ISBLANK(CB513)),#N/A,
IF(BY513="empty","empty",
VLOOKUP(BY513,MonsterGroupTable!$A:$A,1,0)))))))</f>
        <v/>
      </c>
      <c r="CG513" s="2" t="str">
        <f>IF(AND(ISBLANK(CF513),OR(NOT(ISBLANK(CH513)),NOT(ISBLANK(CI513)))),#N/A,
IF(ISBLANK(CF513),"",
IF(AND(NOT(ISERROR(VLOOKUP(CF513,MonsterTable!$A:$B,MATCH(MonsterTable!$B$1,MonsterTable!$A$1:$B$1,0),0))),OR(ISBLANK(CH513),ISBLANK(CI513))),#N/A,
IFERROR(VLOOKUP(CF513,MonsterTable!$A:$B,MATCH(MonsterTable!$B$1,MonsterTable!$A$1:$B$1,0),0),
IF(OR(NOT(ISBLANK(CH513)),ISBLANK(CI513)),#N/A,
IF(CF513="empty","empty",
VLOOKUP(CF513,MonsterGroupTable!$A:$A,1,0)))))))</f>
        <v/>
      </c>
    </row>
    <row r="514" spans="1:85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 t="s">
        <v>28</v>
      </c>
      <c r="I514" t="s">
        <v>245</v>
      </c>
      <c r="J514" t="s">
        <v>79</v>
      </c>
      <c r="K514" t="s">
        <v>80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si="15"/>
        <v>g112,5</v>
      </c>
      <c r="U514" s="1" t="s">
        <v>332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g112</v>
      </c>
      <c r="X514">
        <v>5</v>
      </c>
      <c r="AC514" s="2" t="str">
        <f>IF(AND(ISBLANK(AB514),OR(NOT(ISBLANK(AD514)),NOT(ISBLANK(AE514)))),#N/A,
IF(ISBLANK(AB514),"",
IF(AND(NOT(ISERROR(VLOOKUP(AB514,MonsterTable!$A:$B,MATCH(MonsterTable!$B$1,MonsterTable!$A$1:$B$1,0),0))),OR(ISBLANK(AD514),ISBLANK(AE514))),#N/A,
IFERROR(VLOOKUP(AB514,MonsterTable!$A:$B,MATCH(MonsterTable!$B$1,MonsterTable!$A$1:$B$1,0),0),
IF(OR(NOT(ISBLANK(AD514)),ISBLANK(AE514)),#N/A,
IF(AB514="empty","empty",
VLOOKUP(AB514,MonsterGroupTable!$A:$A,1,0)))))))</f>
        <v/>
      </c>
      <c r="AJ514" s="2" t="str">
        <f>IF(AND(ISBLANK(AI514),OR(NOT(ISBLANK(AK514)),NOT(ISBLANK(AL514)))),#N/A,
IF(ISBLANK(AI514),"",
IF(AND(NOT(ISERROR(VLOOKUP(AI514,MonsterTable!$A:$B,MATCH(MonsterTable!$B$1,MonsterTable!$A$1:$B$1,0),0))),OR(ISBLANK(AK514),ISBLANK(AL514))),#N/A,
IFERROR(VLOOKUP(AI514,MonsterTable!$A:$B,MATCH(MonsterTable!$B$1,MonsterTable!$A$1:$B$1,0),0),
IF(OR(NOT(ISBLANK(AK514)),ISBLANK(AL514)),#N/A,
IF(AI514="empty","empty",
VLOOKUP(AI514,MonsterGroupTable!$A:$A,1,0)))))))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E514" s="2" t="str">
        <f>IF(AND(ISBLANK(BD514),OR(NOT(ISBLANK(BF514)),NOT(ISBLANK(BG514)))),#N/A,
IF(ISBLANK(BD514),"",
IF(AND(NOT(ISERROR(VLOOKUP(BD514,MonsterTable!$A:$B,MATCH(MonsterTable!$B$1,MonsterTable!$A$1:$B$1,0),0))),OR(ISBLANK(BF514),ISBLANK(BG514))),#N/A,
IFERROR(VLOOKUP(BD514,MonsterTable!$A:$B,MATCH(MonsterTable!$B$1,MonsterTable!$A$1:$B$1,0),0),
IF(OR(NOT(ISBLANK(BF514)),ISBLANK(BG514)),#N/A,
IF(BD514="empty","empty",
VLOOKUP(BD514,MonsterGroupTable!$A:$A,1,0)))))))</f>
        <v/>
      </c>
      <c r="BL514" s="2" t="str">
        <f>IF(AND(ISBLANK(BK514),OR(NOT(ISBLANK(BM514)),NOT(ISBLANK(BN514)))),#N/A,
IF(ISBLANK(BK514),"",
IF(AND(NOT(ISERROR(VLOOKUP(BK514,MonsterTable!$A:$B,MATCH(MonsterTable!$B$1,MonsterTable!$A$1:$B$1,0),0))),OR(ISBLANK(BM514),ISBLANK(BN514))),#N/A,
IFERROR(VLOOKUP(BK514,MonsterTable!$A:$B,MATCH(MonsterTable!$B$1,MonsterTable!$A$1:$B$1,0),0),
IF(OR(NOT(ISBLANK(BM514)),ISBLANK(BN514)),#N/A,
IF(BK514="empty","empty",
VLOOKUP(BK514,MonsterGroupTable!$A:$A,1,0)))))))</f>
        <v/>
      </c>
      <c r="BS514" s="2" t="str">
        <f>IF(AND(ISBLANK(BR514),OR(NOT(ISBLANK(BT514)),NOT(ISBLANK(BU514)))),#N/A,
IF(ISBLANK(BR514),"",
IF(AND(NOT(ISERROR(VLOOKUP(BR514,MonsterTable!$A:$B,MATCH(MonsterTable!$B$1,MonsterTable!$A$1:$B$1,0),0))),OR(ISBLANK(BT514),ISBLANK(BU514))),#N/A,
IFERROR(VLOOKUP(BR514,MonsterTable!$A:$B,MATCH(MonsterTable!$B$1,MonsterTable!$A$1:$B$1,0),0),
IF(OR(NOT(ISBLANK(BT514)),ISBLANK(BU514)),#N/A,
IF(BR514="empty","empty",
VLOOKUP(BR514,MonsterGroupTable!$A:$A,1,0)))))))</f>
        <v/>
      </c>
      <c r="BZ514" s="2" t="str">
        <f>IF(AND(ISBLANK(BY514),OR(NOT(ISBLANK(CA514)),NOT(ISBLANK(CB514)))),#N/A,
IF(ISBLANK(BY514),"",
IF(AND(NOT(ISERROR(VLOOKUP(BY514,MonsterTable!$A:$B,MATCH(MonsterTable!$B$1,MonsterTable!$A$1:$B$1,0),0))),OR(ISBLANK(CA514),ISBLANK(CB514))),#N/A,
IFERROR(VLOOKUP(BY514,MonsterTable!$A:$B,MATCH(MonsterTable!$B$1,MonsterTable!$A$1:$B$1,0),0),
IF(OR(NOT(ISBLANK(CA514)),ISBLANK(CB514)),#N/A,
IF(BY514="empty","empty",
VLOOKUP(BY514,MonsterGroupTable!$A:$A,1,0)))))))</f>
        <v/>
      </c>
      <c r="CG514" s="2" t="str">
        <f>IF(AND(ISBLANK(CF514),OR(NOT(ISBLANK(CH514)),NOT(ISBLANK(CI514)))),#N/A,
IF(ISBLANK(CF514),"",
IF(AND(NOT(ISERROR(VLOOKUP(CF514,MonsterTable!$A:$B,MATCH(MonsterTable!$B$1,MonsterTable!$A$1:$B$1,0),0))),OR(ISBLANK(CH514),ISBLANK(CI514))),#N/A,
IFERROR(VLOOKUP(CF514,MonsterTable!$A:$B,MATCH(MonsterTable!$B$1,MonsterTable!$A$1:$B$1,0),0),
IF(OR(NOT(ISBLANK(CH514)),ISBLANK(CI514)),#N/A,
IF(CF514="empty","empty",
VLOOKUP(CF514,MonsterGroupTable!$A:$A,1,0)))))))</f>
        <v/>
      </c>
    </row>
    <row r="515" spans="1:85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 t="s">
        <v>28</v>
      </c>
      <c r="I515" t="s">
        <v>245</v>
      </c>
      <c r="J515" t="s">
        <v>79</v>
      </c>
      <c r="K515" t="s">
        <v>80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ref="T515:T578" si="17">V515&amp;IF(ISBLANK(W515),"",","&amp;W515)&amp;IF(ISBLANK(X515),"",","&amp;X515)&amp;IF(ISBLANK(Y515),"",","&amp;Y515)&amp;IF(ISBLANK(Z515),"",","&amp;Z515)&amp;IF(ISBLANK(AA515),"",","&amp;AA515)
&amp;IF(LEN(AC515)=0,"",","&amp;AC515)&amp;IF(ISBLANK(AD515),"",","&amp;AD515)&amp;IF(ISBLANK(AE515),"",","&amp;AE515)&amp;IF(ISBLANK(AF515),"",","&amp;AF515)&amp;IF(ISBLANK(AG515),"",","&amp;AG515)&amp;IF(ISBLANK(AH515),"",","&amp;AH515)
&amp;IF(LEN(AJ515)=0,"",","&amp;AJ515)&amp;IF(ISBLANK(AK515),"",","&amp;AK515)&amp;IF(ISBLANK(AL515),"",","&amp;AL515)&amp;IF(ISBLANK(AM515),"",","&amp;AM515)&amp;IF(ISBLANK(AN515),"",","&amp;AN515)&amp;IF(ISBLANK(AO515),"",","&amp;AO515)
&amp;IF(LEN(AQ515)=0,"",","&amp;AQ515)&amp;IF(ISBLANK(AR515),"",","&amp;AR515)&amp;IF(ISBLANK(AS515),"",","&amp;AS515)&amp;IF(ISBLANK(AT515),"",","&amp;AT515)&amp;IF(ISBLANK(AU515),"",","&amp;AU515)&amp;IF(ISBLANK(AV515),"",","&amp;AV515)
&amp;IF(LEN(AX515)=0,"",","&amp;AX515)&amp;IF(ISBLANK(AY515),"",","&amp;AY515)&amp;IF(ISBLANK(AZ515),"",","&amp;AZ515)&amp;IF(ISBLANK(BA515),"",","&amp;BA515)&amp;IF(ISBLANK(BB515),"",","&amp;BB515)&amp;IF(ISBLANK(BC515),"",","&amp;BC515)
&amp;IF(LEN(BE515)=0,"",","&amp;BE515)&amp;IF(ISBLANK(BF515),"",","&amp;BF515)&amp;IF(ISBLANK(BG515),"",","&amp;BG515)&amp;IF(ISBLANK(BH515),"",","&amp;BH515)&amp;IF(ISBLANK(BI515),"",","&amp;BI515)&amp;IF(ISBLANK(BJ515),"",","&amp;BJ515)
&amp;IF(LEN(BL515)=0,"",","&amp;BL515)&amp;IF(ISBLANK(BM515),"",","&amp;BM515)&amp;IF(ISBLANK(BN515),"",","&amp;BN515)&amp;IF(ISBLANK(BO515),"",","&amp;BO515)&amp;IF(ISBLANK(BP515),"",","&amp;BP515)&amp;IF(ISBLANK(BQ515),"",","&amp;BQ515)
&amp;IF(LEN(BS515)=0,"",","&amp;BS515)&amp;IF(ISBLANK(BT515),"",","&amp;BT515)&amp;IF(ISBLANK(BU515),"",","&amp;BU515)&amp;IF(ISBLANK(BV515),"",","&amp;BV515)&amp;IF(ISBLANK(BW515),"",","&amp;BW515)&amp;IF(ISBLANK(BX515),"",","&amp;BX515)
&amp;IF(LEN(BZ515)=0,"",","&amp;BZ515)&amp;IF(ISBLANK(CA515),"",","&amp;CA515)&amp;IF(ISBLANK(CB515),"",","&amp;CB515)&amp;IF(ISBLANK(CC515),"",","&amp;CC515)&amp;IF(ISBLANK(CD515),"",","&amp;CD515)&amp;IF(ISBLANK(CE515),"",","&amp;CE515)
&amp;IF(LEN(CG515)=0,"",","&amp;CG515)&amp;IF(ISBLANK(CH515),"",","&amp;CH515)&amp;IF(ISBLANK(CI515),"",","&amp;CI515)&amp;IF(ISBLANK(CJ515),"",","&amp;CJ515)&amp;IF(ISBLANK(CK515),"",","&amp;CK515)&amp;IF(ISBLANK(CL515),"",","&amp;CL515)</f>
        <v>g112,5</v>
      </c>
      <c r="U515" s="1" t="s">
        <v>332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g112</v>
      </c>
      <c r="X515">
        <v>5</v>
      </c>
      <c r="AC515" s="2" t="str">
        <f>IF(AND(ISBLANK(AB515),OR(NOT(ISBLANK(AD515)),NOT(ISBLANK(AE515)))),#N/A,
IF(ISBLANK(AB515),"",
IF(AND(NOT(ISERROR(VLOOKUP(AB515,MonsterTable!$A:$B,MATCH(MonsterTable!$B$1,MonsterTable!$A$1:$B$1,0),0))),OR(ISBLANK(AD515),ISBLANK(AE515))),#N/A,
IFERROR(VLOOKUP(AB515,MonsterTable!$A:$B,MATCH(MonsterTable!$B$1,MonsterTable!$A$1:$B$1,0),0),
IF(OR(NOT(ISBLANK(AD515)),ISBLANK(AE515)),#N/A,
IF(AB515="empty","empty",
VLOOKUP(AB515,MonsterGroupTable!$A:$A,1,0)))))))</f>
        <v/>
      </c>
      <c r="AJ515" s="2" t="str">
        <f>IF(AND(ISBLANK(AI515),OR(NOT(ISBLANK(AK515)),NOT(ISBLANK(AL515)))),#N/A,
IF(ISBLANK(AI515),"",
IF(AND(NOT(ISERROR(VLOOKUP(AI515,MonsterTable!$A:$B,MATCH(MonsterTable!$B$1,MonsterTable!$A$1:$B$1,0),0))),OR(ISBLANK(AK515),ISBLANK(AL515))),#N/A,
IFERROR(VLOOKUP(AI515,MonsterTable!$A:$B,MATCH(MonsterTable!$B$1,MonsterTable!$A$1:$B$1,0),0),
IF(OR(NOT(ISBLANK(AK515)),ISBLANK(AL515)),#N/A,
IF(AI515="empty","empty",
VLOOKUP(AI515,MonsterGroupTable!$A:$A,1,0)))))))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E515" s="2" t="str">
        <f>IF(AND(ISBLANK(BD515),OR(NOT(ISBLANK(BF515)),NOT(ISBLANK(BG515)))),#N/A,
IF(ISBLANK(BD515),"",
IF(AND(NOT(ISERROR(VLOOKUP(BD515,MonsterTable!$A:$B,MATCH(MonsterTable!$B$1,MonsterTable!$A$1:$B$1,0),0))),OR(ISBLANK(BF515),ISBLANK(BG515))),#N/A,
IFERROR(VLOOKUP(BD515,MonsterTable!$A:$B,MATCH(MonsterTable!$B$1,MonsterTable!$A$1:$B$1,0),0),
IF(OR(NOT(ISBLANK(BF515)),ISBLANK(BG515)),#N/A,
IF(BD515="empty","empty",
VLOOKUP(BD515,MonsterGroupTable!$A:$A,1,0)))))))</f>
        <v/>
      </c>
      <c r="BL515" s="2" t="str">
        <f>IF(AND(ISBLANK(BK515),OR(NOT(ISBLANK(BM515)),NOT(ISBLANK(BN515)))),#N/A,
IF(ISBLANK(BK515),"",
IF(AND(NOT(ISERROR(VLOOKUP(BK515,MonsterTable!$A:$B,MATCH(MonsterTable!$B$1,MonsterTable!$A$1:$B$1,0),0))),OR(ISBLANK(BM515),ISBLANK(BN515))),#N/A,
IFERROR(VLOOKUP(BK515,MonsterTable!$A:$B,MATCH(MonsterTable!$B$1,MonsterTable!$A$1:$B$1,0),0),
IF(OR(NOT(ISBLANK(BM515)),ISBLANK(BN515)),#N/A,
IF(BK515="empty","empty",
VLOOKUP(BK515,MonsterGroupTable!$A:$A,1,0)))))))</f>
        <v/>
      </c>
      <c r="BS515" s="2" t="str">
        <f>IF(AND(ISBLANK(BR515),OR(NOT(ISBLANK(BT515)),NOT(ISBLANK(BU515)))),#N/A,
IF(ISBLANK(BR515),"",
IF(AND(NOT(ISERROR(VLOOKUP(BR515,MonsterTable!$A:$B,MATCH(MonsterTable!$B$1,MonsterTable!$A$1:$B$1,0),0))),OR(ISBLANK(BT515),ISBLANK(BU515))),#N/A,
IFERROR(VLOOKUP(BR515,MonsterTable!$A:$B,MATCH(MonsterTable!$B$1,MonsterTable!$A$1:$B$1,0),0),
IF(OR(NOT(ISBLANK(BT515)),ISBLANK(BU515)),#N/A,
IF(BR515="empty","empty",
VLOOKUP(BR515,MonsterGroupTable!$A:$A,1,0)))))))</f>
        <v/>
      </c>
      <c r="BZ515" s="2" t="str">
        <f>IF(AND(ISBLANK(BY515),OR(NOT(ISBLANK(CA515)),NOT(ISBLANK(CB515)))),#N/A,
IF(ISBLANK(BY515),"",
IF(AND(NOT(ISERROR(VLOOKUP(BY515,MonsterTable!$A:$B,MATCH(MonsterTable!$B$1,MonsterTable!$A$1:$B$1,0),0))),OR(ISBLANK(CA515),ISBLANK(CB515))),#N/A,
IFERROR(VLOOKUP(BY515,MonsterTable!$A:$B,MATCH(MonsterTable!$B$1,MonsterTable!$A$1:$B$1,0),0),
IF(OR(NOT(ISBLANK(CA515)),ISBLANK(CB515)),#N/A,
IF(BY515="empty","empty",
VLOOKUP(BY515,MonsterGroupTable!$A:$A,1,0)))))))</f>
        <v/>
      </c>
      <c r="CG515" s="2" t="str">
        <f>IF(AND(ISBLANK(CF515),OR(NOT(ISBLANK(CH515)),NOT(ISBLANK(CI515)))),#N/A,
IF(ISBLANK(CF515),"",
IF(AND(NOT(ISERROR(VLOOKUP(CF515,MonsterTable!$A:$B,MATCH(MonsterTable!$B$1,MonsterTable!$A$1:$B$1,0),0))),OR(ISBLANK(CH515),ISBLANK(CI515))),#N/A,
IFERROR(VLOOKUP(CF515,MonsterTable!$A:$B,MATCH(MonsterTable!$B$1,MonsterTable!$A$1:$B$1,0),0),
IF(OR(NOT(ISBLANK(CH515)),ISBLANK(CI515)),#N/A,
IF(CF515="empty","empty",
VLOOKUP(CF515,MonsterGroupTable!$A:$A,1,0)))))))</f>
        <v/>
      </c>
    </row>
    <row r="516" spans="1:85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 t="s">
        <v>28</v>
      </c>
      <c r="I516" t="s">
        <v>245</v>
      </c>
      <c r="J516" t="s">
        <v>79</v>
      </c>
      <c r="K516" t="s">
        <v>80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7"/>
        <v>g112,5</v>
      </c>
      <c r="U516" s="1" t="s">
        <v>332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g112</v>
      </c>
      <c r="X516">
        <v>5</v>
      </c>
      <c r="AC516" s="2" t="str">
        <f>IF(AND(ISBLANK(AB516),OR(NOT(ISBLANK(AD516)),NOT(ISBLANK(AE516)))),#N/A,
IF(ISBLANK(AB516),"",
IF(AND(NOT(ISERROR(VLOOKUP(AB516,MonsterTable!$A:$B,MATCH(MonsterTable!$B$1,MonsterTable!$A$1:$B$1,0),0))),OR(ISBLANK(AD516),ISBLANK(AE516))),#N/A,
IFERROR(VLOOKUP(AB516,MonsterTable!$A:$B,MATCH(MonsterTable!$B$1,MonsterTable!$A$1:$B$1,0),0),
IF(OR(NOT(ISBLANK(AD516)),ISBLANK(AE516)),#N/A,
IF(AB516="empty","empty",
VLOOKUP(AB516,MonsterGroupTable!$A:$A,1,0)))))))</f>
        <v/>
      </c>
      <c r="AJ516" s="2" t="str">
        <f>IF(AND(ISBLANK(AI516),OR(NOT(ISBLANK(AK516)),NOT(ISBLANK(AL516)))),#N/A,
IF(ISBLANK(AI516),"",
IF(AND(NOT(ISERROR(VLOOKUP(AI516,MonsterTable!$A:$B,MATCH(MonsterTable!$B$1,MonsterTable!$A$1:$B$1,0),0))),OR(ISBLANK(AK516),ISBLANK(AL516))),#N/A,
IFERROR(VLOOKUP(AI516,MonsterTable!$A:$B,MATCH(MonsterTable!$B$1,MonsterTable!$A$1:$B$1,0),0),
IF(OR(NOT(ISBLANK(AK516)),ISBLANK(AL516)),#N/A,
IF(AI516="empty","empty",
VLOOKUP(AI516,MonsterGroupTable!$A:$A,1,0)))))))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E516" s="2" t="str">
        <f>IF(AND(ISBLANK(BD516),OR(NOT(ISBLANK(BF516)),NOT(ISBLANK(BG516)))),#N/A,
IF(ISBLANK(BD516),"",
IF(AND(NOT(ISERROR(VLOOKUP(BD516,MonsterTable!$A:$B,MATCH(MonsterTable!$B$1,MonsterTable!$A$1:$B$1,0),0))),OR(ISBLANK(BF516),ISBLANK(BG516))),#N/A,
IFERROR(VLOOKUP(BD516,MonsterTable!$A:$B,MATCH(MonsterTable!$B$1,MonsterTable!$A$1:$B$1,0),0),
IF(OR(NOT(ISBLANK(BF516)),ISBLANK(BG516)),#N/A,
IF(BD516="empty","empty",
VLOOKUP(BD516,MonsterGroupTable!$A:$A,1,0)))))))</f>
        <v/>
      </c>
      <c r="BL516" s="2" t="str">
        <f>IF(AND(ISBLANK(BK516),OR(NOT(ISBLANK(BM516)),NOT(ISBLANK(BN516)))),#N/A,
IF(ISBLANK(BK516),"",
IF(AND(NOT(ISERROR(VLOOKUP(BK516,MonsterTable!$A:$B,MATCH(MonsterTable!$B$1,MonsterTable!$A$1:$B$1,0),0))),OR(ISBLANK(BM516),ISBLANK(BN516))),#N/A,
IFERROR(VLOOKUP(BK516,MonsterTable!$A:$B,MATCH(MonsterTable!$B$1,MonsterTable!$A$1:$B$1,0),0),
IF(OR(NOT(ISBLANK(BM516)),ISBLANK(BN516)),#N/A,
IF(BK516="empty","empty",
VLOOKUP(BK516,MonsterGroupTable!$A:$A,1,0)))))))</f>
        <v/>
      </c>
      <c r="BS516" s="2" t="str">
        <f>IF(AND(ISBLANK(BR516),OR(NOT(ISBLANK(BT516)),NOT(ISBLANK(BU516)))),#N/A,
IF(ISBLANK(BR516),"",
IF(AND(NOT(ISERROR(VLOOKUP(BR516,MonsterTable!$A:$B,MATCH(MonsterTable!$B$1,MonsterTable!$A$1:$B$1,0),0))),OR(ISBLANK(BT516),ISBLANK(BU516))),#N/A,
IFERROR(VLOOKUP(BR516,MonsterTable!$A:$B,MATCH(MonsterTable!$B$1,MonsterTable!$A$1:$B$1,0),0),
IF(OR(NOT(ISBLANK(BT516)),ISBLANK(BU516)),#N/A,
IF(BR516="empty","empty",
VLOOKUP(BR516,MonsterGroupTable!$A:$A,1,0)))))))</f>
        <v/>
      </c>
      <c r="BZ516" s="2" t="str">
        <f>IF(AND(ISBLANK(BY516),OR(NOT(ISBLANK(CA516)),NOT(ISBLANK(CB516)))),#N/A,
IF(ISBLANK(BY516),"",
IF(AND(NOT(ISERROR(VLOOKUP(BY516,MonsterTable!$A:$B,MATCH(MonsterTable!$B$1,MonsterTable!$A$1:$B$1,0),0))),OR(ISBLANK(CA516),ISBLANK(CB516))),#N/A,
IFERROR(VLOOKUP(BY516,MonsterTable!$A:$B,MATCH(MonsterTable!$B$1,MonsterTable!$A$1:$B$1,0),0),
IF(OR(NOT(ISBLANK(CA516)),ISBLANK(CB516)),#N/A,
IF(BY516="empty","empty",
VLOOKUP(BY516,MonsterGroupTable!$A:$A,1,0)))))))</f>
        <v/>
      </c>
      <c r="CG516" s="2" t="str">
        <f>IF(AND(ISBLANK(CF516),OR(NOT(ISBLANK(CH516)),NOT(ISBLANK(CI516)))),#N/A,
IF(ISBLANK(CF516),"",
IF(AND(NOT(ISERROR(VLOOKUP(CF516,MonsterTable!$A:$B,MATCH(MonsterTable!$B$1,MonsterTable!$A$1:$B$1,0),0))),OR(ISBLANK(CH516),ISBLANK(CI516))),#N/A,
IFERROR(VLOOKUP(CF516,MonsterTable!$A:$B,MATCH(MonsterTable!$B$1,MonsterTable!$A$1:$B$1,0),0),
IF(OR(NOT(ISBLANK(CH516)),ISBLANK(CI516)),#N/A,
IF(CF516="empty","empty",
VLOOKUP(CF516,MonsterGroupTable!$A:$A,1,0)))))))</f>
        <v/>
      </c>
    </row>
    <row r="517" spans="1:85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 t="s">
        <v>28</v>
      </c>
      <c r="I517" t="s">
        <v>245</v>
      </c>
      <c r="J517" t="s">
        <v>79</v>
      </c>
      <c r="K517" t="s">
        <v>80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7"/>
        <v>g112,5</v>
      </c>
      <c r="U517" s="1" t="s">
        <v>332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g112</v>
      </c>
      <c r="X517">
        <v>5</v>
      </c>
      <c r="AC517" s="2" t="str">
        <f>IF(AND(ISBLANK(AB517),OR(NOT(ISBLANK(AD517)),NOT(ISBLANK(AE517)))),#N/A,
IF(ISBLANK(AB517),"",
IF(AND(NOT(ISERROR(VLOOKUP(AB517,MonsterTable!$A:$B,MATCH(MonsterTable!$B$1,MonsterTable!$A$1:$B$1,0),0))),OR(ISBLANK(AD517),ISBLANK(AE517))),#N/A,
IFERROR(VLOOKUP(AB517,MonsterTable!$A:$B,MATCH(MonsterTable!$B$1,MonsterTable!$A$1:$B$1,0),0),
IF(OR(NOT(ISBLANK(AD517)),ISBLANK(AE517)),#N/A,
IF(AB517="empty","empty",
VLOOKUP(AB517,MonsterGroupTable!$A:$A,1,0)))))))</f>
        <v/>
      </c>
      <c r="AJ517" s="2" t="str">
        <f>IF(AND(ISBLANK(AI517),OR(NOT(ISBLANK(AK517)),NOT(ISBLANK(AL517)))),#N/A,
IF(ISBLANK(AI517),"",
IF(AND(NOT(ISERROR(VLOOKUP(AI517,MonsterTable!$A:$B,MATCH(MonsterTable!$B$1,MonsterTable!$A$1:$B$1,0),0))),OR(ISBLANK(AK517),ISBLANK(AL517))),#N/A,
IFERROR(VLOOKUP(AI517,MonsterTable!$A:$B,MATCH(MonsterTable!$B$1,MonsterTable!$A$1:$B$1,0),0),
IF(OR(NOT(ISBLANK(AK517)),ISBLANK(AL517)),#N/A,
IF(AI517="empty","empty",
VLOOKUP(AI517,MonsterGroupTable!$A:$A,1,0)))))))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E517" s="2" t="str">
        <f>IF(AND(ISBLANK(BD517),OR(NOT(ISBLANK(BF517)),NOT(ISBLANK(BG517)))),#N/A,
IF(ISBLANK(BD517),"",
IF(AND(NOT(ISERROR(VLOOKUP(BD517,MonsterTable!$A:$B,MATCH(MonsterTable!$B$1,MonsterTable!$A$1:$B$1,0),0))),OR(ISBLANK(BF517),ISBLANK(BG517))),#N/A,
IFERROR(VLOOKUP(BD517,MonsterTable!$A:$B,MATCH(MonsterTable!$B$1,MonsterTable!$A$1:$B$1,0),0),
IF(OR(NOT(ISBLANK(BF517)),ISBLANK(BG517)),#N/A,
IF(BD517="empty","empty",
VLOOKUP(BD517,MonsterGroupTable!$A:$A,1,0)))))))</f>
        <v/>
      </c>
      <c r="BL517" s="2" t="str">
        <f>IF(AND(ISBLANK(BK517),OR(NOT(ISBLANK(BM517)),NOT(ISBLANK(BN517)))),#N/A,
IF(ISBLANK(BK517),"",
IF(AND(NOT(ISERROR(VLOOKUP(BK517,MonsterTable!$A:$B,MATCH(MonsterTable!$B$1,MonsterTable!$A$1:$B$1,0),0))),OR(ISBLANK(BM517),ISBLANK(BN517))),#N/A,
IFERROR(VLOOKUP(BK517,MonsterTable!$A:$B,MATCH(MonsterTable!$B$1,MonsterTable!$A$1:$B$1,0),0),
IF(OR(NOT(ISBLANK(BM517)),ISBLANK(BN517)),#N/A,
IF(BK517="empty","empty",
VLOOKUP(BK517,MonsterGroupTable!$A:$A,1,0)))))))</f>
        <v/>
      </c>
      <c r="BS517" s="2" t="str">
        <f>IF(AND(ISBLANK(BR517),OR(NOT(ISBLANK(BT517)),NOT(ISBLANK(BU517)))),#N/A,
IF(ISBLANK(BR517),"",
IF(AND(NOT(ISERROR(VLOOKUP(BR517,MonsterTable!$A:$B,MATCH(MonsterTable!$B$1,MonsterTable!$A$1:$B$1,0),0))),OR(ISBLANK(BT517),ISBLANK(BU517))),#N/A,
IFERROR(VLOOKUP(BR517,MonsterTable!$A:$B,MATCH(MonsterTable!$B$1,MonsterTable!$A$1:$B$1,0),0),
IF(OR(NOT(ISBLANK(BT517)),ISBLANK(BU517)),#N/A,
IF(BR517="empty","empty",
VLOOKUP(BR517,MonsterGroupTable!$A:$A,1,0)))))))</f>
        <v/>
      </c>
      <c r="BZ517" s="2" t="str">
        <f>IF(AND(ISBLANK(BY517),OR(NOT(ISBLANK(CA517)),NOT(ISBLANK(CB517)))),#N/A,
IF(ISBLANK(BY517),"",
IF(AND(NOT(ISERROR(VLOOKUP(BY517,MonsterTable!$A:$B,MATCH(MonsterTable!$B$1,MonsterTable!$A$1:$B$1,0),0))),OR(ISBLANK(CA517),ISBLANK(CB517))),#N/A,
IFERROR(VLOOKUP(BY517,MonsterTable!$A:$B,MATCH(MonsterTable!$B$1,MonsterTable!$A$1:$B$1,0),0),
IF(OR(NOT(ISBLANK(CA517)),ISBLANK(CB517)),#N/A,
IF(BY517="empty","empty",
VLOOKUP(BY517,MonsterGroupTable!$A:$A,1,0)))))))</f>
        <v/>
      </c>
      <c r="CG517" s="2" t="str">
        <f>IF(AND(ISBLANK(CF517),OR(NOT(ISBLANK(CH517)),NOT(ISBLANK(CI517)))),#N/A,
IF(ISBLANK(CF517),"",
IF(AND(NOT(ISERROR(VLOOKUP(CF517,MonsterTable!$A:$B,MATCH(MonsterTable!$B$1,MonsterTable!$A$1:$B$1,0),0))),OR(ISBLANK(CH517),ISBLANK(CI517))),#N/A,
IFERROR(VLOOKUP(CF517,MonsterTable!$A:$B,MATCH(MonsterTable!$B$1,MonsterTable!$A$1:$B$1,0),0),
IF(OR(NOT(ISBLANK(CH517)),ISBLANK(CI517)),#N/A,
IF(CF517="empty","empty",
VLOOKUP(CF517,MonsterGroupTable!$A:$A,1,0)))))))</f>
        <v/>
      </c>
    </row>
    <row r="518" spans="1:85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 t="s">
        <v>28</v>
      </c>
      <c r="I518" t="s">
        <v>245</v>
      </c>
      <c r="J518" t="s">
        <v>79</v>
      </c>
      <c r="K518" t="s">
        <v>80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7"/>
        <v>g112,5</v>
      </c>
      <c r="U518" s="1" t="s">
        <v>332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g112</v>
      </c>
      <c r="X518">
        <v>5</v>
      </c>
      <c r="AC518" s="2" t="str">
        <f>IF(AND(ISBLANK(AB518),OR(NOT(ISBLANK(AD518)),NOT(ISBLANK(AE518)))),#N/A,
IF(ISBLANK(AB518),"",
IF(AND(NOT(ISERROR(VLOOKUP(AB518,MonsterTable!$A:$B,MATCH(MonsterTable!$B$1,MonsterTable!$A$1:$B$1,0),0))),OR(ISBLANK(AD518),ISBLANK(AE518))),#N/A,
IFERROR(VLOOKUP(AB518,MonsterTable!$A:$B,MATCH(MonsterTable!$B$1,MonsterTable!$A$1:$B$1,0),0),
IF(OR(NOT(ISBLANK(AD518)),ISBLANK(AE518)),#N/A,
IF(AB518="empty","empty",
VLOOKUP(AB518,MonsterGroupTable!$A:$A,1,0)))))))</f>
        <v/>
      </c>
      <c r="AJ518" s="2" t="str">
        <f>IF(AND(ISBLANK(AI518),OR(NOT(ISBLANK(AK518)),NOT(ISBLANK(AL518)))),#N/A,
IF(ISBLANK(AI518),"",
IF(AND(NOT(ISERROR(VLOOKUP(AI518,MonsterTable!$A:$B,MATCH(MonsterTable!$B$1,MonsterTable!$A$1:$B$1,0),0))),OR(ISBLANK(AK518),ISBLANK(AL518))),#N/A,
IFERROR(VLOOKUP(AI518,MonsterTable!$A:$B,MATCH(MonsterTable!$B$1,MonsterTable!$A$1:$B$1,0),0),
IF(OR(NOT(ISBLANK(AK518)),ISBLANK(AL518)),#N/A,
IF(AI518="empty","empty",
VLOOKUP(AI518,MonsterGroupTable!$A:$A,1,0)))))))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E518" s="2" t="str">
        <f>IF(AND(ISBLANK(BD518),OR(NOT(ISBLANK(BF518)),NOT(ISBLANK(BG518)))),#N/A,
IF(ISBLANK(BD518),"",
IF(AND(NOT(ISERROR(VLOOKUP(BD518,MonsterTable!$A:$B,MATCH(MonsterTable!$B$1,MonsterTable!$A$1:$B$1,0),0))),OR(ISBLANK(BF518),ISBLANK(BG518))),#N/A,
IFERROR(VLOOKUP(BD518,MonsterTable!$A:$B,MATCH(MonsterTable!$B$1,MonsterTable!$A$1:$B$1,0),0),
IF(OR(NOT(ISBLANK(BF518)),ISBLANK(BG518)),#N/A,
IF(BD518="empty","empty",
VLOOKUP(BD518,MonsterGroupTable!$A:$A,1,0)))))))</f>
        <v/>
      </c>
      <c r="BL518" s="2" t="str">
        <f>IF(AND(ISBLANK(BK518),OR(NOT(ISBLANK(BM518)),NOT(ISBLANK(BN518)))),#N/A,
IF(ISBLANK(BK518),"",
IF(AND(NOT(ISERROR(VLOOKUP(BK518,MonsterTable!$A:$B,MATCH(MonsterTable!$B$1,MonsterTable!$A$1:$B$1,0),0))),OR(ISBLANK(BM518),ISBLANK(BN518))),#N/A,
IFERROR(VLOOKUP(BK518,MonsterTable!$A:$B,MATCH(MonsterTable!$B$1,MonsterTable!$A$1:$B$1,0),0),
IF(OR(NOT(ISBLANK(BM518)),ISBLANK(BN518)),#N/A,
IF(BK518="empty","empty",
VLOOKUP(BK518,MonsterGroupTable!$A:$A,1,0)))))))</f>
        <v/>
      </c>
      <c r="BS518" s="2" t="str">
        <f>IF(AND(ISBLANK(BR518),OR(NOT(ISBLANK(BT518)),NOT(ISBLANK(BU518)))),#N/A,
IF(ISBLANK(BR518),"",
IF(AND(NOT(ISERROR(VLOOKUP(BR518,MonsterTable!$A:$B,MATCH(MonsterTable!$B$1,MonsterTable!$A$1:$B$1,0),0))),OR(ISBLANK(BT518),ISBLANK(BU518))),#N/A,
IFERROR(VLOOKUP(BR518,MonsterTable!$A:$B,MATCH(MonsterTable!$B$1,MonsterTable!$A$1:$B$1,0),0),
IF(OR(NOT(ISBLANK(BT518)),ISBLANK(BU518)),#N/A,
IF(BR518="empty","empty",
VLOOKUP(BR518,MonsterGroupTable!$A:$A,1,0)))))))</f>
        <v/>
      </c>
      <c r="BZ518" s="2" t="str">
        <f>IF(AND(ISBLANK(BY518),OR(NOT(ISBLANK(CA518)),NOT(ISBLANK(CB518)))),#N/A,
IF(ISBLANK(BY518),"",
IF(AND(NOT(ISERROR(VLOOKUP(BY518,MonsterTable!$A:$B,MATCH(MonsterTable!$B$1,MonsterTable!$A$1:$B$1,0),0))),OR(ISBLANK(CA518),ISBLANK(CB518))),#N/A,
IFERROR(VLOOKUP(BY518,MonsterTable!$A:$B,MATCH(MonsterTable!$B$1,MonsterTable!$A$1:$B$1,0),0),
IF(OR(NOT(ISBLANK(CA518)),ISBLANK(CB518)),#N/A,
IF(BY518="empty","empty",
VLOOKUP(BY518,MonsterGroupTable!$A:$A,1,0)))))))</f>
        <v/>
      </c>
      <c r="CG518" s="2" t="str">
        <f>IF(AND(ISBLANK(CF518),OR(NOT(ISBLANK(CH518)),NOT(ISBLANK(CI518)))),#N/A,
IF(ISBLANK(CF518),"",
IF(AND(NOT(ISERROR(VLOOKUP(CF518,MonsterTable!$A:$B,MATCH(MonsterTable!$B$1,MonsterTable!$A$1:$B$1,0),0))),OR(ISBLANK(CH518),ISBLANK(CI518))),#N/A,
IFERROR(VLOOKUP(CF518,MonsterTable!$A:$B,MATCH(MonsterTable!$B$1,MonsterTable!$A$1:$B$1,0),0),
IF(OR(NOT(ISBLANK(CH518)),ISBLANK(CI518)),#N/A,
IF(CF518="empty","empty",
VLOOKUP(CF518,MonsterGroupTable!$A:$A,1,0)))))))</f>
        <v/>
      </c>
    </row>
    <row r="519" spans="1:85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 t="s">
        <v>28</v>
      </c>
      <c r="I519" t="s">
        <v>245</v>
      </c>
      <c r="J519" t="s">
        <v>79</v>
      </c>
      <c r="K519" t="s">
        <v>80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7"/>
        <v>g112,5</v>
      </c>
      <c r="U519" s="1" t="s">
        <v>332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g112</v>
      </c>
      <c r="X519">
        <v>5</v>
      </c>
      <c r="AC519" s="2" t="str">
        <f>IF(AND(ISBLANK(AB519),OR(NOT(ISBLANK(AD519)),NOT(ISBLANK(AE519)))),#N/A,
IF(ISBLANK(AB519),"",
IF(AND(NOT(ISERROR(VLOOKUP(AB519,MonsterTable!$A:$B,MATCH(MonsterTable!$B$1,MonsterTable!$A$1:$B$1,0),0))),OR(ISBLANK(AD519),ISBLANK(AE519))),#N/A,
IFERROR(VLOOKUP(AB519,MonsterTable!$A:$B,MATCH(MonsterTable!$B$1,MonsterTable!$A$1:$B$1,0),0),
IF(OR(NOT(ISBLANK(AD519)),ISBLANK(AE519)),#N/A,
IF(AB519="empty","empty",
VLOOKUP(AB519,MonsterGroupTable!$A:$A,1,0)))))))</f>
        <v/>
      </c>
      <c r="AJ519" s="2" t="str">
        <f>IF(AND(ISBLANK(AI519),OR(NOT(ISBLANK(AK519)),NOT(ISBLANK(AL519)))),#N/A,
IF(ISBLANK(AI519),"",
IF(AND(NOT(ISERROR(VLOOKUP(AI519,MonsterTable!$A:$B,MATCH(MonsterTable!$B$1,MonsterTable!$A$1:$B$1,0),0))),OR(ISBLANK(AK519),ISBLANK(AL519))),#N/A,
IFERROR(VLOOKUP(AI519,MonsterTable!$A:$B,MATCH(MonsterTable!$B$1,MonsterTable!$A$1:$B$1,0),0),
IF(OR(NOT(ISBLANK(AK519)),ISBLANK(AL519)),#N/A,
IF(AI519="empty","empty",
VLOOKUP(AI519,MonsterGroupTable!$A:$A,1,0)))))))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E519" s="2" t="str">
        <f>IF(AND(ISBLANK(BD519),OR(NOT(ISBLANK(BF519)),NOT(ISBLANK(BG519)))),#N/A,
IF(ISBLANK(BD519),"",
IF(AND(NOT(ISERROR(VLOOKUP(BD519,MonsterTable!$A:$B,MATCH(MonsterTable!$B$1,MonsterTable!$A$1:$B$1,0),0))),OR(ISBLANK(BF519),ISBLANK(BG519))),#N/A,
IFERROR(VLOOKUP(BD519,MonsterTable!$A:$B,MATCH(MonsterTable!$B$1,MonsterTable!$A$1:$B$1,0),0),
IF(OR(NOT(ISBLANK(BF519)),ISBLANK(BG519)),#N/A,
IF(BD519="empty","empty",
VLOOKUP(BD519,MonsterGroupTable!$A:$A,1,0)))))))</f>
        <v/>
      </c>
      <c r="BL519" s="2" t="str">
        <f>IF(AND(ISBLANK(BK519),OR(NOT(ISBLANK(BM519)),NOT(ISBLANK(BN519)))),#N/A,
IF(ISBLANK(BK519),"",
IF(AND(NOT(ISERROR(VLOOKUP(BK519,MonsterTable!$A:$B,MATCH(MonsterTable!$B$1,MonsterTable!$A$1:$B$1,0),0))),OR(ISBLANK(BM519),ISBLANK(BN519))),#N/A,
IFERROR(VLOOKUP(BK519,MonsterTable!$A:$B,MATCH(MonsterTable!$B$1,MonsterTable!$A$1:$B$1,0),0),
IF(OR(NOT(ISBLANK(BM519)),ISBLANK(BN519)),#N/A,
IF(BK519="empty","empty",
VLOOKUP(BK519,MonsterGroupTable!$A:$A,1,0)))))))</f>
        <v/>
      </c>
      <c r="BS519" s="2" t="str">
        <f>IF(AND(ISBLANK(BR519),OR(NOT(ISBLANK(BT519)),NOT(ISBLANK(BU519)))),#N/A,
IF(ISBLANK(BR519),"",
IF(AND(NOT(ISERROR(VLOOKUP(BR519,MonsterTable!$A:$B,MATCH(MonsterTable!$B$1,MonsterTable!$A$1:$B$1,0),0))),OR(ISBLANK(BT519),ISBLANK(BU519))),#N/A,
IFERROR(VLOOKUP(BR519,MonsterTable!$A:$B,MATCH(MonsterTable!$B$1,MonsterTable!$A$1:$B$1,0),0),
IF(OR(NOT(ISBLANK(BT519)),ISBLANK(BU519)),#N/A,
IF(BR519="empty","empty",
VLOOKUP(BR519,MonsterGroupTable!$A:$A,1,0)))))))</f>
        <v/>
      </c>
      <c r="BZ519" s="2" t="str">
        <f>IF(AND(ISBLANK(BY519),OR(NOT(ISBLANK(CA519)),NOT(ISBLANK(CB519)))),#N/A,
IF(ISBLANK(BY519),"",
IF(AND(NOT(ISERROR(VLOOKUP(BY519,MonsterTable!$A:$B,MATCH(MonsterTable!$B$1,MonsterTable!$A$1:$B$1,0),0))),OR(ISBLANK(CA519),ISBLANK(CB519))),#N/A,
IFERROR(VLOOKUP(BY519,MonsterTable!$A:$B,MATCH(MonsterTable!$B$1,MonsterTable!$A$1:$B$1,0),0),
IF(OR(NOT(ISBLANK(CA519)),ISBLANK(CB519)),#N/A,
IF(BY519="empty","empty",
VLOOKUP(BY519,MonsterGroupTable!$A:$A,1,0)))))))</f>
        <v/>
      </c>
      <c r="CG519" s="2" t="str">
        <f>IF(AND(ISBLANK(CF519),OR(NOT(ISBLANK(CH519)),NOT(ISBLANK(CI519)))),#N/A,
IF(ISBLANK(CF519),"",
IF(AND(NOT(ISERROR(VLOOKUP(CF519,MonsterTable!$A:$B,MATCH(MonsterTable!$B$1,MonsterTable!$A$1:$B$1,0),0))),OR(ISBLANK(CH519),ISBLANK(CI519))),#N/A,
IFERROR(VLOOKUP(CF519,MonsterTable!$A:$B,MATCH(MonsterTable!$B$1,MonsterTable!$A$1:$B$1,0),0),
IF(OR(NOT(ISBLANK(CH519)),ISBLANK(CI519)),#N/A,
IF(CF519="empty","empty",
VLOOKUP(CF519,MonsterGroupTable!$A:$A,1,0)))))))</f>
        <v/>
      </c>
    </row>
    <row r="520" spans="1:85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 t="s">
        <v>28</v>
      </c>
      <c r="I520" t="s">
        <v>245</v>
      </c>
      <c r="J520" t="s">
        <v>79</v>
      </c>
      <c r="K520" t="s">
        <v>80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7"/>
        <v>g112,5</v>
      </c>
      <c r="U520" s="1" t="s">
        <v>332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g112</v>
      </c>
      <c r="X520">
        <v>5</v>
      </c>
      <c r="AC520" s="2" t="str">
        <f>IF(AND(ISBLANK(AB520),OR(NOT(ISBLANK(AD520)),NOT(ISBLANK(AE520)))),#N/A,
IF(ISBLANK(AB520),"",
IF(AND(NOT(ISERROR(VLOOKUP(AB520,MonsterTable!$A:$B,MATCH(MonsterTable!$B$1,MonsterTable!$A$1:$B$1,0),0))),OR(ISBLANK(AD520),ISBLANK(AE520))),#N/A,
IFERROR(VLOOKUP(AB520,MonsterTable!$A:$B,MATCH(MonsterTable!$B$1,MonsterTable!$A$1:$B$1,0),0),
IF(OR(NOT(ISBLANK(AD520)),ISBLANK(AE520)),#N/A,
IF(AB520="empty","empty",
VLOOKUP(AB520,MonsterGroupTable!$A:$A,1,0)))))))</f>
        <v/>
      </c>
      <c r="AJ520" s="2" t="str">
        <f>IF(AND(ISBLANK(AI520),OR(NOT(ISBLANK(AK520)),NOT(ISBLANK(AL520)))),#N/A,
IF(ISBLANK(AI520),"",
IF(AND(NOT(ISERROR(VLOOKUP(AI520,MonsterTable!$A:$B,MATCH(MonsterTable!$B$1,MonsterTable!$A$1:$B$1,0),0))),OR(ISBLANK(AK520),ISBLANK(AL520))),#N/A,
IFERROR(VLOOKUP(AI520,MonsterTable!$A:$B,MATCH(MonsterTable!$B$1,MonsterTable!$A$1:$B$1,0),0),
IF(OR(NOT(ISBLANK(AK520)),ISBLANK(AL520)),#N/A,
IF(AI520="empty","empty",
VLOOKUP(AI520,MonsterGroupTable!$A:$A,1,0)))))))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E520" s="2" t="str">
        <f>IF(AND(ISBLANK(BD520),OR(NOT(ISBLANK(BF520)),NOT(ISBLANK(BG520)))),#N/A,
IF(ISBLANK(BD520),"",
IF(AND(NOT(ISERROR(VLOOKUP(BD520,MonsterTable!$A:$B,MATCH(MonsterTable!$B$1,MonsterTable!$A$1:$B$1,0),0))),OR(ISBLANK(BF520),ISBLANK(BG520))),#N/A,
IFERROR(VLOOKUP(BD520,MonsterTable!$A:$B,MATCH(MonsterTable!$B$1,MonsterTable!$A$1:$B$1,0),0),
IF(OR(NOT(ISBLANK(BF520)),ISBLANK(BG520)),#N/A,
IF(BD520="empty","empty",
VLOOKUP(BD520,MonsterGroupTable!$A:$A,1,0)))))))</f>
        <v/>
      </c>
      <c r="BL520" s="2" t="str">
        <f>IF(AND(ISBLANK(BK520),OR(NOT(ISBLANK(BM520)),NOT(ISBLANK(BN520)))),#N/A,
IF(ISBLANK(BK520),"",
IF(AND(NOT(ISERROR(VLOOKUP(BK520,MonsterTable!$A:$B,MATCH(MonsterTable!$B$1,MonsterTable!$A$1:$B$1,0),0))),OR(ISBLANK(BM520),ISBLANK(BN520))),#N/A,
IFERROR(VLOOKUP(BK520,MonsterTable!$A:$B,MATCH(MonsterTable!$B$1,MonsterTable!$A$1:$B$1,0),0),
IF(OR(NOT(ISBLANK(BM520)),ISBLANK(BN520)),#N/A,
IF(BK520="empty","empty",
VLOOKUP(BK520,MonsterGroupTable!$A:$A,1,0)))))))</f>
        <v/>
      </c>
      <c r="BS520" s="2" t="str">
        <f>IF(AND(ISBLANK(BR520),OR(NOT(ISBLANK(BT520)),NOT(ISBLANK(BU520)))),#N/A,
IF(ISBLANK(BR520),"",
IF(AND(NOT(ISERROR(VLOOKUP(BR520,MonsterTable!$A:$B,MATCH(MonsterTable!$B$1,MonsterTable!$A$1:$B$1,0),0))),OR(ISBLANK(BT520),ISBLANK(BU520))),#N/A,
IFERROR(VLOOKUP(BR520,MonsterTable!$A:$B,MATCH(MonsterTable!$B$1,MonsterTable!$A$1:$B$1,0),0),
IF(OR(NOT(ISBLANK(BT520)),ISBLANK(BU520)),#N/A,
IF(BR520="empty","empty",
VLOOKUP(BR520,MonsterGroupTable!$A:$A,1,0)))))))</f>
        <v/>
      </c>
      <c r="BZ520" s="2" t="str">
        <f>IF(AND(ISBLANK(BY520),OR(NOT(ISBLANK(CA520)),NOT(ISBLANK(CB520)))),#N/A,
IF(ISBLANK(BY520),"",
IF(AND(NOT(ISERROR(VLOOKUP(BY520,MonsterTable!$A:$B,MATCH(MonsterTable!$B$1,MonsterTable!$A$1:$B$1,0),0))),OR(ISBLANK(CA520),ISBLANK(CB520))),#N/A,
IFERROR(VLOOKUP(BY520,MonsterTable!$A:$B,MATCH(MonsterTable!$B$1,MonsterTable!$A$1:$B$1,0),0),
IF(OR(NOT(ISBLANK(CA520)),ISBLANK(CB520)),#N/A,
IF(BY520="empty","empty",
VLOOKUP(BY520,MonsterGroupTable!$A:$A,1,0)))))))</f>
        <v/>
      </c>
      <c r="CG520" s="2" t="str">
        <f>IF(AND(ISBLANK(CF520),OR(NOT(ISBLANK(CH520)),NOT(ISBLANK(CI520)))),#N/A,
IF(ISBLANK(CF520),"",
IF(AND(NOT(ISERROR(VLOOKUP(CF520,MonsterTable!$A:$B,MATCH(MonsterTable!$B$1,MonsterTable!$A$1:$B$1,0),0))),OR(ISBLANK(CH520),ISBLANK(CI520))),#N/A,
IFERROR(VLOOKUP(CF520,MonsterTable!$A:$B,MATCH(MonsterTable!$B$1,MonsterTable!$A$1:$B$1,0),0),
IF(OR(NOT(ISBLANK(CH520)),ISBLANK(CI520)),#N/A,
IF(CF520="empty","empty",
VLOOKUP(CF520,MonsterGroupTable!$A:$A,1,0)))))))</f>
        <v/>
      </c>
    </row>
    <row r="521" spans="1:85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 t="s">
        <v>28</v>
      </c>
      <c r="I521" t="s">
        <v>245</v>
      </c>
      <c r="J521" t="s">
        <v>79</v>
      </c>
      <c r="K521" t="s">
        <v>80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7"/>
        <v>g112,5</v>
      </c>
      <c r="U521" s="1" t="s">
        <v>332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g112</v>
      </c>
      <c r="X521">
        <v>5</v>
      </c>
      <c r="AC521" s="2" t="str">
        <f>IF(AND(ISBLANK(AB521),OR(NOT(ISBLANK(AD521)),NOT(ISBLANK(AE521)))),#N/A,
IF(ISBLANK(AB521),"",
IF(AND(NOT(ISERROR(VLOOKUP(AB521,MonsterTable!$A:$B,MATCH(MonsterTable!$B$1,MonsterTable!$A$1:$B$1,0),0))),OR(ISBLANK(AD521),ISBLANK(AE521))),#N/A,
IFERROR(VLOOKUP(AB521,MonsterTable!$A:$B,MATCH(MonsterTable!$B$1,MonsterTable!$A$1:$B$1,0),0),
IF(OR(NOT(ISBLANK(AD521)),ISBLANK(AE521)),#N/A,
IF(AB521="empty","empty",
VLOOKUP(AB521,MonsterGroupTable!$A:$A,1,0)))))))</f>
        <v/>
      </c>
      <c r="AJ521" s="2" t="str">
        <f>IF(AND(ISBLANK(AI521),OR(NOT(ISBLANK(AK521)),NOT(ISBLANK(AL521)))),#N/A,
IF(ISBLANK(AI521),"",
IF(AND(NOT(ISERROR(VLOOKUP(AI521,MonsterTable!$A:$B,MATCH(MonsterTable!$B$1,MonsterTable!$A$1:$B$1,0),0))),OR(ISBLANK(AK521),ISBLANK(AL521))),#N/A,
IFERROR(VLOOKUP(AI521,MonsterTable!$A:$B,MATCH(MonsterTable!$B$1,MonsterTable!$A$1:$B$1,0),0),
IF(OR(NOT(ISBLANK(AK521)),ISBLANK(AL521)),#N/A,
IF(AI521="empty","empty",
VLOOKUP(AI521,MonsterGroupTable!$A:$A,1,0)))))))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E521" s="2" t="str">
        <f>IF(AND(ISBLANK(BD521),OR(NOT(ISBLANK(BF521)),NOT(ISBLANK(BG521)))),#N/A,
IF(ISBLANK(BD521),"",
IF(AND(NOT(ISERROR(VLOOKUP(BD521,MonsterTable!$A:$B,MATCH(MonsterTable!$B$1,MonsterTable!$A$1:$B$1,0),0))),OR(ISBLANK(BF521),ISBLANK(BG521))),#N/A,
IFERROR(VLOOKUP(BD521,MonsterTable!$A:$B,MATCH(MonsterTable!$B$1,MonsterTable!$A$1:$B$1,0),0),
IF(OR(NOT(ISBLANK(BF521)),ISBLANK(BG521)),#N/A,
IF(BD521="empty","empty",
VLOOKUP(BD521,MonsterGroupTable!$A:$A,1,0)))))))</f>
        <v/>
      </c>
      <c r="BL521" s="2" t="str">
        <f>IF(AND(ISBLANK(BK521),OR(NOT(ISBLANK(BM521)),NOT(ISBLANK(BN521)))),#N/A,
IF(ISBLANK(BK521),"",
IF(AND(NOT(ISERROR(VLOOKUP(BK521,MonsterTable!$A:$B,MATCH(MonsterTable!$B$1,MonsterTable!$A$1:$B$1,0),0))),OR(ISBLANK(BM521),ISBLANK(BN521))),#N/A,
IFERROR(VLOOKUP(BK521,MonsterTable!$A:$B,MATCH(MonsterTable!$B$1,MonsterTable!$A$1:$B$1,0),0),
IF(OR(NOT(ISBLANK(BM521)),ISBLANK(BN521)),#N/A,
IF(BK521="empty","empty",
VLOOKUP(BK521,MonsterGroupTable!$A:$A,1,0)))))))</f>
        <v/>
      </c>
      <c r="BS521" s="2" t="str">
        <f>IF(AND(ISBLANK(BR521),OR(NOT(ISBLANK(BT521)),NOT(ISBLANK(BU521)))),#N/A,
IF(ISBLANK(BR521),"",
IF(AND(NOT(ISERROR(VLOOKUP(BR521,MonsterTable!$A:$B,MATCH(MonsterTable!$B$1,MonsterTable!$A$1:$B$1,0),0))),OR(ISBLANK(BT521),ISBLANK(BU521))),#N/A,
IFERROR(VLOOKUP(BR521,MonsterTable!$A:$B,MATCH(MonsterTable!$B$1,MonsterTable!$A$1:$B$1,0),0),
IF(OR(NOT(ISBLANK(BT521)),ISBLANK(BU521)),#N/A,
IF(BR521="empty","empty",
VLOOKUP(BR521,MonsterGroupTable!$A:$A,1,0)))))))</f>
        <v/>
      </c>
      <c r="BZ521" s="2" t="str">
        <f>IF(AND(ISBLANK(BY521),OR(NOT(ISBLANK(CA521)),NOT(ISBLANK(CB521)))),#N/A,
IF(ISBLANK(BY521),"",
IF(AND(NOT(ISERROR(VLOOKUP(BY521,MonsterTable!$A:$B,MATCH(MonsterTable!$B$1,MonsterTable!$A$1:$B$1,0),0))),OR(ISBLANK(CA521),ISBLANK(CB521))),#N/A,
IFERROR(VLOOKUP(BY521,MonsterTable!$A:$B,MATCH(MonsterTable!$B$1,MonsterTable!$A$1:$B$1,0),0),
IF(OR(NOT(ISBLANK(CA521)),ISBLANK(CB521)),#N/A,
IF(BY521="empty","empty",
VLOOKUP(BY521,MonsterGroupTable!$A:$A,1,0)))))))</f>
        <v/>
      </c>
      <c r="CG521" s="2" t="str">
        <f>IF(AND(ISBLANK(CF521),OR(NOT(ISBLANK(CH521)),NOT(ISBLANK(CI521)))),#N/A,
IF(ISBLANK(CF521),"",
IF(AND(NOT(ISERROR(VLOOKUP(CF521,MonsterTable!$A:$B,MATCH(MonsterTable!$B$1,MonsterTable!$A$1:$B$1,0),0))),OR(ISBLANK(CH521),ISBLANK(CI521))),#N/A,
IFERROR(VLOOKUP(CF521,MonsterTable!$A:$B,MATCH(MonsterTable!$B$1,MonsterTable!$A$1:$B$1,0),0),
IF(OR(NOT(ISBLANK(CH521)),ISBLANK(CI521)),#N/A,
IF(CF521="empty","empty",
VLOOKUP(CF521,MonsterGroupTable!$A:$A,1,0)))))))</f>
        <v/>
      </c>
    </row>
    <row r="522" spans="1:85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 t="s">
        <v>28</v>
      </c>
      <c r="I522" t="s">
        <v>247</v>
      </c>
      <c r="J522" t="s">
        <v>79</v>
      </c>
      <c r="K522" t="s">
        <v>80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7"/>
        <v>g113,5</v>
      </c>
      <c r="U522" s="1" t="s">
        <v>333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g113</v>
      </c>
      <c r="X522">
        <v>5</v>
      </c>
      <c r="AC522" s="2" t="str">
        <f>IF(AND(ISBLANK(AB522),OR(NOT(ISBLANK(AD522)),NOT(ISBLANK(AE522)))),#N/A,
IF(ISBLANK(AB522),"",
IF(AND(NOT(ISERROR(VLOOKUP(AB522,MonsterTable!$A:$B,MATCH(MonsterTable!$B$1,MonsterTable!$A$1:$B$1,0),0))),OR(ISBLANK(AD522),ISBLANK(AE522))),#N/A,
IFERROR(VLOOKUP(AB522,MonsterTable!$A:$B,MATCH(MonsterTable!$B$1,MonsterTable!$A$1:$B$1,0),0),
IF(OR(NOT(ISBLANK(AD522)),ISBLANK(AE522)),#N/A,
IF(AB522="empty","empty",
VLOOKUP(AB522,MonsterGroupTable!$A:$A,1,0)))))))</f>
        <v/>
      </c>
      <c r="AJ522" s="2" t="str">
        <f>IF(AND(ISBLANK(AI522),OR(NOT(ISBLANK(AK522)),NOT(ISBLANK(AL522)))),#N/A,
IF(ISBLANK(AI522),"",
IF(AND(NOT(ISERROR(VLOOKUP(AI522,MonsterTable!$A:$B,MATCH(MonsterTable!$B$1,MonsterTable!$A$1:$B$1,0),0))),OR(ISBLANK(AK522),ISBLANK(AL522))),#N/A,
IFERROR(VLOOKUP(AI522,MonsterTable!$A:$B,MATCH(MonsterTable!$B$1,MonsterTable!$A$1:$B$1,0),0),
IF(OR(NOT(ISBLANK(AK522)),ISBLANK(AL522)),#N/A,
IF(AI522="empty","empty",
VLOOKUP(AI522,MonsterGroupTable!$A:$A,1,0)))))))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E522" s="2" t="str">
        <f>IF(AND(ISBLANK(BD522),OR(NOT(ISBLANK(BF522)),NOT(ISBLANK(BG522)))),#N/A,
IF(ISBLANK(BD522),"",
IF(AND(NOT(ISERROR(VLOOKUP(BD522,MonsterTable!$A:$B,MATCH(MonsterTable!$B$1,MonsterTable!$A$1:$B$1,0),0))),OR(ISBLANK(BF522),ISBLANK(BG522))),#N/A,
IFERROR(VLOOKUP(BD522,MonsterTable!$A:$B,MATCH(MonsterTable!$B$1,MonsterTable!$A$1:$B$1,0),0),
IF(OR(NOT(ISBLANK(BF522)),ISBLANK(BG522)),#N/A,
IF(BD522="empty","empty",
VLOOKUP(BD522,MonsterGroupTable!$A:$A,1,0)))))))</f>
        <v/>
      </c>
      <c r="BL522" s="2" t="str">
        <f>IF(AND(ISBLANK(BK522),OR(NOT(ISBLANK(BM522)),NOT(ISBLANK(BN522)))),#N/A,
IF(ISBLANK(BK522),"",
IF(AND(NOT(ISERROR(VLOOKUP(BK522,MonsterTable!$A:$B,MATCH(MonsterTable!$B$1,MonsterTable!$A$1:$B$1,0),0))),OR(ISBLANK(BM522),ISBLANK(BN522))),#N/A,
IFERROR(VLOOKUP(BK522,MonsterTable!$A:$B,MATCH(MonsterTable!$B$1,MonsterTable!$A$1:$B$1,0),0),
IF(OR(NOT(ISBLANK(BM522)),ISBLANK(BN522)),#N/A,
IF(BK522="empty","empty",
VLOOKUP(BK522,MonsterGroupTable!$A:$A,1,0)))))))</f>
        <v/>
      </c>
      <c r="BS522" s="2" t="str">
        <f>IF(AND(ISBLANK(BR522),OR(NOT(ISBLANK(BT522)),NOT(ISBLANK(BU522)))),#N/A,
IF(ISBLANK(BR522),"",
IF(AND(NOT(ISERROR(VLOOKUP(BR522,MonsterTable!$A:$B,MATCH(MonsterTable!$B$1,MonsterTable!$A$1:$B$1,0),0))),OR(ISBLANK(BT522),ISBLANK(BU522))),#N/A,
IFERROR(VLOOKUP(BR522,MonsterTable!$A:$B,MATCH(MonsterTable!$B$1,MonsterTable!$A$1:$B$1,0),0),
IF(OR(NOT(ISBLANK(BT522)),ISBLANK(BU522)),#N/A,
IF(BR522="empty","empty",
VLOOKUP(BR522,MonsterGroupTable!$A:$A,1,0)))))))</f>
        <v/>
      </c>
      <c r="BZ522" s="2" t="str">
        <f>IF(AND(ISBLANK(BY522),OR(NOT(ISBLANK(CA522)),NOT(ISBLANK(CB522)))),#N/A,
IF(ISBLANK(BY522),"",
IF(AND(NOT(ISERROR(VLOOKUP(BY522,MonsterTable!$A:$B,MATCH(MonsterTable!$B$1,MonsterTable!$A$1:$B$1,0),0))),OR(ISBLANK(CA522),ISBLANK(CB522))),#N/A,
IFERROR(VLOOKUP(BY522,MonsterTable!$A:$B,MATCH(MonsterTable!$B$1,MonsterTable!$A$1:$B$1,0),0),
IF(OR(NOT(ISBLANK(CA522)),ISBLANK(CB522)),#N/A,
IF(BY522="empty","empty",
VLOOKUP(BY522,MonsterGroupTable!$A:$A,1,0)))))))</f>
        <v/>
      </c>
      <c r="CG522" s="2" t="str">
        <f>IF(AND(ISBLANK(CF522),OR(NOT(ISBLANK(CH522)),NOT(ISBLANK(CI522)))),#N/A,
IF(ISBLANK(CF522),"",
IF(AND(NOT(ISERROR(VLOOKUP(CF522,MonsterTable!$A:$B,MATCH(MonsterTable!$B$1,MonsterTable!$A$1:$B$1,0),0))),OR(ISBLANK(CH522),ISBLANK(CI522))),#N/A,
IFERROR(VLOOKUP(CF522,MonsterTable!$A:$B,MATCH(MonsterTable!$B$1,MonsterTable!$A$1:$B$1,0),0),
IF(OR(NOT(ISBLANK(CH522)),ISBLANK(CI522)),#N/A,
IF(CF522="empty","empty",
VLOOKUP(CF522,MonsterGroupTable!$A:$A,1,0)))))))</f>
        <v/>
      </c>
    </row>
    <row r="523" spans="1:85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 t="s">
        <v>28</v>
      </c>
      <c r="I523" t="s">
        <v>247</v>
      </c>
      <c r="J523" t="s">
        <v>79</v>
      </c>
      <c r="K523" t="s">
        <v>80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7"/>
        <v>g113,5</v>
      </c>
      <c r="U523" s="1" t="s">
        <v>333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g113</v>
      </c>
      <c r="X523">
        <v>5</v>
      </c>
      <c r="AC523" s="2" t="str">
        <f>IF(AND(ISBLANK(AB523),OR(NOT(ISBLANK(AD523)),NOT(ISBLANK(AE523)))),#N/A,
IF(ISBLANK(AB523),"",
IF(AND(NOT(ISERROR(VLOOKUP(AB523,MonsterTable!$A:$B,MATCH(MonsterTable!$B$1,MonsterTable!$A$1:$B$1,0),0))),OR(ISBLANK(AD523),ISBLANK(AE523))),#N/A,
IFERROR(VLOOKUP(AB523,MonsterTable!$A:$B,MATCH(MonsterTable!$B$1,MonsterTable!$A$1:$B$1,0),0),
IF(OR(NOT(ISBLANK(AD523)),ISBLANK(AE523)),#N/A,
IF(AB523="empty","empty",
VLOOKUP(AB523,MonsterGroupTable!$A:$A,1,0)))))))</f>
        <v/>
      </c>
      <c r="AJ523" s="2" t="str">
        <f>IF(AND(ISBLANK(AI523),OR(NOT(ISBLANK(AK523)),NOT(ISBLANK(AL523)))),#N/A,
IF(ISBLANK(AI523),"",
IF(AND(NOT(ISERROR(VLOOKUP(AI523,MonsterTable!$A:$B,MATCH(MonsterTable!$B$1,MonsterTable!$A$1:$B$1,0),0))),OR(ISBLANK(AK523),ISBLANK(AL523))),#N/A,
IFERROR(VLOOKUP(AI523,MonsterTable!$A:$B,MATCH(MonsterTable!$B$1,MonsterTable!$A$1:$B$1,0),0),
IF(OR(NOT(ISBLANK(AK523)),ISBLANK(AL523)),#N/A,
IF(AI523="empty","empty",
VLOOKUP(AI523,MonsterGroupTable!$A:$A,1,0)))))))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E523" s="2" t="str">
        <f>IF(AND(ISBLANK(BD523),OR(NOT(ISBLANK(BF523)),NOT(ISBLANK(BG523)))),#N/A,
IF(ISBLANK(BD523),"",
IF(AND(NOT(ISERROR(VLOOKUP(BD523,MonsterTable!$A:$B,MATCH(MonsterTable!$B$1,MonsterTable!$A$1:$B$1,0),0))),OR(ISBLANK(BF523),ISBLANK(BG523))),#N/A,
IFERROR(VLOOKUP(BD523,MonsterTable!$A:$B,MATCH(MonsterTable!$B$1,MonsterTable!$A$1:$B$1,0),0),
IF(OR(NOT(ISBLANK(BF523)),ISBLANK(BG523)),#N/A,
IF(BD523="empty","empty",
VLOOKUP(BD523,MonsterGroupTable!$A:$A,1,0)))))))</f>
        <v/>
      </c>
      <c r="BL523" s="2" t="str">
        <f>IF(AND(ISBLANK(BK523),OR(NOT(ISBLANK(BM523)),NOT(ISBLANK(BN523)))),#N/A,
IF(ISBLANK(BK523),"",
IF(AND(NOT(ISERROR(VLOOKUP(BK523,MonsterTable!$A:$B,MATCH(MonsterTable!$B$1,MonsterTable!$A$1:$B$1,0),0))),OR(ISBLANK(BM523),ISBLANK(BN523))),#N/A,
IFERROR(VLOOKUP(BK523,MonsterTable!$A:$B,MATCH(MonsterTable!$B$1,MonsterTable!$A$1:$B$1,0),0),
IF(OR(NOT(ISBLANK(BM523)),ISBLANK(BN523)),#N/A,
IF(BK523="empty","empty",
VLOOKUP(BK523,MonsterGroupTable!$A:$A,1,0)))))))</f>
        <v/>
      </c>
      <c r="BS523" s="2" t="str">
        <f>IF(AND(ISBLANK(BR523),OR(NOT(ISBLANK(BT523)),NOT(ISBLANK(BU523)))),#N/A,
IF(ISBLANK(BR523),"",
IF(AND(NOT(ISERROR(VLOOKUP(BR523,MonsterTable!$A:$B,MATCH(MonsterTable!$B$1,MonsterTable!$A$1:$B$1,0),0))),OR(ISBLANK(BT523),ISBLANK(BU523))),#N/A,
IFERROR(VLOOKUP(BR523,MonsterTable!$A:$B,MATCH(MonsterTable!$B$1,MonsterTable!$A$1:$B$1,0),0),
IF(OR(NOT(ISBLANK(BT523)),ISBLANK(BU523)),#N/A,
IF(BR523="empty","empty",
VLOOKUP(BR523,MonsterGroupTable!$A:$A,1,0)))))))</f>
        <v/>
      </c>
      <c r="BZ523" s="2" t="str">
        <f>IF(AND(ISBLANK(BY523),OR(NOT(ISBLANK(CA523)),NOT(ISBLANK(CB523)))),#N/A,
IF(ISBLANK(BY523),"",
IF(AND(NOT(ISERROR(VLOOKUP(BY523,MonsterTable!$A:$B,MATCH(MonsterTable!$B$1,MonsterTable!$A$1:$B$1,0),0))),OR(ISBLANK(CA523),ISBLANK(CB523))),#N/A,
IFERROR(VLOOKUP(BY523,MonsterTable!$A:$B,MATCH(MonsterTable!$B$1,MonsterTable!$A$1:$B$1,0),0),
IF(OR(NOT(ISBLANK(CA523)),ISBLANK(CB523)),#N/A,
IF(BY523="empty","empty",
VLOOKUP(BY523,MonsterGroupTable!$A:$A,1,0)))))))</f>
        <v/>
      </c>
      <c r="CG523" s="2" t="str">
        <f>IF(AND(ISBLANK(CF523),OR(NOT(ISBLANK(CH523)),NOT(ISBLANK(CI523)))),#N/A,
IF(ISBLANK(CF523),"",
IF(AND(NOT(ISERROR(VLOOKUP(CF523,MonsterTable!$A:$B,MATCH(MonsterTable!$B$1,MonsterTable!$A$1:$B$1,0),0))),OR(ISBLANK(CH523),ISBLANK(CI523))),#N/A,
IFERROR(VLOOKUP(CF523,MonsterTable!$A:$B,MATCH(MonsterTable!$B$1,MonsterTable!$A$1:$B$1,0),0),
IF(OR(NOT(ISBLANK(CH523)),ISBLANK(CI523)),#N/A,
IF(CF523="empty","empty",
VLOOKUP(CF523,MonsterGroupTable!$A:$A,1,0)))))))</f>
        <v/>
      </c>
    </row>
    <row r="524" spans="1:85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 t="s">
        <v>28</v>
      </c>
      <c r="I524" t="s">
        <v>247</v>
      </c>
      <c r="J524" t="s">
        <v>79</v>
      </c>
      <c r="K524" t="s">
        <v>80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7"/>
        <v>g113,5</v>
      </c>
      <c r="U524" s="1" t="s">
        <v>333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g113</v>
      </c>
      <c r="X524">
        <v>5</v>
      </c>
      <c r="AC524" s="2" t="str">
        <f>IF(AND(ISBLANK(AB524),OR(NOT(ISBLANK(AD524)),NOT(ISBLANK(AE524)))),#N/A,
IF(ISBLANK(AB524),"",
IF(AND(NOT(ISERROR(VLOOKUP(AB524,MonsterTable!$A:$B,MATCH(MonsterTable!$B$1,MonsterTable!$A$1:$B$1,0),0))),OR(ISBLANK(AD524),ISBLANK(AE524))),#N/A,
IFERROR(VLOOKUP(AB524,MonsterTable!$A:$B,MATCH(MonsterTable!$B$1,MonsterTable!$A$1:$B$1,0),0),
IF(OR(NOT(ISBLANK(AD524)),ISBLANK(AE524)),#N/A,
IF(AB524="empty","empty",
VLOOKUP(AB524,MonsterGroupTable!$A:$A,1,0)))))))</f>
        <v/>
      </c>
      <c r="AJ524" s="2" t="str">
        <f>IF(AND(ISBLANK(AI524),OR(NOT(ISBLANK(AK524)),NOT(ISBLANK(AL524)))),#N/A,
IF(ISBLANK(AI524),"",
IF(AND(NOT(ISERROR(VLOOKUP(AI524,MonsterTable!$A:$B,MATCH(MonsterTable!$B$1,MonsterTable!$A$1:$B$1,0),0))),OR(ISBLANK(AK524),ISBLANK(AL524))),#N/A,
IFERROR(VLOOKUP(AI524,MonsterTable!$A:$B,MATCH(MonsterTable!$B$1,MonsterTable!$A$1:$B$1,0),0),
IF(OR(NOT(ISBLANK(AK524)),ISBLANK(AL524)),#N/A,
IF(AI524="empty","empty",
VLOOKUP(AI524,MonsterGroupTable!$A:$A,1,0)))))))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E524" s="2" t="str">
        <f>IF(AND(ISBLANK(BD524),OR(NOT(ISBLANK(BF524)),NOT(ISBLANK(BG524)))),#N/A,
IF(ISBLANK(BD524),"",
IF(AND(NOT(ISERROR(VLOOKUP(BD524,MonsterTable!$A:$B,MATCH(MonsterTable!$B$1,MonsterTable!$A$1:$B$1,0),0))),OR(ISBLANK(BF524),ISBLANK(BG524))),#N/A,
IFERROR(VLOOKUP(BD524,MonsterTable!$A:$B,MATCH(MonsterTable!$B$1,MonsterTable!$A$1:$B$1,0),0),
IF(OR(NOT(ISBLANK(BF524)),ISBLANK(BG524)),#N/A,
IF(BD524="empty","empty",
VLOOKUP(BD524,MonsterGroupTable!$A:$A,1,0)))))))</f>
        <v/>
      </c>
      <c r="BL524" s="2" t="str">
        <f>IF(AND(ISBLANK(BK524),OR(NOT(ISBLANK(BM524)),NOT(ISBLANK(BN524)))),#N/A,
IF(ISBLANK(BK524),"",
IF(AND(NOT(ISERROR(VLOOKUP(BK524,MonsterTable!$A:$B,MATCH(MonsterTable!$B$1,MonsterTable!$A$1:$B$1,0),0))),OR(ISBLANK(BM524),ISBLANK(BN524))),#N/A,
IFERROR(VLOOKUP(BK524,MonsterTable!$A:$B,MATCH(MonsterTable!$B$1,MonsterTable!$A$1:$B$1,0),0),
IF(OR(NOT(ISBLANK(BM524)),ISBLANK(BN524)),#N/A,
IF(BK524="empty","empty",
VLOOKUP(BK524,MonsterGroupTable!$A:$A,1,0)))))))</f>
        <v/>
      </c>
      <c r="BS524" s="2" t="str">
        <f>IF(AND(ISBLANK(BR524),OR(NOT(ISBLANK(BT524)),NOT(ISBLANK(BU524)))),#N/A,
IF(ISBLANK(BR524),"",
IF(AND(NOT(ISERROR(VLOOKUP(BR524,MonsterTable!$A:$B,MATCH(MonsterTable!$B$1,MonsterTable!$A$1:$B$1,0),0))),OR(ISBLANK(BT524),ISBLANK(BU524))),#N/A,
IFERROR(VLOOKUP(BR524,MonsterTable!$A:$B,MATCH(MonsterTable!$B$1,MonsterTable!$A$1:$B$1,0),0),
IF(OR(NOT(ISBLANK(BT524)),ISBLANK(BU524)),#N/A,
IF(BR524="empty","empty",
VLOOKUP(BR524,MonsterGroupTable!$A:$A,1,0)))))))</f>
        <v/>
      </c>
      <c r="BZ524" s="2" t="str">
        <f>IF(AND(ISBLANK(BY524),OR(NOT(ISBLANK(CA524)),NOT(ISBLANK(CB524)))),#N/A,
IF(ISBLANK(BY524),"",
IF(AND(NOT(ISERROR(VLOOKUP(BY524,MonsterTable!$A:$B,MATCH(MonsterTable!$B$1,MonsterTable!$A$1:$B$1,0),0))),OR(ISBLANK(CA524),ISBLANK(CB524))),#N/A,
IFERROR(VLOOKUP(BY524,MonsterTable!$A:$B,MATCH(MonsterTable!$B$1,MonsterTable!$A$1:$B$1,0),0),
IF(OR(NOT(ISBLANK(CA524)),ISBLANK(CB524)),#N/A,
IF(BY524="empty","empty",
VLOOKUP(BY524,MonsterGroupTable!$A:$A,1,0)))))))</f>
        <v/>
      </c>
      <c r="CG524" s="2" t="str">
        <f>IF(AND(ISBLANK(CF524),OR(NOT(ISBLANK(CH524)),NOT(ISBLANK(CI524)))),#N/A,
IF(ISBLANK(CF524),"",
IF(AND(NOT(ISERROR(VLOOKUP(CF524,MonsterTable!$A:$B,MATCH(MonsterTable!$B$1,MonsterTable!$A$1:$B$1,0),0))),OR(ISBLANK(CH524),ISBLANK(CI524))),#N/A,
IFERROR(VLOOKUP(CF524,MonsterTable!$A:$B,MATCH(MonsterTable!$B$1,MonsterTable!$A$1:$B$1,0),0),
IF(OR(NOT(ISBLANK(CH524)),ISBLANK(CI524)),#N/A,
IF(CF524="empty","empty",
VLOOKUP(CF524,MonsterGroupTable!$A:$A,1,0)))))))</f>
        <v/>
      </c>
    </row>
    <row r="525" spans="1:85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 t="s">
        <v>28</v>
      </c>
      <c r="I525" t="s">
        <v>247</v>
      </c>
      <c r="J525" t="s">
        <v>79</v>
      </c>
      <c r="K525" t="s">
        <v>80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7"/>
        <v>g113,5</v>
      </c>
      <c r="U525" s="1" t="s">
        <v>333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g113</v>
      </c>
      <c r="X525">
        <v>5</v>
      </c>
      <c r="AC525" s="2" t="str">
        <f>IF(AND(ISBLANK(AB525),OR(NOT(ISBLANK(AD525)),NOT(ISBLANK(AE525)))),#N/A,
IF(ISBLANK(AB525),"",
IF(AND(NOT(ISERROR(VLOOKUP(AB525,MonsterTable!$A:$B,MATCH(MonsterTable!$B$1,MonsterTable!$A$1:$B$1,0),0))),OR(ISBLANK(AD525),ISBLANK(AE525))),#N/A,
IFERROR(VLOOKUP(AB525,MonsterTable!$A:$B,MATCH(MonsterTable!$B$1,MonsterTable!$A$1:$B$1,0),0),
IF(OR(NOT(ISBLANK(AD525)),ISBLANK(AE525)),#N/A,
IF(AB525="empty","empty",
VLOOKUP(AB525,MonsterGroupTable!$A:$A,1,0)))))))</f>
        <v/>
      </c>
      <c r="AJ525" s="2" t="str">
        <f>IF(AND(ISBLANK(AI525),OR(NOT(ISBLANK(AK525)),NOT(ISBLANK(AL525)))),#N/A,
IF(ISBLANK(AI525),"",
IF(AND(NOT(ISERROR(VLOOKUP(AI525,MonsterTable!$A:$B,MATCH(MonsterTable!$B$1,MonsterTable!$A$1:$B$1,0),0))),OR(ISBLANK(AK525),ISBLANK(AL525))),#N/A,
IFERROR(VLOOKUP(AI525,MonsterTable!$A:$B,MATCH(MonsterTable!$B$1,MonsterTable!$A$1:$B$1,0),0),
IF(OR(NOT(ISBLANK(AK525)),ISBLANK(AL525)),#N/A,
IF(AI525="empty","empty",
VLOOKUP(AI525,MonsterGroupTable!$A:$A,1,0)))))))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E525" s="2" t="str">
        <f>IF(AND(ISBLANK(BD525),OR(NOT(ISBLANK(BF525)),NOT(ISBLANK(BG525)))),#N/A,
IF(ISBLANK(BD525),"",
IF(AND(NOT(ISERROR(VLOOKUP(BD525,MonsterTable!$A:$B,MATCH(MonsterTable!$B$1,MonsterTable!$A$1:$B$1,0),0))),OR(ISBLANK(BF525),ISBLANK(BG525))),#N/A,
IFERROR(VLOOKUP(BD525,MonsterTable!$A:$B,MATCH(MonsterTable!$B$1,MonsterTable!$A$1:$B$1,0),0),
IF(OR(NOT(ISBLANK(BF525)),ISBLANK(BG525)),#N/A,
IF(BD525="empty","empty",
VLOOKUP(BD525,MonsterGroupTable!$A:$A,1,0)))))))</f>
        <v/>
      </c>
      <c r="BL525" s="2" t="str">
        <f>IF(AND(ISBLANK(BK525),OR(NOT(ISBLANK(BM525)),NOT(ISBLANK(BN525)))),#N/A,
IF(ISBLANK(BK525),"",
IF(AND(NOT(ISERROR(VLOOKUP(BK525,MonsterTable!$A:$B,MATCH(MonsterTable!$B$1,MonsterTable!$A$1:$B$1,0),0))),OR(ISBLANK(BM525),ISBLANK(BN525))),#N/A,
IFERROR(VLOOKUP(BK525,MonsterTable!$A:$B,MATCH(MonsterTable!$B$1,MonsterTable!$A$1:$B$1,0),0),
IF(OR(NOT(ISBLANK(BM525)),ISBLANK(BN525)),#N/A,
IF(BK525="empty","empty",
VLOOKUP(BK525,MonsterGroupTable!$A:$A,1,0)))))))</f>
        <v/>
      </c>
      <c r="BS525" s="2" t="str">
        <f>IF(AND(ISBLANK(BR525),OR(NOT(ISBLANK(BT525)),NOT(ISBLANK(BU525)))),#N/A,
IF(ISBLANK(BR525),"",
IF(AND(NOT(ISERROR(VLOOKUP(BR525,MonsterTable!$A:$B,MATCH(MonsterTable!$B$1,MonsterTable!$A$1:$B$1,0),0))),OR(ISBLANK(BT525),ISBLANK(BU525))),#N/A,
IFERROR(VLOOKUP(BR525,MonsterTable!$A:$B,MATCH(MonsterTable!$B$1,MonsterTable!$A$1:$B$1,0),0),
IF(OR(NOT(ISBLANK(BT525)),ISBLANK(BU525)),#N/A,
IF(BR525="empty","empty",
VLOOKUP(BR525,MonsterGroupTable!$A:$A,1,0)))))))</f>
        <v/>
      </c>
      <c r="BZ525" s="2" t="str">
        <f>IF(AND(ISBLANK(BY525),OR(NOT(ISBLANK(CA525)),NOT(ISBLANK(CB525)))),#N/A,
IF(ISBLANK(BY525),"",
IF(AND(NOT(ISERROR(VLOOKUP(BY525,MonsterTable!$A:$B,MATCH(MonsterTable!$B$1,MonsterTable!$A$1:$B$1,0),0))),OR(ISBLANK(CA525),ISBLANK(CB525))),#N/A,
IFERROR(VLOOKUP(BY525,MonsterTable!$A:$B,MATCH(MonsterTable!$B$1,MonsterTable!$A$1:$B$1,0),0),
IF(OR(NOT(ISBLANK(CA525)),ISBLANK(CB525)),#N/A,
IF(BY525="empty","empty",
VLOOKUP(BY525,MonsterGroupTable!$A:$A,1,0)))))))</f>
        <v/>
      </c>
      <c r="CG525" s="2" t="str">
        <f>IF(AND(ISBLANK(CF525),OR(NOT(ISBLANK(CH525)),NOT(ISBLANK(CI525)))),#N/A,
IF(ISBLANK(CF525),"",
IF(AND(NOT(ISERROR(VLOOKUP(CF525,MonsterTable!$A:$B,MATCH(MonsterTable!$B$1,MonsterTable!$A$1:$B$1,0),0))),OR(ISBLANK(CH525),ISBLANK(CI525))),#N/A,
IFERROR(VLOOKUP(CF525,MonsterTable!$A:$B,MATCH(MonsterTable!$B$1,MonsterTable!$A$1:$B$1,0),0),
IF(OR(NOT(ISBLANK(CH525)),ISBLANK(CI525)),#N/A,
IF(CF525="empty","empty",
VLOOKUP(CF525,MonsterGroupTable!$A:$A,1,0)))))))</f>
        <v/>
      </c>
    </row>
    <row r="526" spans="1:85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 t="s">
        <v>28</v>
      </c>
      <c r="I526" t="s">
        <v>247</v>
      </c>
      <c r="J526" t="s">
        <v>79</v>
      </c>
      <c r="K526" t="s">
        <v>80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7"/>
        <v>g113,5</v>
      </c>
      <c r="U526" s="1" t="s">
        <v>333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g113</v>
      </c>
      <c r="X526">
        <v>5</v>
      </c>
      <c r="AC526" s="2" t="str">
        <f>IF(AND(ISBLANK(AB526),OR(NOT(ISBLANK(AD526)),NOT(ISBLANK(AE526)))),#N/A,
IF(ISBLANK(AB526),"",
IF(AND(NOT(ISERROR(VLOOKUP(AB526,MonsterTable!$A:$B,MATCH(MonsterTable!$B$1,MonsterTable!$A$1:$B$1,0),0))),OR(ISBLANK(AD526),ISBLANK(AE526))),#N/A,
IFERROR(VLOOKUP(AB526,MonsterTable!$A:$B,MATCH(MonsterTable!$B$1,MonsterTable!$A$1:$B$1,0),0),
IF(OR(NOT(ISBLANK(AD526)),ISBLANK(AE526)),#N/A,
IF(AB526="empty","empty",
VLOOKUP(AB526,MonsterGroupTable!$A:$A,1,0)))))))</f>
        <v/>
      </c>
      <c r="AJ526" s="2" t="str">
        <f>IF(AND(ISBLANK(AI526),OR(NOT(ISBLANK(AK526)),NOT(ISBLANK(AL526)))),#N/A,
IF(ISBLANK(AI526),"",
IF(AND(NOT(ISERROR(VLOOKUP(AI526,MonsterTable!$A:$B,MATCH(MonsterTable!$B$1,MonsterTable!$A$1:$B$1,0),0))),OR(ISBLANK(AK526),ISBLANK(AL526))),#N/A,
IFERROR(VLOOKUP(AI526,MonsterTable!$A:$B,MATCH(MonsterTable!$B$1,MonsterTable!$A$1:$B$1,0),0),
IF(OR(NOT(ISBLANK(AK526)),ISBLANK(AL526)),#N/A,
IF(AI526="empty","empty",
VLOOKUP(AI526,MonsterGroupTable!$A:$A,1,0)))))))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E526" s="2" t="str">
        <f>IF(AND(ISBLANK(BD526),OR(NOT(ISBLANK(BF526)),NOT(ISBLANK(BG526)))),#N/A,
IF(ISBLANK(BD526),"",
IF(AND(NOT(ISERROR(VLOOKUP(BD526,MonsterTable!$A:$B,MATCH(MonsterTable!$B$1,MonsterTable!$A$1:$B$1,0),0))),OR(ISBLANK(BF526),ISBLANK(BG526))),#N/A,
IFERROR(VLOOKUP(BD526,MonsterTable!$A:$B,MATCH(MonsterTable!$B$1,MonsterTable!$A$1:$B$1,0),0),
IF(OR(NOT(ISBLANK(BF526)),ISBLANK(BG526)),#N/A,
IF(BD526="empty","empty",
VLOOKUP(BD526,MonsterGroupTable!$A:$A,1,0)))))))</f>
        <v/>
      </c>
      <c r="BL526" s="2" t="str">
        <f>IF(AND(ISBLANK(BK526),OR(NOT(ISBLANK(BM526)),NOT(ISBLANK(BN526)))),#N/A,
IF(ISBLANK(BK526),"",
IF(AND(NOT(ISERROR(VLOOKUP(BK526,MonsterTable!$A:$B,MATCH(MonsterTable!$B$1,MonsterTable!$A$1:$B$1,0),0))),OR(ISBLANK(BM526),ISBLANK(BN526))),#N/A,
IFERROR(VLOOKUP(BK526,MonsterTable!$A:$B,MATCH(MonsterTable!$B$1,MonsterTable!$A$1:$B$1,0),0),
IF(OR(NOT(ISBLANK(BM526)),ISBLANK(BN526)),#N/A,
IF(BK526="empty","empty",
VLOOKUP(BK526,MonsterGroupTable!$A:$A,1,0)))))))</f>
        <v/>
      </c>
      <c r="BS526" s="2" t="str">
        <f>IF(AND(ISBLANK(BR526),OR(NOT(ISBLANK(BT526)),NOT(ISBLANK(BU526)))),#N/A,
IF(ISBLANK(BR526),"",
IF(AND(NOT(ISERROR(VLOOKUP(BR526,MonsterTable!$A:$B,MATCH(MonsterTable!$B$1,MonsterTable!$A$1:$B$1,0),0))),OR(ISBLANK(BT526),ISBLANK(BU526))),#N/A,
IFERROR(VLOOKUP(BR526,MonsterTable!$A:$B,MATCH(MonsterTable!$B$1,MonsterTable!$A$1:$B$1,0),0),
IF(OR(NOT(ISBLANK(BT526)),ISBLANK(BU526)),#N/A,
IF(BR526="empty","empty",
VLOOKUP(BR526,MonsterGroupTable!$A:$A,1,0)))))))</f>
        <v/>
      </c>
      <c r="BZ526" s="2" t="str">
        <f>IF(AND(ISBLANK(BY526),OR(NOT(ISBLANK(CA526)),NOT(ISBLANK(CB526)))),#N/A,
IF(ISBLANK(BY526),"",
IF(AND(NOT(ISERROR(VLOOKUP(BY526,MonsterTable!$A:$B,MATCH(MonsterTable!$B$1,MonsterTable!$A$1:$B$1,0),0))),OR(ISBLANK(CA526),ISBLANK(CB526))),#N/A,
IFERROR(VLOOKUP(BY526,MonsterTable!$A:$B,MATCH(MonsterTable!$B$1,MonsterTable!$A$1:$B$1,0),0),
IF(OR(NOT(ISBLANK(CA526)),ISBLANK(CB526)),#N/A,
IF(BY526="empty","empty",
VLOOKUP(BY526,MonsterGroupTable!$A:$A,1,0)))))))</f>
        <v/>
      </c>
      <c r="CG526" s="2" t="str">
        <f>IF(AND(ISBLANK(CF526),OR(NOT(ISBLANK(CH526)),NOT(ISBLANK(CI526)))),#N/A,
IF(ISBLANK(CF526),"",
IF(AND(NOT(ISERROR(VLOOKUP(CF526,MonsterTable!$A:$B,MATCH(MonsterTable!$B$1,MonsterTable!$A$1:$B$1,0),0))),OR(ISBLANK(CH526),ISBLANK(CI526))),#N/A,
IFERROR(VLOOKUP(CF526,MonsterTable!$A:$B,MATCH(MonsterTable!$B$1,MonsterTable!$A$1:$B$1,0),0),
IF(OR(NOT(ISBLANK(CH526)),ISBLANK(CI526)),#N/A,
IF(CF526="empty","empty",
VLOOKUP(CF526,MonsterGroupTable!$A:$A,1,0)))))))</f>
        <v/>
      </c>
    </row>
    <row r="527" spans="1:85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 t="s">
        <v>28</v>
      </c>
      <c r="I527" t="s">
        <v>247</v>
      </c>
      <c r="J527" t="s">
        <v>79</v>
      </c>
      <c r="K527" t="s">
        <v>80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7"/>
        <v>g113,5</v>
      </c>
      <c r="U527" s="1" t="s">
        <v>333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g113</v>
      </c>
      <c r="X527">
        <v>5</v>
      </c>
      <c r="AC527" s="2" t="str">
        <f>IF(AND(ISBLANK(AB527),OR(NOT(ISBLANK(AD527)),NOT(ISBLANK(AE527)))),#N/A,
IF(ISBLANK(AB527),"",
IF(AND(NOT(ISERROR(VLOOKUP(AB527,MonsterTable!$A:$B,MATCH(MonsterTable!$B$1,MonsterTable!$A$1:$B$1,0),0))),OR(ISBLANK(AD527),ISBLANK(AE527))),#N/A,
IFERROR(VLOOKUP(AB527,MonsterTable!$A:$B,MATCH(MonsterTable!$B$1,MonsterTable!$A$1:$B$1,0),0),
IF(OR(NOT(ISBLANK(AD527)),ISBLANK(AE527)),#N/A,
IF(AB527="empty","empty",
VLOOKUP(AB527,MonsterGroupTable!$A:$A,1,0)))))))</f>
        <v/>
      </c>
      <c r="AJ527" s="2" t="str">
        <f>IF(AND(ISBLANK(AI527),OR(NOT(ISBLANK(AK527)),NOT(ISBLANK(AL527)))),#N/A,
IF(ISBLANK(AI527),"",
IF(AND(NOT(ISERROR(VLOOKUP(AI527,MonsterTable!$A:$B,MATCH(MonsterTable!$B$1,MonsterTable!$A$1:$B$1,0),0))),OR(ISBLANK(AK527),ISBLANK(AL527))),#N/A,
IFERROR(VLOOKUP(AI527,MonsterTable!$A:$B,MATCH(MonsterTable!$B$1,MonsterTable!$A$1:$B$1,0),0),
IF(OR(NOT(ISBLANK(AK527)),ISBLANK(AL527)),#N/A,
IF(AI527="empty","empty",
VLOOKUP(AI527,MonsterGroupTable!$A:$A,1,0)))))))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E527" s="2" t="str">
        <f>IF(AND(ISBLANK(BD527),OR(NOT(ISBLANK(BF527)),NOT(ISBLANK(BG527)))),#N/A,
IF(ISBLANK(BD527),"",
IF(AND(NOT(ISERROR(VLOOKUP(BD527,MonsterTable!$A:$B,MATCH(MonsterTable!$B$1,MonsterTable!$A$1:$B$1,0),0))),OR(ISBLANK(BF527),ISBLANK(BG527))),#N/A,
IFERROR(VLOOKUP(BD527,MonsterTable!$A:$B,MATCH(MonsterTable!$B$1,MonsterTable!$A$1:$B$1,0),0),
IF(OR(NOT(ISBLANK(BF527)),ISBLANK(BG527)),#N/A,
IF(BD527="empty","empty",
VLOOKUP(BD527,MonsterGroupTable!$A:$A,1,0)))))))</f>
        <v/>
      </c>
      <c r="BL527" s="2" t="str">
        <f>IF(AND(ISBLANK(BK527),OR(NOT(ISBLANK(BM527)),NOT(ISBLANK(BN527)))),#N/A,
IF(ISBLANK(BK527),"",
IF(AND(NOT(ISERROR(VLOOKUP(BK527,MonsterTable!$A:$B,MATCH(MonsterTable!$B$1,MonsterTable!$A$1:$B$1,0),0))),OR(ISBLANK(BM527),ISBLANK(BN527))),#N/A,
IFERROR(VLOOKUP(BK527,MonsterTable!$A:$B,MATCH(MonsterTable!$B$1,MonsterTable!$A$1:$B$1,0),0),
IF(OR(NOT(ISBLANK(BM527)),ISBLANK(BN527)),#N/A,
IF(BK527="empty","empty",
VLOOKUP(BK527,MonsterGroupTable!$A:$A,1,0)))))))</f>
        <v/>
      </c>
      <c r="BS527" s="2" t="str">
        <f>IF(AND(ISBLANK(BR527),OR(NOT(ISBLANK(BT527)),NOT(ISBLANK(BU527)))),#N/A,
IF(ISBLANK(BR527),"",
IF(AND(NOT(ISERROR(VLOOKUP(BR527,MonsterTable!$A:$B,MATCH(MonsterTable!$B$1,MonsterTable!$A$1:$B$1,0),0))),OR(ISBLANK(BT527),ISBLANK(BU527))),#N/A,
IFERROR(VLOOKUP(BR527,MonsterTable!$A:$B,MATCH(MonsterTable!$B$1,MonsterTable!$A$1:$B$1,0),0),
IF(OR(NOT(ISBLANK(BT527)),ISBLANK(BU527)),#N/A,
IF(BR527="empty","empty",
VLOOKUP(BR527,MonsterGroupTable!$A:$A,1,0)))))))</f>
        <v/>
      </c>
      <c r="BZ527" s="2" t="str">
        <f>IF(AND(ISBLANK(BY527),OR(NOT(ISBLANK(CA527)),NOT(ISBLANK(CB527)))),#N/A,
IF(ISBLANK(BY527),"",
IF(AND(NOT(ISERROR(VLOOKUP(BY527,MonsterTable!$A:$B,MATCH(MonsterTable!$B$1,MonsterTable!$A$1:$B$1,0),0))),OR(ISBLANK(CA527),ISBLANK(CB527))),#N/A,
IFERROR(VLOOKUP(BY527,MonsterTable!$A:$B,MATCH(MonsterTable!$B$1,MonsterTable!$A$1:$B$1,0),0),
IF(OR(NOT(ISBLANK(CA527)),ISBLANK(CB527)),#N/A,
IF(BY527="empty","empty",
VLOOKUP(BY527,MonsterGroupTable!$A:$A,1,0)))))))</f>
        <v/>
      </c>
      <c r="CG527" s="2" t="str">
        <f>IF(AND(ISBLANK(CF527),OR(NOT(ISBLANK(CH527)),NOT(ISBLANK(CI527)))),#N/A,
IF(ISBLANK(CF527),"",
IF(AND(NOT(ISERROR(VLOOKUP(CF527,MonsterTable!$A:$B,MATCH(MonsterTable!$B$1,MonsterTable!$A$1:$B$1,0),0))),OR(ISBLANK(CH527),ISBLANK(CI527))),#N/A,
IFERROR(VLOOKUP(CF527,MonsterTable!$A:$B,MATCH(MonsterTable!$B$1,MonsterTable!$A$1:$B$1,0),0),
IF(OR(NOT(ISBLANK(CH527)),ISBLANK(CI527)),#N/A,
IF(CF527="empty","empty",
VLOOKUP(CF527,MonsterGroupTable!$A:$A,1,0)))))))</f>
        <v/>
      </c>
    </row>
    <row r="528" spans="1:85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 t="s">
        <v>28</v>
      </c>
      <c r="I528" t="s">
        <v>247</v>
      </c>
      <c r="J528" t="s">
        <v>79</v>
      </c>
      <c r="K528" t="s">
        <v>80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7"/>
        <v>g113,5</v>
      </c>
      <c r="U528" s="1" t="s">
        <v>333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g113</v>
      </c>
      <c r="X528">
        <v>5</v>
      </c>
      <c r="AC528" s="2" t="str">
        <f>IF(AND(ISBLANK(AB528),OR(NOT(ISBLANK(AD528)),NOT(ISBLANK(AE528)))),#N/A,
IF(ISBLANK(AB528),"",
IF(AND(NOT(ISERROR(VLOOKUP(AB528,MonsterTable!$A:$B,MATCH(MonsterTable!$B$1,MonsterTable!$A$1:$B$1,0),0))),OR(ISBLANK(AD528),ISBLANK(AE528))),#N/A,
IFERROR(VLOOKUP(AB528,MonsterTable!$A:$B,MATCH(MonsterTable!$B$1,MonsterTable!$A$1:$B$1,0),0),
IF(OR(NOT(ISBLANK(AD528)),ISBLANK(AE528)),#N/A,
IF(AB528="empty","empty",
VLOOKUP(AB528,MonsterGroupTable!$A:$A,1,0)))))))</f>
        <v/>
      </c>
      <c r="AJ528" s="2" t="str">
        <f>IF(AND(ISBLANK(AI528),OR(NOT(ISBLANK(AK528)),NOT(ISBLANK(AL528)))),#N/A,
IF(ISBLANK(AI528),"",
IF(AND(NOT(ISERROR(VLOOKUP(AI528,MonsterTable!$A:$B,MATCH(MonsterTable!$B$1,MonsterTable!$A$1:$B$1,0),0))),OR(ISBLANK(AK528),ISBLANK(AL528))),#N/A,
IFERROR(VLOOKUP(AI528,MonsterTable!$A:$B,MATCH(MonsterTable!$B$1,MonsterTable!$A$1:$B$1,0),0),
IF(OR(NOT(ISBLANK(AK528)),ISBLANK(AL528)),#N/A,
IF(AI528="empty","empty",
VLOOKUP(AI528,MonsterGroupTable!$A:$A,1,0)))))))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E528" s="2" t="str">
        <f>IF(AND(ISBLANK(BD528),OR(NOT(ISBLANK(BF528)),NOT(ISBLANK(BG528)))),#N/A,
IF(ISBLANK(BD528),"",
IF(AND(NOT(ISERROR(VLOOKUP(BD528,MonsterTable!$A:$B,MATCH(MonsterTable!$B$1,MonsterTable!$A$1:$B$1,0),0))),OR(ISBLANK(BF528),ISBLANK(BG528))),#N/A,
IFERROR(VLOOKUP(BD528,MonsterTable!$A:$B,MATCH(MonsterTable!$B$1,MonsterTable!$A$1:$B$1,0),0),
IF(OR(NOT(ISBLANK(BF528)),ISBLANK(BG528)),#N/A,
IF(BD528="empty","empty",
VLOOKUP(BD528,MonsterGroupTable!$A:$A,1,0)))))))</f>
        <v/>
      </c>
      <c r="BL528" s="2" t="str">
        <f>IF(AND(ISBLANK(BK528),OR(NOT(ISBLANK(BM528)),NOT(ISBLANK(BN528)))),#N/A,
IF(ISBLANK(BK528),"",
IF(AND(NOT(ISERROR(VLOOKUP(BK528,MonsterTable!$A:$B,MATCH(MonsterTable!$B$1,MonsterTable!$A$1:$B$1,0),0))),OR(ISBLANK(BM528),ISBLANK(BN528))),#N/A,
IFERROR(VLOOKUP(BK528,MonsterTable!$A:$B,MATCH(MonsterTable!$B$1,MonsterTable!$A$1:$B$1,0),0),
IF(OR(NOT(ISBLANK(BM528)),ISBLANK(BN528)),#N/A,
IF(BK528="empty","empty",
VLOOKUP(BK528,MonsterGroupTable!$A:$A,1,0)))))))</f>
        <v/>
      </c>
      <c r="BS528" s="2" t="str">
        <f>IF(AND(ISBLANK(BR528),OR(NOT(ISBLANK(BT528)),NOT(ISBLANK(BU528)))),#N/A,
IF(ISBLANK(BR528),"",
IF(AND(NOT(ISERROR(VLOOKUP(BR528,MonsterTable!$A:$B,MATCH(MonsterTable!$B$1,MonsterTable!$A$1:$B$1,0),0))),OR(ISBLANK(BT528),ISBLANK(BU528))),#N/A,
IFERROR(VLOOKUP(BR528,MonsterTable!$A:$B,MATCH(MonsterTable!$B$1,MonsterTable!$A$1:$B$1,0),0),
IF(OR(NOT(ISBLANK(BT528)),ISBLANK(BU528)),#N/A,
IF(BR528="empty","empty",
VLOOKUP(BR528,MonsterGroupTable!$A:$A,1,0)))))))</f>
        <v/>
      </c>
      <c r="BZ528" s="2" t="str">
        <f>IF(AND(ISBLANK(BY528),OR(NOT(ISBLANK(CA528)),NOT(ISBLANK(CB528)))),#N/A,
IF(ISBLANK(BY528),"",
IF(AND(NOT(ISERROR(VLOOKUP(BY528,MonsterTable!$A:$B,MATCH(MonsterTable!$B$1,MonsterTable!$A$1:$B$1,0),0))),OR(ISBLANK(CA528),ISBLANK(CB528))),#N/A,
IFERROR(VLOOKUP(BY528,MonsterTable!$A:$B,MATCH(MonsterTable!$B$1,MonsterTable!$A$1:$B$1,0),0),
IF(OR(NOT(ISBLANK(CA528)),ISBLANK(CB528)),#N/A,
IF(BY528="empty","empty",
VLOOKUP(BY528,MonsterGroupTable!$A:$A,1,0)))))))</f>
        <v/>
      </c>
      <c r="CG528" s="2" t="str">
        <f>IF(AND(ISBLANK(CF528),OR(NOT(ISBLANK(CH528)),NOT(ISBLANK(CI528)))),#N/A,
IF(ISBLANK(CF528),"",
IF(AND(NOT(ISERROR(VLOOKUP(CF528,MonsterTable!$A:$B,MATCH(MonsterTable!$B$1,MonsterTable!$A$1:$B$1,0),0))),OR(ISBLANK(CH528),ISBLANK(CI528))),#N/A,
IFERROR(VLOOKUP(CF528,MonsterTable!$A:$B,MATCH(MonsterTable!$B$1,MonsterTable!$A$1:$B$1,0),0),
IF(OR(NOT(ISBLANK(CH528)),ISBLANK(CI528)),#N/A,
IF(CF528="empty","empty",
VLOOKUP(CF528,MonsterGroupTable!$A:$A,1,0)))))))</f>
        <v/>
      </c>
    </row>
    <row r="529" spans="1:85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 t="s">
        <v>28</v>
      </c>
      <c r="I529" t="s">
        <v>247</v>
      </c>
      <c r="J529" t="s">
        <v>79</v>
      </c>
      <c r="K529" t="s">
        <v>80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7"/>
        <v>g113,5</v>
      </c>
      <c r="U529" s="1" t="s">
        <v>333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g113</v>
      </c>
      <c r="X529">
        <v>5</v>
      </c>
      <c r="AC529" s="2" t="str">
        <f>IF(AND(ISBLANK(AB529),OR(NOT(ISBLANK(AD529)),NOT(ISBLANK(AE529)))),#N/A,
IF(ISBLANK(AB529),"",
IF(AND(NOT(ISERROR(VLOOKUP(AB529,MonsterTable!$A:$B,MATCH(MonsterTable!$B$1,MonsterTable!$A$1:$B$1,0),0))),OR(ISBLANK(AD529),ISBLANK(AE529))),#N/A,
IFERROR(VLOOKUP(AB529,MonsterTable!$A:$B,MATCH(MonsterTable!$B$1,MonsterTable!$A$1:$B$1,0),0),
IF(OR(NOT(ISBLANK(AD529)),ISBLANK(AE529)),#N/A,
IF(AB529="empty","empty",
VLOOKUP(AB529,MonsterGroupTable!$A:$A,1,0)))))))</f>
        <v/>
      </c>
      <c r="AJ529" s="2" t="str">
        <f>IF(AND(ISBLANK(AI529),OR(NOT(ISBLANK(AK529)),NOT(ISBLANK(AL529)))),#N/A,
IF(ISBLANK(AI529),"",
IF(AND(NOT(ISERROR(VLOOKUP(AI529,MonsterTable!$A:$B,MATCH(MonsterTable!$B$1,MonsterTable!$A$1:$B$1,0),0))),OR(ISBLANK(AK529),ISBLANK(AL529))),#N/A,
IFERROR(VLOOKUP(AI529,MonsterTable!$A:$B,MATCH(MonsterTable!$B$1,MonsterTable!$A$1:$B$1,0),0),
IF(OR(NOT(ISBLANK(AK529)),ISBLANK(AL529)),#N/A,
IF(AI529="empty","empty",
VLOOKUP(AI529,MonsterGroupTable!$A:$A,1,0)))))))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E529" s="2" t="str">
        <f>IF(AND(ISBLANK(BD529),OR(NOT(ISBLANK(BF529)),NOT(ISBLANK(BG529)))),#N/A,
IF(ISBLANK(BD529),"",
IF(AND(NOT(ISERROR(VLOOKUP(BD529,MonsterTable!$A:$B,MATCH(MonsterTable!$B$1,MonsterTable!$A$1:$B$1,0),0))),OR(ISBLANK(BF529),ISBLANK(BG529))),#N/A,
IFERROR(VLOOKUP(BD529,MonsterTable!$A:$B,MATCH(MonsterTable!$B$1,MonsterTable!$A$1:$B$1,0),0),
IF(OR(NOT(ISBLANK(BF529)),ISBLANK(BG529)),#N/A,
IF(BD529="empty","empty",
VLOOKUP(BD529,MonsterGroupTable!$A:$A,1,0)))))))</f>
        <v/>
      </c>
      <c r="BL529" s="2" t="str">
        <f>IF(AND(ISBLANK(BK529),OR(NOT(ISBLANK(BM529)),NOT(ISBLANK(BN529)))),#N/A,
IF(ISBLANK(BK529),"",
IF(AND(NOT(ISERROR(VLOOKUP(BK529,MonsterTable!$A:$B,MATCH(MonsterTable!$B$1,MonsterTable!$A$1:$B$1,0),0))),OR(ISBLANK(BM529),ISBLANK(BN529))),#N/A,
IFERROR(VLOOKUP(BK529,MonsterTable!$A:$B,MATCH(MonsterTable!$B$1,MonsterTable!$A$1:$B$1,0),0),
IF(OR(NOT(ISBLANK(BM529)),ISBLANK(BN529)),#N/A,
IF(BK529="empty","empty",
VLOOKUP(BK529,MonsterGroupTable!$A:$A,1,0)))))))</f>
        <v/>
      </c>
      <c r="BS529" s="2" t="str">
        <f>IF(AND(ISBLANK(BR529),OR(NOT(ISBLANK(BT529)),NOT(ISBLANK(BU529)))),#N/A,
IF(ISBLANK(BR529),"",
IF(AND(NOT(ISERROR(VLOOKUP(BR529,MonsterTable!$A:$B,MATCH(MonsterTable!$B$1,MonsterTable!$A$1:$B$1,0),0))),OR(ISBLANK(BT529),ISBLANK(BU529))),#N/A,
IFERROR(VLOOKUP(BR529,MonsterTable!$A:$B,MATCH(MonsterTable!$B$1,MonsterTable!$A$1:$B$1,0),0),
IF(OR(NOT(ISBLANK(BT529)),ISBLANK(BU529)),#N/A,
IF(BR529="empty","empty",
VLOOKUP(BR529,MonsterGroupTable!$A:$A,1,0)))))))</f>
        <v/>
      </c>
      <c r="BZ529" s="2" t="str">
        <f>IF(AND(ISBLANK(BY529),OR(NOT(ISBLANK(CA529)),NOT(ISBLANK(CB529)))),#N/A,
IF(ISBLANK(BY529),"",
IF(AND(NOT(ISERROR(VLOOKUP(BY529,MonsterTable!$A:$B,MATCH(MonsterTable!$B$1,MonsterTable!$A$1:$B$1,0),0))),OR(ISBLANK(CA529),ISBLANK(CB529))),#N/A,
IFERROR(VLOOKUP(BY529,MonsterTable!$A:$B,MATCH(MonsterTable!$B$1,MonsterTable!$A$1:$B$1,0),0),
IF(OR(NOT(ISBLANK(CA529)),ISBLANK(CB529)),#N/A,
IF(BY529="empty","empty",
VLOOKUP(BY529,MonsterGroupTable!$A:$A,1,0)))))))</f>
        <v/>
      </c>
      <c r="CG529" s="2" t="str">
        <f>IF(AND(ISBLANK(CF529),OR(NOT(ISBLANK(CH529)),NOT(ISBLANK(CI529)))),#N/A,
IF(ISBLANK(CF529),"",
IF(AND(NOT(ISERROR(VLOOKUP(CF529,MonsterTable!$A:$B,MATCH(MonsterTable!$B$1,MonsterTable!$A$1:$B$1,0),0))),OR(ISBLANK(CH529),ISBLANK(CI529))),#N/A,
IFERROR(VLOOKUP(CF529,MonsterTable!$A:$B,MATCH(MonsterTable!$B$1,MonsterTable!$A$1:$B$1,0),0),
IF(OR(NOT(ISBLANK(CH529)),ISBLANK(CI529)),#N/A,
IF(CF529="empty","empty",
VLOOKUP(CF529,MonsterGroupTable!$A:$A,1,0)))))))</f>
        <v/>
      </c>
    </row>
    <row r="530" spans="1:85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 t="s">
        <v>28</v>
      </c>
      <c r="I530" t="s">
        <v>247</v>
      </c>
      <c r="J530" t="s">
        <v>79</v>
      </c>
      <c r="K530" t="s">
        <v>80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7"/>
        <v>g113,5</v>
      </c>
      <c r="U530" s="1" t="s">
        <v>333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g113</v>
      </c>
      <c r="X530">
        <v>5</v>
      </c>
      <c r="AC530" s="2" t="str">
        <f>IF(AND(ISBLANK(AB530),OR(NOT(ISBLANK(AD530)),NOT(ISBLANK(AE530)))),#N/A,
IF(ISBLANK(AB530),"",
IF(AND(NOT(ISERROR(VLOOKUP(AB530,MonsterTable!$A:$B,MATCH(MonsterTable!$B$1,MonsterTable!$A$1:$B$1,0),0))),OR(ISBLANK(AD530),ISBLANK(AE530))),#N/A,
IFERROR(VLOOKUP(AB530,MonsterTable!$A:$B,MATCH(MonsterTable!$B$1,MonsterTable!$A$1:$B$1,0),0),
IF(OR(NOT(ISBLANK(AD530)),ISBLANK(AE530)),#N/A,
IF(AB530="empty","empty",
VLOOKUP(AB530,MonsterGroupTable!$A:$A,1,0)))))))</f>
        <v/>
      </c>
      <c r="AJ530" s="2" t="str">
        <f>IF(AND(ISBLANK(AI530),OR(NOT(ISBLANK(AK530)),NOT(ISBLANK(AL530)))),#N/A,
IF(ISBLANK(AI530),"",
IF(AND(NOT(ISERROR(VLOOKUP(AI530,MonsterTable!$A:$B,MATCH(MonsterTable!$B$1,MonsterTable!$A$1:$B$1,0),0))),OR(ISBLANK(AK530),ISBLANK(AL530))),#N/A,
IFERROR(VLOOKUP(AI530,MonsterTable!$A:$B,MATCH(MonsterTable!$B$1,MonsterTable!$A$1:$B$1,0),0),
IF(OR(NOT(ISBLANK(AK530)),ISBLANK(AL530)),#N/A,
IF(AI530="empty","empty",
VLOOKUP(AI530,MonsterGroupTable!$A:$A,1,0)))))))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E530" s="2" t="str">
        <f>IF(AND(ISBLANK(BD530),OR(NOT(ISBLANK(BF530)),NOT(ISBLANK(BG530)))),#N/A,
IF(ISBLANK(BD530),"",
IF(AND(NOT(ISERROR(VLOOKUP(BD530,MonsterTable!$A:$B,MATCH(MonsterTable!$B$1,MonsterTable!$A$1:$B$1,0),0))),OR(ISBLANK(BF530),ISBLANK(BG530))),#N/A,
IFERROR(VLOOKUP(BD530,MonsterTable!$A:$B,MATCH(MonsterTable!$B$1,MonsterTable!$A$1:$B$1,0),0),
IF(OR(NOT(ISBLANK(BF530)),ISBLANK(BG530)),#N/A,
IF(BD530="empty","empty",
VLOOKUP(BD530,MonsterGroupTable!$A:$A,1,0)))))))</f>
        <v/>
      </c>
      <c r="BL530" s="2" t="str">
        <f>IF(AND(ISBLANK(BK530),OR(NOT(ISBLANK(BM530)),NOT(ISBLANK(BN530)))),#N/A,
IF(ISBLANK(BK530),"",
IF(AND(NOT(ISERROR(VLOOKUP(BK530,MonsterTable!$A:$B,MATCH(MonsterTable!$B$1,MonsterTable!$A$1:$B$1,0),0))),OR(ISBLANK(BM530),ISBLANK(BN530))),#N/A,
IFERROR(VLOOKUP(BK530,MonsterTable!$A:$B,MATCH(MonsterTable!$B$1,MonsterTable!$A$1:$B$1,0),0),
IF(OR(NOT(ISBLANK(BM530)),ISBLANK(BN530)),#N/A,
IF(BK530="empty","empty",
VLOOKUP(BK530,MonsterGroupTable!$A:$A,1,0)))))))</f>
        <v/>
      </c>
      <c r="BS530" s="2" t="str">
        <f>IF(AND(ISBLANK(BR530),OR(NOT(ISBLANK(BT530)),NOT(ISBLANK(BU530)))),#N/A,
IF(ISBLANK(BR530),"",
IF(AND(NOT(ISERROR(VLOOKUP(BR530,MonsterTable!$A:$B,MATCH(MonsterTable!$B$1,MonsterTable!$A$1:$B$1,0),0))),OR(ISBLANK(BT530),ISBLANK(BU530))),#N/A,
IFERROR(VLOOKUP(BR530,MonsterTable!$A:$B,MATCH(MonsterTable!$B$1,MonsterTable!$A$1:$B$1,0),0),
IF(OR(NOT(ISBLANK(BT530)),ISBLANK(BU530)),#N/A,
IF(BR530="empty","empty",
VLOOKUP(BR530,MonsterGroupTable!$A:$A,1,0)))))))</f>
        <v/>
      </c>
      <c r="BZ530" s="2" t="str">
        <f>IF(AND(ISBLANK(BY530),OR(NOT(ISBLANK(CA530)),NOT(ISBLANK(CB530)))),#N/A,
IF(ISBLANK(BY530),"",
IF(AND(NOT(ISERROR(VLOOKUP(BY530,MonsterTable!$A:$B,MATCH(MonsterTable!$B$1,MonsterTable!$A$1:$B$1,0),0))),OR(ISBLANK(CA530),ISBLANK(CB530))),#N/A,
IFERROR(VLOOKUP(BY530,MonsterTable!$A:$B,MATCH(MonsterTable!$B$1,MonsterTable!$A$1:$B$1,0),0),
IF(OR(NOT(ISBLANK(CA530)),ISBLANK(CB530)),#N/A,
IF(BY530="empty","empty",
VLOOKUP(BY530,MonsterGroupTable!$A:$A,1,0)))))))</f>
        <v/>
      </c>
      <c r="CG530" s="2" t="str">
        <f>IF(AND(ISBLANK(CF530),OR(NOT(ISBLANK(CH530)),NOT(ISBLANK(CI530)))),#N/A,
IF(ISBLANK(CF530),"",
IF(AND(NOT(ISERROR(VLOOKUP(CF530,MonsterTable!$A:$B,MATCH(MonsterTable!$B$1,MonsterTable!$A$1:$B$1,0),0))),OR(ISBLANK(CH530),ISBLANK(CI530))),#N/A,
IFERROR(VLOOKUP(CF530,MonsterTable!$A:$B,MATCH(MonsterTable!$B$1,MonsterTable!$A$1:$B$1,0),0),
IF(OR(NOT(ISBLANK(CH530)),ISBLANK(CI530)),#N/A,
IF(CF530="empty","empty",
VLOOKUP(CF530,MonsterGroupTable!$A:$A,1,0)))))))</f>
        <v/>
      </c>
    </row>
    <row r="531" spans="1:85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 t="s">
        <v>28</v>
      </c>
      <c r="I531" t="s">
        <v>247</v>
      </c>
      <c r="J531" t="s">
        <v>79</v>
      </c>
      <c r="K531" t="s">
        <v>80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7"/>
        <v>g113,5</v>
      </c>
      <c r="U531" s="1" t="s">
        <v>333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g113</v>
      </c>
      <c r="X531">
        <v>5</v>
      </c>
      <c r="AC531" s="2" t="str">
        <f>IF(AND(ISBLANK(AB531),OR(NOT(ISBLANK(AD531)),NOT(ISBLANK(AE531)))),#N/A,
IF(ISBLANK(AB531),"",
IF(AND(NOT(ISERROR(VLOOKUP(AB531,MonsterTable!$A:$B,MATCH(MonsterTable!$B$1,MonsterTable!$A$1:$B$1,0),0))),OR(ISBLANK(AD531),ISBLANK(AE531))),#N/A,
IFERROR(VLOOKUP(AB531,MonsterTable!$A:$B,MATCH(MonsterTable!$B$1,MonsterTable!$A$1:$B$1,0),0),
IF(OR(NOT(ISBLANK(AD531)),ISBLANK(AE531)),#N/A,
IF(AB531="empty","empty",
VLOOKUP(AB531,MonsterGroupTable!$A:$A,1,0)))))))</f>
        <v/>
      </c>
      <c r="AJ531" s="2" t="str">
        <f>IF(AND(ISBLANK(AI531),OR(NOT(ISBLANK(AK531)),NOT(ISBLANK(AL531)))),#N/A,
IF(ISBLANK(AI531),"",
IF(AND(NOT(ISERROR(VLOOKUP(AI531,MonsterTable!$A:$B,MATCH(MonsterTable!$B$1,MonsterTable!$A$1:$B$1,0),0))),OR(ISBLANK(AK531),ISBLANK(AL531))),#N/A,
IFERROR(VLOOKUP(AI531,MonsterTable!$A:$B,MATCH(MonsterTable!$B$1,MonsterTable!$A$1:$B$1,0),0),
IF(OR(NOT(ISBLANK(AK531)),ISBLANK(AL531)),#N/A,
IF(AI531="empty","empty",
VLOOKUP(AI531,MonsterGroupTable!$A:$A,1,0)))))))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E531" s="2" t="str">
        <f>IF(AND(ISBLANK(BD531),OR(NOT(ISBLANK(BF531)),NOT(ISBLANK(BG531)))),#N/A,
IF(ISBLANK(BD531),"",
IF(AND(NOT(ISERROR(VLOOKUP(BD531,MonsterTable!$A:$B,MATCH(MonsterTable!$B$1,MonsterTable!$A$1:$B$1,0),0))),OR(ISBLANK(BF531),ISBLANK(BG531))),#N/A,
IFERROR(VLOOKUP(BD531,MonsterTable!$A:$B,MATCH(MonsterTable!$B$1,MonsterTable!$A$1:$B$1,0),0),
IF(OR(NOT(ISBLANK(BF531)),ISBLANK(BG531)),#N/A,
IF(BD531="empty","empty",
VLOOKUP(BD531,MonsterGroupTable!$A:$A,1,0)))))))</f>
        <v/>
      </c>
      <c r="BL531" s="2" t="str">
        <f>IF(AND(ISBLANK(BK531),OR(NOT(ISBLANK(BM531)),NOT(ISBLANK(BN531)))),#N/A,
IF(ISBLANK(BK531),"",
IF(AND(NOT(ISERROR(VLOOKUP(BK531,MonsterTable!$A:$B,MATCH(MonsterTable!$B$1,MonsterTable!$A$1:$B$1,0),0))),OR(ISBLANK(BM531),ISBLANK(BN531))),#N/A,
IFERROR(VLOOKUP(BK531,MonsterTable!$A:$B,MATCH(MonsterTable!$B$1,MonsterTable!$A$1:$B$1,0),0),
IF(OR(NOT(ISBLANK(BM531)),ISBLANK(BN531)),#N/A,
IF(BK531="empty","empty",
VLOOKUP(BK531,MonsterGroupTable!$A:$A,1,0)))))))</f>
        <v/>
      </c>
      <c r="BS531" s="2" t="str">
        <f>IF(AND(ISBLANK(BR531),OR(NOT(ISBLANK(BT531)),NOT(ISBLANK(BU531)))),#N/A,
IF(ISBLANK(BR531),"",
IF(AND(NOT(ISERROR(VLOOKUP(BR531,MonsterTable!$A:$B,MATCH(MonsterTable!$B$1,MonsterTable!$A$1:$B$1,0),0))),OR(ISBLANK(BT531),ISBLANK(BU531))),#N/A,
IFERROR(VLOOKUP(BR531,MonsterTable!$A:$B,MATCH(MonsterTable!$B$1,MonsterTable!$A$1:$B$1,0),0),
IF(OR(NOT(ISBLANK(BT531)),ISBLANK(BU531)),#N/A,
IF(BR531="empty","empty",
VLOOKUP(BR531,MonsterGroupTable!$A:$A,1,0)))))))</f>
        <v/>
      </c>
      <c r="BZ531" s="2" t="str">
        <f>IF(AND(ISBLANK(BY531),OR(NOT(ISBLANK(CA531)),NOT(ISBLANK(CB531)))),#N/A,
IF(ISBLANK(BY531),"",
IF(AND(NOT(ISERROR(VLOOKUP(BY531,MonsterTable!$A:$B,MATCH(MonsterTable!$B$1,MonsterTable!$A$1:$B$1,0),0))),OR(ISBLANK(CA531),ISBLANK(CB531))),#N/A,
IFERROR(VLOOKUP(BY531,MonsterTable!$A:$B,MATCH(MonsterTable!$B$1,MonsterTable!$A$1:$B$1,0),0),
IF(OR(NOT(ISBLANK(CA531)),ISBLANK(CB531)),#N/A,
IF(BY531="empty","empty",
VLOOKUP(BY531,MonsterGroupTable!$A:$A,1,0)))))))</f>
        <v/>
      </c>
      <c r="CG531" s="2" t="str">
        <f>IF(AND(ISBLANK(CF531),OR(NOT(ISBLANK(CH531)),NOT(ISBLANK(CI531)))),#N/A,
IF(ISBLANK(CF531),"",
IF(AND(NOT(ISERROR(VLOOKUP(CF531,MonsterTable!$A:$B,MATCH(MonsterTable!$B$1,MonsterTable!$A$1:$B$1,0),0))),OR(ISBLANK(CH531),ISBLANK(CI531))),#N/A,
IFERROR(VLOOKUP(CF531,MonsterTable!$A:$B,MATCH(MonsterTable!$B$1,MonsterTable!$A$1:$B$1,0),0),
IF(OR(NOT(ISBLANK(CH531)),ISBLANK(CI531)),#N/A,
IF(CF531="empty","empty",
VLOOKUP(CF531,MonsterGroupTable!$A:$A,1,0)))))))</f>
        <v/>
      </c>
    </row>
    <row r="532" spans="1:85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 t="s">
        <v>28</v>
      </c>
      <c r="I532" t="s">
        <v>249</v>
      </c>
      <c r="J532" t="s">
        <v>79</v>
      </c>
      <c r="K532" t="s">
        <v>80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7"/>
        <v>g114,5</v>
      </c>
      <c r="U532" s="1" t="s">
        <v>334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g114</v>
      </c>
      <c r="X532">
        <v>5</v>
      </c>
      <c r="AC532" s="2" t="str">
        <f>IF(AND(ISBLANK(AB532),OR(NOT(ISBLANK(AD532)),NOT(ISBLANK(AE532)))),#N/A,
IF(ISBLANK(AB532),"",
IF(AND(NOT(ISERROR(VLOOKUP(AB532,MonsterTable!$A:$B,MATCH(MonsterTable!$B$1,MonsterTable!$A$1:$B$1,0),0))),OR(ISBLANK(AD532),ISBLANK(AE532))),#N/A,
IFERROR(VLOOKUP(AB532,MonsterTable!$A:$B,MATCH(MonsterTable!$B$1,MonsterTable!$A$1:$B$1,0),0),
IF(OR(NOT(ISBLANK(AD532)),ISBLANK(AE532)),#N/A,
IF(AB532="empty","empty",
VLOOKUP(AB532,MonsterGroupTable!$A:$A,1,0)))))))</f>
        <v/>
      </c>
      <c r="AJ532" s="2" t="str">
        <f>IF(AND(ISBLANK(AI532),OR(NOT(ISBLANK(AK532)),NOT(ISBLANK(AL532)))),#N/A,
IF(ISBLANK(AI532),"",
IF(AND(NOT(ISERROR(VLOOKUP(AI532,MonsterTable!$A:$B,MATCH(MonsterTable!$B$1,MonsterTable!$A$1:$B$1,0),0))),OR(ISBLANK(AK532),ISBLANK(AL532))),#N/A,
IFERROR(VLOOKUP(AI532,MonsterTable!$A:$B,MATCH(MonsterTable!$B$1,MonsterTable!$A$1:$B$1,0),0),
IF(OR(NOT(ISBLANK(AK532)),ISBLANK(AL532)),#N/A,
IF(AI532="empty","empty",
VLOOKUP(AI532,MonsterGroupTable!$A:$A,1,0)))))))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E532" s="2" t="str">
        <f>IF(AND(ISBLANK(BD532),OR(NOT(ISBLANK(BF532)),NOT(ISBLANK(BG532)))),#N/A,
IF(ISBLANK(BD532),"",
IF(AND(NOT(ISERROR(VLOOKUP(BD532,MonsterTable!$A:$B,MATCH(MonsterTable!$B$1,MonsterTable!$A$1:$B$1,0),0))),OR(ISBLANK(BF532),ISBLANK(BG532))),#N/A,
IFERROR(VLOOKUP(BD532,MonsterTable!$A:$B,MATCH(MonsterTable!$B$1,MonsterTable!$A$1:$B$1,0),0),
IF(OR(NOT(ISBLANK(BF532)),ISBLANK(BG532)),#N/A,
IF(BD532="empty","empty",
VLOOKUP(BD532,MonsterGroupTable!$A:$A,1,0)))))))</f>
        <v/>
      </c>
      <c r="BL532" s="2" t="str">
        <f>IF(AND(ISBLANK(BK532),OR(NOT(ISBLANK(BM532)),NOT(ISBLANK(BN532)))),#N/A,
IF(ISBLANK(BK532),"",
IF(AND(NOT(ISERROR(VLOOKUP(BK532,MonsterTable!$A:$B,MATCH(MonsterTable!$B$1,MonsterTable!$A$1:$B$1,0),0))),OR(ISBLANK(BM532),ISBLANK(BN532))),#N/A,
IFERROR(VLOOKUP(BK532,MonsterTable!$A:$B,MATCH(MonsterTable!$B$1,MonsterTable!$A$1:$B$1,0),0),
IF(OR(NOT(ISBLANK(BM532)),ISBLANK(BN532)),#N/A,
IF(BK532="empty","empty",
VLOOKUP(BK532,MonsterGroupTable!$A:$A,1,0)))))))</f>
        <v/>
      </c>
      <c r="BS532" s="2" t="str">
        <f>IF(AND(ISBLANK(BR532),OR(NOT(ISBLANK(BT532)),NOT(ISBLANK(BU532)))),#N/A,
IF(ISBLANK(BR532),"",
IF(AND(NOT(ISERROR(VLOOKUP(BR532,MonsterTable!$A:$B,MATCH(MonsterTable!$B$1,MonsterTable!$A$1:$B$1,0),0))),OR(ISBLANK(BT532),ISBLANK(BU532))),#N/A,
IFERROR(VLOOKUP(BR532,MonsterTable!$A:$B,MATCH(MonsterTable!$B$1,MonsterTable!$A$1:$B$1,0),0),
IF(OR(NOT(ISBLANK(BT532)),ISBLANK(BU532)),#N/A,
IF(BR532="empty","empty",
VLOOKUP(BR532,MonsterGroupTable!$A:$A,1,0)))))))</f>
        <v/>
      </c>
      <c r="BZ532" s="2" t="str">
        <f>IF(AND(ISBLANK(BY532),OR(NOT(ISBLANK(CA532)),NOT(ISBLANK(CB532)))),#N/A,
IF(ISBLANK(BY532),"",
IF(AND(NOT(ISERROR(VLOOKUP(BY532,MonsterTable!$A:$B,MATCH(MonsterTable!$B$1,MonsterTable!$A$1:$B$1,0),0))),OR(ISBLANK(CA532),ISBLANK(CB532))),#N/A,
IFERROR(VLOOKUP(BY532,MonsterTable!$A:$B,MATCH(MonsterTable!$B$1,MonsterTable!$A$1:$B$1,0),0),
IF(OR(NOT(ISBLANK(CA532)),ISBLANK(CB532)),#N/A,
IF(BY532="empty","empty",
VLOOKUP(BY532,MonsterGroupTable!$A:$A,1,0)))))))</f>
        <v/>
      </c>
      <c r="CG532" s="2" t="str">
        <f>IF(AND(ISBLANK(CF532),OR(NOT(ISBLANK(CH532)),NOT(ISBLANK(CI532)))),#N/A,
IF(ISBLANK(CF532),"",
IF(AND(NOT(ISERROR(VLOOKUP(CF532,MonsterTable!$A:$B,MATCH(MonsterTable!$B$1,MonsterTable!$A$1:$B$1,0),0))),OR(ISBLANK(CH532),ISBLANK(CI532))),#N/A,
IFERROR(VLOOKUP(CF532,MonsterTable!$A:$B,MATCH(MonsterTable!$B$1,MonsterTable!$A$1:$B$1,0),0),
IF(OR(NOT(ISBLANK(CH532)),ISBLANK(CI532)),#N/A,
IF(CF532="empty","empty",
VLOOKUP(CF532,MonsterGroupTable!$A:$A,1,0)))))))</f>
        <v/>
      </c>
    </row>
    <row r="533" spans="1:85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 t="s">
        <v>28</v>
      </c>
      <c r="I533" t="s">
        <v>249</v>
      </c>
      <c r="J533" t="s">
        <v>79</v>
      </c>
      <c r="K533" t="s">
        <v>80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7"/>
        <v>g114,5</v>
      </c>
      <c r="U533" s="1" t="s">
        <v>334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g114</v>
      </c>
      <c r="X533">
        <v>5</v>
      </c>
      <c r="AC533" s="2" t="str">
        <f>IF(AND(ISBLANK(AB533),OR(NOT(ISBLANK(AD533)),NOT(ISBLANK(AE533)))),#N/A,
IF(ISBLANK(AB533),"",
IF(AND(NOT(ISERROR(VLOOKUP(AB533,MonsterTable!$A:$B,MATCH(MonsterTable!$B$1,MonsterTable!$A$1:$B$1,0),0))),OR(ISBLANK(AD533),ISBLANK(AE533))),#N/A,
IFERROR(VLOOKUP(AB533,MonsterTable!$A:$B,MATCH(MonsterTable!$B$1,MonsterTable!$A$1:$B$1,0),0),
IF(OR(NOT(ISBLANK(AD533)),ISBLANK(AE533)),#N/A,
IF(AB533="empty","empty",
VLOOKUP(AB533,MonsterGroupTable!$A:$A,1,0)))))))</f>
        <v/>
      </c>
      <c r="AJ533" s="2" t="str">
        <f>IF(AND(ISBLANK(AI533),OR(NOT(ISBLANK(AK533)),NOT(ISBLANK(AL533)))),#N/A,
IF(ISBLANK(AI533),"",
IF(AND(NOT(ISERROR(VLOOKUP(AI533,MonsterTable!$A:$B,MATCH(MonsterTable!$B$1,MonsterTable!$A$1:$B$1,0),0))),OR(ISBLANK(AK533),ISBLANK(AL533))),#N/A,
IFERROR(VLOOKUP(AI533,MonsterTable!$A:$B,MATCH(MonsterTable!$B$1,MonsterTable!$A$1:$B$1,0),0),
IF(OR(NOT(ISBLANK(AK533)),ISBLANK(AL533)),#N/A,
IF(AI533="empty","empty",
VLOOKUP(AI533,MonsterGroupTable!$A:$A,1,0)))))))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E533" s="2" t="str">
        <f>IF(AND(ISBLANK(BD533),OR(NOT(ISBLANK(BF533)),NOT(ISBLANK(BG533)))),#N/A,
IF(ISBLANK(BD533),"",
IF(AND(NOT(ISERROR(VLOOKUP(BD533,MonsterTable!$A:$B,MATCH(MonsterTable!$B$1,MonsterTable!$A$1:$B$1,0),0))),OR(ISBLANK(BF533),ISBLANK(BG533))),#N/A,
IFERROR(VLOOKUP(BD533,MonsterTable!$A:$B,MATCH(MonsterTable!$B$1,MonsterTable!$A$1:$B$1,0),0),
IF(OR(NOT(ISBLANK(BF533)),ISBLANK(BG533)),#N/A,
IF(BD533="empty","empty",
VLOOKUP(BD533,MonsterGroupTable!$A:$A,1,0)))))))</f>
        <v/>
      </c>
      <c r="BL533" s="2" t="str">
        <f>IF(AND(ISBLANK(BK533),OR(NOT(ISBLANK(BM533)),NOT(ISBLANK(BN533)))),#N/A,
IF(ISBLANK(BK533),"",
IF(AND(NOT(ISERROR(VLOOKUP(BK533,MonsterTable!$A:$B,MATCH(MonsterTable!$B$1,MonsterTable!$A$1:$B$1,0),0))),OR(ISBLANK(BM533),ISBLANK(BN533))),#N/A,
IFERROR(VLOOKUP(BK533,MonsterTable!$A:$B,MATCH(MonsterTable!$B$1,MonsterTable!$A$1:$B$1,0),0),
IF(OR(NOT(ISBLANK(BM533)),ISBLANK(BN533)),#N/A,
IF(BK533="empty","empty",
VLOOKUP(BK533,MonsterGroupTable!$A:$A,1,0)))))))</f>
        <v/>
      </c>
      <c r="BS533" s="2" t="str">
        <f>IF(AND(ISBLANK(BR533),OR(NOT(ISBLANK(BT533)),NOT(ISBLANK(BU533)))),#N/A,
IF(ISBLANK(BR533),"",
IF(AND(NOT(ISERROR(VLOOKUP(BR533,MonsterTable!$A:$B,MATCH(MonsterTable!$B$1,MonsterTable!$A$1:$B$1,0),0))),OR(ISBLANK(BT533),ISBLANK(BU533))),#N/A,
IFERROR(VLOOKUP(BR533,MonsterTable!$A:$B,MATCH(MonsterTable!$B$1,MonsterTable!$A$1:$B$1,0),0),
IF(OR(NOT(ISBLANK(BT533)),ISBLANK(BU533)),#N/A,
IF(BR533="empty","empty",
VLOOKUP(BR533,MonsterGroupTable!$A:$A,1,0)))))))</f>
        <v/>
      </c>
      <c r="BZ533" s="2" t="str">
        <f>IF(AND(ISBLANK(BY533),OR(NOT(ISBLANK(CA533)),NOT(ISBLANK(CB533)))),#N/A,
IF(ISBLANK(BY533),"",
IF(AND(NOT(ISERROR(VLOOKUP(BY533,MonsterTable!$A:$B,MATCH(MonsterTable!$B$1,MonsterTable!$A$1:$B$1,0),0))),OR(ISBLANK(CA533),ISBLANK(CB533))),#N/A,
IFERROR(VLOOKUP(BY533,MonsterTable!$A:$B,MATCH(MonsterTable!$B$1,MonsterTable!$A$1:$B$1,0),0),
IF(OR(NOT(ISBLANK(CA533)),ISBLANK(CB533)),#N/A,
IF(BY533="empty","empty",
VLOOKUP(BY533,MonsterGroupTable!$A:$A,1,0)))))))</f>
        <v/>
      </c>
      <c r="CG533" s="2" t="str">
        <f>IF(AND(ISBLANK(CF533),OR(NOT(ISBLANK(CH533)),NOT(ISBLANK(CI533)))),#N/A,
IF(ISBLANK(CF533),"",
IF(AND(NOT(ISERROR(VLOOKUP(CF533,MonsterTable!$A:$B,MATCH(MonsterTable!$B$1,MonsterTable!$A$1:$B$1,0),0))),OR(ISBLANK(CH533),ISBLANK(CI533))),#N/A,
IFERROR(VLOOKUP(CF533,MonsterTable!$A:$B,MATCH(MonsterTable!$B$1,MonsterTable!$A$1:$B$1,0),0),
IF(OR(NOT(ISBLANK(CH533)),ISBLANK(CI533)),#N/A,
IF(CF533="empty","empty",
VLOOKUP(CF533,MonsterGroupTable!$A:$A,1,0)))))))</f>
        <v/>
      </c>
    </row>
    <row r="534" spans="1:85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 t="s">
        <v>28</v>
      </c>
      <c r="I534" t="s">
        <v>249</v>
      </c>
      <c r="J534" t="s">
        <v>79</v>
      </c>
      <c r="K534" t="s">
        <v>80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7"/>
        <v>g114,5</v>
      </c>
      <c r="U534" s="1" t="s">
        <v>334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g114</v>
      </c>
      <c r="X534">
        <v>5</v>
      </c>
      <c r="AC534" s="2" t="str">
        <f>IF(AND(ISBLANK(AB534),OR(NOT(ISBLANK(AD534)),NOT(ISBLANK(AE534)))),#N/A,
IF(ISBLANK(AB534),"",
IF(AND(NOT(ISERROR(VLOOKUP(AB534,MonsterTable!$A:$B,MATCH(MonsterTable!$B$1,MonsterTable!$A$1:$B$1,0),0))),OR(ISBLANK(AD534),ISBLANK(AE534))),#N/A,
IFERROR(VLOOKUP(AB534,MonsterTable!$A:$B,MATCH(MonsterTable!$B$1,MonsterTable!$A$1:$B$1,0),0),
IF(OR(NOT(ISBLANK(AD534)),ISBLANK(AE534)),#N/A,
IF(AB534="empty","empty",
VLOOKUP(AB534,MonsterGroupTable!$A:$A,1,0)))))))</f>
        <v/>
      </c>
      <c r="AJ534" s="2" t="str">
        <f>IF(AND(ISBLANK(AI534),OR(NOT(ISBLANK(AK534)),NOT(ISBLANK(AL534)))),#N/A,
IF(ISBLANK(AI534),"",
IF(AND(NOT(ISERROR(VLOOKUP(AI534,MonsterTable!$A:$B,MATCH(MonsterTable!$B$1,MonsterTable!$A$1:$B$1,0),0))),OR(ISBLANK(AK534),ISBLANK(AL534))),#N/A,
IFERROR(VLOOKUP(AI534,MonsterTable!$A:$B,MATCH(MonsterTable!$B$1,MonsterTable!$A$1:$B$1,0),0),
IF(OR(NOT(ISBLANK(AK534)),ISBLANK(AL534)),#N/A,
IF(AI534="empty","empty",
VLOOKUP(AI534,MonsterGroupTable!$A:$A,1,0)))))))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E534" s="2" t="str">
        <f>IF(AND(ISBLANK(BD534),OR(NOT(ISBLANK(BF534)),NOT(ISBLANK(BG534)))),#N/A,
IF(ISBLANK(BD534),"",
IF(AND(NOT(ISERROR(VLOOKUP(BD534,MonsterTable!$A:$B,MATCH(MonsterTable!$B$1,MonsterTable!$A$1:$B$1,0),0))),OR(ISBLANK(BF534),ISBLANK(BG534))),#N/A,
IFERROR(VLOOKUP(BD534,MonsterTable!$A:$B,MATCH(MonsterTable!$B$1,MonsterTable!$A$1:$B$1,0),0),
IF(OR(NOT(ISBLANK(BF534)),ISBLANK(BG534)),#N/A,
IF(BD534="empty","empty",
VLOOKUP(BD534,MonsterGroupTable!$A:$A,1,0)))))))</f>
        <v/>
      </c>
      <c r="BL534" s="2" t="str">
        <f>IF(AND(ISBLANK(BK534),OR(NOT(ISBLANK(BM534)),NOT(ISBLANK(BN534)))),#N/A,
IF(ISBLANK(BK534),"",
IF(AND(NOT(ISERROR(VLOOKUP(BK534,MonsterTable!$A:$B,MATCH(MonsterTable!$B$1,MonsterTable!$A$1:$B$1,0),0))),OR(ISBLANK(BM534),ISBLANK(BN534))),#N/A,
IFERROR(VLOOKUP(BK534,MonsterTable!$A:$B,MATCH(MonsterTable!$B$1,MonsterTable!$A$1:$B$1,0),0),
IF(OR(NOT(ISBLANK(BM534)),ISBLANK(BN534)),#N/A,
IF(BK534="empty","empty",
VLOOKUP(BK534,MonsterGroupTable!$A:$A,1,0)))))))</f>
        <v/>
      </c>
      <c r="BS534" s="2" t="str">
        <f>IF(AND(ISBLANK(BR534),OR(NOT(ISBLANK(BT534)),NOT(ISBLANK(BU534)))),#N/A,
IF(ISBLANK(BR534),"",
IF(AND(NOT(ISERROR(VLOOKUP(BR534,MonsterTable!$A:$B,MATCH(MonsterTable!$B$1,MonsterTable!$A$1:$B$1,0),0))),OR(ISBLANK(BT534),ISBLANK(BU534))),#N/A,
IFERROR(VLOOKUP(BR534,MonsterTable!$A:$B,MATCH(MonsterTable!$B$1,MonsterTable!$A$1:$B$1,0),0),
IF(OR(NOT(ISBLANK(BT534)),ISBLANK(BU534)),#N/A,
IF(BR534="empty","empty",
VLOOKUP(BR534,MonsterGroupTable!$A:$A,1,0)))))))</f>
        <v/>
      </c>
      <c r="BZ534" s="2" t="str">
        <f>IF(AND(ISBLANK(BY534),OR(NOT(ISBLANK(CA534)),NOT(ISBLANK(CB534)))),#N/A,
IF(ISBLANK(BY534),"",
IF(AND(NOT(ISERROR(VLOOKUP(BY534,MonsterTable!$A:$B,MATCH(MonsterTable!$B$1,MonsterTable!$A$1:$B$1,0),0))),OR(ISBLANK(CA534),ISBLANK(CB534))),#N/A,
IFERROR(VLOOKUP(BY534,MonsterTable!$A:$B,MATCH(MonsterTable!$B$1,MonsterTable!$A$1:$B$1,0),0),
IF(OR(NOT(ISBLANK(CA534)),ISBLANK(CB534)),#N/A,
IF(BY534="empty","empty",
VLOOKUP(BY534,MonsterGroupTable!$A:$A,1,0)))))))</f>
        <v/>
      </c>
      <c r="CG534" s="2" t="str">
        <f>IF(AND(ISBLANK(CF534),OR(NOT(ISBLANK(CH534)),NOT(ISBLANK(CI534)))),#N/A,
IF(ISBLANK(CF534),"",
IF(AND(NOT(ISERROR(VLOOKUP(CF534,MonsterTable!$A:$B,MATCH(MonsterTable!$B$1,MonsterTable!$A$1:$B$1,0),0))),OR(ISBLANK(CH534),ISBLANK(CI534))),#N/A,
IFERROR(VLOOKUP(CF534,MonsterTable!$A:$B,MATCH(MonsterTable!$B$1,MonsterTable!$A$1:$B$1,0),0),
IF(OR(NOT(ISBLANK(CH534)),ISBLANK(CI534)),#N/A,
IF(CF534="empty","empty",
VLOOKUP(CF534,MonsterGroupTable!$A:$A,1,0)))))))</f>
        <v/>
      </c>
    </row>
    <row r="535" spans="1:85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 t="s">
        <v>28</v>
      </c>
      <c r="I535" t="s">
        <v>249</v>
      </c>
      <c r="J535" t="s">
        <v>79</v>
      </c>
      <c r="K535" t="s">
        <v>80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7"/>
        <v>g114,5</v>
      </c>
      <c r="U535" s="1" t="s">
        <v>334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g114</v>
      </c>
      <c r="X535">
        <v>5</v>
      </c>
      <c r="AC535" s="2" t="str">
        <f>IF(AND(ISBLANK(AB535),OR(NOT(ISBLANK(AD535)),NOT(ISBLANK(AE535)))),#N/A,
IF(ISBLANK(AB535),"",
IF(AND(NOT(ISERROR(VLOOKUP(AB535,MonsterTable!$A:$B,MATCH(MonsterTable!$B$1,MonsterTable!$A$1:$B$1,0),0))),OR(ISBLANK(AD535),ISBLANK(AE535))),#N/A,
IFERROR(VLOOKUP(AB535,MonsterTable!$A:$B,MATCH(MonsterTable!$B$1,MonsterTable!$A$1:$B$1,0),0),
IF(OR(NOT(ISBLANK(AD535)),ISBLANK(AE535)),#N/A,
IF(AB535="empty","empty",
VLOOKUP(AB535,MonsterGroupTable!$A:$A,1,0)))))))</f>
        <v/>
      </c>
      <c r="AJ535" s="2" t="str">
        <f>IF(AND(ISBLANK(AI535),OR(NOT(ISBLANK(AK535)),NOT(ISBLANK(AL535)))),#N/A,
IF(ISBLANK(AI535),"",
IF(AND(NOT(ISERROR(VLOOKUP(AI535,MonsterTable!$A:$B,MATCH(MonsterTable!$B$1,MonsterTable!$A$1:$B$1,0),0))),OR(ISBLANK(AK535),ISBLANK(AL535))),#N/A,
IFERROR(VLOOKUP(AI535,MonsterTable!$A:$B,MATCH(MonsterTable!$B$1,MonsterTable!$A$1:$B$1,0),0),
IF(OR(NOT(ISBLANK(AK535)),ISBLANK(AL535)),#N/A,
IF(AI535="empty","empty",
VLOOKUP(AI535,MonsterGroupTable!$A:$A,1,0)))))))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E535" s="2" t="str">
        <f>IF(AND(ISBLANK(BD535),OR(NOT(ISBLANK(BF535)),NOT(ISBLANK(BG535)))),#N/A,
IF(ISBLANK(BD535),"",
IF(AND(NOT(ISERROR(VLOOKUP(BD535,MonsterTable!$A:$B,MATCH(MonsterTable!$B$1,MonsterTable!$A$1:$B$1,0),0))),OR(ISBLANK(BF535),ISBLANK(BG535))),#N/A,
IFERROR(VLOOKUP(BD535,MonsterTable!$A:$B,MATCH(MonsterTable!$B$1,MonsterTable!$A$1:$B$1,0),0),
IF(OR(NOT(ISBLANK(BF535)),ISBLANK(BG535)),#N/A,
IF(BD535="empty","empty",
VLOOKUP(BD535,MonsterGroupTable!$A:$A,1,0)))))))</f>
        <v/>
      </c>
      <c r="BL535" s="2" t="str">
        <f>IF(AND(ISBLANK(BK535),OR(NOT(ISBLANK(BM535)),NOT(ISBLANK(BN535)))),#N/A,
IF(ISBLANK(BK535),"",
IF(AND(NOT(ISERROR(VLOOKUP(BK535,MonsterTable!$A:$B,MATCH(MonsterTable!$B$1,MonsterTable!$A$1:$B$1,0),0))),OR(ISBLANK(BM535),ISBLANK(BN535))),#N/A,
IFERROR(VLOOKUP(BK535,MonsterTable!$A:$B,MATCH(MonsterTable!$B$1,MonsterTable!$A$1:$B$1,0),0),
IF(OR(NOT(ISBLANK(BM535)),ISBLANK(BN535)),#N/A,
IF(BK535="empty","empty",
VLOOKUP(BK535,MonsterGroupTable!$A:$A,1,0)))))))</f>
        <v/>
      </c>
      <c r="BS535" s="2" t="str">
        <f>IF(AND(ISBLANK(BR535),OR(NOT(ISBLANK(BT535)),NOT(ISBLANK(BU535)))),#N/A,
IF(ISBLANK(BR535),"",
IF(AND(NOT(ISERROR(VLOOKUP(BR535,MonsterTable!$A:$B,MATCH(MonsterTable!$B$1,MonsterTable!$A$1:$B$1,0),0))),OR(ISBLANK(BT535),ISBLANK(BU535))),#N/A,
IFERROR(VLOOKUP(BR535,MonsterTable!$A:$B,MATCH(MonsterTable!$B$1,MonsterTable!$A$1:$B$1,0),0),
IF(OR(NOT(ISBLANK(BT535)),ISBLANK(BU535)),#N/A,
IF(BR535="empty","empty",
VLOOKUP(BR535,MonsterGroupTable!$A:$A,1,0)))))))</f>
        <v/>
      </c>
      <c r="BZ535" s="2" t="str">
        <f>IF(AND(ISBLANK(BY535),OR(NOT(ISBLANK(CA535)),NOT(ISBLANK(CB535)))),#N/A,
IF(ISBLANK(BY535),"",
IF(AND(NOT(ISERROR(VLOOKUP(BY535,MonsterTable!$A:$B,MATCH(MonsterTable!$B$1,MonsterTable!$A$1:$B$1,0),0))),OR(ISBLANK(CA535),ISBLANK(CB535))),#N/A,
IFERROR(VLOOKUP(BY535,MonsterTable!$A:$B,MATCH(MonsterTable!$B$1,MonsterTable!$A$1:$B$1,0),0),
IF(OR(NOT(ISBLANK(CA535)),ISBLANK(CB535)),#N/A,
IF(BY535="empty","empty",
VLOOKUP(BY535,MonsterGroupTable!$A:$A,1,0)))))))</f>
        <v/>
      </c>
      <c r="CG535" s="2" t="str">
        <f>IF(AND(ISBLANK(CF535),OR(NOT(ISBLANK(CH535)),NOT(ISBLANK(CI535)))),#N/A,
IF(ISBLANK(CF535),"",
IF(AND(NOT(ISERROR(VLOOKUP(CF535,MonsterTable!$A:$B,MATCH(MonsterTable!$B$1,MonsterTable!$A$1:$B$1,0),0))),OR(ISBLANK(CH535),ISBLANK(CI535))),#N/A,
IFERROR(VLOOKUP(CF535,MonsterTable!$A:$B,MATCH(MonsterTable!$B$1,MonsterTable!$A$1:$B$1,0),0),
IF(OR(NOT(ISBLANK(CH535)),ISBLANK(CI535)),#N/A,
IF(CF535="empty","empty",
VLOOKUP(CF535,MonsterGroupTable!$A:$A,1,0)))))))</f>
        <v/>
      </c>
    </row>
    <row r="536" spans="1:85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 t="s">
        <v>28</v>
      </c>
      <c r="I536" t="s">
        <v>249</v>
      </c>
      <c r="J536" t="s">
        <v>79</v>
      </c>
      <c r="K536" t="s">
        <v>80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7"/>
        <v>g114,5</v>
      </c>
      <c r="U536" s="1" t="s">
        <v>334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g114</v>
      </c>
      <c r="X536">
        <v>5</v>
      </c>
      <c r="AC536" s="2" t="str">
        <f>IF(AND(ISBLANK(AB536),OR(NOT(ISBLANK(AD536)),NOT(ISBLANK(AE536)))),#N/A,
IF(ISBLANK(AB536),"",
IF(AND(NOT(ISERROR(VLOOKUP(AB536,MonsterTable!$A:$B,MATCH(MonsterTable!$B$1,MonsterTable!$A$1:$B$1,0),0))),OR(ISBLANK(AD536),ISBLANK(AE536))),#N/A,
IFERROR(VLOOKUP(AB536,MonsterTable!$A:$B,MATCH(MonsterTable!$B$1,MonsterTable!$A$1:$B$1,0),0),
IF(OR(NOT(ISBLANK(AD536)),ISBLANK(AE536)),#N/A,
IF(AB536="empty","empty",
VLOOKUP(AB536,MonsterGroupTable!$A:$A,1,0)))))))</f>
        <v/>
      </c>
      <c r="AJ536" s="2" t="str">
        <f>IF(AND(ISBLANK(AI536),OR(NOT(ISBLANK(AK536)),NOT(ISBLANK(AL536)))),#N/A,
IF(ISBLANK(AI536),"",
IF(AND(NOT(ISERROR(VLOOKUP(AI536,MonsterTable!$A:$B,MATCH(MonsterTable!$B$1,MonsterTable!$A$1:$B$1,0),0))),OR(ISBLANK(AK536),ISBLANK(AL536))),#N/A,
IFERROR(VLOOKUP(AI536,MonsterTable!$A:$B,MATCH(MonsterTable!$B$1,MonsterTable!$A$1:$B$1,0),0),
IF(OR(NOT(ISBLANK(AK536)),ISBLANK(AL536)),#N/A,
IF(AI536="empty","empty",
VLOOKUP(AI536,MonsterGroupTable!$A:$A,1,0)))))))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E536" s="2" t="str">
        <f>IF(AND(ISBLANK(BD536),OR(NOT(ISBLANK(BF536)),NOT(ISBLANK(BG536)))),#N/A,
IF(ISBLANK(BD536),"",
IF(AND(NOT(ISERROR(VLOOKUP(BD536,MonsterTable!$A:$B,MATCH(MonsterTable!$B$1,MonsterTable!$A$1:$B$1,0),0))),OR(ISBLANK(BF536),ISBLANK(BG536))),#N/A,
IFERROR(VLOOKUP(BD536,MonsterTable!$A:$B,MATCH(MonsterTable!$B$1,MonsterTable!$A$1:$B$1,0),0),
IF(OR(NOT(ISBLANK(BF536)),ISBLANK(BG536)),#N/A,
IF(BD536="empty","empty",
VLOOKUP(BD536,MonsterGroupTable!$A:$A,1,0)))))))</f>
        <v/>
      </c>
      <c r="BL536" s="2" t="str">
        <f>IF(AND(ISBLANK(BK536),OR(NOT(ISBLANK(BM536)),NOT(ISBLANK(BN536)))),#N/A,
IF(ISBLANK(BK536),"",
IF(AND(NOT(ISERROR(VLOOKUP(BK536,MonsterTable!$A:$B,MATCH(MonsterTable!$B$1,MonsterTable!$A$1:$B$1,0),0))),OR(ISBLANK(BM536),ISBLANK(BN536))),#N/A,
IFERROR(VLOOKUP(BK536,MonsterTable!$A:$B,MATCH(MonsterTable!$B$1,MonsterTable!$A$1:$B$1,0),0),
IF(OR(NOT(ISBLANK(BM536)),ISBLANK(BN536)),#N/A,
IF(BK536="empty","empty",
VLOOKUP(BK536,MonsterGroupTable!$A:$A,1,0)))))))</f>
        <v/>
      </c>
      <c r="BS536" s="2" t="str">
        <f>IF(AND(ISBLANK(BR536),OR(NOT(ISBLANK(BT536)),NOT(ISBLANK(BU536)))),#N/A,
IF(ISBLANK(BR536),"",
IF(AND(NOT(ISERROR(VLOOKUP(BR536,MonsterTable!$A:$B,MATCH(MonsterTable!$B$1,MonsterTable!$A$1:$B$1,0),0))),OR(ISBLANK(BT536),ISBLANK(BU536))),#N/A,
IFERROR(VLOOKUP(BR536,MonsterTable!$A:$B,MATCH(MonsterTable!$B$1,MonsterTable!$A$1:$B$1,0),0),
IF(OR(NOT(ISBLANK(BT536)),ISBLANK(BU536)),#N/A,
IF(BR536="empty","empty",
VLOOKUP(BR536,MonsterGroupTable!$A:$A,1,0)))))))</f>
        <v/>
      </c>
      <c r="BZ536" s="2" t="str">
        <f>IF(AND(ISBLANK(BY536),OR(NOT(ISBLANK(CA536)),NOT(ISBLANK(CB536)))),#N/A,
IF(ISBLANK(BY536),"",
IF(AND(NOT(ISERROR(VLOOKUP(BY536,MonsterTable!$A:$B,MATCH(MonsterTable!$B$1,MonsterTable!$A$1:$B$1,0),0))),OR(ISBLANK(CA536),ISBLANK(CB536))),#N/A,
IFERROR(VLOOKUP(BY536,MonsterTable!$A:$B,MATCH(MonsterTable!$B$1,MonsterTable!$A$1:$B$1,0),0),
IF(OR(NOT(ISBLANK(CA536)),ISBLANK(CB536)),#N/A,
IF(BY536="empty","empty",
VLOOKUP(BY536,MonsterGroupTable!$A:$A,1,0)))))))</f>
        <v/>
      </c>
      <c r="CG536" s="2" t="str">
        <f>IF(AND(ISBLANK(CF536),OR(NOT(ISBLANK(CH536)),NOT(ISBLANK(CI536)))),#N/A,
IF(ISBLANK(CF536),"",
IF(AND(NOT(ISERROR(VLOOKUP(CF536,MonsterTable!$A:$B,MATCH(MonsterTable!$B$1,MonsterTable!$A$1:$B$1,0),0))),OR(ISBLANK(CH536),ISBLANK(CI536))),#N/A,
IFERROR(VLOOKUP(CF536,MonsterTable!$A:$B,MATCH(MonsterTable!$B$1,MonsterTable!$A$1:$B$1,0),0),
IF(OR(NOT(ISBLANK(CH536)),ISBLANK(CI536)),#N/A,
IF(CF536="empty","empty",
VLOOKUP(CF536,MonsterGroupTable!$A:$A,1,0)))))))</f>
        <v/>
      </c>
    </row>
    <row r="537" spans="1:85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 t="s">
        <v>28</v>
      </c>
      <c r="I537" t="s">
        <v>249</v>
      </c>
      <c r="J537" t="s">
        <v>79</v>
      </c>
      <c r="K537" t="s">
        <v>80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7"/>
        <v>g114,5</v>
      </c>
      <c r="U537" s="1" t="s">
        <v>334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g114</v>
      </c>
      <c r="X537">
        <v>5</v>
      </c>
      <c r="AC537" s="2" t="str">
        <f>IF(AND(ISBLANK(AB537),OR(NOT(ISBLANK(AD537)),NOT(ISBLANK(AE537)))),#N/A,
IF(ISBLANK(AB537),"",
IF(AND(NOT(ISERROR(VLOOKUP(AB537,MonsterTable!$A:$B,MATCH(MonsterTable!$B$1,MonsterTable!$A$1:$B$1,0),0))),OR(ISBLANK(AD537),ISBLANK(AE537))),#N/A,
IFERROR(VLOOKUP(AB537,MonsterTable!$A:$B,MATCH(MonsterTable!$B$1,MonsterTable!$A$1:$B$1,0),0),
IF(OR(NOT(ISBLANK(AD537)),ISBLANK(AE537)),#N/A,
IF(AB537="empty","empty",
VLOOKUP(AB537,MonsterGroupTable!$A:$A,1,0)))))))</f>
        <v/>
      </c>
      <c r="AJ537" s="2" t="str">
        <f>IF(AND(ISBLANK(AI537),OR(NOT(ISBLANK(AK537)),NOT(ISBLANK(AL537)))),#N/A,
IF(ISBLANK(AI537),"",
IF(AND(NOT(ISERROR(VLOOKUP(AI537,MonsterTable!$A:$B,MATCH(MonsterTable!$B$1,MonsterTable!$A$1:$B$1,0),0))),OR(ISBLANK(AK537),ISBLANK(AL537))),#N/A,
IFERROR(VLOOKUP(AI537,MonsterTable!$A:$B,MATCH(MonsterTable!$B$1,MonsterTable!$A$1:$B$1,0),0),
IF(OR(NOT(ISBLANK(AK537)),ISBLANK(AL537)),#N/A,
IF(AI537="empty","empty",
VLOOKUP(AI537,MonsterGroupTable!$A:$A,1,0)))))))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E537" s="2" t="str">
        <f>IF(AND(ISBLANK(BD537),OR(NOT(ISBLANK(BF537)),NOT(ISBLANK(BG537)))),#N/A,
IF(ISBLANK(BD537),"",
IF(AND(NOT(ISERROR(VLOOKUP(BD537,MonsterTable!$A:$B,MATCH(MonsterTable!$B$1,MonsterTable!$A$1:$B$1,0),0))),OR(ISBLANK(BF537),ISBLANK(BG537))),#N/A,
IFERROR(VLOOKUP(BD537,MonsterTable!$A:$B,MATCH(MonsterTable!$B$1,MonsterTable!$A$1:$B$1,0),0),
IF(OR(NOT(ISBLANK(BF537)),ISBLANK(BG537)),#N/A,
IF(BD537="empty","empty",
VLOOKUP(BD537,MonsterGroupTable!$A:$A,1,0)))))))</f>
        <v/>
      </c>
      <c r="BL537" s="2" t="str">
        <f>IF(AND(ISBLANK(BK537),OR(NOT(ISBLANK(BM537)),NOT(ISBLANK(BN537)))),#N/A,
IF(ISBLANK(BK537),"",
IF(AND(NOT(ISERROR(VLOOKUP(BK537,MonsterTable!$A:$B,MATCH(MonsterTable!$B$1,MonsterTable!$A$1:$B$1,0),0))),OR(ISBLANK(BM537),ISBLANK(BN537))),#N/A,
IFERROR(VLOOKUP(BK537,MonsterTable!$A:$B,MATCH(MonsterTable!$B$1,MonsterTable!$A$1:$B$1,0),0),
IF(OR(NOT(ISBLANK(BM537)),ISBLANK(BN537)),#N/A,
IF(BK537="empty","empty",
VLOOKUP(BK537,MonsterGroupTable!$A:$A,1,0)))))))</f>
        <v/>
      </c>
      <c r="BS537" s="2" t="str">
        <f>IF(AND(ISBLANK(BR537),OR(NOT(ISBLANK(BT537)),NOT(ISBLANK(BU537)))),#N/A,
IF(ISBLANK(BR537),"",
IF(AND(NOT(ISERROR(VLOOKUP(BR537,MonsterTable!$A:$B,MATCH(MonsterTable!$B$1,MonsterTable!$A$1:$B$1,0),0))),OR(ISBLANK(BT537),ISBLANK(BU537))),#N/A,
IFERROR(VLOOKUP(BR537,MonsterTable!$A:$B,MATCH(MonsterTable!$B$1,MonsterTable!$A$1:$B$1,0),0),
IF(OR(NOT(ISBLANK(BT537)),ISBLANK(BU537)),#N/A,
IF(BR537="empty","empty",
VLOOKUP(BR537,MonsterGroupTable!$A:$A,1,0)))))))</f>
        <v/>
      </c>
      <c r="BZ537" s="2" t="str">
        <f>IF(AND(ISBLANK(BY537),OR(NOT(ISBLANK(CA537)),NOT(ISBLANK(CB537)))),#N/A,
IF(ISBLANK(BY537),"",
IF(AND(NOT(ISERROR(VLOOKUP(BY537,MonsterTable!$A:$B,MATCH(MonsterTable!$B$1,MonsterTable!$A$1:$B$1,0),0))),OR(ISBLANK(CA537),ISBLANK(CB537))),#N/A,
IFERROR(VLOOKUP(BY537,MonsterTable!$A:$B,MATCH(MonsterTable!$B$1,MonsterTable!$A$1:$B$1,0),0),
IF(OR(NOT(ISBLANK(CA537)),ISBLANK(CB537)),#N/A,
IF(BY537="empty","empty",
VLOOKUP(BY537,MonsterGroupTable!$A:$A,1,0)))))))</f>
        <v/>
      </c>
      <c r="CG537" s="2" t="str">
        <f>IF(AND(ISBLANK(CF537),OR(NOT(ISBLANK(CH537)),NOT(ISBLANK(CI537)))),#N/A,
IF(ISBLANK(CF537),"",
IF(AND(NOT(ISERROR(VLOOKUP(CF537,MonsterTable!$A:$B,MATCH(MonsterTable!$B$1,MonsterTable!$A$1:$B$1,0),0))),OR(ISBLANK(CH537),ISBLANK(CI537))),#N/A,
IFERROR(VLOOKUP(CF537,MonsterTable!$A:$B,MATCH(MonsterTable!$B$1,MonsterTable!$A$1:$B$1,0),0),
IF(OR(NOT(ISBLANK(CH537)),ISBLANK(CI537)),#N/A,
IF(CF537="empty","empty",
VLOOKUP(CF537,MonsterGroupTable!$A:$A,1,0)))))))</f>
        <v/>
      </c>
    </row>
    <row r="538" spans="1:85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 t="s">
        <v>28</v>
      </c>
      <c r="I538" t="s">
        <v>249</v>
      </c>
      <c r="J538" t="s">
        <v>79</v>
      </c>
      <c r="K538" t="s">
        <v>80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7"/>
        <v>g114,5</v>
      </c>
      <c r="U538" s="1" t="s">
        <v>334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g114</v>
      </c>
      <c r="X538">
        <v>5</v>
      </c>
      <c r="AC538" s="2" t="str">
        <f>IF(AND(ISBLANK(AB538),OR(NOT(ISBLANK(AD538)),NOT(ISBLANK(AE538)))),#N/A,
IF(ISBLANK(AB538),"",
IF(AND(NOT(ISERROR(VLOOKUP(AB538,MonsterTable!$A:$B,MATCH(MonsterTable!$B$1,MonsterTable!$A$1:$B$1,0),0))),OR(ISBLANK(AD538),ISBLANK(AE538))),#N/A,
IFERROR(VLOOKUP(AB538,MonsterTable!$A:$B,MATCH(MonsterTable!$B$1,MonsterTable!$A$1:$B$1,0),0),
IF(OR(NOT(ISBLANK(AD538)),ISBLANK(AE538)),#N/A,
IF(AB538="empty","empty",
VLOOKUP(AB538,MonsterGroupTable!$A:$A,1,0)))))))</f>
        <v/>
      </c>
      <c r="AJ538" s="2" t="str">
        <f>IF(AND(ISBLANK(AI538),OR(NOT(ISBLANK(AK538)),NOT(ISBLANK(AL538)))),#N/A,
IF(ISBLANK(AI538),"",
IF(AND(NOT(ISERROR(VLOOKUP(AI538,MonsterTable!$A:$B,MATCH(MonsterTable!$B$1,MonsterTable!$A$1:$B$1,0),0))),OR(ISBLANK(AK538),ISBLANK(AL538))),#N/A,
IFERROR(VLOOKUP(AI538,MonsterTable!$A:$B,MATCH(MonsterTable!$B$1,MonsterTable!$A$1:$B$1,0),0),
IF(OR(NOT(ISBLANK(AK538)),ISBLANK(AL538)),#N/A,
IF(AI538="empty","empty",
VLOOKUP(AI538,MonsterGroupTable!$A:$A,1,0)))))))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E538" s="2" t="str">
        <f>IF(AND(ISBLANK(BD538),OR(NOT(ISBLANK(BF538)),NOT(ISBLANK(BG538)))),#N/A,
IF(ISBLANK(BD538),"",
IF(AND(NOT(ISERROR(VLOOKUP(BD538,MonsterTable!$A:$B,MATCH(MonsterTable!$B$1,MonsterTable!$A$1:$B$1,0),0))),OR(ISBLANK(BF538),ISBLANK(BG538))),#N/A,
IFERROR(VLOOKUP(BD538,MonsterTable!$A:$B,MATCH(MonsterTable!$B$1,MonsterTable!$A$1:$B$1,0),0),
IF(OR(NOT(ISBLANK(BF538)),ISBLANK(BG538)),#N/A,
IF(BD538="empty","empty",
VLOOKUP(BD538,MonsterGroupTable!$A:$A,1,0)))))))</f>
        <v/>
      </c>
      <c r="BL538" s="2" t="str">
        <f>IF(AND(ISBLANK(BK538),OR(NOT(ISBLANK(BM538)),NOT(ISBLANK(BN538)))),#N/A,
IF(ISBLANK(BK538),"",
IF(AND(NOT(ISERROR(VLOOKUP(BK538,MonsterTable!$A:$B,MATCH(MonsterTable!$B$1,MonsterTable!$A$1:$B$1,0),0))),OR(ISBLANK(BM538),ISBLANK(BN538))),#N/A,
IFERROR(VLOOKUP(BK538,MonsterTable!$A:$B,MATCH(MonsterTable!$B$1,MonsterTable!$A$1:$B$1,0),0),
IF(OR(NOT(ISBLANK(BM538)),ISBLANK(BN538)),#N/A,
IF(BK538="empty","empty",
VLOOKUP(BK538,MonsterGroupTable!$A:$A,1,0)))))))</f>
        <v/>
      </c>
      <c r="BS538" s="2" t="str">
        <f>IF(AND(ISBLANK(BR538),OR(NOT(ISBLANK(BT538)),NOT(ISBLANK(BU538)))),#N/A,
IF(ISBLANK(BR538),"",
IF(AND(NOT(ISERROR(VLOOKUP(BR538,MonsterTable!$A:$B,MATCH(MonsterTable!$B$1,MonsterTable!$A$1:$B$1,0),0))),OR(ISBLANK(BT538),ISBLANK(BU538))),#N/A,
IFERROR(VLOOKUP(BR538,MonsterTable!$A:$B,MATCH(MonsterTable!$B$1,MonsterTable!$A$1:$B$1,0),0),
IF(OR(NOT(ISBLANK(BT538)),ISBLANK(BU538)),#N/A,
IF(BR538="empty","empty",
VLOOKUP(BR538,MonsterGroupTable!$A:$A,1,0)))))))</f>
        <v/>
      </c>
      <c r="BZ538" s="2" t="str">
        <f>IF(AND(ISBLANK(BY538),OR(NOT(ISBLANK(CA538)),NOT(ISBLANK(CB538)))),#N/A,
IF(ISBLANK(BY538),"",
IF(AND(NOT(ISERROR(VLOOKUP(BY538,MonsterTable!$A:$B,MATCH(MonsterTable!$B$1,MonsterTable!$A$1:$B$1,0),0))),OR(ISBLANK(CA538),ISBLANK(CB538))),#N/A,
IFERROR(VLOOKUP(BY538,MonsterTable!$A:$B,MATCH(MonsterTable!$B$1,MonsterTable!$A$1:$B$1,0),0),
IF(OR(NOT(ISBLANK(CA538)),ISBLANK(CB538)),#N/A,
IF(BY538="empty","empty",
VLOOKUP(BY538,MonsterGroupTable!$A:$A,1,0)))))))</f>
        <v/>
      </c>
      <c r="CG538" s="2" t="str">
        <f>IF(AND(ISBLANK(CF538),OR(NOT(ISBLANK(CH538)),NOT(ISBLANK(CI538)))),#N/A,
IF(ISBLANK(CF538),"",
IF(AND(NOT(ISERROR(VLOOKUP(CF538,MonsterTable!$A:$B,MATCH(MonsterTable!$B$1,MonsterTable!$A$1:$B$1,0),0))),OR(ISBLANK(CH538),ISBLANK(CI538))),#N/A,
IFERROR(VLOOKUP(CF538,MonsterTable!$A:$B,MATCH(MonsterTable!$B$1,MonsterTable!$A$1:$B$1,0),0),
IF(OR(NOT(ISBLANK(CH538)),ISBLANK(CI538)),#N/A,
IF(CF538="empty","empty",
VLOOKUP(CF538,MonsterGroupTable!$A:$A,1,0)))))))</f>
        <v/>
      </c>
    </row>
    <row r="539" spans="1:85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 t="s">
        <v>28</v>
      </c>
      <c r="I539" t="s">
        <v>249</v>
      </c>
      <c r="J539" t="s">
        <v>79</v>
      </c>
      <c r="K539" t="s">
        <v>80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7"/>
        <v>g114,5</v>
      </c>
      <c r="U539" s="1" t="s">
        <v>334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g114</v>
      </c>
      <c r="X539">
        <v>5</v>
      </c>
      <c r="AC539" s="2" t="str">
        <f>IF(AND(ISBLANK(AB539),OR(NOT(ISBLANK(AD539)),NOT(ISBLANK(AE539)))),#N/A,
IF(ISBLANK(AB539),"",
IF(AND(NOT(ISERROR(VLOOKUP(AB539,MonsterTable!$A:$B,MATCH(MonsterTable!$B$1,MonsterTable!$A$1:$B$1,0),0))),OR(ISBLANK(AD539),ISBLANK(AE539))),#N/A,
IFERROR(VLOOKUP(AB539,MonsterTable!$A:$B,MATCH(MonsterTable!$B$1,MonsterTable!$A$1:$B$1,0),0),
IF(OR(NOT(ISBLANK(AD539)),ISBLANK(AE539)),#N/A,
IF(AB539="empty","empty",
VLOOKUP(AB539,MonsterGroupTable!$A:$A,1,0)))))))</f>
        <v/>
      </c>
      <c r="AJ539" s="2" t="str">
        <f>IF(AND(ISBLANK(AI539),OR(NOT(ISBLANK(AK539)),NOT(ISBLANK(AL539)))),#N/A,
IF(ISBLANK(AI539),"",
IF(AND(NOT(ISERROR(VLOOKUP(AI539,MonsterTable!$A:$B,MATCH(MonsterTable!$B$1,MonsterTable!$A$1:$B$1,0),0))),OR(ISBLANK(AK539),ISBLANK(AL539))),#N/A,
IFERROR(VLOOKUP(AI539,MonsterTable!$A:$B,MATCH(MonsterTable!$B$1,MonsterTable!$A$1:$B$1,0),0),
IF(OR(NOT(ISBLANK(AK539)),ISBLANK(AL539)),#N/A,
IF(AI539="empty","empty",
VLOOKUP(AI539,MonsterGroupTable!$A:$A,1,0)))))))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E539" s="2" t="str">
        <f>IF(AND(ISBLANK(BD539),OR(NOT(ISBLANK(BF539)),NOT(ISBLANK(BG539)))),#N/A,
IF(ISBLANK(BD539),"",
IF(AND(NOT(ISERROR(VLOOKUP(BD539,MonsterTable!$A:$B,MATCH(MonsterTable!$B$1,MonsterTable!$A$1:$B$1,0),0))),OR(ISBLANK(BF539),ISBLANK(BG539))),#N/A,
IFERROR(VLOOKUP(BD539,MonsterTable!$A:$B,MATCH(MonsterTable!$B$1,MonsterTable!$A$1:$B$1,0),0),
IF(OR(NOT(ISBLANK(BF539)),ISBLANK(BG539)),#N/A,
IF(BD539="empty","empty",
VLOOKUP(BD539,MonsterGroupTable!$A:$A,1,0)))))))</f>
        <v/>
      </c>
      <c r="BL539" s="2" t="str">
        <f>IF(AND(ISBLANK(BK539),OR(NOT(ISBLANK(BM539)),NOT(ISBLANK(BN539)))),#N/A,
IF(ISBLANK(BK539),"",
IF(AND(NOT(ISERROR(VLOOKUP(BK539,MonsterTable!$A:$B,MATCH(MonsterTable!$B$1,MonsterTable!$A$1:$B$1,0),0))),OR(ISBLANK(BM539),ISBLANK(BN539))),#N/A,
IFERROR(VLOOKUP(BK539,MonsterTable!$A:$B,MATCH(MonsterTable!$B$1,MonsterTable!$A$1:$B$1,0),0),
IF(OR(NOT(ISBLANK(BM539)),ISBLANK(BN539)),#N/A,
IF(BK539="empty","empty",
VLOOKUP(BK539,MonsterGroupTable!$A:$A,1,0)))))))</f>
        <v/>
      </c>
      <c r="BS539" s="2" t="str">
        <f>IF(AND(ISBLANK(BR539),OR(NOT(ISBLANK(BT539)),NOT(ISBLANK(BU539)))),#N/A,
IF(ISBLANK(BR539),"",
IF(AND(NOT(ISERROR(VLOOKUP(BR539,MonsterTable!$A:$B,MATCH(MonsterTable!$B$1,MonsterTable!$A$1:$B$1,0),0))),OR(ISBLANK(BT539),ISBLANK(BU539))),#N/A,
IFERROR(VLOOKUP(BR539,MonsterTable!$A:$B,MATCH(MonsterTable!$B$1,MonsterTable!$A$1:$B$1,0),0),
IF(OR(NOT(ISBLANK(BT539)),ISBLANK(BU539)),#N/A,
IF(BR539="empty","empty",
VLOOKUP(BR539,MonsterGroupTable!$A:$A,1,0)))))))</f>
        <v/>
      </c>
      <c r="BZ539" s="2" t="str">
        <f>IF(AND(ISBLANK(BY539),OR(NOT(ISBLANK(CA539)),NOT(ISBLANK(CB539)))),#N/A,
IF(ISBLANK(BY539),"",
IF(AND(NOT(ISERROR(VLOOKUP(BY539,MonsterTable!$A:$B,MATCH(MonsterTable!$B$1,MonsterTable!$A$1:$B$1,0),0))),OR(ISBLANK(CA539),ISBLANK(CB539))),#N/A,
IFERROR(VLOOKUP(BY539,MonsterTable!$A:$B,MATCH(MonsterTable!$B$1,MonsterTable!$A$1:$B$1,0),0),
IF(OR(NOT(ISBLANK(CA539)),ISBLANK(CB539)),#N/A,
IF(BY539="empty","empty",
VLOOKUP(BY539,MonsterGroupTable!$A:$A,1,0)))))))</f>
        <v/>
      </c>
      <c r="CG539" s="2" t="str">
        <f>IF(AND(ISBLANK(CF539),OR(NOT(ISBLANK(CH539)),NOT(ISBLANK(CI539)))),#N/A,
IF(ISBLANK(CF539),"",
IF(AND(NOT(ISERROR(VLOOKUP(CF539,MonsterTable!$A:$B,MATCH(MonsterTable!$B$1,MonsterTable!$A$1:$B$1,0),0))),OR(ISBLANK(CH539),ISBLANK(CI539))),#N/A,
IFERROR(VLOOKUP(CF539,MonsterTable!$A:$B,MATCH(MonsterTable!$B$1,MonsterTable!$A$1:$B$1,0),0),
IF(OR(NOT(ISBLANK(CH539)),ISBLANK(CI539)),#N/A,
IF(CF539="empty","empty",
VLOOKUP(CF539,MonsterGroupTable!$A:$A,1,0)))))))</f>
        <v/>
      </c>
    </row>
    <row r="540" spans="1:85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 t="s">
        <v>28</v>
      </c>
      <c r="I540" t="s">
        <v>249</v>
      </c>
      <c r="J540" t="s">
        <v>79</v>
      </c>
      <c r="K540" t="s">
        <v>80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7"/>
        <v>g114,5</v>
      </c>
      <c r="U540" s="1" t="s">
        <v>334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g114</v>
      </c>
      <c r="X540">
        <v>5</v>
      </c>
      <c r="AC540" s="2" t="str">
        <f>IF(AND(ISBLANK(AB540),OR(NOT(ISBLANK(AD540)),NOT(ISBLANK(AE540)))),#N/A,
IF(ISBLANK(AB540),"",
IF(AND(NOT(ISERROR(VLOOKUP(AB540,MonsterTable!$A:$B,MATCH(MonsterTable!$B$1,MonsterTable!$A$1:$B$1,0),0))),OR(ISBLANK(AD540),ISBLANK(AE540))),#N/A,
IFERROR(VLOOKUP(AB540,MonsterTable!$A:$B,MATCH(MonsterTable!$B$1,MonsterTable!$A$1:$B$1,0),0),
IF(OR(NOT(ISBLANK(AD540)),ISBLANK(AE540)),#N/A,
IF(AB540="empty","empty",
VLOOKUP(AB540,MonsterGroupTable!$A:$A,1,0)))))))</f>
        <v/>
      </c>
      <c r="AJ540" s="2" t="str">
        <f>IF(AND(ISBLANK(AI540),OR(NOT(ISBLANK(AK540)),NOT(ISBLANK(AL540)))),#N/A,
IF(ISBLANK(AI540),"",
IF(AND(NOT(ISERROR(VLOOKUP(AI540,MonsterTable!$A:$B,MATCH(MonsterTable!$B$1,MonsterTable!$A$1:$B$1,0),0))),OR(ISBLANK(AK540),ISBLANK(AL540))),#N/A,
IFERROR(VLOOKUP(AI540,MonsterTable!$A:$B,MATCH(MonsterTable!$B$1,MonsterTable!$A$1:$B$1,0),0),
IF(OR(NOT(ISBLANK(AK540)),ISBLANK(AL540)),#N/A,
IF(AI540="empty","empty",
VLOOKUP(AI540,MonsterGroupTable!$A:$A,1,0)))))))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E540" s="2" t="str">
        <f>IF(AND(ISBLANK(BD540),OR(NOT(ISBLANK(BF540)),NOT(ISBLANK(BG540)))),#N/A,
IF(ISBLANK(BD540),"",
IF(AND(NOT(ISERROR(VLOOKUP(BD540,MonsterTable!$A:$B,MATCH(MonsterTable!$B$1,MonsterTable!$A$1:$B$1,0),0))),OR(ISBLANK(BF540),ISBLANK(BG540))),#N/A,
IFERROR(VLOOKUP(BD540,MonsterTable!$A:$B,MATCH(MonsterTable!$B$1,MonsterTable!$A$1:$B$1,0),0),
IF(OR(NOT(ISBLANK(BF540)),ISBLANK(BG540)),#N/A,
IF(BD540="empty","empty",
VLOOKUP(BD540,MonsterGroupTable!$A:$A,1,0)))))))</f>
        <v/>
      </c>
      <c r="BL540" s="2" t="str">
        <f>IF(AND(ISBLANK(BK540),OR(NOT(ISBLANK(BM540)),NOT(ISBLANK(BN540)))),#N/A,
IF(ISBLANK(BK540),"",
IF(AND(NOT(ISERROR(VLOOKUP(BK540,MonsterTable!$A:$B,MATCH(MonsterTable!$B$1,MonsterTable!$A$1:$B$1,0),0))),OR(ISBLANK(BM540),ISBLANK(BN540))),#N/A,
IFERROR(VLOOKUP(BK540,MonsterTable!$A:$B,MATCH(MonsterTable!$B$1,MonsterTable!$A$1:$B$1,0),0),
IF(OR(NOT(ISBLANK(BM540)),ISBLANK(BN540)),#N/A,
IF(BK540="empty","empty",
VLOOKUP(BK540,MonsterGroupTable!$A:$A,1,0)))))))</f>
        <v/>
      </c>
      <c r="BS540" s="2" t="str">
        <f>IF(AND(ISBLANK(BR540),OR(NOT(ISBLANK(BT540)),NOT(ISBLANK(BU540)))),#N/A,
IF(ISBLANK(BR540),"",
IF(AND(NOT(ISERROR(VLOOKUP(BR540,MonsterTable!$A:$B,MATCH(MonsterTable!$B$1,MonsterTable!$A$1:$B$1,0),0))),OR(ISBLANK(BT540),ISBLANK(BU540))),#N/A,
IFERROR(VLOOKUP(BR540,MonsterTable!$A:$B,MATCH(MonsterTable!$B$1,MonsterTable!$A$1:$B$1,0),0),
IF(OR(NOT(ISBLANK(BT540)),ISBLANK(BU540)),#N/A,
IF(BR540="empty","empty",
VLOOKUP(BR540,MonsterGroupTable!$A:$A,1,0)))))))</f>
        <v/>
      </c>
      <c r="BZ540" s="2" t="str">
        <f>IF(AND(ISBLANK(BY540),OR(NOT(ISBLANK(CA540)),NOT(ISBLANK(CB540)))),#N/A,
IF(ISBLANK(BY540),"",
IF(AND(NOT(ISERROR(VLOOKUP(BY540,MonsterTable!$A:$B,MATCH(MonsterTable!$B$1,MonsterTable!$A$1:$B$1,0),0))),OR(ISBLANK(CA540),ISBLANK(CB540))),#N/A,
IFERROR(VLOOKUP(BY540,MonsterTable!$A:$B,MATCH(MonsterTable!$B$1,MonsterTable!$A$1:$B$1,0),0),
IF(OR(NOT(ISBLANK(CA540)),ISBLANK(CB540)),#N/A,
IF(BY540="empty","empty",
VLOOKUP(BY540,MonsterGroupTable!$A:$A,1,0)))))))</f>
        <v/>
      </c>
      <c r="CG540" s="2" t="str">
        <f>IF(AND(ISBLANK(CF540),OR(NOT(ISBLANK(CH540)),NOT(ISBLANK(CI540)))),#N/A,
IF(ISBLANK(CF540),"",
IF(AND(NOT(ISERROR(VLOOKUP(CF540,MonsterTable!$A:$B,MATCH(MonsterTable!$B$1,MonsterTable!$A$1:$B$1,0),0))),OR(ISBLANK(CH540),ISBLANK(CI540))),#N/A,
IFERROR(VLOOKUP(CF540,MonsterTable!$A:$B,MATCH(MonsterTable!$B$1,MonsterTable!$A$1:$B$1,0),0),
IF(OR(NOT(ISBLANK(CH540)),ISBLANK(CI540)),#N/A,
IF(CF540="empty","empty",
VLOOKUP(CF540,MonsterGroupTable!$A:$A,1,0)))))))</f>
        <v/>
      </c>
    </row>
    <row r="541" spans="1:85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 t="s">
        <v>28</v>
      </c>
      <c r="I541" t="s">
        <v>249</v>
      </c>
      <c r="J541" t="s">
        <v>79</v>
      </c>
      <c r="K541" t="s">
        <v>80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7"/>
        <v>g114,5</v>
      </c>
      <c r="U541" s="1" t="s">
        <v>334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g114</v>
      </c>
      <c r="X541">
        <v>5</v>
      </c>
      <c r="AC541" s="2" t="str">
        <f>IF(AND(ISBLANK(AB541),OR(NOT(ISBLANK(AD541)),NOT(ISBLANK(AE541)))),#N/A,
IF(ISBLANK(AB541),"",
IF(AND(NOT(ISERROR(VLOOKUP(AB541,MonsterTable!$A:$B,MATCH(MonsterTable!$B$1,MonsterTable!$A$1:$B$1,0),0))),OR(ISBLANK(AD541),ISBLANK(AE541))),#N/A,
IFERROR(VLOOKUP(AB541,MonsterTable!$A:$B,MATCH(MonsterTable!$B$1,MonsterTable!$A$1:$B$1,0),0),
IF(OR(NOT(ISBLANK(AD541)),ISBLANK(AE541)),#N/A,
IF(AB541="empty","empty",
VLOOKUP(AB541,MonsterGroupTable!$A:$A,1,0)))))))</f>
        <v/>
      </c>
      <c r="AJ541" s="2" t="str">
        <f>IF(AND(ISBLANK(AI541),OR(NOT(ISBLANK(AK541)),NOT(ISBLANK(AL541)))),#N/A,
IF(ISBLANK(AI541),"",
IF(AND(NOT(ISERROR(VLOOKUP(AI541,MonsterTable!$A:$B,MATCH(MonsterTable!$B$1,MonsterTable!$A$1:$B$1,0),0))),OR(ISBLANK(AK541),ISBLANK(AL541))),#N/A,
IFERROR(VLOOKUP(AI541,MonsterTable!$A:$B,MATCH(MonsterTable!$B$1,MonsterTable!$A$1:$B$1,0),0),
IF(OR(NOT(ISBLANK(AK541)),ISBLANK(AL541)),#N/A,
IF(AI541="empty","empty",
VLOOKUP(AI541,MonsterGroupTable!$A:$A,1,0)))))))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E541" s="2" t="str">
        <f>IF(AND(ISBLANK(BD541),OR(NOT(ISBLANK(BF541)),NOT(ISBLANK(BG541)))),#N/A,
IF(ISBLANK(BD541),"",
IF(AND(NOT(ISERROR(VLOOKUP(BD541,MonsterTable!$A:$B,MATCH(MonsterTable!$B$1,MonsterTable!$A$1:$B$1,0),0))),OR(ISBLANK(BF541),ISBLANK(BG541))),#N/A,
IFERROR(VLOOKUP(BD541,MonsterTable!$A:$B,MATCH(MonsterTable!$B$1,MonsterTable!$A$1:$B$1,0),0),
IF(OR(NOT(ISBLANK(BF541)),ISBLANK(BG541)),#N/A,
IF(BD541="empty","empty",
VLOOKUP(BD541,MonsterGroupTable!$A:$A,1,0)))))))</f>
        <v/>
      </c>
      <c r="BL541" s="2" t="str">
        <f>IF(AND(ISBLANK(BK541),OR(NOT(ISBLANK(BM541)),NOT(ISBLANK(BN541)))),#N/A,
IF(ISBLANK(BK541),"",
IF(AND(NOT(ISERROR(VLOOKUP(BK541,MonsterTable!$A:$B,MATCH(MonsterTable!$B$1,MonsterTable!$A$1:$B$1,0),0))),OR(ISBLANK(BM541),ISBLANK(BN541))),#N/A,
IFERROR(VLOOKUP(BK541,MonsterTable!$A:$B,MATCH(MonsterTable!$B$1,MonsterTable!$A$1:$B$1,0),0),
IF(OR(NOT(ISBLANK(BM541)),ISBLANK(BN541)),#N/A,
IF(BK541="empty","empty",
VLOOKUP(BK541,MonsterGroupTable!$A:$A,1,0)))))))</f>
        <v/>
      </c>
      <c r="BS541" s="2" t="str">
        <f>IF(AND(ISBLANK(BR541),OR(NOT(ISBLANK(BT541)),NOT(ISBLANK(BU541)))),#N/A,
IF(ISBLANK(BR541),"",
IF(AND(NOT(ISERROR(VLOOKUP(BR541,MonsterTable!$A:$B,MATCH(MonsterTable!$B$1,MonsterTable!$A$1:$B$1,0),0))),OR(ISBLANK(BT541),ISBLANK(BU541))),#N/A,
IFERROR(VLOOKUP(BR541,MonsterTable!$A:$B,MATCH(MonsterTable!$B$1,MonsterTable!$A$1:$B$1,0),0),
IF(OR(NOT(ISBLANK(BT541)),ISBLANK(BU541)),#N/A,
IF(BR541="empty","empty",
VLOOKUP(BR541,MonsterGroupTable!$A:$A,1,0)))))))</f>
        <v/>
      </c>
      <c r="BZ541" s="2" t="str">
        <f>IF(AND(ISBLANK(BY541),OR(NOT(ISBLANK(CA541)),NOT(ISBLANK(CB541)))),#N/A,
IF(ISBLANK(BY541),"",
IF(AND(NOT(ISERROR(VLOOKUP(BY541,MonsterTable!$A:$B,MATCH(MonsterTable!$B$1,MonsterTable!$A$1:$B$1,0),0))),OR(ISBLANK(CA541),ISBLANK(CB541))),#N/A,
IFERROR(VLOOKUP(BY541,MonsterTable!$A:$B,MATCH(MonsterTable!$B$1,MonsterTable!$A$1:$B$1,0),0),
IF(OR(NOT(ISBLANK(CA541)),ISBLANK(CB541)),#N/A,
IF(BY541="empty","empty",
VLOOKUP(BY541,MonsterGroupTable!$A:$A,1,0)))))))</f>
        <v/>
      </c>
      <c r="CG541" s="2" t="str">
        <f>IF(AND(ISBLANK(CF541),OR(NOT(ISBLANK(CH541)),NOT(ISBLANK(CI541)))),#N/A,
IF(ISBLANK(CF541),"",
IF(AND(NOT(ISERROR(VLOOKUP(CF541,MonsterTable!$A:$B,MATCH(MonsterTable!$B$1,MonsterTable!$A$1:$B$1,0),0))),OR(ISBLANK(CH541),ISBLANK(CI541))),#N/A,
IFERROR(VLOOKUP(CF541,MonsterTable!$A:$B,MATCH(MonsterTable!$B$1,MonsterTable!$A$1:$B$1,0),0),
IF(OR(NOT(ISBLANK(CH541)),ISBLANK(CI541)),#N/A,
IF(CF541="empty","empty",
VLOOKUP(CF541,MonsterGroupTable!$A:$A,1,0)))))))</f>
        <v/>
      </c>
    </row>
    <row r="542" spans="1:85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 t="s">
        <v>28</v>
      </c>
      <c r="I542" t="s">
        <v>251</v>
      </c>
      <c r="J542" t="s">
        <v>79</v>
      </c>
      <c r="K542" t="s">
        <v>80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7"/>
        <v>g115,5</v>
      </c>
      <c r="U542" s="1" t="s">
        <v>335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g115</v>
      </c>
      <c r="X542">
        <v>5</v>
      </c>
      <c r="AC542" s="2" t="str">
        <f>IF(AND(ISBLANK(AB542),OR(NOT(ISBLANK(AD542)),NOT(ISBLANK(AE542)))),#N/A,
IF(ISBLANK(AB542),"",
IF(AND(NOT(ISERROR(VLOOKUP(AB542,MonsterTable!$A:$B,MATCH(MonsterTable!$B$1,MonsterTable!$A$1:$B$1,0),0))),OR(ISBLANK(AD542),ISBLANK(AE542))),#N/A,
IFERROR(VLOOKUP(AB542,MonsterTable!$A:$B,MATCH(MonsterTable!$B$1,MonsterTable!$A$1:$B$1,0),0),
IF(OR(NOT(ISBLANK(AD542)),ISBLANK(AE542)),#N/A,
IF(AB542="empty","empty",
VLOOKUP(AB542,MonsterGroupTable!$A:$A,1,0)))))))</f>
        <v/>
      </c>
      <c r="AJ542" s="2" t="str">
        <f>IF(AND(ISBLANK(AI542),OR(NOT(ISBLANK(AK542)),NOT(ISBLANK(AL542)))),#N/A,
IF(ISBLANK(AI542),"",
IF(AND(NOT(ISERROR(VLOOKUP(AI542,MonsterTable!$A:$B,MATCH(MonsterTable!$B$1,MonsterTable!$A$1:$B$1,0),0))),OR(ISBLANK(AK542),ISBLANK(AL542))),#N/A,
IFERROR(VLOOKUP(AI542,MonsterTable!$A:$B,MATCH(MonsterTable!$B$1,MonsterTable!$A$1:$B$1,0),0),
IF(OR(NOT(ISBLANK(AK542)),ISBLANK(AL542)),#N/A,
IF(AI542="empty","empty",
VLOOKUP(AI542,MonsterGroupTable!$A:$A,1,0)))))))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E542" s="2" t="str">
        <f>IF(AND(ISBLANK(BD542),OR(NOT(ISBLANK(BF542)),NOT(ISBLANK(BG542)))),#N/A,
IF(ISBLANK(BD542),"",
IF(AND(NOT(ISERROR(VLOOKUP(BD542,MonsterTable!$A:$B,MATCH(MonsterTable!$B$1,MonsterTable!$A$1:$B$1,0),0))),OR(ISBLANK(BF542),ISBLANK(BG542))),#N/A,
IFERROR(VLOOKUP(BD542,MonsterTable!$A:$B,MATCH(MonsterTable!$B$1,MonsterTable!$A$1:$B$1,0),0),
IF(OR(NOT(ISBLANK(BF542)),ISBLANK(BG542)),#N/A,
IF(BD542="empty","empty",
VLOOKUP(BD542,MonsterGroupTable!$A:$A,1,0)))))))</f>
        <v/>
      </c>
      <c r="BL542" s="2" t="str">
        <f>IF(AND(ISBLANK(BK542),OR(NOT(ISBLANK(BM542)),NOT(ISBLANK(BN542)))),#N/A,
IF(ISBLANK(BK542),"",
IF(AND(NOT(ISERROR(VLOOKUP(BK542,MonsterTable!$A:$B,MATCH(MonsterTable!$B$1,MonsterTable!$A$1:$B$1,0),0))),OR(ISBLANK(BM542),ISBLANK(BN542))),#N/A,
IFERROR(VLOOKUP(BK542,MonsterTable!$A:$B,MATCH(MonsterTable!$B$1,MonsterTable!$A$1:$B$1,0),0),
IF(OR(NOT(ISBLANK(BM542)),ISBLANK(BN542)),#N/A,
IF(BK542="empty","empty",
VLOOKUP(BK542,MonsterGroupTable!$A:$A,1,0)))))))</f>
        <v/>
      </c>
      <c r="BS542" s="2" t="str">
        <f>IF(AND(ISBLANK(BR542),OR(NOT(ISBLANK(BT542)),NOT(ISBLANK(BU542)))),#N/A,
IF(ISBLANK(BR542),"",
IF(AND(NOT(ISERROR(VLOOKUP(BR542,MonsterTable!$A:$B,MATCH(MonsterTable!$B$1,MonsterTable!$A$1:$B$1,0),0))),OR(ISBLANK(BT542),ISBLANK(BU542))),#N/A,
IFERROR(VLOOKUP(BR542,MonsterTable!$A:$B,MATCH(MonsterTable!$B$1,MonsterTable!$A$1:$B$1,0),0),
IF(OR(NOT(ISBLANK(BT542)),ISBLANK(BU542)),#N/A,
IF(BR542="empty","empty",
VLOOKUP(BR542,MonsterGroupTable!$A:$A,1,0)))))))</f>
        <v/>
      </c>
      <c r="BZ542" s="2" t="str">
        <f>IF(AND(ISBLANK(BY542),OR(NOT(ISBLANK(CA542)),NOT(ISBLANK(CB542)))),#N/A,
IF(ISBLANK(BY542),"",
IF(AND(NOT(ISERROR(VLOOKUP(BY542,MonsterTable!$A:$B,MATCH(MonsterTable!$B$1,MonsterTable!$A$1:$B$1,0),0))),OR(ISBLANK(CA542),ISBLANK(CB542))),#N/A,
IFERROR(VLOOKUP(BY542,MonsterTable!$A:$B,MATCH(MonsterTable!$B$1,MonsterTable!$A$1:$B$1,0),0),
IF(OR(NOT(ISBLANK(CA542)),ISBLANK(CB542)),#N/A,
IF(BY542="empty","empty",
VLOOKUP(BY542,MonsterGroupTable!$A:$A,1,0)))))))</f>
        <v/>
      </c>
      <c r="CG542" s="2" t="str">
        <f>IF(AND(ISBLANK(CF542),OR(NOT(ISBLANK(CH542)),NOT(ISBLANK(CI542)))),#N/A,
IF(ISBLANK(CF542),"",
IF(AND(NOT(ISERROR(VLOOKUP(CF542,MonsterTable!$A:$B,MATCH(MonsterTable!$B$1,MonsterTable!$A$1:$B$1,0),0))),OR(ISBLANK(CH542),ISBLANK(CI542))),#N/A,
IFERROR(VLOOKUP(CF542,MonsterTable!$A:$B,MATCH(MonsterTable!$B$1,MonsterTable!$A$1:$B$1,0),0),
IF(OR(NOT(ISBLANK(CH542)),ISBLANK(CI542)),#N/A,
IF(CF542="empty","empty",
VLOOKUP(CF542,MonsterGroupTable!$A:$A,1,0)))))))</f>
        <v/>
      </c>
    </row>
    <row r="543" spans="1:85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 t="s">
        <v>28</v>
      </c>
      <c r="I543" t="s">
        <v>251</v>
      </c>
      <c r="J543" t="s">
        <v>79</v>
      </c>
      <c r="K543" t="s">
        <v>80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7"/>
        <v>g115,5</v>
      </c>
      <c r="U543" s="1" t="s">
        <v>335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g115</v>
      </c>
      <c r="X543">
        <v>5</v>
      </c>
      <c r="AC543" s="2" t="str">
        <f>IF(AND(ISBLANK(AB543),OR(NOT(ISBLANK(AD543)),NOT(ISBLANK(AE543)))),#N/A,
IF(ISBLANK(AB543),"",
IF(AND(NOT(ISERROR(VLOOKUP(AB543,MonsterTable!$A:$B,MATCH(MonsterTable!$B$1,MonsterTable!$A$1:$B$1,0),0))),OR(ISBLANK(AD543),ISBLANK(AE543))),#N/A,
IFERROR(VLOOKUP(AB543,MonsterTable!$A:$B,MATCH(MonsterTable!$B$1,MonsterTable!$A$1:$B$1,0),0),
IF(OR(NOT(ISBLANK(AD543)),ISBLANK(AE543)),#N/A,
IF(AB543="empty","empty",
VLOOKUP(AB543,MonsterGroupTable!$A:$A,1,0)))))))</f>
        <v/>
      </c>
      <c r="AJ543" s="2" t="str">
        <f>IF(AND(ISBLANK(AI543),OR(NOT(ISBLANK(AK543)),NOT(ISBLANK(AL543)))),#N/A,
IF(ISBLANK(AI543),"",
IF(AND(NOT(ISERROR(VLOOKUP(AI543,MonsterTable!$A:$B,MATCH(MonsterTable!$B$1,MonsterTable!$A$1:$B$1,0),0))),OR(ISBLANK(AK543),ISBLANK(AL543))),#N/A,
IFERROR(VLOOKUP(AI543,MonsterTable!$A:$B,MATCH(MonsterTable!$B$1,MonsterTable!$A$1:$B$1,0),0),
IF(OR(NOT(ISBLANK(AK543)),ISBLANK(AL543)),#N/A,
IF(AI543="empty","empty",
VLOOKUP(AI543,MonsterGroupTable!$A:$A,1,0)))))))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E543" s="2" t="str">
        <f>IF(AND(ISBLANK(BD543),OR(NOT(ISBLANK(BF543)),NOT(ISBLANK(BG543)))),#N/A,
IF(ISBLANK(BD543),"",
IF(AND(NOT(ISERROR(VLOOKUP(BD543,MonsterTable!$A:$B,MATCH(MonsterTable!$B$1,MonsterTable!$A$1:$B$1,0),0))),OR(ISBLANK(BF543),ISBLANK(BG543))),#N/A,
IFERROR(VLOOKUP(BD543,MonsterTable!$A:$B,MATCH(MonsterTable!$B$1,MonsterTable!$A$1:$B$1,0),0),
IF(OR(NOT(ISBLANK(BF543)),ISBLANK(BG543)),#N/A,
IF(BD543="empty","empty",
VLOOKUP(BD543,MonsterGroupTable!$A:$A,1,0)))))))</f>
        <v/>
      </c>
      <c r="BL543" s="2" t="str">
        <f>IF(AND(ISBLANK(BK543),OR(NOT(ISBLANK(BM543)),NOT(ISBLANK(BN543)))),#N/A,
IF(ISBLANK(BK543),"",
IF(AND(NOT(ISERROR(VLOOKUP(BK543,MonsterTable!$A:$B,MATCH(MonsterTable!$B$1,MonsterTable!$A$1:$B$1,0),0))),OR(ISBLANK(BM543),ISBLANK(BN543))),#N/A,
IFERROR(VLOOKUP(BK543,MonsterTable!$A:$B,MATCH(MonsterTable!$B$1,MonsterTable!$A$1:$B$1,0),0),
IF(OR(NOT(ISBLANK(BM543)),ISBLANK(BN543)),#N/A,
IF(BK543="empty","empty",
VLOOKUP(BK543,MonsterGroupTable!$A:$A,1,0)))))))</f>
        <v/>
      </c>
      <c r="BS543" s="2" t="str">
        <f>IF(AND(ISBLANK(BR543),OR(NOT(ISBLANK(BT543)),NOT(ISBLANK(BU543)))),#N/A,
IF(ISBLANK(BR543),"",
IF(AND(NOT(ISERROR(VLOOKUP(BR543,MonsterTable!$A:$B,MATCH(MonsterTable!$B$1,MonsterTable!$A$1:$B$1,0),0))),OR(ISBLANK(BT543),ISBLANK(BU543))),#N/A,
IFERROR(VLOOKUP(BR543,MonsterTable!$A:$B,MATCH(MonsterTable!$B$1,MonsterTable!$A$1:$B$1,0),0),
IF(OR(NOT(ISBLANK(BT543)),ISBLANK(BU543)),#N/A,
IF(BR543="empty","empty",
VLOOKUP(BR543,MonsterGroupTable!$A:$A,1,0)))))))</f>
        <v/>
      </c>
      <c r="BZ543" s="2" t="str">
        <f>IF(AND(ISBLANK(BY543),OR(NOT(ISBLANK(CA543)),NOT(ISBLANK(CB543)))),#N/A,
IF(ISBLANK(BY543),"",
IF(AND(NOT(ISERROR(VLOOKUP(BY543,MonsterTable!$A:$B,MATCH(MonsterTable!$B$1,MonsterTable!$A$1:$B$1,0),0))),OR(ISBLANK(CA543),ISBLANK(CB543))),#N/A,
IFERROR(VLOOKUP(BY543,MonsterTable!$A:$B,MATCH(MonsterTable!$B$1,MonsterTable!$A$1:$B$1,0),0),
IF(OR(NOT(ISBLANK(CA543)),ISBLANK(CB543)),#N/A,
IF(BY543="empty","empty",
VLOOKUP(BY543,MonsterGroupTable!$A:$A,1,0)))))))</f>
        <v/>
      </c>
      <c r="CG543" s="2" t="str">
        <f>IF(AND(ISBLANK(CF543),OR(NOT(ISBLANK(CH543)),NOT(ISBLANK(CI543)))),#N/A,
IF(ISBLANK(CF543),"",
IF(AND(NOT(ISERROR(VLOOKUP(CF543,MonsterTable!$A:$B,MATCH(MonsterTable!$B$1,MonsterTable!$A$1:$B$1,0),0))),OR(ISBLANK(CH543),ISBLANK(CI543))),#N/A,
IFERROR(VLOOKUP(CF543,MonsterTable!$A:$B,MATCH(MonsterTable!$B$1,MonsterTable!$A$1:$B$1,0),0),
IF(OR(NOT(ISBLANK(CH543)),ISBLANK(CI543)),#N/A,
IF(CF543="empty","empty",
VLOOKUP(CF543,MonsterGroupTable!$A:$A,1,0)))))))</f>
        <v/>
      </c>
    </row>
    <row r="544" spans="1:85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 t="s">
        <v>28</v>
      </c>
      <c r="I544" t="s">
        <v>251</v>
      </c>
      <c r="J544" t="s">
        <v>79</v>
      </c>
      <c r="K544" t="s">
        <v>80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7"/>
        <v>g115,5</v>
      </c>
      <c r="U544" s="1" t="s">
        <v>335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g115</v>
      </c>
      <c r="X544">
        <v>5</v>
      </c>
      <c r="AC544" s="2" t="str">
        <f>IF(AND(ISBLANK(AB544),OR(NOT(ISBLANK(AD544)),NOT(ISBLANK(AE544)))),#N/A,
IF(ISBLANK(AB544),"",
IF(AND(NOT(ISERROR(VLOOKUP(AB544,MonsterTable!$A:$B,MATCH(MonsterTable!$B$1,MonsterTable!$A$1:$B$1,0),0))),OR(ISBLANK(AD544),ISBLANK(AE544))),#N/A,
IFERROR(VLOOKUP(AB544,MonsterTable!$A:$B,MATCH(MonsterTable!$B$1,MonsterTable!$A$1:$B$1,0),0),
IF(OR(NOT(ISBLANK(AD544)),ISBLANK(AE544)),#N/A,
IF(AB544="empty","empty",
VLOOKUP(AB544,MonsterGroupTable!$A:$A,1,0)))))))</f>
        <v/>
      </c>
      <c r="AJ544" s="2" t="str">
        <f>IF(AND(ISBLANK(AI544),OR(NOT(ISBLANK(AK544)),NOT(ISBLANK(AL544)))),#N/A,
IF(ISBLANK(AI544),"",
IF(AND(NOT(ISERROR(VLOOKUP(AI544,MonsterTable!$A:$B,MATCH(MonsterTable!$B$1,MonsterTable!$A$1:$B$1,0),0))),OR(ISBLANK(AK544),ISBLANK(AL544))),#N/A,
IFERROR(VLOOKUP(AI544,MonsterTable!$A:$B,MATCH(MonsterTable!$B$1,MonsterTable!$A$1:$B$1,0),0),
IF(OR(NOT(ISBLANK(AK544)),ISBLANK(AL544)),#N/A,
IF(AI544="empty","empty",
VLOOKUP(AI544,MonsterGroupTable!$A:$A,1,0)))))))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E544" s="2" t="str">
        <f>IF(AND(ISBLANK(BD544),OR(NOT(ISBLANK(BF544)),NOT(ISBLANK(BG544)))),#N/A,
IF(ISBLANK(BD544),"",
IF(AND(NOT(ISERROR(VLOOKUP(BD544,MonsterTable!$A:$B,MATCH(MonsterTable!$B$1,MonsterTable!$A$1:$B$1,0),0))),OR(ISBLANK(BF544),ISBLANK(BG544))),#N/A,
IFERROR(VLOOKUP(BD544,MonsterTable!$A:$B,MATCH(MonsterTable!$B$1,MonsterTable!$A$1:$B$1,0),0),
IF(OR(NOT(ISBLANK(BF544)),ISBLANK(BG544)),#N/A,
IF(BD544="empty","empty",
VLOOKUP(BD544,MonsterGroupTable!$A:$A,1,0)))))))</f>
        <v/>
      </c>
      <c r="BL544" s="2" t="str">
        <f>IF(AND(ISBLANK(BK544),OR(NOT(ISBLANK(BM544)),NOT(ISBLANK(BN544)))),#N/A,
IF(ISBLANK(BK544),"",
IF(AND(NOT(ISERROR(VLOOKUP(BK544,MonsterTable!$A:$B,MATCH(MonsterTable!$B$1,MonsterTable!$A$1:$B$1,0),0))),OR(ISBLANK(BM544),ISBLANK(BN544))),#N/A,
IFERROR(VLOOKUP(BK544,MonsterTable!$A:$B,MATCH(MonsterTable!$B$1,MonsterTable!$A$1:$B$1,0),0),
IF(OR(NOT(ISBLANK(BM544)),ISBLANK(BN544)),#N/A,
IF(BK544="empty","empty",
VLOOKUP(BK544,MonsterGroupTable!$A:$A,1,0)))))))</f>
        <v/>
      </c>
      <c r="BS544" s="2" t="str">
        <f>IF(AND(ISBLANK(BR544),OR(NOT(ISBLANK(BT544)),NOT(ISBLANK(BU544)))),#N/A,
IF(ISBLANK(BR544),"",
IF(AND(NOT(ISERROR(VLOOKUP(BR544,MonsterTable!$A:$B,MATCH(MonsterTable!$B$1,MonsterTable!$A$1:$B$1,0),0))),OR(ISBLANK(BT544),ISBLANK(BU544))),#N/A,
IFERROR(VLOOKUP(BR544,MonsterTable!$A:$B,MATCH(MonsterTable!$B$1,MonsterTable!$A$1:$B$1,0),0),
IF(OR(NOT(ISBLANK(BT544)),ISBLANK(BU544)),#N/A,
IF(BR544="empty","empty",
VLOOKUP(BR544,MonsterGroupTable!$A:$A,1,0)))))))</f>
        <v/>
      </c>
      <c r="BZ544" s="2" t="str">
        <f>IF(AND(ISBLANK(BY544),OR(NOT(ISBLANK(CA544)),NOT(ISBLANK(CB544)))),#N/A,
IF(ISBLANK(BY544),"",
IF(AND(NOT(ISERROR(VLOOKUP(BY544,MonsterTable!$A:$B,MATCH(MonsterTable!$B$1,MonsterTable!$A$1:$B$1,0),0))),OR(ISBLANK(CA544),ISBLANK(CB544))),#N/A,
IFERROR(VLOOKUP(BY544,MonsterTable!$A:$B,MATCH(MonsterTable!$B$1,MonsterTable!$A$1:$B$1,0),0),
IF(OR(NOT(ISBLANK(CA544)),ISBLANK(CB544)),#N/A,
IF(BY544="empty","empty",
VLOOKUP(BY544,MonsterGroupTable!$A:$A,1,0)))))))</f>
        <v/>
      </c>
      <c r="CG544" s="2" t="str">
        <f>IF(AND(ISBLANK(CF544),OR(NOT(ISBLANK(CH544)),NOT(ISBLANK(CI544)))),#N/A,
IF(ISBLANK(CF544),"",
IF(AND(NOT(ISERROR(VLOOKUP(CF544,MonsterTable!$A:$B,MATCH(MonsterTable!$B$1,MonsterTable!$A$1:$B$1,0),0))),OR(ISBLANK(CH544),ISBLANK(CI544))),#N/A,
IFERROR(VLOOKUP(CF544,MonsterTable!$A:$B,MATCH(MonsterTable!$B$1,MonsterTable!$A$1:$B$1,0),0),
IF(OR(NOT(ISBLANK(CH544)),ISBLANK(CI544)),#N/A,
IF(CF544="empty","empty",
VLOOKUP(CF544,MonsterGroupTable!$A:$A,1,0)))))))</f>
        <v/>
      </c>
    </row>
    <row r="545" spans="1:85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 t="s">
        <v>28</v>
      </c>
      <c r="I545" t="s">
        <v>251</v>
      </c>
      <c r="J545" t="s">
        <v>79</v>
      </c>
      <c r="K545" t="s">
        <v>80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7"/>
        <v>g115,5</v>
      </c>
      <c r="U545" s="1" t="s">
        <v>335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g115</v>
      </c>
      <c r="X545">
        <v>5</v>
      </c>
      <c r="AC545" s="2" t="str">
        <f>IF(AND(ISBLANK(AB545),OR(NOT(ISBLANK(AD545)),NOT(ISBLANK(AE545)))),#N/A,
IF(ISBLANK(AB545),"",
IF(AND(NOT(ISERROR(VLOOKUP(AB545,MonsterTable!$A:$B,MATCH(MonsterTable!$B$1,MonsterTable!$A$1:$B$1,0),0))),OR(ISBLANK(AD545),ISBLANK(AE545))),#N/A,
IFERROR(VLOOKUP(AB545,MonsterTable!$A:$B,MATCH(MonsterTable!$B$1,MonsterTable!$A$1:$B$1,0),0),
IF(OR(NOT(ISBLANK(AD545)),ISBLANK(AE545)),#N/A,
IF(AB545="empty","empty",
VLOOKUP(AB545,MonsterGroupTable!$A:$A,1,0)))))))</f>
        <v/>
      </c>
      <c r="AJ545" s="2" t="str">
        <f>IF(AND(ISBLANK(AI545),OR(NOT(ISBLANK(AK545)),NOT(ISBLANK(AL545)))),#N/A,
IF(ISBLANK(AI545),"",
IF(AND(NOT(ISERROR(VLOOKUP(AI545,MonsterTable!$A:$B,MATCH(MonsterTable!$B$1,MonsterTable!$A$1:$B$1,0),0))),OR(ISBLANK(AK545),ISBLANK(AL545))),#N/A,
IFERROR(VLOOKUP(AI545,MonsterTable!$A:$B,MATCH(MonsterTable!$B$1,MonsterTable!$A$1:$B$1,0),0),
IF(OR(NOT(ISBLANK(AK545)),ISBLANK(AL545)),#N/A,
IF(AI545="empty","empty",
VLOOKUP(AI545,MonsterGroupTable!$A:$A,1,0)))))))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E545" s="2" t="str">
        <f>IF(AND(ISBLANK(BD545),OR(NOT(ISBLANK(BF545)),NOT(ISBLANK(BG545)))),#N/A,
IF(ISBLANK(BD545),"",
IF(AND(NOT(ISERROR(VLOOKUP(BD545,MonsterTable!$A:$B,MATCH(MonsterTable!$B$1,MonsterTable!$A$1:$B$1,0),0))),OR(ISBLANK(BF545),ISBLANK(BG545))),#N/A,
IFERROR(VLOOKUP(BD545,MonsterTable!$A:$B,MATCH(MonsterTable!$B$1,MonsterTable!$A$1:$B$1,0),0),
IF(OR(NOT(ISBLANK(BF545)),ISBLANK(BG545)),#N/A,
IF(BD545="empty","empty",
VLOOKUP(BD545,MonsterGroupTable!$A:$A,1,0)))))))</f>
        <v/>
      </c>
      <c r="BL545" s="2" t="str">
        <f>IF(AND(ISBLANK(BK545),OR(NOT(ISBLANK(BM545)),NOT(ISBLANK(BN545)))),#N/A,
IF(ISBLANK(BK545),"",
IF(AND(NOT(ISERROR(VLOOKUP(BK545,MonsterTable!$A:$B,MATCH(MonsterTable!$B$1,MonsterTable!$A$1:$B$1,0),0))),OR(ISBLANK(BM545),ISBLANK(BN545))),#N/A,
IFERROR(VLOOKUP(BK545,MonsterTable!$A:$B,MATCH(MonsterTable!$B$1,MonsterTable!$A$1:$B$1,0),0),
IF(OR(NOT(ISBLANK(BM545)),ISBLANK(BN545)),#N/A,
IF(BK545="empty","empty",
VLOOKUP(BK545,MonsterGroupTable!$A:$A,1,0)))))))</f>
        <v/>
      </c>
      <c r="BS545" s="2" t="str">
        <f>IF(AND(ISBLANK(BR545),OR(NOT(ISBLANK(BT545)),NOT(ISBLANK(BU545)))),#N/A,
IF(ISBLANK(BR545),"",
IF(AND(NOT(ISERROR(VLOOKUP(BR545,MonsterTable!$A:$B,MATCH(MonsterTable!$B$1,MonsterTable!$A$1:$B$1,0),0))),OR(ISBLANK(BT545),ISBLANK(BU545))),#N/A,
IFERROR(VLOOKUP(BR545,MonsterTable!$A:$B,MATCH(MonsterTable!$B$1,MonsterTable!$A$1:$B$1,0),0),
IF(OR(NOT(ISBLANK(BT545)),ISBLANK(BU545)),#N/A,
IF(BR545="empty","empty",
VLOOKUP(BR545,MonsterGroupTable!$A:$A,1,0)))))))</f>
        <v/>
      </c>
      <c r="BZ545" s="2" t="str">
        <f>IF(AND(ISBLANK(BY545),OR(NOT(ISBLANK(CA545)),NOT(ISBLANK(CB545)))),#N/A,
IF(ISBLANK(BY545),"",
IF(AND(NOT(ISERROR(VLOOKUP(BY545,MonsterTable!$A:$B,MATCH(MonsterTable!$B$1,MonsterTable!$A$1:$B$1,0),0))),OR(ISBLANK(CA545),ISBLANK(CB545))),#N/A,
IFERROR(VLOOKUP(BY545,MonsterTable!$A:$B,MATCH(MonsterTable!$B$1,MonsterTable!$A$1:$B$1,0),0),
IF(OR(NOT(ISBLANK(CA545)),ISBLANK(CB545)),#N/A,
IF(BY545="empty","empty",
VLOOKUP(BY545,MonsterGroupTable!$A:$A,1,0)))))))</f>
        <v/>
      </c>
      <c r="CG545" s="2" t="str">
        <f>IF(AND(ISBLANK(CF545),OR(NOT(ISBLANK(CH545)),NOT(ISBLANK(CI545)))),#N/A,
IF(ISBLANK(CF545),"",
IF(AND(NOT(ISERROR(VLOOKUP(CF545,MonsterTable!$A:$B,MATCH(MonsterTable!$B$1,MonsterTable!$A$1:$B$1,0),0))),OR(ISBLANK(CH545),ISBLANK(CI545))),#N/A,
IFERROR(VLOOKUP(CF545,MonsterTable!$A:$B,MATCH(MonsterTable!$B$1,MonsterTable!$A$1:$B$1,0),0),
IF(OR(NOT(ISBLANK(CH545)),ISBLANK(CI545)),#N/A,
IF(CF545="empty","empty",
VLOOKUP(CF545,MonsterGroupTable!$A:$A,1,0)))))))</f>
        <v/>
      </c>
    </row>
    <row r="546" spans="1:85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 t="s">
        <v>28</v>
      </c>
      <c r="I546" t="s">
        <v>251</v>
      </c>
      <c r="J546" t="s">
        <v>79</v>
      </c>
      <c r="K546" t="s">
        <v>80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7"/>
        <v>g115,5</v>
      </c>
      <c r="U546" s="1" t="s">
        <v>335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g115</v>
      </c>
      <c r="X546">
        <v>5</v>
      </c>
      <c r="AC546" s="2" t="str">
        <f>IF(AND(ISBLANK(AB546),OR(NOT(ISBLANK(AD546)),NOT(ISBLANK(AE546)))),#N/A,
IF(ISBLANK(AB546),"",
IF(AND(NOT(ISERROR(VLOOKUP(AB546,MonsterTable!$A:$B,MATCH(MonsterTable!$B$1,MonsterTable!$A$1:$B$1,0),0))),OR(ISBLANK(AD546),ISBLANK(AE546))),#N/A,
IFERROR(VLOOKUP(AB546,MonsterTable!$A:$B,MATCH(MonsterTable!$B$1,MonsterTable!$A$1:$B$1,0),0),
IF(OR(NOT(ISBLANK(AD546)),ISBLANK(AE546)),#N/A,
IF(AB546="empty","empty",
VLOOKUP(AB546,MonsterGroupTable!$A:$A,1,0)))))))</f>
        <v/>
      </c>
      <c r="AJ546" s="2" t="str">
        <f>IF(AND(ISBLANK(AI546),OR(NOT(ISBLANK(AK546)),NOT(ISBLANK(AL546)))),#N/A,
IF(ISBLANK(AI546),"",
IF(AND(NOT(ISERROR(VLOOKUP(AI546,MonsterTable!$A:$B,MATCH(MonsterTable!$B$1,MonsterTable!$A$1:$B$1,0),0))),OR(ISBLANK(AK546),ISBLANK(AL546))),#N/A,
IFERROR(VLOOKUP(AI546,MonsterTable!$A:$B,MATCH(MonsterTable!$B$1,MonsterTable!$A$1:$B$1,0),0),
IF(OR(NOT(ISBLANK(AK546)),ISBLANK(AL546)),#N/A,
IF(AI546="empty","empty",
VLOOKUP(AI546,MonsterGroupTable!$A:$A,1,0)))))))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E546" s="2" t="str">
        <f>IF(AND(ISBLANK(BD546),OR(NOT(ISBLANK(BF546)),NOT(ISBLANK(BG546)))),#N/A,
IF(ISBLANK(BD546),"",
IF(AND(NOT(ISERROR(VLOOKUP(BD546,MonsterTable!$A:$B,MATCH(MonsterTable!$B$1,MonsterTable!$A$1:$B$1,0),0))),OR(ISBLANK(BF546),ISBLANK(BG546))),#N/A,
IFERROR(VLOOKUP(BD546,MonsterTable!$A:$B,MATCH(MonsterTable!$B$1,MonsterTable!$A$1:$B$1,0),0),
IF(OR(NOT(ISBLANK(BF546)),ISBLANK(BG546)),#N/A,
IF(BD546="empty","empty",
VLOOKUP(BD546,MonsterGroupTable!$A:$A,1,0)))))))</f>
        <v/>
      </c>
      <c r="BL546" s="2" t="str">
        <f>IF(AND(ISBLANK(BK546),OR(NOT(ISBLANK(BM546)),NOT(ISBLANK(BN546)))),#N/A,
IF(ISBLANK(BK546),"",
IF(AND(NOT(ISERROR(VLOOKUP(BK546,MonsterTable!$A:$B,MATCH(MonsterTable!$B$1,MonsterTable!$A$1:$B$1,0),0))),OR(ISBLANK(BM546),ISBLANK(BN546))),#N/A,
IFERROR(VLOOKUP(BK546,MonsterTable!$A:$B,MATCH(MonsterTable!$B$1,MonsterTable!$A$1:$B$1,0),0),
IF(OR(NOT(ISBLANK(BM546)),ISBLANK(BN546)),#N/A,
IF(BK546="empty","empty",
VLOOKUP(BK546,MonsterGroupTable!$A:$A,1,0)))))))</f>
        <v/>
      </c>
      <c r="BS546" s="2" t="str">
        <f>IF(AND(ISBLANK(BR546),OR(NOT(ISBLANK(BT546)),NOT(ISBLANK(BU546)))),#N/A,
IF(ISBLANK(BR546),"",
IF(AND(NOT(ISERROR(VLOOKUP(BR546,MonsterTable!$A:$B,MATCH(MonsterTable!$B$1,MonsterTable!$A$1:$B$1,0),0))),OR(ISBLANK(BT546),ISBLANK(BU546))),#N/A,
IFERROR(VLOOKUP(BR546,MonsterTable!$A:$B,MATCH(MonsterTable!$B$1,MonsterTable!$A$1:$B$1,0),0),
IF(OR(NOT(ISBLANK(BT546)),ISBLANK(BU546)),#N/A,
IF(BR546="empty","empty",
VLOOKUP(BR546,MonsterGroupTable!$A:$A,1,0)))))))</f>
        <v/>
      </c>
      <c r="BZ546" s="2" t="str">
        <f>IF(AND(ISBLANK(BY546),OR(NOT(ISBLANK(CA546)),NOT(ISBLANK(CB546)))),#N/A,
IF(ISBLANK(BY546),"",
IF(AND(NOT(ISERROR(VLOOKUP(BY546,MonsterTable!$A:$B,MATCH(MonsterTable!$B$1,MonsterTable!$A$1:$B$1,0),0))),OR(ISBLANK(CA546),ISBLANK(CB546))),#N/A,
IFERROR(VLOOKUP(BY546,MonsterTable!$A:$B,MATCH(MonsterTable!$B$1,MonsterTable!$A$1:$B$1,0),0),
IF(OR(NOT(ISBLANK(CA546)),ISBLANK(CB546)),#N/A,
IF(BY546="empty","empty",
VLOOKUP(BY546,MonsterGroupTable!$A:$A,1,0)))))))</f>
        <v/>
      </c>
      <c r="CG546" s="2" t="str">
        <f>IF(AND(ISBLANK(CF546),OR(NOT(ISBLANK(CH546)),NOT(ISBLANK(CI546)))),#N/A,
IF(ISBLANK(CF546),"",
IF(AND(NOT(ISERROR(VLOOKUP(CF546,MonsterTable!$A:$B,MATCH(MonsterTable!$B$1,MonsterTable!$A$1:$B$1,0),0))),OR(ISBLANK(CH546),ISBLANK(CI546))),#N/A,
IFERROR(VLOOKUP(CF546,MonsterTable!$A:$B,MATCH(MonsterTable!$B$1,MonsterTable!$A$1:$B$1,0),0),
IF(OR(NOT(ISBLANK(CH546)),ISBLANK(CI546)),#N/A,
IF(CF546="empty","empty",
VLOOKUP(CF546,MonsterGroupTable!$A:$A,1,0)))))))</f>
        <v/>
      </c>
    </row>
    <row r="547" spans="1:85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 t="s">
        <v>28</v>
      </c>
      <c r="I547" t="s">
        <v>251</v>
      </c>
      <c r="J547" t="s">
        <v>79</v>
      </c>
      <c r="K547" t="s">
        <v>80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7"/>
        <v>g115,5</v>
      </c>
      <c r="U547" s="1" t="s">
        <v>335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g115</v>
      </c>
      <c r="X547">
        <v>5</v>
      </c>
      <c r="AC547" s="2" t="str">
        <f>IF(AND(ISBLANK(AB547),OR(NOT(ISBLANK(AD547)),NOT(ISBLANK(AE547)))),#N/A,
IF(ISBLANK(AB547),"",
IF(AND(NOT(ISERROR(VLOOKUP(AB547,MonsterTable!$A:$B,MATCH(MonsterTable!$B$1,MonsterTable!$A$1:$B$1,0),0))),OR(ISBLANK(AD547),ISBLANK(AE547))),#N/A,
IFERROR(VLOOKUP(AB547,MonsterTable!$A:$B,MATCH(MonsterTable!$B$1,MonsterTable!$A$1:$B$1,0),0),
IF(OR(NOT(ISBLANK(AD547)),ISBLANK(AE547)),#N/A,
IF(AB547="empty","empty",
VLOOKUP(AB547,MonsterGroupTable!$A:$A,1,0)))))))</f>
        <v/>
      </c>
      <c r="AJ547" s="2" t="str">
        <f>IF(AND(ISBLANK(AI547),OR(NOT(ISBLANK(AK547)),NOT(ISBLANK(AL547)))),#N/A,
IF(ISBLANK(AI547),"",
IF(AND(NOT(ISERROR(VLOOKUP(AI547,MonsterTable!$A:$B,MATCH(MonsterTable!$B$1,MonsterTable!$A$1:$B$1,0),0))),OR(ISBLANK(AK547),ISBLANK(AL547))),#N/A,
IFERROR(VLOOKUP(AI547,MonsterTable!$A:$B,MATCH(MonsterTable!$B$1,MonsterTable!$A$1:$B$1,0),0),
IF(OR(NOT(ISBLANK(AK547)),ISBLANK(AL547)),#N/A,
IF(AI547="empty","empty",
VLOOKUP(AI547,MonsterGroupTable!$A:$A,1,0)))))))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E547" s="2" t="str">
        <f>IF(AND(ISBLANK(BD547),OR(NOT(ISBLANK(BF547)),NOT(ISBLANK(BG547)))),#N/A,
IF(ISBLANK(BD547),"",
IF(AND(NOT(ISERROR(VLOOKUP(BD547,MonsterTable!$A:$B,MATCH(MonsterTable!$B$1,MonsterTable!$A$1:$B$1,0),0))),OR(ISBLANK(BF547),ISBLANK(BG547))),#N/A,
IFERROR(VLOOKUP(BD547,MonsterTable!$A:$B,MATCH(MonsterTable!$B$1,MonsterTable!$A$1:$B$1,0),0),
IF(OR(NOT(ISBLANK(BF547)),ISBLANK(BG547)),#N/A,
IF(BD547="empty","empty",
VLOOKUP(BD547,MonsterGroupTable!$A:$A,1,0)))))))</f>
        <v/>
      </c>
      <c r="BL547" s="2" t="str">
        <f>IF(AND(ISBLANK(BK547),OR(NOT(ISBLANK(BM547)),NOT(ISBLANK(BN547)))),#N/A,
IF(ISBLANK(BK547),"",
IF(AND(NOT(ISERROR(VLOOKUP(BK547,MonsterTable!$A:$B,MATCH(MonsterTable!$B$1,MonsterTable!$A$1:$B$1,0),0))),OR(ISBLANK(BM547),ISBLANK(BN547))),#N/A,
IFERROR(VLOOKUP(BK547,MonsterTable!$A:$B,MATCH(MonsterTable!$B$1,MonsterTable!$A$1:$B$1,0),0),
IF(OR(NOT(ISBLANK(BM547)),ISBLANK(BN547)),#N/A,
IF(BK547="empty","empty",
VLOOKUP(BK547,MonsterGroupTable!$A:$A,1,0)))))))</f>
        <v/>
      </c>
      <c r="BS547" s="2" t="str">
        <f>IF(AND(ISBLANK(BR547),OR(NOT(ISBLANK(BT547)),NOT(ISBLANK(BU547)))),#N/A,
IF(ISBLANK(BR547),"",
IF(AND(NOT(ISERROR(VLOOKUP(BR547,MonsterTable!$A:$B,MATCH(MonsterTable!$B$1,MonsterTable!$A$1:$B$1,0),0))),OR(ISBLANK(BT547),ISBLANK(BU547))),#N/A,
IFERROR(VLOOKUP(BR547,MonsterTable!$A:$B,MATCH(MonsterTable!$B$1,MonsterTable!$A$1:$B$1,0),0),
IF(OR(NOT(ISBLANK(BT547)),ISBLANK(BU547)),#N/A,
IF(BR547="empty","empty",
VLOOKUP(BR547,MonsterGroupTable!$A:$A,1,0)))))))</f>
        <v/>
      </c>
      <c r="BZ547" s="2" t="str">
        <f>IF(AND(ISBLANK(BY547),OR(NOT(ISBLANK(CA547)),NOT(ISBLANK(CB547)))),#N/A,
IF(ISBLANK(BY547),"",
IF(AND(NOT(ISERROR(VLOOKUP(BY547,MonsterTable!$A:$B,MATCH(MonsterTable!$B$1,MonsterTable!$A$1:$B$1,0),0))),OR(ISBLANK(CA547),ISBLANK(CB547))),#N/A,
IFERROR(VLOOKUP(BY547,MonsterTable!$A:$B,MATCH(MonsterTable!$B$1,MonsterTable!$A$1:$B$1,0),0),
IF(OR(NOT(ISBLANK(CA547)),ISBLANK(CB547)),#N/A,
IF(BY547="empty","empty",
VLOOKUP(BY547,MonsterGroupTable!$A:$A,1,0)))))))</f>
        <v/>
      </c>
      <c r="CG547" s="2" t="str">
        <f>IF(AND(ISBLANK(CF547),OR(NOT(ISBLANK(CH547)),NOT(ISBLANK(CI547)))),#N/A,
IF(ISBLANK(CF547),"",
IF(AND(NOT(ISERROR(VLOOKUP(CF547,MonsterTable!$A:$B,MATCH(MonsterTable!$B$1,MonsterTable!$A$1:$B$1,0),0))),OR(ISBLANK(CH547),ISBLANK(CI547))),#N/A,
IFERROR(VLOOKUP(CF547,MonsterTable!$A:$B,MATCH(MonsterTable!$B$1,MonsterTable!$A$1:$B$1,0),0),
IF(OR(NOT(ISBLANK(CH547)),ISBLANK(CI547)),#N/A,
IF(CF547="empty","empty",
VLOOKUP(CF547,MonsterGroupTable!$A:$A,1,0)))))))</f>
        <v/>
      </c>
    </row>
    <row r="548" spans="1:85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 t="s">
        <v>28</v>
      </c>
      <c r="I548" t="s">
        <v>251</v>
      </c>
      <c r="J548" t="s">
        <v>79</v>
      </c>
      <c r="K548" t="s">
        <v>80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7"/>
        <v>g115,5</v>
      </c>
      <c r="U548" s="1" t="s">
        <v>335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g115</v>
      </c>
      <c r="X548">
        <v>5</v>
      </c>
      <c r="AC548" s="2" t="str">
        <f>IF(AND(ISBLANK(AB548),OR(NOT(ISBLANK(AD548)),NOT(ISBLANK(AE548)))),#N/A,
IF(ISBLANK(AB548),"",
IF(AND(NOT(ISERROR(VLOOKUP(AB548,MonsterTable!$A:$B,MATCH(MonsterTable!$B$1,MonsterTable!$A$1:$B$1,0),0))),OR(ISBLANK(AD548),ISBLANK(AE548))),#N/A,
IFERROR(VLOOKUP(AB548,MonsterTable!$A:$B,MATCH(MonsterTable!$B$1,MonsterTable!$A$1:$B$1,0),0),
IF(OR(NOT(ISBLANK(AD548)),ISBLANK(AE548)),#N/A,
IF(AB548="empty","empty",
VLOOKUP(AB548,MonsterGroupTable!$A:$A,1,0)))))))</f>
        <v/>
      </c>
      <c r="AJ548" s="2" t="str">
        <f>IF(AND(ISBLANK(AI548),OR(NOT(ISBLANK(AK548)),NOT(ISBLANK(AL548)))),#N/A,
IF(ISBLANK(AI548),"",
IF(AND(NOT(ISERROR(VLOOKUP(AI548,MonsterTable!$A:$B,MATCH(MonsterTable!$B$1,MonsterTable!$A$1:$B$1,0),0))),OR(ISBLANK(AK548),ISBLANK(AL548))),#N/A,
IFERROR(VLOOKUP(AI548,MonsterTable!$A:$B,MATCH(MonsterTable!$B$1,MonsterTable!$A$1:$B$1,0),0),
IF(OR(NOT(ISBLANK(AK548)),ISBLANK(AL548)),#N/A,
IF(AI548="empty","empty",
VLOOKUP(AI548,MonsterGroupTable!$A:$A,1,0)))))))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E548" s="2" t="str">
        <f>IF(AND(ISBLANK(BD548),OR(NOT(ISBLANK(BF548)),NOT(ISBLANK(BG548)))),#N/A,
IF(ISBLANK(BD548),"",
IF(AND(NOT(ISERROR(VLOOKUP(BD548,MonsterTable!$A:$B,MATCH(MonsterTable!$B$1,MonsterTable!$A$1:$B$1,0),0))),OR(ISBLANK(BF548),ISBLANK(BG548))),#N/A,
IFERROR(VLOOKUP(BD548,MonsterTable!$A:$B,MATCH(MonsterTable!$B$1,MonsterTable!$A$1:$B$1,0),0),
IF(OR(NOT(ISBLANK(BF548)),ISBLANK(BG548)),#N/A,
IF(BD548="empty","empty",
VLOOKUP(BD548,MonsterGroupTable!$A:$A,1,0)))))))</f>
        <v/>
      </c>
      <c r="BL548" s="2" t="str">
        <f>IF(AND(ISBLANK(BK548),OR(NOT(ISBLANK(BM548)),NOT(ISBLANK(BN548)))),#N/A,
IF(ISBLANK(BK548),"",
IF(AND(NOT(ISERROR(VLOOKUP(BK548,MonsterTable!$A:$B,MATCH(MonsterTable!$B$1,MonsterTable!$A$1:$B$1,0),0))),OR(ISBLANK(BM548),ISBLANK(BN548))),#N/A,
IFERROR(VLOOKUP(BK548,MonsterTable!$A:$B,MATCH(MonsterTable!$B$1,MonsterTable!$A$1:$B$1,0),0),
IF(OR(NOT(ISBLANK(BM548)),ISBLANK(BN548)),#N/A,
IF(BK548="empty","empty",
VLOOKUP(BK548,MonsterGroupTable!$A:$A,1,0)))))))</f>
        <v/>
      </c>
      <c r="BS548" s="2" t="str">
        <f>IF(AND(ISBLANK(BR548),OR(NOT(ISBLANK(BT548)),NOT(ISBLANK(BU548)))),#N/A,
IF(ISBLANK(BR548),"",
IF(AND(NOT(ISERROR(VLOOKUP(BR548,MonsterTable!$A:$B,MATCH(MonsterTable!$B$1,MonsterTable!$A$1:$B$1,0),0))),OR(ISBLANK(BT548),ISBLANK(BU548))),#N/A,
IFERROR(VLOOKUP(BR548,MonsterTable!$A:$B,MATCH(MonsterTable!$B$1,MonsterTable!$A$1:$B$1,0),0),
IF(OR(NOT(ISBLANK(BT548)),ISBLANK(BU548)),#N/A,
IF(BR548="empty","empty",
VLOOKUP(BR548,MonsterGroupTable!$A:$A,1,0)))))))</f>
        <v/>
      </c>
      <c r="BZ548" s="2" t="str">
        <f>IF(AND(ISBLANK(BY548),OR(NOT(ISBLANK(CA548)),NOT(ISBLANK(CB548)))),#N/A,
IF(ISBLANK(BY548),"",
IF(AND(NOT(ISERROR(VLOOKUP(BY548,MonsterTable!$A:$B,MATCH(MonsterTable!$B$1,MonsterTable!$A$1:$B$1,0),0))),OR(ISBLANK(CA548),ISBLANK(CB548))),#N/A,
IFERROR(VLOOKUP(BY548,MonsterTable!$A:$B,MATCH(MonsterTable!$B$1,MonsterTable!$A$1:$B$1,0),0),
IF(OR(NOT(ISBLANK(CA548)),ISBLANK(CB548)),#N/A,
IF(BY548="empty","empty",
VLOOKUP(BY548,MonsterGroupTable!$A:$A,1,0)))))))</f>
        <v/>
      </c>
      <c r="CG548" s="2" t="str">
        <f>IF(AND(ISBLANK(CF548),OR(NOT(ISBLANK(CH548)),NOT(ISBLANK(CI548)))),#N/A,
IF(ISBLANK(CF548),"",
IF(AND(NOT(ISERROR(VLOOKUP(CF548,MonsterTable!$A:$B,MATCH(MonsterTable!$B$1,MonsterTable!$A$1:$B$1,0),0))),OR(ISBLANK(CH548),ISBLANK(CI548))),#N/A,
IFERROR(VLOOKUP(CF548,MonsterTable!$A:$B,MATCH(MonsterTable!$B$1,MonsterTable!$A$1:$B$1,0),0),
IF(OR(NOT(ISBLANK(CH548)),ISBLANK(CI548)),#N/A,
IF(CF548="empty","empty",
VLOOKUP(CF548,MonsterGroupTable!$A:$A,1,0)))))))</f>
        <v/>
      </c>
    </row>
    <row r="549" spans="1:85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 t="s">
        <v>28</v>
      </c>
      <c r="I549" t="s">
        <v>251</v>
      </c>
      <c r="J549" t="s">
        <v>79</v>
      </c>
      <c r="K549" t="s">
        <v>80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7"/>
        <v>g115,5</v>
      </c>
      <c r="U549" s="1" t="s">
        <v>335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g115</v>
      </c>
      <c r="X549">
        <v>5</v>
      </c>
      <c r="AC549" s="2" t="str">
        <f>IF(AND(ISBLANK(AB549),OR(NOT(ISBLANK(AD549)),NOT(ISBLANK(AE549)))),#N/A,
IF(ISBLANK(AB549),"",
IF(AND(NOT(ISERROR(VLOOKUP(AB549,MonsterTable!$A:$B,MATCH(MonsterTable!$B$1,MonsterTable!$A$1:$B$1,0),0))),OR(ISBLANK(AD549),ISBLANK(AE549))),#N/A,
IFERROR(VLOOKUP(AB549,MonsterTable!$A:$B,MATCH(MonsterTable!$B$1,MonsterTable!$A$1:$B$1,0),0),
IF(OR(NOT(ISBLANK(AD549)),ISBLANK(AE549)),#N/A,
IF(AB549="empty","empty",
VLOOKUP(AB549,MonsterGroupTable!$A:$A,1,0)))))))</f>
        <v/>
      </c>
      <c r="AJ549" s="2" t="str">
        <f>IF(AND(ISBLANK(AI549),OR(NOT(ISBLANK(AK549)),NOT(ISBLANK(AL549)))),#N/A,
IF(ISBLANK(AI549),"",
IF(AND(NOT(ISERROR(VLOOKUP(AI549,MonsterTable!$A:$B,MATCH(MonsterTable!$B$1,MonsterTable!$A$1:$B$1,0),0))),OR(ISBLANK(AK549),ISBLANK(AL549))),#N/A,
IFERROR(VLOOKUP(AI549,MonsterTable!$A:$B,MATCH(MonsterTable!$B$1,MonsterTable!$A$1:$B$1,0),0),
IF(OR(NOT(ISBLANK(AK549)),ISBLANK(AL549)),#N/A,
IF(AI549="empty","empty",
VLOOKUP(AI549,MonsterGroupTable!$A:$A,1,0)))))))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E549" s="2" t="str">
        <f>IF(AND(ISBLANK(BD549),OR(NOT(ISBLANK(BF549)),NOT(ISBLANK(BG549)))),#N/A,
IF(ISBLANK(BD549),"",
IF(AND(NOT(ISERROR(VLOOKUP(BD549,MonsterTable!$A:$B,MATCH(MonsterTable!$B$1,MonsterTable!$A$1:$B$1,0),0))),OR(ISBLANK(BF549),ISBLANK(BG549))),#N/A,
IFERROR(VLOOKUP(BD549,MonsterTable!$A:$B,MATCH(MonsterTable!$B$1,MonsterTable!$A$1:$B$1,0),0),
IF(OR(NOT(ISBLANK(BF549)),ISBLANK(BG549)),#N/A,
IF(BD549="empty","empty",
VLOOKUP(BD549,MonsterGroupTable!$A:$A,1,0)))))))</f>
        <v/>
      </c>
      <c r="BL549" s="2" t="str">
        <f>IF(AND(ISBLANK(BK549),OR(NOT(ISBLANK(BM549)),NOT(ISBLANK(BN549)))),#N/A,
IF(ISBLANK(BK549),"",
IF(AND(NOT(ISERROR(VLOOKUP(BK549,MonsterTable!$A:$B,MATCH(MonsterTable!$B$1,MonsterTable!$A$1:$B$1,0),0))),OR(ISBLANK(BM549),ISBLANK(BN549))),#N/A,
IFERROR(VLOOKUP(BK549,MonsterTable!$A:$B,MATCH(MonsterTable!$B$1,MonsterTable!$A$1:$B$1,0),0),
IF(OR(NOT(ISBLANK(BM549)),ISBLANK(BN549)),#N/A,
IF(BK549="empty","empty",
VLOOKUP(BK549,MonsterGroupTable!$A:$A,1,0)))))))</f>
        <v/>
      </c>
      <c r="BS549" s="2" t="str">
        <f>IF(AND(ISBLANK(BR549),OR(NOT(ISBLANK(BT549)),NOT(ISBLANK(BU549)))),#N/A,
IF(ISBLANK(BR549),"",
IF(AND(NOT(ISERROR(VLOOKUP(BR549,MonsterTable!$A:$B,MATCH(MonsterTable!$B$1,MonsterTable!$A$1:$B$1,0),0))),OR(ISBLANK(BT549),ISBLANK(BU549))),#N/A,
IFERROR(VLOOKUP(BR549,MonsterTable!$A:$B,MATCH(MonsterTable!$B$1,MonsterTable!$A$1:$B$1,0),0),
IF(OR(NOT(ISBLANK(BT549)),ISBLANK(BU549)),#N/A,
IF(BR549="empty","empty",
VLOOKUP(BR549,MonsterGroupTable!$A:$A,1,0)))))))</f>
        <v/>
      </c>
      <c r="BZ549" s="2" t="str">
        <f>IF(AND(ISBLANK(BY549),OR(NOT(ISBLANK(CA549)),NOT(ISBLANK(CB549)))),#N/A,
IF(ISBLANK(BY549),"",
IF(AND(NOT(ISERROR(VLOOKUP(BY549,MonsterTable!$A:$B,MATCH(MonsterTable!$B$1,MonsterTable!$A$1:$B$1,0),0))),OR(ISBLANK(CA549),ISBLANK(CB549))),#N/A,
IFERROR(VLOOKUP(BY549,MonsterTable!$A:$B,MATCH(MonsterTable!$B$1,MonsterTable!$A$1:$B$1,0),0),
IF(OR(NOT(ISBLANK(CA549)),ISBLANK(CB549)),#N/A,
IF(BY549="empty","empty",
VLOOKUP(BY549,MonsterGroupTable!$A:$A,1,0)))))))</f>
        <v/>
      </c>
      <c r="CG549" s="2" t="str">
        <f>IF(AND(ISBLANK(CF549),OR(NOT(ISBLANK(CH549)),NOT(ISBLANK(CI549)))),#N/A,
IF(ISBLANK(CF549),"",
IF(AND(NOT(ISERROR(VLOOKUP(CF549,MonsterTable!$A:$B,MATCH(MonsterTable!$B$1,MonsterTable!$A$1:$B$1,0),0))),OR(ISBLANK(CH549),ISBLANK(CI549))),#N/A,
IFERROR(VLOOKUP(CF549,MonsterTable!$A:$B,MATCH(MonsterTable!$B$1,MonsterTable!$A$1:$B$1,0),0),
IF(OR(NOT(ISBLANK(CH549)),ISBLANK(CI549)),#N/A,
IF(CF549="empty","empty",
VLOOKUP(CF549,MonsterGroupTable!$A:$A,1,0)))))))</f>
        <v/>
      </c>
    </row>
    <row r="550" spans="1:85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 t="s">
        <v>28</v>
      </c>
      <c r="I550" t="s">
        <v>251</v>
      </c>
      <c r="J550" t="s">
        <v>79</v>
      </c>
      <c r="K550" t="s">
        <v>80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7"/>
        <v>g115,5</v>
      </c>
      <c r="U550" s="1" t="s">
        <v>335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g115</v>
      </c>
      <c r="X550">
        <v>5</v>
      </c>
      <c r="AC550" s="2" t="str">
        <f>IF(AND(ISBLANK(AB550),OR(NOT(ISBLANK(AD550)),NOT(ISBLANK(AE550)))),#N/A,
IF(ISBLANK(AB550),"",
IF(AND(NOT(ISERROR(VLOOKUP(AB550,MonsterTable!$A:$B,MATCH(MonsterTable!$B$1,MonsterTable!$A$1:$B$1,0),0))),OR(ISBLANK(AD550),ISBLANK(AE550))),#N/A,
IFERROR(VLOOKUP(AB550,MonsterTable!$A:$B,MATCH(MonsterTable!$B$1,MonsterTable!$A$1:$B$1,0),0),
IF(OR(NOT(ISBLANK(AD550)),ISBLANK(AE550)),#N/A,
IF(AB550="empty","empty",
VLOOKUP(AB550,MonsterGroupTable!$A:$A,1,0)))))))</f>
        <v/>
      </c>
      <c r="AJ550" s="2" t="str">
        <f>IF(AND(ISBLANK(AI550),OR(NOT(ISBLANK(AK550)),NOT(ISBLANK(AL550)))),#N/A,
IF(ISBLANK(AI550),"",
IF(AND(NOT(ISERROR(VLOOKUP(AI550,MonsterTable!$A:$B,MATCH(MonsterTable!$B$1,MonsterTable!$A$1:$B$1,0),0))),OR(ISBLANK(AK550),ISBLANK(AL550))),#N/A,
IFERROR(VLOOKUP(AI550,MonsterTable!$A:$B,MATCH(MonsterTable!$B$1,MonsterTable!$A$1:$B$1,0),0),
IF(OR(NOT(ISBLANK(AK550)),ISBLANK(AL550)),#N/A,
IF(AI550="empty","empty",
VLOOKUP(AI550,MonsterGroupTable!$A:$A,1,0)))))))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E550" s="2" t="str">
        <f>IF(AND(ISBLANK(BD550),OR(NOT(ISBLANK(BF550)),NOT(ISBLANK(BG550)))),#N/A,
IF(ISBLANK(BD550),"",
IF(AND(NOT(ISERROR(VLOOKUP(BD550,MonsterTable!$A:$B,MATCH(MonsterTable!$B$1,MonsterTable!$A$1:$B$1,0),0))),OR(ISBLANK(BF550),ISBLANK(BG550))),#N/A,
IFERROR(VLOOKUP(BD550,MonsterTable!$A:$B,MATCH(MonsterTable!$B$1,MonsterTable!$A$1:$B$1,0),0),
IF(OR(NOT(ISBLANK(BF550)),ISBLANK(BG550)),#N/A,
IF(BD550="empty","empty",
VLOOKUP(BD550,MonsterGroupTable!$A:$A,1,0)))))))</f>
        <v/>
      </c>
      <c r="BL550" s="2" t="str">
        <f>IF(AND(ISBLANK(BK550),OR(NOT(ISBLANK(BM550)),NOT(ISBLANK(BN550)))),#N/A,
IF(ISBLANK(BK550),"",
IF(AND(NOT(ISERROR(VLOOKUP(BK550,MonsterTable!$A:$B,MATCH(MonsterTable!$B$1,MonsterTable!$A$1:$B$1,0),0))),OR(ISBLANK(BM550),ISBLANK(BN550))),#N/A,
IFERROR(VLOOKUP(BK550,MonsterTable!$A:$B,MATCH(MonsterTable!$B$1,MonsterTable!$A$1:$B$1,0),0),
IF(OR(NOT(ISBLANK(BM550)),ISBLANK(BN550)),#N/A,
IF(BK550="empty","empty",
VLOOKUP(BK550,MonsterGroupTable!$A:$A,1,0)))))))</f>
        <v/>
      </c>
      <c r="BS550" s="2" t="str">
        <f>IF(AND(ISBLANK(BR550),OR(NOT(ISBLANK(BT550)),NOT(ISBLANK(BU550)))),#N/A,
IF(ISBLANK(BR550),"",
IF(AND(NOT(ISERROR(VLOOKUP(BR550,MonsterTable!$A:$B,MATCH(MonsterTable!$B$1,MonsterTable!$A$1:$B$1,0),0))),OR(ISBLANK(BT550),ISBLANK(BU550))),#N/A,
IFERROR(VLOOKUP(BR550,MonsterTable!$A:$B,MATCH(MonsterTable!$B$1,MonsterTable!$A$1:$B$1,0),0),
IF(OR(NOT(ISBLANK(BT550)),ISBLANK(BU550)),#N/A,
IF(BR550="empty","empty",
VLOOKUP(BR550,MonsterGroupTable!$A:$A,1,0)))))))</f>
        <v/>
      </c>
      <c r="BZ550" s="2" t="str">
        <f>IF(AND(ISBLANK(BY550),OR(NOT(ISBLANK(CA550)),NOT(ISBLANK(CB550)))),#N/A,
IF(ISBLANK(BY550),"",
IF(AND(NOT(ISERROR(VLOOKUP(BY550,MonsterTable!$A:$B,MATCH(MonsterTable!$B$1,MonsterTable!$A$1:$B$1,0),0))),OR(ISBLANK(CA550),ISBLANK(CB550))),#N/A,
IFERROR(VLOOKUP(BY550,MonsterTable!$A:$B,MATCH(MonsterTable!$B$1,MonsterTable!$A$1:$B$1,0),0),
IF(OR(NOT(ISBLANK(CA550)),ISBLANK(CB550)),#N/A,
IF(BY550="empty","empty",
VLOOKUP(BY550,MonsterGroupTable!$A:$A,1,0)))))))</f>
        <v/>
      </c>
      <c r="CG550" s="2" t="str">
        <f>IF(AND(ISBLANK(CF550),OR(NOT(ISBLANK(CH550)),NOT(ISBLANK(CI550)))),#N/A,
IF(ISBLANK(CF550),"",
IF(AND(NOT(ISERROR(VLOOKUP(CF550,MonsterTable!$A:$B,MATCH(MonsterTable!$B$1,MonsterTable!$A$1:$B$1,0),0))),OR(ISBLANK(CH550),ISBLANK(CI550))),#N/A,
IFERROR(VLOOKUP(CF550,MonsterTable!$A:$B,MATCH(MonsterTable!$B$1,MonsterTable!$A$1:$B$1,0),0),
IF(OR(NOT(ISBLANK(CH550)),ISBLANK(CI550)),#N/A,
IF(CF550="empty","empty",
VLOOKUP(CF550,MonsterGroupTable!$A:$A,1,0)))))))</f>
        <v/>
      </c>
    </row>
    <row r="551" spans="1:85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 t="s">
        <v>28</v>
      </c>
      <c r="I551" t="s">
        <v>251</v>
      </c>
      <c r="J551" t="s">
        <v>79</v>
      </c>
      <c r="K551" t="s">
        <v>80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7"/>
        <v>g115,5</v>
      </c>
      <c r="U551" s="1" t="s">
        <v>335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g115</v>
      </c>
      <c r="X551">
        <v>5</v>
      </c>
      <c r="AC551" s="2" t="str">
        <f>IF(AND(ISBLANK(AB551),OR(NOT(ISBLANK(AD551)),NOT(ISBLANK(AE551)))),#N/A,
IF(ISBLANK(AB551),"",
IF(AND(NOT(ISERROR(VLOOKUP(AB551,MonsterTable!$A:$B,MATCH(MonsterTable!$B$1,MonsterTable!$A$1:$B$1,0),0))),OR(ISBLANK(AD551),ISBLANK(AE551))),#N/A,
IFERROR(VLOOKUP(AB551,MonsterTable!$A:$B,MATCH(MonsterTable!$B$1,MonsterTable!$A$1:$B$1,0),0),
IF(OR(NOT(ISBLANK(AD551)),ISBLANK(AE551)),#N/A,
IF(AB551="empty","empty",
VLOOKUP(AB551,MonsterGroupTable!$A:$A,1,0)))))))</f>
        <v/>
      </c>
      <c r="AJ551" s="2" t="str">
        <f>IF(AND(ISBLANK(AI551),OR(NOT(ISBLANK(AK551)),NOT(ISBLANK(AL551)))),#N/A,
IF(ISBLANK(AI551),"",
IF(AND(NOT(ISERROR(VLOOKUP(AI551,MonsterTable!$A:$B,MATCH(MonsterTable!$B$1,MonsterTable!$A$1:$B$1,0),0))),OR(ISBLANK(AK551),ISBLANK(AL551))),#N/A,
IFERROR(VLOOKUP(AI551,MonsterTable!$A:$B,MATCH(MonsterTable!$B$1,MonsterTable!$A$1:$B$1,0),0),
IF(OR(NOT(ISBLANK(AK551)),ISBLANK(AL551)),#N/A,
IF(AI551="empty","empty",
VLOOKUP(AI551,MonsterGroupTable!$A:$A,1,0)))))))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E551" s="2" t="str">
        <f>IF(AND(ISBLANK(BD551),OR(NOT(ISBLANK(BF551)),NOT(ISBLANK(BG551)))),#N/A,
IF(ISBLANK(BD551),"",
IF(AND(NOT(ISERROR(VLOOKUP(BD551,MonsterTable!$A:$B,MATCH(MonsterTable!$B$1,MonsterTable!$A$1:$B$1,0),0))),OR(ISBLANK(BF551),ISBLANK(BG551))),#N/A,
IFERROR(VLOOKUP(BD551,MonsterTable!$A:$B,MATCH(MonsterTable!$B$1,MonsterTable!$A$1:$B$1,0),0),
IF(OR(NOT(ISBLANK(BF551)),ISBLANK(BG551)),#N/A,
IF(BD551="empty","empty",
VLOOKUP(BD551,MonsterGroupTable!$A:$A,1,0)))))))</f>
        <v/>
      </c>
      <c r="BL551" s="2" t="str">
        <f>IF(AND(ISBLANK(BK551),OR(NOT(ISBLANK(BM551)),NOT(ISBLANK(BN551)))),#N/A,
IF(ISBLANK(BK551),"",
IF(AND(NOT(ISERROR(VLOOKUP(BK551,MonsterTable!$A:$B,MATCH(MonsterTable!$B$1,MonsterTable!$A$1:$B$1,0),0))),OR(ISBLANK(BM551),ISBLANK(BN551))),#N/A,
IFERROR(VLOOKUP(BK551,MonsterTable!$A:$B,MATCH(MonsterTable!$B$1,MonsterTable!$A$1:$B$1,0),0),
IF(OR(NOT(ISBLANK(BM551)),ISBLANK(BN551)),#N/A,
IF(BK551="empty","empty",
VLOOKUP(BK551,MonsterGroupTable!$A:$A,1,0)))))))</f>
        <v/>
      </c>
      <c r="BS551" s="2" t="str">
        <f>IF(AND(ISBLANK(BR551),OR(NOT(ISBLANK(BT551)),NOT(ISBLANK(BU551)))),#N/A,
IF(ISBLANK(BR551),"",
IF(AND(NOT(ISERROR(VLOOKUP(BR551,MonsterTable!$A:$B,MATCH(MonsterTable!$B$1,MonsterTable!$A$1:$B$1,0),0))),OR(ISBLANK(BT551),ISBLANK(BU551))),#N/A,
IFERROR(VLOOKUP(BR551,MonsterTable!$A:$B,MATCH(MonsterTable!$B$1,MonsterTable!$A$1:$B$1,0),0),
IF(OR(NOT(ISBLANK(BT551)),ISBLANK(BU551)),#N/A,
IF(BR551="empty","empty",
VLOOKUP(BR551,MonsterGroupTable!$A:$A,1,0)))))))</f>
        <v/>
      </c>
      <c r="BZ551" s="2" t="str">
        <f>IF(AND(ISBLANK(BY551),OR(NOT(ISBLANK(CA551)),NOT(ISBLANK(CB551)))),#N/A,
IF(ISBLANK(BY551),"",
IF(AND(NOT(ISERROR(VLOOKUP(BY551,MonsterTable!$A:$B,MATCH(MonsterTable!$B$1,MonsterTable!$A$1:$B$1,0),0))),OR(ISBLANK(CA551),ISBLANK(CB551))),#N/A,
IFERROR(VLOOKUP(BY551,MonsterTable!$A:$B,MATCH(MonsterTable!$B$1,MonsterTable!$A$1:$B$1,0),0),
IF(OR(NOT(ISBLANK(CA551)),ISBLANK(CB551)),#N/A,
IF(BY551="empty","empty",
VLOOKUP(BY551,MonsterGroupTable!$A:$A,1,0)))))))</f>
        <v/>
      </c>
      <c r="CG551" s="2" t="str">
        <f>IF(AND(ISBLANK(CF551),OR(NOT(ISBLANK(CH551)),NOT(ISBLANK(CI551)))),#N/A,
IF(ISBLANK(CF551),"",
IF(AND(NOT(ISERROR(VLOOKUP(CF551,MonsterTable!$A:$B,MATCH(MonsterTable!$B$1,MonsterTable!$A$1:$B$1,0),0))),OR(ISBLANK(CH551),ISBLANK(CI551))),#N/A,
IFERROR(VLOOKUP(CF551,MonsterTable!$A:$B,MATCH(MonsterTable!$B$1,MonsterTable!$A$1:$B$1,0),0),
IF(OR(NOT(ISBLANK(CH551)),ISBLANK(CI551)),#N/A,
IF(CF551="empty","empty",
VLOOKUP(CF551,MonsterGroupTable!$A:$A,1,0)))))))</f>
        <v/>
      </c>
    </row>
    <row r="552" spans="1:85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 t="s">
        <v>28</v>
      </c>
      <c r="I552" t="s">
        <v>253</v>
      </c>
      <c r="J552" t="s">
        <v>79</v>
      </c>
      <c r="K552" t="s">
        <v>80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7"/>
        <v>g116,5</v>
      </c>
      <c r="U552" s="1" t="s">
        <v>336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g116</v>
      </c>
      <c r="X552">
        <v>5</v>
      </c>
      <c r="AC552" s="2" t="str">
        <f>IF(AND(ISBLANK(AB552),OR(NOT(ISBLANK(AD552)),NOT(ISBLANK(AE552)))),#N/A,
IF(ISBLANK(AB552),"",
IF(AND(NOT(ISERROR(VLOOKUP(AB552,MonsterTable!$A:$B,MATCH(MonsterTable!$B$1,MonsterTable!$A$1:$B$1,0),0))),OR(ISBLANK(AD552),ISBLANK(AE552))),#N/A,
IFERROR(VLOOKUP(AB552,MonsterTable!$A:$B,MATCH(MonsterTable!$B$1,MonsterTable!$A$1:$B$1,0),0),
IF(OR(NOT(ISBLANK(AD552)),ISBLANK(AE552)),#N/A,
IF(AB552="empty","empty",
VLOOKUP(AB552,MonsterGroupTable!$A:$A,1,0)))))))</f>
        <v/>
      </c>
      <c r="AJ552" s="2" t="str">
        <f>IF(AND(ISBLANK(AI552),OR(NOT(ISBLANK(AK552)),NOT(ISBLANK(AL552)))),#N/A,
IF(ISBLANK(AI552),"",
IF(AND(NOT(ISERROR(VLOOKUP(AI552,MonsterTable!$A:$B,MATCH(MonsterTable!$B$1,MonsterTable!$A$1:$B$1,0),0))),OR(ISBLANK(AK552),ISBLANK(AL552))),#N/A,
IFERROR(VLOOKUP(AI552,MonsterTable!$A:$B,MATCH(MonsterTable!$B$1,MonsterTable!$A$1:$B$1,0),0),
IF(OR(NOT(ISBLANK(AK552)),ISBLANK(AL552)),#N/A,
IF(AI552="empty","empty",
VLOOKUP(AI552,MonsterGroupTable!$A:$A,1,0)))))))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E552" s="2" t="str">
        <f>IF(AND(ISBLANK(BD552),OR(NOT(ISBLANK(BF552)),NOT(ISBLANK(BG552)))),#N/A,
IF(ISBLANK(BD552),"",
IF(AND(NOT(ISERROR(VLOOKUP(BD552,MonsterTable!$A:$B,MATCH(MonsterTable!$B$1,MonsterTable!$A$1:$B$1,0),0))),OR(ISBLANK(BF552),ISBLANK(BG552))),#N/A,
IFERROR(VLOOKUP(BD552,MonsterTable!$A:$B,MATCH(MonsterTable!$B$1,MonsterTable!$A$1:$B$1,0),0),
IF(OR(NOT(ISBLANK(BF552)),ISBLANK(BG552)),#N/A,
IF(BD552="empty","empty",
VLOOKUP(BD552,MonsterGroupTable!$A:$A,1,0)))))))</f>
        <v/>
      </c>
      <c r="BL552" s="2" t="str">
        <f>IF(AND(ISBLANK(BK552),OR(NOT(ISBLANK(BM552)),NOT(ISBLANK(BN552)))),#N/A,
IF(ISBLANK(BK552),"",
IF(AND(NOT(ISERROR(VLOOKUP(BK552,MonsterTable!$A:$B,MATCH(MonsterTable!$B$1,MonsterTable!$A$1:$B$1,0),0))),OR(ISBLANK(BM552),ISBLANK(BN552))),#N/A,
IFERROR(VLOOKUP(BK552,MonsterTable!$A:$B,MATCH(MonsterTable!$B$1,MonsterTable!$A$1:$B$1,0),0),
IF(OR(NOT(ISBLANK(BM552)),ISBLANK(BN552)),#N/A,
IF(BK552="empty","empty",
VLOOKUP(BK552,MonsterGroupTable!$A:$A,1,0)))))))</f>
        <v/>
      </c>
      <c r="BS552" s="2" t="str">
        <f>IF(AND(ISBLANK(BR552),OR(NOT(ISBLANK(BT552)),NOT(ISBLANK(BU552)))),#N/A,
IF(ISBLANK(BR552),"",
IF(AND(NOT(ISERROR(VLOOKUP(BR552,MonsterTable!$A:$B,MATCH(MonsterTable!$B$1,MonsterTable!$A$1:$B$1,0),0))),OR(ISBLANK(BT552),ISBLANK(BU552))),#N/A,
IFERROR(VLOOKUP(BR552,MonsterTable!$A:$B,MATCH(MonsterTable!$B$1,MonsterTable!$A$1:$B$1,0),0),
IF(OR(NOT(ISBLANK(BT552)),ISBLANK(BU552)),#N/A,
IF(BR552="empty","empty",
VLOOKUP(BR552,MonsterGroupTable!$A:$A,1,0)))))))</f>
        <v/>
      </c>
      <c r="BZ552" s="2" t="str">
        <f>IF(AND(ISBLANK(BY552),OR(NOT(ISBLANK(CA552)),NOT(ISBLANK(CB552)))),#N/A,
IF(ISBLANK(BY552),"",
IF(AND(NOT(ISERROR(VLOOKUP(BY552,MonsterTable!$A:$B,MATCH(MonsterTable!$B$1,MonsterTable!$A$1:$B$1,0),0))),OR(ISBLANK(CA552),ISBLANK(CB552))),#N/A,
IFERROR(VLOOKUP(BY552,MonsterTable!$A:$B,MATCH(MonsterTable!$B$1,MonsterTable!$A$1:$B$1,0),0),
IF(OR(NOT(ISBLANK(CA552)),ISBLANK(CB552)),#N/A,
IF(BY552="empty","empty",
VLOOKUP(BY552,MonsterGroupTable!$A:$A,1,0)))))))</f>
        <v/>
      </c>
      <c r="CG552" s="2" t="str">
        <f>IF(AND(ISBLANK(CF552),OR(NOT(ISBLANK(CH552)),NOT(ISBLANK(CI552)))),#N/A,
IF(ISBLANK(CF552),"",
IF(AND(NOT(ISERROR(VLOOKUP(CF552,MonsterTable!$A:$B,MATCH(MonsterTable!$B$1,MonsterTable!$A$1:$B$1,0),0))),OR(ISBLANK(CH552),ISBLANK(CI552))),#N/A,
IFERROR(VLOOKUP(CF552,MonsterTable!$A:$B,MATCH(MonsterTable!$B$1,MonsterTable!$A$1:$B$1,0),0),
IF(OR(NOT(ISBLANK(CH552)),ISBLANK(CI552)),#N/A,
IF(CF552="empty","empty",
VLOOKUP(CF552,MonsterGroupTable!$A:$A,1,0)))))))</f>
        <v/>
      </c>
    </row>
    <row r="553" spans="1:85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 t="s">
        <v>28</v>
      </c>
      <c r="I553" t="s">
        <v>253</v>
      </c>
      <c r="J553" t="s">
        <v>79</v>
      </c>
      <c r="K553" t="s">
        <v>80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7"/>
        <v>g116,5</v>
      </c>
      <c r="U553" s="1" t="s">
        <v>336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g116</v>
      </c>
      <c r="X553">
        <v>5</v>
      </c>
      <c r="AC553" s="2" t="str">
        <f>IF(AND(ISBLANK(AB553),OR(NOT(ISBLANK(AD553)),NOT(ISBLANK(AE553)))),#N/A,
IF(ISBLANK(AB553),"",
IF(AND(NOT(ISERROR(VLOOKUP(AB553,MonsterTable!$A:$B,MATCH(MonsterTable!$B$1,MonsterTable!$A$1:$B$1,0),0))),OR(ISBLANK(AD553),ISBLANK(AE553))),#N/A,
IFERROR(VLOOKUP(AB553,MonsterTable!$A:$B,MATCH(MonsterTable!$B$1,MonsterTable!$A$1:$B$1,0),0),
IF(OR(NOT(ISBLANK(AD553)),ISBLANK(AE553)),#N/A,
IF(AB553="empty","empty",
VLOOKUP(AB553,MonsterGroupTable!$A:$A,1,0)))))))</f>
        <v/>
      </c>
      <c r="AJ553" s="2" t="str">
        <f>IF(AND(ISBLANK(AI553),OR(NOT(ISBLANK(AK553)),NOT(ISBLANK(AL553)))),#N/A,
IF(ISBLANK(AI553),"",
IF(AND(NOT(ISERROR(VLOOKUP(AI553,MonsterTable!$A:$B,MATCH(MonsterTable!$B$1,MonsterTable!$A$1:$B$1,0),0))),OR(ISBLANK(AK553),ISBLANK(AL553))),#N/A,
IFERROR(VLOOKUP(AI553,MonsterTable!$A:$B,MATCH(MonsterTable!$B$1,MonsterTable!$A$1:$B$1,0),0),
IF(OR(NOT(ISBLANK(AK553)),ISBLANK(AL553)),#N/A,
IF(AI553="empty","empty",
VLOOKUP(AI553,MonsterGroupTable!$A:$A,1,0)))))))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E553" s="2" t="str">
        <f>IF(AND(ISBLANK(BD553),OR(NOT(ISBLANK(BF553)),NOT(ISBLANK(BG553)))),#N/A,
IF(ISBLANK(BD553),"",
IF(AND(NOT(ISERROR(VLOOKUP(BD553,MonsterTable!$A:$B,MATCH(MonsterTable!$B$1,MonsterTable!$A$1:$B$1,0),0))),OR(ISBLANK(BF553),ISBLANK(BG553))),#N/A,
IFERROR(VLOOKUP(BD553,MonsterTable!$A:$B,MATCH(MonsterTable!$B$1,MonsterTable!$A$1:$B$1,0),0),
IF(OR(NOT(ISBLANK(BF553)),ISBLANK(BG553)),#N/A,
IF(BD553="empty","empty",
VLOOKUP(BD553,MonsterGroupTable!$A:$A,1,0)))))))</f>
        <v/>
      </c>
      <c r="BL553" s="2" t="str">
        <f>IF(AND(ISBLANK(BK553),OR(NOT(ISBLANK(BM553)),NOT(ISBLANK(BN553)))),#N/A,
IF(ISBLANK(BK553),"",
IF(AND(NOT(ISERROR(VLOOKUP(BK553,MonsterTable!$A:$B,MATCH(MonsterTable!$B$1,MonsterTable!$A$1:$B$1,0),0))),OR(ISBLANK(BM553),ISBLANK(BN553))),#N/A,
IFERROR(VLOOKUP(BK553,MonsterTable!$A:$B,MATCH(MonsterTable!$B$1,MonsterTable!$A$1:$B$1,0),0),
IF(OR(NOT(ISBLANK(BM553)),ISBLANK(BN553)),#N/A,
IF(BK553="empty","empty",
VLOOKUP(BK553,MonsterGroupTable!$A:$A,1,0)))))))</f>
        <v/>
      </c>
      <c r="BS553" s="2" t="str">
        <f>IF(AND(ISBLANK(BR553),OR(NOT(ISBLANK(BT553)),NOT(ISBLANK(BU553)))),#N/A,
IF(ISBLANK(BR553),"",
IF(AND(NOT(ISERROR(VLOOKUP(BR553,MonsterTable!$A:$B,MATCH(MonsterTable!$B$1,MonsterTable!$A$1:$B$1,0),0))),OR(ISBLANK(BT553),ISBLANK(BU553))),#N/A,
IFERROR(VLOOKUP(BR553,MonsterTable!$A:$B,MATCH(MonsterTable!$B$1,MonsterTable!$A$1:$B$1,0),0),
IF(OR(NOT(ISBLANK(BT553)),ISBLANK(BU553)),#N/A,
IF(BR553="empty","empty",
VLOOKUP(BR553,MonsterGroupTable!$A:$A,1,0)))))))</f>
        <v/>
      </c>
      <c r="BZ553" s="2" t="str">
        <f>IF(AND(ISBLANK(BY553),OR(NOT(ISBLANK(CA553)),NOT(ISBLANK(CB553)))),#N/A,
IF(ISBLANK(BY553),"",
IF(AND(NOT(ISERROR(VLOOKUP(BY553,MonsterTable!$A:$B,MATCH(MonsterTable!$B$1,MonsterTable!$A$1:$B$1,0),0))),OR(ISBLANK(CA553),ISBLANK(CB553))),#N/A,
IFERROR(VLOOKUP(BY553,MonsterTable!$A:$B,MATCH(MonsterTable!$B$1,MonsterTable!$A$1:$B$1,0),0),
IF(OR(NOT(ISBLANK(CA553)),ISBLANK(CB553)),#N/A,
IF(BY553="empty","empty",
VLOOKUP(BY553,MonsterGroupTable!$A:$A,1,0)))))))</f>
        <v/>
      </c>
      <c r="CG553" s="2" t="str">
        <f>IF(AND(ISBLANK(CF553),OR(NOT(ISBLANK(CH553)),NOT(ISBLANK(CI553)))),#N/A,
IF(ISBLANK(CF553),"",
IF(AND(NOT(ISERROR(VLOOKUP(CF553,MonsterTable!$A:$B,MATCH(MonsterTable!$B$1,MonsterTable!$A$1:$B$1,0),0))),OR(ISBLANK(CH553),ISBLANK(CI553))),#N/A,
IFERROR(VLOOKUP(CF553,MonsterTable!$A:$B,MATCH(MonsterTable!$B$1,MonsterTable!$A$1:$B$1,0),0),
IF(OR(NOT(ISBLANK(CH553)),ISBLANK(CI553)),#N/A,
IF(CF553="empty","empty",
VLOOKUP(CF553,MonsterGroupTable!$A:$A,1,0)))))))</f>
        <v/>
      </c>
    </row>
    <row r="554" spans="1:85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 t="s">
        <v>28</v>
      </c>
      <c r="I554" t="s">
        <v>253</v>
      </c>
      <c r="J554" t="s">
        <v>79</v>
      </c>
      <c r="K554" t="s">
        <v>80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7"/>
        <v>g116,5</v>
      </c>
      <c r="U554" s="1" t="s">
        <v>336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g116</v>
      </c>
      <c r="X554">
        <v>5</v>
      </c>
      <c r="AC554" s="2" t="str">
        <f>IF(AND(ISBLANK(AB554),OR(NOT(ISBLANK(AD554)),NOT(ISBLANK(AE554)))),#N/A,
IF(ISBLANK(AB554),"",
IF(AND(NOT(ISERROR(VLOOKUP(AB554,MonsterTable!$A:$B,MATCH(MonsterTable!$B$1,MonsterTable!$A$1:$B$1,0),0))),OR(ISBLANK(AD554),ISBLANK(AE554))),#N/A,
IFERROR(VLOOKUP(AB554,MonsterTable!$A:$B,MATCH(MonsterTable!$B$1,MonsterTable!$A$1:$B$1,0),0),
IF(OR(NOT(ISBLANK(AD554)),ISBLANK(AE554)),#N/A,
IF(AB554="empty","empty",
VLOOKUP(AB554,MonsterGroupTable!$A:$A,1,0)))))))</f>
        <v/>
      </c>
      <c r="AJ554" s="2" t="str">
        <f>IF(AND(ISBLANK(AI554),OR(NOT(ISBLANK(AK554)),NOT(ISBLANK(AL554)))),#N/A,
IF(ISBLANK(AI554),"",
IF(AND(NOT(ISERROR(VLOOKUP(AI554,MonsterTable!$A:$B,MATCH(MonsterTable!$B$1,MonsterTable!$A$1:$B$1,0),0))),OR(ISBLANK(AK554),ISBLANK(AL554))),#N/A,
IFERROR(VLOOKUP(AI554,MonsterTable!$A:$B,MATCH(MonsterTable!$B$1,MonsterTable!$A$1:$B$1,0),0),
IF(OR(NOT(ISBLANK(AK554)),ISBLANK(AL554)),#N/A,
IF(AI554="empty","empty",
VLOOKUP(AI554,MonsterGroupTable!$A:$A,1,0)))))))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E554" s="2" t="str">
        <f>IF(AND(ISBLANK(BD554),OR(NOT(ISBLANK(BF554)),NOT(ISBLANK(BG554)))),#N/A,
IF(ISBLANK(BD554),"",
IF(AND(NOT(ISERROR(VLOOKUP(BD554,MonsterTable!$A:$B,MATCH(MonsterTable!$B$1,MonsterTable!$A$1:$B$1,0),0))),OR(ISBLANK(BF554),ISBLANK(BG554))),#N/A,
IFERROR(VLOOKUP(BD554,MonsterTable!$A:$B,MATCH(MonsterTable!$B$1,MonsterTable!$A$1:$B$1,0),0),
IF(OR(NOT(ISBLANK(BF554)),ISBLANK(BG554)),#N/A,
IF(BD554="empty","empty",
VLOOKUP(BD554,MonsterGroupTable!$A:$A,1,0)))))))</f>
        <v/>
      </c>
      <c r="BL554" s="2" t="str">
        <f>IF(AND(ISBLANK(BK554),OR(NOT(ISBLANK(BM554)),NOT(ISBLANK(BN554)))),#N/A,
IF(ISBLANK(BK554),"",
IF(AND(NOT(ISERROR(VLOOKUP(BK554,MonsterTable!$A:$B,MATCH(MonsterTable!$B$1,MonsterTable!$A$1:$B$1,0),0))),OR(ISBLANK(BM554),ISBLANK(BN554))),#N/A,
IFERROR(VLOOKUP(BK554,MonsterTable!$A:$B,MATCH(MonsterTable!$B$1,MonsterTable!$A$1:$B$1,0),0),
IF(OR(NOT(ISBLANK(BM554)),ISBLANK(BN554)),#N/A,
IF(BK554="empty","empty",
VLOOKUP(BK554,MonsterGroupTable!$A:$A,1,0)))))))</f>
        <v/>
      </c>
      <c r="BS554" s="2" t="str">
        <f>IF(AND(ISBLANK(BR554),OR(NOT(ISBLANK(BT554)),NOT(ISBLANK(BU554)))),#N/A,
IF(ISBLANK(BR554),"",
IF(AND(NOT(ISERROR(VLOOKUP(BR554,MonsterTable!$A:$B,MATCH(MonsterTable!$B$1,MonsterTable!$A$1:$B$1,0),0))),OR(ISBLANK(BT554),ISBLANK(BU554))),#N/A,
IFERROR(VLOOKUP(BR554,MonsterTable!$A:$B,MATCH(MonsterTable!$B$1,MonsterTable!$A$1:$B$1,0),0),
IF(OR(NOT(ISBLANK(BT554)),ISBLANK(BU554)),#N/A,
IF(BR554="empty","empty",
VLOOKUP(BR554,MonsterGroupTable!$A:$A,1,0)))))))</f>
        <v/>
      </c>
      <c r="BZ554" s="2" t="str">
        <f>IF(AND(ISBLANK(BY554),OR(NOT(ISBLANK(CA554)),NOT(ISBLANK(CB554)))),#N/A,
IF(ISBLANK(BY554),"",
IF(AND(NOT(ISERROR(VLOOKUP(BY554,MonsterTable!$A:$B,MATCH(MonsterTable!$B$1,MonsterTable!$A$1:$B$1,0),0))),OR(ISBLANK(CA554),ISBLANK(CB554))),#N/A,
IFERROR(VLOOKUP(BY554,MonsterTable!$A:$B,MATCH(MonsterTable!$B$1,MonsterTable!$A$1:$B$1,0),0),
IF(OR(NOT(ISBLANK(CA554)),ISBLANK(CB554)),#N/A,
IF(BY554="empty","empty",
VLOOKUP(BY554,MonsterGroupTable!$A:$A,1,0)))))))</f>
        <v/>
      </c>
      <c r="CG554" s="2" t="str">
        <f>IF(AND(ISBLANK(CF554),OR(NOT(ISBLANK(CH554)),NOT(ISBLANK(CI554)))),#N/A,
IF(ISBLANK(CF554),"",
IF(AND(NOT(ISERROR(VLOOKUP(CF554,MonsterTable!$A:$B,MATCH(MonsterTable!$B$1,MonsterTable!$A$1:$B$1,0),0))),OR(ISBLANK(CH554),ISBLANK(CI554))),#N/A,
IFERROR(VLOOKUP(CF554,MonsterTable!$A:$B,MATCH(MonsterTable!$B$1,MonsterTable!$A$1:$B$1,0),0),
IF(OR(NOT(ISBLANK(CH554)),ISBLANK(CI554)),#N/A,
IF(CF554="empty","empty",
VLOOKUP(CF554,MonsterGroupTable!$A:$A,1,0)))))))</f>
        <v/>
      </c>
    </row>
    <row r="555" spans="1:85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 t="s">
        <v>28</v>
      </c>
      <c r="I555" t="s">
        <v>253</v>
      </c>
      <c r="J555" t="s">
        <v>79</v>
      </c>
      <c r="K555" t="s">
        <v>80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7"/>
        <v>g116,5</v>
      </c>
      <c r="U555" s="1" t="s">
        <v>336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g116</v>
      </c>
      <c r="X555">
        <v>5</v>
      </c>
      <c r="AC555" s="2" t="str">
        <f>IF(AND(ISBLANK(AB555),OR(NOT(ISBLANK(AD555)),NOT(ISBLANK(AE555)))),#N/A,
IF(ISBLANK(AB555),"",
IF(AND(NOT(ISERROR(VLOOKUP(AB555,MonsterTable!$A:$B,MATCH(MonsterTable!$B$1,MonsterTable!$A$1:$B$1,0),0))),OR(ISBLANK(AD555),ISBLANK(AE555))),#N/A,
IFERROR(VLOOKUP(AB555,MonsterTable!$A:$B,MATCH(MonsterTable!$B$1,MonsterTable!$A$1:$B$1,0),0),
IF(OR(NOT(ISBLANK(AD555)),ISBLANK(AE555)),#N/A,
IF(AB555="empty","empty",
VLOOKUP(AB555,MonsterGroupTable!$A:$A,1,0)))))))</f>
        <v/>
      </c>
      <c r="AJ555" s="2" t="str">
        <f>IF(AND(ISBLANK(AI555),OR(NOT(ISBLANK(AK555)),NOT(ISBLANK(AL555)))),#N/A,
IF(ISBLANK(AI555),"",
IF(AND(NOT(ISERROR(VLOOKUP(AI555,MonsterTable!$A:$B,MATCH(MonsterTable!$B$1,MonsterTable!$A$1:$B$1,0),0))),OR(ISBLANK(AK555),ISBLANK(AL555))),#N/A,
IFERROR(VLOOKUP(AI555,MonsterTable!$A:$B,MATCH(MonsterTable!$B$1,MonsterTable!$A$1:$B$1,0),0),
IF(OR(NOT(ISBLANK(AK555)),ISBLANK(AL555)),#N/A,
IF(AI555="empty","empty",
VLOOKUP(AI555,MonsterGroupTable!$A:$A,1,0)))))))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E555" s="2" t="str">
        <f>IF(AND(ISBLANK(BD555),OR(NOT(ISBLANK(BF555)),NOT(ISBLANK(BG555)))),#N/A,
IF(ISBLANK(BD555),"",
IF(AND(NOT(ISERROR(VLOOKUP(BD555,MonsterTable!$A:$B,MATCH(MonsterTable!$B$1,MonsterTable!$A$1:$B$1,0),0))),OR(ISBLANK(BF555),ISBLANK(BG555))),#N/A,
IFERROR(VLOOKUP(BD555,MonsterTable!$A:$B,MATCH(MonsterTable!$B$1,MonsterTable!$A$1:$B$1,0),0),
IF(OR(NOT(ISBLANK(BF555)),ISBLANK(BG555)),#N/A,
IF(BD555="empty","empty",
VLOOKUP(BD555,MonsterGroupTable!$A:$A,1,0)))))))</f>
        <v/>
      </c>
      <c r="BL555" s="2" t="str">
        <f>IF(AND(ISBLANK(BK555),OR(NOT(ISBLANK(BM555)),NOT(ISBLANK(BN555)))),#N/A,
IF(ISBLANK(BK555),"",
IF(AND(NOT(ISERROR(VLOOKUP(BK555,MonsterTable!$A:$B,MATCH(MonsterTable!$B$1,MonsterTable!$A$1:$B$1,0),0))),OR(ISBLANK(BM555),ISBLANK(BN555))),#N/A,
IFERROR(VLOOKUP(BK555,MonsterTable!$A:$B,MATCH(MonsterTable!$B$1,MonsterTable!$A$1:$B$1,0),0),
IF(OR(NOT(ISBLANK(BM555)),ISBLANK(BN555)),#N/A,
IF(BK555="empty","empty",
VLOOKUP(BK555,MonsterGroupTable!$A:$A,1,0)))))))</f>
        <v/>
      </c>
      <c r="BS555" s="2" t="str">
        <f>IF(AND(ISBLANK(BR555),OR(NOT(ISBLANK(BT555)),NOT(ISBLANK(BU555)))),#N/A,
IF(ISBLANK(BR555),"",
IF(AND(NOT(ISERROR(VLOOKUP(BR555,MonsterTable!$A:$B,MATCH(MonsterTable!$B$1,MonsterTable!$A$1:$B$1,0),0))),OR(ISBLANK(BT555),ISBLANK(BU555))),#N/A,
IFERROR(VLOOKUP(BR555,MonsterTable!$A:$B,MATCH(MonsterTable!$B$1,MonsterTable!$A$1:$B$1,0),0),
IF(OR(NOT(ISBLANK(BT555)),ISBLANK(BU555)),#N/A,
IF(BR555="empty","empty",
VLOOKUP(BR555,MonsterGroupTable!$A:$A,1,0)))))))</f>
        <v/>
      </c>
      <c r="BZ555" s="2" t="str">
        <f>IF(AND(ISBLANK(BY555),OR(NOT(ISBLANK(CA555)),NOT(ISBLANK(CB555)))),#N/A,
IF(ISBLANK(BY555),"",
IF(AND(NOT(ISERROR(VLOOKUP(BY555,MonsterTable!$A:$B,MATCH(MonsterTable!$B$1,MonsterTable!$A$1:$B$1,0),0))),OR(ISBLANK(CA555),ISBLANK(CB555))),#N/A,
IFERROR(VLOOKUP(BY555,MonsterTable!$A:$B,MATCH(MonsterTable!$B$1,MonsterTable!$A$1:$B$1,0),0),
IF(OR(NOT(ISBLANK(CA555)),ISBLANK(CB555)),#N/A,
IF(BY555="empty","empty",
VLOOKUP(BY555,MonsterGroupTable!$A:$A,1,0)))))))</f>
        <v/>
      </c>
      <c r="CG555" s="2" t="str">
        <f>IF(AND(ISBLANK(CF555),OR(NOT(ISBLANK(CH555)),NOT(ISBLANK(CI555)))),#N/A,
IF(ISBLANK(CF555),"",
IF(AND(NOT(ISERROR(VLOOKUP(CF555,MonsterTable!$A:$B,MATCH(MonsterTable!$B$1,MonsterTable!$A$1:$B$1,0),0))),OR(ISBLANK(CH555),ISBLANK(CI555))),#N/A,
IFERROR(VLOOKUP(CF555,MonsterTable!$A:$B,MATCH(MonsterTable!$B$1,MonsterTable!$A$1:$B$1,0),0),
IF(OR(NOT(ISBLANK(CH555)),ISBLANK(CI555)),#N/A,
IF(CF555="empty","empty",
VLOOKUP(CF555,MonsterGroupTable!$A:$A,1,0)))))))</f>
        <v/>
      </c>
    </row>
    <row r="556" spans="1:85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 t="s">
        <v>28</v>
      </c>
      <c r="I556" t="s">
        <v>253</v>
      </c>
      <c r="J556" t="s">
        <v>79</v>
      </c>
      <c r="K556" t="s">
        <v>80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7"/>
        <v>g116,5</v>
      </c>
      <c r="U556" s="1" t="s">
        <v>336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g116</v>
      </c>
      <c r="X556">
        <v>5</v>
      </c>
      <c r="AC556" s="2" t="str">
        <f>IF(AND(ISBLANK(AB556),OR(NOT(ISBLANK(AD556)),NOT(ISBLANK(AE556)))),#N/A,
IF(ISBLANK(AB556),"",
IF(AND(NOT(ISERROR(VLOOKUP(AB556,MonsterTable!$A:$B,MATCH(MonsterTable!$B$1,MonsterTable!$A$1:$B$1,0),0))),OR(ISBLANK(AD556),ISBLANK(AE556))),#N/A,
IFERROR(VLOOKUP(AB556,MonsterTable!$A:$B,MATCH(MonsterTable!$B$1,MonsterTable!$A$1:$B$1,0),0),
IF(OR(NOT(ISBLANK(AD556)),ISBLANK(AE556)),#N/A,
IF(AB556="empty","empty",
VLOOKUP(AB556,MonsterGroupTable!$A:$A,1,0)))))))</f>
        <v/>
      </c>
      <c r="AJ556" s="2" t="str">
        <f>IF(AND(ISBLANK(AI556),OR(NOT(ISBLANK(AK556)),NOT(ISBLANK(AL556)))),#N/A,
IF(ISBLANK(AI556),"",
IF(AND(NOT(ISERROR(VLOOKUP(AI556,MonsterTable!$A:$B,MATCH(MonsterTable!$B$1,MonsterTable!$A$1:$B$1,0),0))),OR(ISBLANK(AK556),ISBLANK(AL556))),#N/A,
IFERROR(VLOOKUP(AI556,MonsterTable!$A:$B,MATCH(MonsterTable!$B$1,MonsterTable!$A$1:$B$1,0),0),
IF(OR(NOT(ISBLANK(AK556)),ISBLANK(AL556)),#N/A,
IF(AI556="empty","empty",
VLOOKUP(AI556,MonsterGroupTable!$A:$A,1,0)))))))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E556" s="2" t="str">
        <f>IF(AND(ISBLANK(BD556),OR(NOT(ISBLANK(BF556)),NOT(ISBLANK(BG556)))),#N/A,
IF(ISBLANK(BD556),"",
IF(AND(NOT(ISERROR(VLOOKUP(BD556,MonsterTable!$A:$B,MATCH(MonsterTable!$B$1,MonsterTable!$A$1:$B$1,0),0))),OR(ISBLANK(BF556),ISBLANK(BG556))),#N/A,
IFERROR(VLOOKUP(BD556,MonsterTable!$A:$B,MATCH(MonsterTable!$B$1,MonsterTable!$A$1:$B$1,0),0),
IF(OR(NOT(ISBLANK(BF556)),ISBLANK(BG556)),#N/A,
IF(BD556="empty","empty",
VLOOKUP(BD556,MonsterGroupTable!$A:$A,1,0)))))))</f>
        <v/>
      </c>
      <c r="BL556" s="2" t="str">
        <f>IF(AND(ISBLANK(BK556),OR(NOT(ISBLANK(BM556)),NOT(ISBLANK(BN556)))),#N/A,
IF(ISBLANK(BK556),"",
IF(AND(NOT(ISERROR(VLOOKUP(BK556,MonsterTable!$A:$B,MATCH(MonsterTable!$B$1,MonsterTable!$A$1:$B$1,0),0))),OR(ISBLANK(BM556),ISBLANK(BN556))),#N/A,
IFERROR(VLOOKUP(BK556,MonsterTable!$A:$B,MATCH(MonsterTable!$B$1,MonsterTable!$A$1:$B$1,0),0),
IF(OR(NOT(ISBLANK(BM556)),ISBLANK(BN556)),#N/A,
IF(BK556="empty","empty",
VLOOKUP(BK556,MonsterGroupTable!$A:$A,1,0)))))))</f>
        <v/>
      </c>
      <c r="BS556" s="2" t="str">
        <f>IF(AND(ISBLANK(BR556),OR(NOT(ISBLANK(BT556)),NOT(ISBLANK(BU556)))),#N/A,
IF(ISBLANK(BR556),"",
IF(AND(NOT(ISERROR(VLOOKUP(BR556,MonsterTable!$A:$B,MATCH(MonsterTable!$B$1,MonsterTable!$A$1:$B$1,0),0))),OR(ISBLANK(BT556),ISBLANK(BU556))),#N/A,
IFERROR(VLOOKUP(BR556,MonsterTable!$A:$B,MATCH(MonsterTable!$B$1,MonsterTable!$A$1:$B$1,0),0),
IF(OR(NOT(ISBLANK(BT556)),ISBLANK(BU556)),#N/A,
IF(BR556="empty","empty",
VLOOKUP(BR556,MonsterGroupTable!$A:$A,1,0)))))))</f>
        <v/>
      </c>
      <c r="BZ556" s="2" t="str">
        <f>IF(AND(ISBLANK(BY556),OR(NOT(ISBLANK(CA556)),NOT(ISBLANK(CB556)))),#N/A,
IF(ISBLANK(BY556),"",
IF(AND(NOT(ISERROR(VLOOKUP(BY556,MonsterTable!$A:$B,MATCH(MonsterTable!$B$1,MonsterTable!$A$1:$B$1,0),0))),OR(ISBLANK(CA556),ISBLANK(CB556))),#N/A,
IFERROR(VLOOKUP(BY556,MonsterTable!$A:$B,MATCH(MonsterTable!$B$1,MonsterTable!$A$1:$B$1,0),0),
IF(OR(NOT(ISBLANK(CA556)),ISBLANK(CB556)),#N/A,
IF(BY556="empty","empty",
VLOOKUP(BY556,MonsterGroupTable!$A:$A,1,0)))))))</f>
        <v/>
      </c>
      <c r="CG556" s="2" t="str">
        <f>IF(AND(ISBLANK(CF556),OR(NOT(ISBLANK(CH556)),NOT(ISBLANK(CI556)))),#N/A,
IF(ISBLANK(CF556),"",
IF(AND(NOT(ISERROR(VLOOKUP(CF556,MonsterTable!$A:$B,MATCH(MonsterTable!$B$1,MonsterTable!$A$1:$B$1,0),0))),OR(ISBLANK(CH556),ISBLANK(CI556))),#N/A,
IFERROR(VLOOKUP(CF556,MonsterTable!$A:$B,MATCH(MonsterTable!$B$1,MonsterTable!$A$1:$B$1,0),0),
IF(OR(NOT(ISBLANK(CH556)),ISBLANK(CI556)),#N/A,
IF(CF556="empty","empty",
VLOOKUP(CF556,MonsterGroupTable!$A:$A,1,0)))))))</f>
        <v/>
      </c>
    </row>
    <row r="557" spans="1:85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 t="s">
        <v>28</v>
      </c>
      <c r="I557" t="s">
        <v>253</v>
      </c>
      <c r="J557" t="s">
        <v>79</v>
      </c>
      <c r="K557" t="s">
        <v>80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7"/>
        <v>g116,5</v>
      </c>
      <c r="U557" s="1" t="s">
        <v>336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g116</v>
      </c>
      <c r="X557">
        <v>5</v>
      </c>
      <c r="AC557" s="2" t="str">
        <f>IF(AND(ISBLANK(AB557),OR(NOT(ISBLANK(AD557)),NOT(ISBLANK(AE557)))),#N/A,
IF(ISBLANK(AB557),"",
IF(AND(NOT(ISERROR(VLOOKUP(AB557,MonsterTable!$A:$B,MATCH(MonsterTable!$B$1,MonsterTable!$A$1:$B$1,0),0))),OR(ISBLANK(AD557),ISBLANK(AE557))),#N/A,
IFERROR(VLOOKUP(AB557,MonsterTable!$A:$B,MATCH(MonsterTable!$B$1,MonsterTable!$A$1:$B$1,0),0),
IF(OR(NOT(ISBLANK(AD557)),ISBLANK(AE557)),#N/A,
IF(AB557="empty","empty",
VLOOKUP(AB557,MonsterGroupTable!$A:$A,1,0)))))))</f>
        <v/>
      </c>
      <c r="AJ557" s="2" t="str">
        <f>IF(AND(ISBLANK(AI557),OR(NOT(ISBLANK(AK557)),NOT(ISBLANK(AL557)))),#N/A,
IF(ISBLANK(AI557),"",
IF(AND(NOT(ISERROR(VLOOKUP(AI557,MonsterTable!$A:$B,MATCH(MonsterTable!$B$1,MonsterTable!$A$1:$B$1,0),0))),OR(ISBLANK(AK557),ISBLANK(AL557))),#N/A,
IFERROR(VLOOKUP(AI557,MonsterTable!$A:$B,MATCH(MonsterTable!$B$1,MonsterTable!$A$1:$B$1,0),0),
IF(OR(NOT(ISBLANK(AK557)),ISBLANK(AL557)),#N/A,
IF(AI557="empty","empty",
VLOOKUP(AI557,MonsterGroupTable!$A:$A,1,0)))))))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E557" s="2" t="str">
        <f>IF(AND(ISBLANK(BD557),OR(NOT(ISBLANK(BF557)),NOT(ISBLANK(BG557)))),#N/A,
IF(ISBLANK(BD557),"",
IF(AND(NOT(ISERROR(VLOOKUP(BD557,MonsterTable!$A:$B,MATCH(MonsterTable!$B$1,MonsterTable!$A$1:$B$1,0),0))),OR(ISBLANK(BF557),ISBLANK(BG557))),#N/A,
IFERROR(VLOOKUP(BD557,MonsterTable!$A:$B,MATCH(MonsterTable!$B$1,MonsterTable!$A$1:$B$1,0),0),
IF(OR(NOT(ISBLANK(BF557)),ISBLANK(BG557)),#N/A,
IF(BD557="empty","empty",
VLOOKUP(BD557,MonsterGroupTable!$A:$A,1,0)))))))</f>
        <v/>
      </c>
      <c r="BL557" s="2" t="str">
        <f>IF(AND(ISBLANK(BK557),OR(NOT(ISBLANK(BM557)),NOT(ISBLANK(BN557)))),#N/A,
IF(ISBLANK(BK557),"",
IF(AND(NOT(ISERROR(VLOOKUP(BK557,MonsterTable!$A:$B,MATCH(MonsterTable!$B$1,MonsterTable!$A$1:$B$1,0),0))),OR(ISBLANK(BM557),ISBLANK(BN557))),#N/A,
IFERROR(VLOOKUP(BK557,MonsterTable!$A:$B,MATCH(MonsterTable!$B$1,MonsterTable!$A$1:$B$1,0),0),
IF(OR(NOT(ISBLANK(BM557)),ISBLANK(BN557)),#N/A,
IF(BK557="empty","empty",
VLOOKUP(BK557,MonsterGroupTable!$A:$A,1,0)))))))</f>
        <v/>
      </c>
      <c r="BS557" s="2" t="str">
        <f>IF(AND(ISBLANK(BR557),OR(NOT(ISBLANK(BT557)),NOT(ISBLANK(BU557)))),#N/A,
IF(ISBLANK(BR557),"",
IF(AND(NOT(ISERROR(VLOOKUP(BR557,MonsterTable!$A:$B,MATCH(MonsterTable!$B$1,MonsterTable!$A$1:$B$1,0),0))),OR(ISBLANK(BT557),ISBLANK(BU557))),#N/A,
IFERROR(VLOOKUP(BR557,MonsterTable!$A:$B,MATCH(MonsterTable!$B$1,MonsterTable!$A$1:$B$1,0),0),
IF(OR(NOT(ISBLANK(BT557)),ISBLANK(BU557)),#N/A,
IF(BR557="empty","empty",
VLOOKUP(BR557,MonsterGroupTable!$A:$A,1,0)))))))</f>
        <v/>
      </c>
      <c r="BZ557" s="2" t="str">
        <f>IF(AND(ISBLANK(BY557),OR(NOT(ISBLANK(CA557)),NOT(ISBLANK(CB557)))),#N/A,
IF(ISBLANK(BY557),"",
IF(AND(NOT(ISERROR(VLOOKUP(BY557,MonsterTable!$A:$B,MATCH(MonsterTable!$B$1,MonsterTable!$A$1:$B$1,0),0))),OR(ISBLANK(CA557),ISBLANK(CB557))),#N/A,
IFERROR(VLOOKUP(BY557,MonsterTable!$A:$B,MATCH(MonsterTable!$B$1,MonsterTable!$A$1:$B$1,0),0),
IF(OR(NOT(ISBLANK(CA557)),ISBLANK(CB557)),#N/A,
IF(BY557="empty","empty",
VLOOKUP(BY557,MonsterGroupTable!$A:$A,1,0)))))))</f>
        <v/>
      </c>
      <c r="CG557" s="2" t="str">
        <f>IF(AND(ISBLANK(CF557),OR(NOT(ISBLANK(CH557)),NOT(ISBLANK(CI557)))),#N/A,
IF(ISBLANK(CF557),"",
IF(AND(NOT(ISERROR(VLOOKUP(CF557,MonsterTable!$A:$B,MATCH(MonsterTable!$B$1,MonsterTable!$A$1:$B$1,0),0))),OR(ISBLANK(CH557),ISBLANK(CI557))),#N/A,
IFERROR(VLOOKUP(CF557,MonsterTable!$A:$B,MATCH(MonsterTable!$B$1,MonsterTable!$A$1:$B$1,0),0),
IF(OR(NOT(ISBLANK(CH557)),ISBLANK(CI557)),#N/A,
IF(CF557="empty","empty",
VLOOKUP(CF557,MonsterGroupTable!$A:$A,1,0)))))))</f>
        <v/>
      </c>
    </row>
    <row r="558" spans="1:85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 t="s">
        <v>28</v>
      </c>
      <c r="I558" t="s">
        <v>253</v>
      </c>
      <c r="J558" t="s">
        <v>79</v>
      </c>
      <c r="K558" t="s">
        <v>80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7"/>
        <v>g116,5</v>
      </c>
      <c r="U558" s="1" t="s">
        <v>336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g116</v>
      </c>
      <c r="X558">
        <v>5</v>
      </c>
      <c r="AC558" s="2" t="str">
        <f>IF(AND(ISBLANK(AB558),OR(NOT(ISBLANK(AD558)),NOT(ISBLANK(AE558)))),#N/A,
IF(ISBLANK(AB558),"",
IF(AND(NOT(ISERROR(VLOOKUP(AB558,MonsterTable!$A:$B,MATCH(MonsterTable!$B$1,MonsterTable!$A$1:$B$1,0),0))),OR(ISBLANK(AD558),ISBLANK(AE558))),#N/A,
IFERROR(VLOOKUP(AB558,MonsterTable!$A:$B,MATCH(MonsterTable!$B$1,MonsterTable!$A$1:$B$1,0),0),
IF(OR(NOT(ISBLANK(AD558)),ISBLANK(AE558)),#N/A,
IF(AB558="empty","empty",
VLOOKUP(AB558,MonsterGroupTable!$A:$A,1,0)))))))</f>
        <v/>
      </c>
      <c r="AJ558" s="2" t="str">
        <f>IF(AND(ISBLANK(AI558),OR(NOT(ISBLANK(AK558)),NOT(ISBLANK(AL558)))),#N/A,
IF(ISBLANK(AI558),"",
IF(AND(NOT(ISERROR(VLOOKUP(AI558,MonsterTable!$A:$B,MATCH(MonsterTable!$B$1,MonsterTable!$A$1:$B$1,0),0))),OR(ISBLANK(AK558),ISBLANK(AL558))),#N/A,
IFERROR(VLOOKUP(AI558,MonsterTable!$A:$B,MATCH(MonsterTable!$B$1,MonsterTable!$A$1:$B$1,0),0),
IF(OR(NOT(ISBLANK(AK558)),ISBLANK(AL558)),#N/A,
IF(AI558="empty","empty",
VLOOKUP(AI558,MonsterGroupTable!$A:$A,1,0)))))))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E558" s="2" t="str">
        <f>IF(AND(ISBLANK(BD558),OR(NOT(ISBLANK(BF558)),NOT(ISBLANK(BG558)))),#N/A,
IF(ISBLANK(BD558),"",
IF(AND(NOT(ISERROR(VLOOKUP(BD558,MonsterTable!$A:$B,MATCH(MonsterTable!$B$1,MonsterTable!$A$1:$B$1,0),0))),OR(ISBLANK(BF558),ISBLANK(BG558))),#N/A,
IFERROR(VLOOKUP(BD558,MonsterTable!$A:$B,MATCH(MonsterTable!$B$1,MonsterTable!$A$1:$B$1,0),0),
IF(OR(NOT(ISBLANK(BF558)),ISBLANK(BG558)),#N/A,
IF(BD558="empty","empty",
VLOOKUP(BD558,MonsterGroupTable!$A:$A,1,0)))))))</f>
        <v/>
      </c>
      <c r="BL558" s="2" t="str">
        <f>IF(AND(ISBLANK(BK558),OR(NOT(ISBLANK(BM558)),NOT(ISBLANK(BN558)))),#N/A,
IF(ISBLANK(BK558),"",
IF(AND(NOT(ISERROR(VLOOKUP(BK558,MonsterTable!$A:$B,MATCH(MonsterTable!$B$1,MonsterTable!$A$1:$B$1,0),0))),OR(ISBLANK(BM558),ISBLANK(BN558))),#N/A,
IFERROR(VLOOKUP(BK558,MonsterTable!$A:$B,MATCH(MonsterTable!$B$1,MonsterTable!$A$1:$B$1,0),0),
IF(OR(NOT(ISBLANK(BM558)),ISBLANK(BN558)),#N/A,
IF(BK558="empty","empty",
VLOOKUP(BK558,MonsterGroupTable!$A:$A,1,0)))))))</f>
        <v/>
      </c>
      <c r="BS558" s="2" t="str">
        <f>IF(AND(ISBLANK(BR558),OR(NOT(ISBLANK(BT558)),NOT(ISBLANK(BU558)))),#N/A,
IF(ISBLANK(BR558),"",
IF(AND(NOT(ISERROR(VLOOKUP(BR558,MonsterTable!$A:$B,MATCH(MonsterTable!$B$1,MonsterTable!$A$1:$B$1,0),0))),OR(ISBLANK(BT558),ISBLANK(BU558))),#N/A,
IFERROR(VLOOKUP(BR558,MonsterTable!$A:$B,MATCH(MonsterTable!$B$1,MonsterTable!$A$1:$B$1,0),0),
IF(OR(NOT(ISBLANK(BT558)),ISBLANK(BU558)),#N/A,
IF(BR558="empty","empty",
VLOOKUP(BR558,MonsterGroupTable!$A:$A,1,0)))))))</f>
        <v/>
      </c>
      <c r="BZ558" s="2" t="str">
        <f>IF(AND(ISBLANK(BY558),OR(NOT(ISBLANK(CA558)),NOT(ISBLANK(CB558)))),#N/A,
IF(ISBLANK(BY558),"",
IF(AND(NOT(ISERROR(VLOOKUP(BY558,MonsterTable!$A:$B,MATCH(MonsterTable!$B$1,MonsterTable!$A$1:$B$1,0),0))),OR(ISBLANK(CA558),ISBLANK(CB558))),#N/A,
IFERROR(VLOOKUP(BY558,MonsterTable!$A:$B,MATCH(MonsterTable!$B$1,MonsterTable!$A$1:$B$1,0),0),
IF(OR(NOT(ISBLANK(CA558)),ISBLANK(CB558)),#N/A,
IF(BY558="empty","empty",
VLOOKUP(BY558,MonsterGroupTable!$A:$A,1,0)))))))</f>
        <v/>
      </c>
      <c r="CG558" s="2" t="str">
        <f>IF(AND(ISBLANK(CF558),OR(NOT(ISBLANK(CH558)),NOT(ISBLANK(CI558)))),#N/A,
IF(ISBLANK(CF558),"",
IF(AND(NOT(ISERROR(VLOOKUP(CF558,MonsterTable!$A:$B,MATCH(MonsterTable!$B$1,MonsterTable!$A$1:$B$1,0),0))),OR(ISBLANK(CH558),ISBLANK(CI558))),#N/A,
IFERROR(VLOOKUP(CF558,MonsterTable!$A:$B,MATCH(MonsterTable!$B$1,MonsterTable!$A$1:$B$1,0),0),
IF(OR(NOT(ISBLANK(CH558)),ISBLANK(CI558)),#N/A,
IF(CF558="empty","empty",
VLOOKUP(CF558,MonsterGroupTable!$A:$A,1,0)))))))</f>
        <v/>
      </c>
    </row>
    <row r="559" spans="1:85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 t="s">
        <v>28</v>
      </c>
      <c r="I559" t="s">
        <v>253</v>
      </c>
      <c r="J559" t="s">
        <v>79</v>
      </c>
      <c r="K559" t="s">
        <v>80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7"/>
        <v>g116,5</v>
      </c>
      <c r="U559" s="1" t="s">
        <v>336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g116</v>
      </c>
      <c r="X559">
        <v>5</v>
      </c>
      <c r="AC559" s="2" t="str">
        <f>IF(AND(ISBLANK(AB559),OR(NOT(ISBLANK(AD559)),NOT(ISBLANK(AE559)))),#N/A,
IF(ISBLANK(AB559),"",
IF(AND(NOT(ISERROR(VLOOKUP(AB559,MonsterTable!$A:$B,MATCH(MonsterTable!$B$1,MonsterTable!$A$1:$B$1,0),0))),OR(ISBLANK(AD559),ISBLANK(AE559))),#N/A,
IFERROR(VLOOKUP(AB559,MonsterTable!$A:$B,MATCH(MonsterTable!$B$1,MonsterTable!$A$1:$B$1,0),0),
IF(OR(NOT(ISBLANK(AD559)),ISBLANK(AE559)),#N/A,
IF(AB559="empty","empty",
VLOOKUP(AB559,MonsterGroupTable!$A:$A,1,0)))))))</f>
        <v/>
      </c>
      <c r="AJ559" s="2" t="str">
        <f>IF(AND(ISBLANK(AI559),OR(NOT(ISBLANK(AK559)),NOT(ISBLANK(AL559)))),#N/A,
IF(ISBLANK(AI559),"",
IF(AND(NOT(ISERROR(VLOOKUP(AI559,MonsterTable!$A:$B,MATCH(MonsterTable!$B$1,MonsterTable!$A$1:$B$1,0),0))),OR(ISBLANK(AK559),ISBLANK(AL559))),#N/A,
IFERROR(VLOOKUP(AI559,MonsterTable!$A:$B,MATCH(MonsterTable!$B$1,MonsterTable!$A$1:$B$1,0),0),
IF(OR(NOT(ISBLANK(AK559)),ISBLANK(AL559)),#N/A,
IF(AI559="empty","empty",
VLOOKUP(AI559,MonsterGroupTable!$A:$A,1,0)))))))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E559" s="2" t="str">
        <f>IF(AND(ISBLANK(BD559),OR(NOT(ISBLANK(BF559)),NOT(ISBLANK(BG559)))),#N/A,
IF(ISBLANK(BD559),"",
IF(AND(NOT(ISERROR(VLOOKUP(BD559,MonsterTable!$A:$B,MATCH(MonsterTable!$B$1,MonsterTable!$A$1:$B$1,0),0))),OR(ISBLANK(BF559),ISBLANK(BG559))),#N/A,
IFERROR(VLOOKUP(BD559,MonsterTable!$A:$B,MATCH(MonsterTable!$B$1,MonsterTable!$A$1:$B$1,0),0),
IF(OR(NOT(ISBLANK(BF559)),ISBLANK(BG559)),#N/A,
IF(BD559="empty","empty",
VLOOKUP(BD559,MonsterGroupTable!$A:$A,1,0)))))))</f>
        <v/>
      </c>
      <c r="BL559" s="2" t="str">
        <f>IF(AND(ISBLANK(BK559),OR(NOT(ISBLANK(BM559)),NOT(ISBLANK(BN559)))),#N/A,
IF(ISBLANK(BK559),"",
IF(AND(NOT(ISERROR(VLOOKUP(BK559,MonsterTable!$A:$B,MATCH(MonsterTable!$B$1,MonsterTable!$A$1:$B$1,0),0))),OR(ISBLANK(BM559),ISBLANK(BN559))),#N/A,
IFERROR(VLOOKUP(BK559,MonsterTable!$A:$B,MATCH(MonsterTable!$B$1,MonsterTable!$A$1:$B$1,0),0),
IF(OR(NOT(ISBLANK(BM559)),ISBLANK(BN559)),#N/A,
IF(BK559="empty","empty",
VLOOKUP(BK559,MonsterGroupTable!$A:$A,1,0)))))))</f>
        <v/>
      </c>
      <c r="BS559" s="2" t="str">
        <f>IF(AND(ISBLANK(BR559),OR(NOT(ISBLANK(BT559)),NOT(ISBLANK(BU559)))),#N/A,
IF(ISBLANK(BR559),"",
IF(AND(NOT(ISERROR(VLOOKUP(BR559,MonsterTable!$A:$B,MATCH(MonsterTable!$B$1,MonsterTable!$A$1:$B$1,0),0))),OR(ISBLANK(BT559),ISBLANK(BU559))),#N/A,
IFERROR(VLOOKUP(BR559,MonsterTable!$A:$B,MATCH(MonsterTable!$B$1,MonsterTable!$A$1:$B$1,0),0),
IF(OR(NOT(ISBLANK(BT559)),ISBLANK(BU559)),#N/A,
IF(BR559="empty","empty",
VLOOKUP(BR559,MonsterGroupTable!$A:$A,1,0)))))))</f>
        <v/>
      </c>
      <c r="BZ559" s="2" t="str">
        <f>IF(AND(ISBLANK(BY559),OR(NOT(ISBLANK(CA559)),NOT(ISBLANK(CB559)))),#N/A,
IF(ISBLANK(BY559),"",
IF(AND(NOT(ISERROR(VLOOKUP(BY559,MonsterTable!$A:$B,MATCH(MonsterTable!$B$1,MonsterTable!$A$1:$B$1,0),0))),OR(ISBLANK(CA559),ISBLANK(CB559))),#N/A,
IFERROR(VLOOKUP(BY559,MonsterTable!$A:$B,MATCH(MonsterTable!$B$1,MonsterTable!$A$1:$B$1,0),0),
IF(OR(NOT(ISBLANK(CA559)),ISBLANK(CB559)),#N/A,
IF(BY559="empty","empty",
VLOOKUP(BY559,MonsterGroupTable!$A:$A,1,0)))))))</f>
        <v/>
      </c>
      <c r="CG559" s="2" t="str">
        <f>IF(AND(ISBLANK(CF559),OR(NOT(ISBLANK(CH559)),NOT(ISBLANK(CI559)))),#N/A,
IF(ISBLANK(CF559),"",
IF(AND(NOT(ISERROR(VLOOKUP(CF559,MonsterTable!$A:$B,MATCH(MonsterTable!$B$1,MonsterTable!$A$1:$B$1,0),0))),OR(ISBLANK(CH559),ISBLANK(CI559))),#N/A,
IFERROR(VLOOKUP(CF559,MonsterTable!$A:$B,MATCH(MonsterTable!$B$1,MonsterTable!$A$1:$B$1,0),0),
IF(OR(NOT(ISBLANK(CH559)),ISBLANK(CI559)),#N/A,
IF(CF559="empty","empty",
VLOOKUP(CF559,MonsterGroupTable!$A:$A,1,0)))))))</f>
        <v/>
      </c>
    </row>
    <row r="560" spans="1:85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 t="s">
        <v>28</v>
      </c>
      <c r="I560" t="s">
        <v>253</v>
      </c>
      <c r="J560" t="s">
        <v>79</v>
      </c>
      <c r="K560" t="s">
        <v>80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7"/>
        <v>g116,5</v>
      </c>
      <c r="U560" s="1" t="s">
        <v>336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g116</v>
      </c>
      <c r="X560">
        <v>5</v>
      </c>
      <c r="AC560" s="2" t="str">
        <f>IF(AND(ISBLANK(AB560),OR(NOT(ISBLANK(AD560)),NOT(ISBLANK(AE560)))),#N/A,
IF(ISBLANK(AB560),"",
IF(AND(NOT(ISERROR(VLOOKUP(AB560,MonsterTable!$A:$B,MATCH(MonsterTable!$B$1,MonsterTable!$A$1:$B$1,0),0))),OR(ISBLANK(AD560),ISBLANK(AE560))),#N/A,
IFERROR(VLOOKUP(AB560,MonsterTable!$A:$B,MATCH(MonsterTable!$B$1,MonsterTable!$A$1:$B$1,0),0),
IF(OR(NOT(ISBLANK(AD560)),ISBLANK(AE560)),#N/A,
IF(AB560="empty","empty",
VLOOKUP(AB560,MonsterGroupTable!$A:$A,1,0)))))))</f>
        <v/>
      </c>
      <c r="AJ560" s="2" t="str">
        <f>IF(AND(ISBLANK(AI560),OR(NOT(ISBLANK(AK560)),NOT(ISBLANK(AL560)))),#N/A,
IF(ISBLANK(AI560),"",
IF(AND(NOT(ISERROR(VLOOKUP(AI560,MonsterTable!$A:$B,MATCH(MonsterTable!$B$1,MonsterTable!$A$1:$B$1,0),0))),OR(ISBLANK(AK560),ISBLANK(AL560))),#N/A,
IFERROR(VLOOKUP(AI560,MonsterTable!$A:$B,MATCH(MonsterTable!$B$1,MonsterTable!$A$1:$B$1,0),0),
IF(OR(NOT(ISBLANK(AK560)),ISBLANK(AL560)),#N/A,
IF(AI560="empty","empty",
VLOOKUP(AI560,MonsterGroupTable!$A:$A,1,0)))))))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E560" s="2" t="str">
        <f>IF(AND(ISBLANK(BD560),OR(NOT(ISBLANK(BF560)),NOT(ISBLANK(BG560)))),#N/A,
IF(ISBLANK(BD560),"",
IF(AND(NOT(ISERROR(VLOOKUP(BD560,MonsterTable!$A:$B,MATCH(MonsterTable!$B$1,MonsterTable!$A$1:$B$1,0),0))),OR(ISBLANK(BF560),ISBLANK(BG560))),#N/A,
IFERROR(VLOOKUP(BD560,MonsterTable!$A:$B,MATCH(MonsterTable!$B$1,MonsterTable!$A$1:$B$1,0),0),
IF(OR(NOT(ISBLANK(BF560)),ISBLANK(BG560)),#N/A,
IF(BD560="empty","empty",
VLOOKUP(BD560,MonsterGroupTable!$A:$A,1,0)))))))</f>
        <v/>
      </c>
      <c r="BL560" s="2" t="str">
        <f>IF(AND(ISBLANK(BK560),OR(NOT(ISBLANK(BM560)),NOT(ISBLANK(BN560)))),#N/A,
IF(ISBLANK(BK560),"",
IF(AND(NOT(ISERROR(VLOOKUP(BK560,MonsterTable!$A:$B,MATCH(MonsterTable!$B$1,MonsterTable!$A$1:$B$1,0),0))),OR(ISBLANK(BM560),ISBLANK(BN560))),#N/A,
IFERROR(VLOOKUP(BK560,MonsterTable!$A:$B,MATCH(MonsterTable!$B$1,MonsterTable!$A$1:$B$1,0),0),
IF(OR(NOT(ISBLANK(BM560)),ISBLANK(BN560)),#N/A,
IF(BK560="empty","empty",
VLOOKUP(BK560,MonsterGroupTable!$A:$A,1,0)))))))</f>
        <v/>
      </c>
      <c r="BS560" s="2" t="str">
        <f>IF(AND(ISBLANK(BR560),OR(NOT(ISBLANK(BT560)),NOT(ISBLANK(BU560)))),#N/A,
IF(ISBLANK(BR560),"",
IF(AND(NOT(ISERROR(VLOOKUP(BR560,MonsterTable!$A:$B,MATCH(MonsterTable!$B$1,MonsterTable!$A$1:$B$1,0),0))),OR(ISBLANK(BT560),ISBLANK(BU560))),#N/A,
IFERROR(VLOOKUP(BR560,MonsterTable!$A:$B,MATCH(MonsterTable!$B$1,MonsterTable!$A$1:$B$1,0),0),
IF(OR(NOT(ISBLANK(BT560)),ISBLANK(BU560)),#N/A,
IF(BR560="empty","empty",
VLOOKUP(BR560,MonsterGroupTable!$A:$A,1,0)))))))</f>
        <v/>
      </c>
      <c r="BZ560" s="2" t="str">
        <f>IF(AND(ISBLANK(BY560),OR(NOT(ISBLANK(CA560)),NOT(ISBLANK(CB560)))),#N/A,
IF(ISBLANK(BY560),"",
IF(AND(NOT(ISERROR(VLOOKUP(BY560,MonsterTable!$A:$B,MATCH(MonsterTable!$B$1,MonsterTable!$A$1:$B$1,0),0))),OR(ISBLANK(CA560),ISBLANK(CB560))),#N/A,
IFERROR(VLOOKUP(BY560,MonsterTable!$A:$B,MATCH(MonsterTable!$B$1,MonsterTable!$A$1:$B$1,0),0),
IF(OR(NOT(ISBLANK(CA560)),ISBLANK(CB560)),#N/A,
IF(BY560="empty","empty",
VLOOKUP(BY560,MonsterGroupTable!$A:$A,1,0)))))))</f>
        <v/>
      </c>
      <c r="CG560" s="2" t="str">
        <f>IF(AND(ISBLANK(CF560),OR(NOT(ISBLANK(CH560)),NOT(ISBLANK(CI560)))),#N/A,
IF(ISBLANK(CF560),"",
IF(AND(NOT(ISERROR(VLOOKUP(CF560,MonsterTable!$A:$B,MATCH(MonsterTable!$B$1,MonsterTable!$A$1:$B$1,0),0))),OR(ISBLANK(CH560),ISBLANK(CI560))),#N/A,
IFERROR(VLOOKUP(CF560,MonsterTable!$A:$B,MATCH(MonsterTable!$B$1,MonsterTable!$A$1:$B$1,0),0),
IF(OR(NOT(ISBLANK(CH560)),ISBLANK(CI560)),#N/A,
IF(CF560="empty","empty",
VLOOKUP(CF560,MonsterGroupTable!$A:$A,1,0)))))))</f>
        <v/>
      </c>
    </row>
    <row r="561" spans="1:85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 t="s">
        <v>28</v>
      </c>
      <c r="I561" t="s">
        <v>253</v>
      </c>
      <c r="J561" t="s">
        <v>79</v>
      </c>
      <c r="K561" t="s">
        <v>80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7"/>
        <v>g116,5</v>
      </c>
      <c r="U561" s="1" t="s">
        <v>336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g116</v>
      </c>
      <c r="X561">
        <v>5</v>
      </c>
      <c r="AC561" s="2" t="str">
        <f>IF(AND(ISBLANK(AB561),OR(NOT(ISBLANK(AD561)),NOT(ISBLANK(AE561)))),#N/A,
IF(ISBLANK(AB561),"",
IF(AND(NOT(ISERROR(VLOOKUP(AB561,MonsterTable!$A:$B,MATCH(MonsterTable!$B$1,MonsterTable!$A$1:$B$1,0),0))),OR(ISBLANK(AD561),ISBLANK(AE561))),#N/A,
IFERROR(VLOOKUP(AB561,MonsterTable!$A:$B,MATCH(MonsterTable!$B$1,MonsterTable!$A$1:$B$1,0),0),
IF(OR(NOT(ISBLANK(AD561)),ISBLANK(AE561)),#N/A,
IF(AB561="empty","empty",
VLOOKUP(AB561,MonsterGroupTable!$A:$A,1,0)))))))</f>
        <v/>
      </c>
      <c r="AJ561" s="2" t="str">
        <f>IF(AND(ISBLANK(AI561),OR(NOT(ISBLANK(AK561)),NOT(ISBLANK(AL561)))),#N/A,
IF(ISBLANK(AI561),"",
IF(AND(NOT(ISERROR(VLOOKUP(AI561,MonsterTable!$A:$B,MATCH(MonsterTable!$B$1,MonsterTable!$A$1:$B$1,0),0))),OR(ISBLANK(AK561),ISBLANK(AL561))),#N/A,
IFERROR(VLOOKUP(AI561,MonsterTable!$A:$B,MATCH(MonsterTable!$B$1,MonsterTable!$A$1:$B$1,0),0),
IF(OR(NOT(ISBLANK(AK561)),ISBLANK(AL561)),#N/A,
IF(AI561="empty","empty",
VLOOKUP(AI561,MonsterGroupTable!$A:$A,1,0)))))))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E561" s="2" t="str">
        <f>IF(AND(ISBLANK(BD561),OR(NOT(ISBLANK(BF561)),NOT(ISBLANK(BG561)))),#N/A,
IF(ISBLANK(BD561),"",
IF(AND(NOT(ISERROR(VLOOKUP(BD561,MonsterTable!$A:$B,MATCH(MonsterTable!$B$1,MonsterTable!$A$1:$B$1,0),0))),OR(ISBLANK(BF561),ISBLANK(BG561))),#N/A,
IFERROR(VLOOKUP(BD561,MonsterTable!$A:$B,MATCH(MonsterTable!$B$1,MonsterTable!$A$1:$B$1,0),0),
IF(OR(NOT(ISBLANK(BF561)),ISBLANK(BG561)),#N/A,
IF(BD561="empty","empty",
VLOOKUP(BD561,MonsterGroupTable!$A:$A,1,0)))))))</f>
        <v/>
      </c>
      <c r="BL561" s="2" t="str">
        <f>IF(AND(ISBLANK(BK561),OR(NOT(ISBLANK(BM561)),NOT(ISBLANK(BN561)))),#N/A,
IF(ISBLANK(BK561),"",
IF(AND(NOT(ISERROR(VLOOKUP(BK561,MonsterTable!$A:$B,MATCH(MonsterTable!$B$1,MonsterTable!$A$1:$B$1,0),0))),OR(ISBLANK(BM561),ISBLANK(BN561))),#N/A,
IFERROR(VLOOKUP(BK561,MonsterTable!$A:$B,MATCH(MonsterTable!$B$1,MonsterTable!$A$1:$B$1,0),0),
IF(OR(NOT(ISBLANK(BM561)),ISBLANK(BN561)),#N/A,
IF(BK561="empty","empty",
VLOOKUP(BK561,MonsterGroupTable!$A:$A,1,0)))))))</f>
        <v/>
      </c>
      <c r="BS561" s="2" t="str">
        <f>IF(AND(ISBLANK(BR561),OR(NOT(ISBLANK(BT561)),NOT(ISBLANK(BU561)))),#N/A,
IF(ISBLANK(BR561),"",
IF(AND(NOT(ISERROR(VLOOKUP(BR561,MonsterTable!$A:$B,MATCH(MonsterTable!$B$1,MonsterTable!$A$1:$B$1,0),0))),OR(ISBLANK(BT561),ISBLANK(BU561))),#N/A,
IFERROR(VLOOKUP(BR561,MonsterTable!$A:$B,MATCH(MonsterTable!$B$1,MonsterTable!$A$1:$B$1,0),0),
IF(OR(NOT(ISBLANK(BT561)),ISBLANK(BU561)),#N/A,
IF(BR561="empty","empty",
VLOOKUP(BR561,MonsterGroupTable!$A:$A,1,0)))))))</f>
        <v/>
      </c>
      <c r="BZ561" s="2" t="str">
        <f>IF(AND(ISBLANK(BY561),OR(NOT(ISBLANK(CA561)),NOT(ISBLANK(CB561)))),#N/A,
IF(ISBLANK(BY561),"",
IF(AND(NOT(ISERROR(VLOOKUP(BY561,MonsterTable!$A:$B,MATCH(MonsterTable!$B$1,MonsterTable!$A$1:$B$1,0),0))),OR(ISBLANK(CA561),ISBLANK(CB561))),#N/A,
IFERROR(VLOOKUP(BY561,MonsterTable!$A:$B,MATCH(MonsterTable!$B$1,MonsterTable!$A$1:$B$1,0),0),
IF(OR(NOT(ISBLANK(CA561)),ISBLANK(CB561)),#N/A,
IF(BY561="empty","empty",
VLOOKUP(BY561,MonsterGroupTable!$A:$A,1,0)))))))</f>
        <v/>
      </c>
      <c r="CG561" s="2" t="str">
        <f>IF(AND(ISBLANK(CF561),OR(NOT(ISBLANK(CH561)),NOT(ISBLANK(CI561)))),#N/A,
IF(ISBLANK(CF561),"",
IF(AND(NOT(ISERROR(VLOOKUP(CF561,MonsterTable!$A:$B,MATCH(MonsterTable!$B$1,MonsterTable!$A$1:$B$1,0),0))),OR(ISBLANK(CH561),ISBLANK(CI561))),#N/A,
IFERROR(VLOOKUP(CF561,MonsterTable!$A:$B,MATCH(MonsterTable!$B$1,MonsterTable!$A$1:$B$1,0),0),
IF(OR(NOT(ISBLANK(CH561)),ISBLANK(CI561)),#N/A,
IF(CF561="empty","empty",
VLOOKUP(CF561,MonsterGroupTable!$A:$A,1,0)))))))</f>
        <v/>
      </c>
    </row>
    <row r="562" spans="1:85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 t="s">
        <v>28</v>
      </c>
      <c r="I562" t="s">
        <v>255</v>
      </c>
      <c r="J562" t="s">
        <v>79</v>
      </c>
      <c r="K562" t="s">
        <v>80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7"/>
        <v>g117,5</v>
      </c>
      <c r="U562" s="1" t="s">
        <v>337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g117</v>
      </c>
      <c r="X562">
        <v>5</v>
      </c>
      <c r="AC562" s="2" t="str">
        <f>IF(AND(ISBLANK(AB562),OR(NOT(ISBLANK(AD562)),NOT(ISBLANK(AE562)))),#N/A,
IF(ISBLANK(AB562),"",
IF(AND(NOT(ISERROR(VLOOKUP(AB562,MonsterTable!$A:$B,MATCH(MonsterTable!$B$1,MonsterTable!$A$1:$B$1,0),0))),OR(ISBLANK(AD562),ISBLANK(AE562))),#N/A,
IFERROR(VLOOKUP(AB562,MonsterTable!$A:$B,MATCH(MonsterTable!$B$1,MonsterTable!$A$1:$B$1,0),0),
IF(OR(NOT(ISBLANK(AD562)),ISBLANK(AE562)),#N/A,
IF(AB562="empty","empty",
VLOOKUP(AB562,MonsterGroupTable!$A:$A,1,0)))))))</f>
        <v/>
      </c>
      <c r="AJ562" s="2" t="str">
        <f>IF(AND(ISBLANK(AI562),OR(NOT(ISBLANK(AK562)),NOT(ISBLANK(AL562)))),#N/A,
IF(ISBLANK(AI562),"",
IF(AND(NOT(ISERROR(VLOOKUP(AI562,MonsterTable!$A:$B,MATCH(MonsterTable!$B$1,MonsterTable!$A$1:$B$1,0),0))),OR(ISBLANK(AK562),ISBLANK(AL562))),#N/A,
IFERROR(VLOOKUP(AI562,MonsterTable!$A:$B,MATCH(MonsterTable!$B$1,MonsterTable!$A$1:$B$1,0),0),
IF(OR(NOT(ISBLANK(AK562)),ISBLANK(AL562)),#N/A,
IF(AI562="empty","empty",
VLOOKUP(AI562,MonsterGroupTable!$A:$A,1,0)))))))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E562" s="2" t="str">
        <f>IF(AND(ISBLANK(BD562),OR(NOT(ISBLANK(BF562)),NOT(ISBLANK(BG562)))),#N/A,
IF(ISBLANK(BD562),"",
IF(AND(NOT(ISERROR(VLOOKUP(BD562,MonsterTable!$A:$B,MATCH(MonsterTable!$B$1,MonsterTable!$A$1:$B$1,0),0))),OR(ISBLANK(BF562),ISBLANK(BG562))),#N/A,
IFERROR(VLOOKUP(BD562,MonsterTable!$A:$B,MATCH(MonsterTable!$B$1,MonsterTable!$A$1:$B$1,0),0),
IF(OR(NOT(ISBLANK(BF562)),ISBLANK(BG562)),#N/A,
IF(BD562="empty","empty",
VLOOKUP(BD562,MonsterGroupTable!$A:$A,1,0)))))))</f>
        <v/>
      </c>
      <c r="BL562" s="2" t="str">
        <f>IF(AND(ISBLANK(BK562),OR(NOT(ISBLANK(BM562)),NOT(ISBLANK(BN562)))),#N/A,
IF(ISBLANK(BK562),"",
IF(AND(NOT(ISERROR(VLOOKUP(BK562,MonsterTable!$A:$B,MATCH(MonsterTable!$B$1,MonsterTable!$A$1:$B$1,0),0))),OR(ISBLANK(BM562),ISBLANK(BN562))),#N/A,
IFERROR(VLOOKUP(BK562,MonsterTable!$A:$B,MATCH(MonsterTable!$B$1,MonsterTable!$A$1:$B$1,0),0),
IF(OR(NOT(ISBLANK(BM562)),ISBLANK(BN562)),#N/A,
IF(BK562="empty","empty",
VLOOKUP(BK562,MonsterGroupTable!$A:$A,1,0)))))))</f>
        <v/>
      </c>
      <c r="BS562" s="2" t="str">
        <f>IF(AND(ISBLANK(BR562),OR(NOT(ISBLANK(BT562)),NOT(ISBLANK(BU562)))),#N/A,
IF(ISBLANK(BR562),"",
IF(AND(NOT(ISERROR(VLOOKUP(BR562,MonsterTable!$A:$B,MATCH(MonsterTable!$B$1,MonsterTable!$A$1:$B$1,0),0))),OR(ISBLANK(BT562),ISBLANK(BU562))),#N/A,
IFERROR(VLOOKUP(BR562,MonsterTable!$A:$B,MATCH(MonsterTable!$B$1,MonsterTable!$A$1:$B$1,0),0),
IF(OR(NOT(ISBLANK(BT562)),ISBLANK(BU562)),#N/A,
IF(BR562="empty","empty",
VLOOKUP(BR562,MonsterGroupTable!$A:$A,1,0)))))))</f>
        <v/>
      </c>
      <c r="BZ562" s="2" t="str">
        <f>IF(AND(ISBLANK(BY562),OR(NOT(ISBLANK(CA562)),NOT(ISBLANK(CB562)))),#N/A,
IF(ISBLANK(BY562),"",
IF(AND(NOT(ISERROR(VLOOKUP(BY562,MonsterTable!$A:$B,MATCH(MonsterTable!$B$1,MonsterTable!$A$1:$B$1,0),0))),OR(ISBLANK(CA562),ISBLANK(CB562))),#N/A,
IFERROR(VLOOKUP(BY562,MonsterTable!$A:$B,MATCH(MonsterTable!$B$1,MonsterTable!$A$1:$B$1,0),0),
IF(OR(NOT(ISBLANK(CA562)),ISBLANK(CB562)),#N/A,
IF(BY562="empty","empty",
VLOOKUP(BY562,MonsterGroupTable!$A:$A,1,0)))))))</f>
        <v/>
      </c>
      <c r="CG562" s="2" t="str">
        <f>IF(AND(ISBLANK(CF562),OR(NOT(ISBLANK(CH562)),NOT(ISBLANK(CI562)))),#N/A,
IF(ISBLANK(CF562),"",
IF(AND(NOT(ISERROR(VLOOKUP(CF562,MonsterTable!$A:$B,MATCH(MonsterTable!$B$1,MonsterTable!$A$1:$B$1,0),0))),OR(ISBLANK(CH562),ISBLANK(CI562))),#N/A,
IFERROR(VLOOKUP(CF562,MonsterTable!$A:$B,MATCH(MonsterTable!$B$1,MonsterTable!$A$1:$B$1,0),0),
IF(OR(NOT(ISBLANK(CH562)),ISBLANK(CI562)),#N/A,
IF(CF562="empty","empty",
VLOOKUP(CF562,MonsterGroupTable!$A:$A,1,0)))))))</f>
        <v/>
      </c>
    </row>
    <row r="563" spans="1:85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 t="s">
        <v>28</v>
      </c>
      <c r="I563" t="s">
        <v>255</v>
      </c>
      <c r="J563" t="s">
        <v>79</v>
      </c>
      <c r="K563" t="s">
        <v>80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7"/>
        <v>g117,5</v>
      </c>
      <c r="U563" s="1" t="s">
        <v>337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g117</v>
      </c>
      <c r="X563">
        <v>5</v>
      </c>
      <c r="AC563" s="2" t="str">
        <f>IF(AND(ISBLANK(AB563),OR(NOT(ISBLANK(AD563)),NOT(ISBLANK(AE563)))),#N/A,
IF(ISBLANK(AB563),"",
IF(AND(NOT(ISERROR(VLOOKUP(AB563,MonsterTable!$A:$B,MATCH(MonsterTable!$B$1,MonsterTable!$A$1:$B$1,0),0))),OR(ISBLANK(AD563),ISBLANK(AE563))),#N/A,
IFERROR(VLOOKUP(AB563,MonsterTable!$A:$B,MATCH(MonsterTable!$B$1,MonsterTable!$A$1:$B$1,0),0),
IF(OR(NOT(ISBLANK(AD563)),ISBLANK(AE563)),#N/A,
IF(AB563="empty","empty",
VLOOKUP(AB563,MonsterGroupTable!$A:$A,1,0)))))))</f>
        <v/>
      </c>
      <c r="AJ563" s="2" t="str">
        <f>IF(AND(ISBLANK(AI563),OR(NOT(ISBLANK(AK563)),NOT(ISBLANK(AL563)))),#N/A,
IF(ISBLANK(AI563),"",
IF(AND(NOT(ISERROR(VLOOKUP(AI563,MonsterTable!$A:$B,MATCH(MonsterTable!$B$1,MonsterTable!$A$1:$B$1,0),0))),OR(ISBLANK(AK563),ISBLANK(AL563))),#N/A,
IFERROR(VLOOKUP(AI563,MonsterTable!$A:$B,MATCH(MonsterTable!$B$1,MonsterTable!$A$1:$B$1,0),0),
IF(OR(NOT(ISBLANK(AK563)),ISBLANK(AL563)),#N/A,
IF(AI563="empty","empty",
VLOOKUP(AI563,MonsterGroupTable!$A:$A,1,0)))))))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E563" s="2" t="str">
        <f>IF(AND(ISBLANK(BD563),OR(NOT(ISBLANK(BF563)),NOT(ISBLANK(BG563)))),#N/A,
IF(ISBLANK(BD563),"",
IF(AND(NOT(ISERROR(VLOOKUP(BD563,MonsterTable!$A:$B,MATCH(MonsterTable!$B$1,MonsterTable!$A$1:$B$1,0),0))),OR(ISBLANK(BF563),ISBLANK(BG563))),#N/A,
IFERROR(VLOOKUP(BD563,MonsterTable!$A:$B,MATCH(MonsterTable!$B$1,MonsterTable!$A$1:$B$1,0),0),
IF(OR(NOT(ISBLANK(BF563)),ISBLANK(BG563)),#N/A,
IF(BD563="empty","empty",
VLOOKUP(BD563,MonsterGroupTable!$A:$A,1,0)))))))</f>
        <v/>
      </c>
      <c r="BL563" s="2" t="str">
        <f>IF(AND(ISBLANK(BK563),OR(NOT(ISBLANK(BM563)),NOT(ISBLANK(BN563)))),#N/A,
IF(ISBLANK(BK563),"",
IF(AND(NOT(ISERROR(VLOOKUP(BK563,MonsterTable!$A:$B,MATCH(MonsterTable!$B$1,MonsterTable!$A$1:$B$1,0),0))),OR(ISBLANK(BM563),ISBLANK(BN563))),#N/A,
IFERROR(VLOOKUP(BK563,MonsterTable!$A:$B,MATCH(MonsterTable!$B$1,MonsterTable!$A$1:$B$1,0),0),
IF(OR(NOT(ISBLANK(BM563)),ISBLANK(BN563)),#N/A,
IF(BK563="empty","empty",
VLOOKUP(BK563,MonsterGroupTable!$A:$A,1,0)))))))</f>
        <v/>
      </c>
      <c r="BS563" s="2" t="str">
        <f>IF(AND(ISBLANK(BR563),OR(NOT(ISBLANK(BT563)),NOT(ISBLANK(BU563)))),#N/A,
IF(ISBLANK(BR563),"",
IF(AND(NOT(ISERROR(VLOOKUP(BR563,MonsterTable!$A:$B,MATCH(MonsterTable!$B$1,MonsterTable!$A$1:$B$1,0),0))),OR(ISBLANK(BT563),ISBLANK(BU563))),#N/A,
IFERROR(VLOOKUP(BR563,MonsterTable!$A:$B,MATCH(MonsterTable!$B$1,MonsterTable!$A$1:$B$1,0),0),
IF(OR(NOT(ISBLANK(BT563)),ISBLANK(BU563)),#N/A,
IF(BR563="empty","empty",
VLOOKUP(BR563,MonsterGroupTable!$A:$A,1,0)))))))</f>
        <v/>
      </c>
      <c r="BZ563" s="2" t="str">
        <f>IF(AND(ISBLANK(BY563),OR(NOT(ISBLANK(CA563)),NOT(ISBLANK(CB563)))),#N/A,
IF(ISBLANK(BY563),"",
IF(AND(NOT(ISERROR(VLOOKUP(BY563,MonsterTable!$A:$B,MATCH(MonsterTable!$B$1,MonsterTable!$A$1:$B$1,0),0))),OR(ISBLANK(CA563),ISBLANK(CB563))),#N/A,
IFERROR(VLOOKUP(BY563,MonsterTable!$A:$B,MATCH(MonsterTable!$B$1,MonsterTable!$A$1:$B$1,0),0),
IF(OR(NOT(ISBLANK(CA563)),ISBLANK(CB563)),#N/A,
IF(BY563="empty","empty",
VLOOKUP(BY563,MonsterGroupTable!$A:$A,1,0)))))))</f>
        <v/>
      </c>
      <c r="CG563" s="2" t="str">
        <f>IF(AND(ISBLANK(CF563),OR(NOT(ISBLANK(CH563)),NOT(ISBLANK(CI563)))),#N/A,
IF(ISBLANK(CF563),"",
IF(AND(NOT(ISERROR(VLOOKUP(CF563,MonsterTable!$A:$B,MATCH(MonsterTable!$B$1,MonsterTable!$A$1:$B$1,0),0))),OR(ISBLANK(CH563),ISBLANK(CI563))),#N/A,
IFERROR(VLOOKUP(CF563,MonsterTable!$A:$B,MATCH(MonsterTable!$B$1,MonsterTable!$A$1:$B$1,0),0),
IF(OR(NOT(ISBLANK(CH563)),ISBLANK(CI563)),#N/A,
IF(CF563="empty","empty",
VLOOKUP(CF563,MonsterGroupTable!$A:$A,1,0)))))))</f>
        <v/>
      </c>
    </row>
    <row r="564" spans="1:85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 t="s">
        <v>28</v>
      </c>
      <c r="I564" t="s">
        <v>255</v>
      </c>
      <c r="J564" t="s">
        <v>79</v>
      </c>
      <c r="K564" t="s">
        <v>80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7"/>
        <v>g117,5</v>
      </c>
      <c r="U564" s="1" t="s">
        <v>337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g117</v>
      </c>
      <c r="X564">
        <v>5</v>
      </c>
      <c r="AC564" s="2" t="str">
        <f>IF(AND(ISBLANK(AB564),OR(NOT(ISBLANK(AD564)),NOT(ISBLANK(AE564)))),#N/A,
IF(ISBLANK(AB564),"",
IF(AND(NOT(ISERROR(VLOOKUP(AB564,MonsterTable!$A:$B,MATCH(MonsterTable!$B$1,MonsterTable!$A$1:$B$1,0),0))),OR(ISBLANK(AD564),ISBLANK(AE564))),#N/A,
IFERROR(VLOOKUP(AB564,MonsterTable!$A:$B,MATCH(MonsterTable!$B$1,MonsterTable!$A$1:$B$1,0),0),
IF(OR(NOT(ISBLANK(AD564)),ISBLANK(AE564)),#N/A,
IF(AB564="empty","empty",
VLOOKUP(AB564,MonsterGroupTable!$A:$A,1,0)))))))</f>
        <v/>
      </c>
      <c r="AJ564" s="2" t="str">
        <f>IF(AND(ISBLANK(AI564),OR(NOT(ISBLANK(AK564)),NOT(ISBLANK(AL564)))),#N/A,
IF(ISBLANK(AI564),"",
IF(AND(NOT(ISERROR(VLOOKUP(AI564,MonsterTable!$A:$B,MATCH(MonsterTable!$B$1,MonsterTable!$A$1:$B$1,0),0))),OR(ISBLANK(AK564),ISBLANK(AL564))),#N/A,
IFERROR(VLOOKUP(AI564,MonsterTable!$A:$B,MATCH(MonsterTable!$B$1,MonsterTable!$A$1:$B$1,0),0),
IF(OR(NOT(ISBLANK(AK564)),ISBLANK(AL564)),#N/A,
IF(AI564="empty","empty",
VLOOKUP(AI564,MonsterGroupTable!$A:$A,1,0)))))))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E564" s="2" t="str">
        <f>IF(AND(ISBLANK(BD564),OR(NOT(ISBLANK(BF564)),NOT(ISBLANK(BG564)))),#N/A,
IF(ISBLANK(BD564),"",
IF(AND(NOT(ISERROR(VLOOKUP(BD564,MonsterTable!$A:$B,MATCH(MonsterTable!$B$1,MonsterTable!$A$1:$B$1,0),0))),OR(ISBLANK(BF564),ISBLANK(BG564))),#N/A,
IFERROR(VLOOKUP(BD564,MonsterTable!$A:$B,MATCH(MonsterTable!$B$1,MonsterTable!$A$1:$B$1,0),0),
IF(OR(NOT(ISBLANK(BF564)),ISBLANK(BG564)),#N/A,
IF(BD564="empty","empty",
VLOOKUP(BD564,MonsterGroupTable!$A:$A,1,0)))))))</f>
        <v/>
      </c>
      <c r="BL564" s="2" t="str">
        <f>IF(AND(ISBLANK(BK564),OR(NOT(ISBLANK(BM564)),NOT(ISBLANK(BN564)))),#N/A,
IF(ISBLANK(BK564),"",
IF(AND(NOT(ISERROR(VLOOKUP(BK564,MonsterTable!$A:$B,MATCH(MonsterTable!$B$1,MonsterTable!$A$1:$B$1,0),0))),OR(ISBLANK(BM564),ISBLANK(BN564))),#N/A,
IFERROR(VLOOKUP(BK564,MonsterTable!$A:$B,MATCH(MonsterTable!$B$1,MonsterTable!$A$1:$B$1,0),0),
IF(OR(NOT(ISBLANK(BM564)),ISBLANK(BN564)),#N/A,
IF(BK564="empty","empty",
VLOOKUP(BK564,MonsterGroupTable!$A:$A,1,0)))))))</f>
        <v/>
      </c>
      <c r="BS564" s="2" t="str">
        <f>IF(AND(ISBLANK(BR564),OR(NOT(ISBLANK(BT564)),NOT(ISBLANK(BU564)))),#N/A,
IF(ISBLANK(BR564),"",
IF(AND(NOT(ISERROR(VLOOKUP(BR564,MonsterTable!$A:$B,MATCH(MonsterTable!$B$1,MonsterTable!$A$1:$B$1,0),0))),OR(ISBLANK(BT564),ISBLANK(BU564))),#N/A,
IFERROR(VLOOKUP(BR564,MonsterTable!$A:$B,MATCH(MonsterTable!$B$1,MonsterTable!$A$1:$B$1,0),0),
IF(OR(NOT(ISBLANK(BT564)),ISBLANK(BU564)),#N/A,
IF(BR564="empty","empty",
VLOOKUP(BR564,MonsterGroupTable!$A:$A,1,0)))))))</f>
        <v/>
      </c>
      <c r="BZ564" s="2" t="str">
        <f>IF(AND(ISBLANK(BY564),OR(NOT(ISBLANK(CA564)),NOT(ISBLANK(CB564)))),#N/A,
IF(ISBLANK(BY564),"",
IF(AND(NOT(ISERROR(VLOOKUP(BY564,MonsterTable!$A:$B,MATCH(MonsterTable!$B$1,MonsterTable!$A$1:$B$1,0),0))),OR(ISBLANK(CA564),ISBLANK(CB564))),#N/A,
IFERROR(VLOOKUP(BY564,MonsterTable!$A:$B,MATCH(MonsterTable!$B$1,MonsterTable!$A$1:$B$1,0),0),
IF(OR(NOT(ISBLANK(CA564)),ISBLANK(CB564)),#N/A,
IF(BY564="empty","empty",
VLOOKUP(BY564,MonsterGroupTable!$A:$A,1,0)))))))</f>
        <v/>
      </c>
      <c r="CG564" s="2" t="str">
        <f>IF(AND(ISBLANK(CF564),OR(NOT(ISBLANK(CH564)),NOT(ISBLANK(CI564)))),#N/A,
IF(ISBLANK(CF564),"",
IF(AND(NOT(ISERROR(VLOOKUP(CF564,MonsterTable!$A:$B,MATCH(MonsterTable!$B$1,MonsterTable!$A$1:$B$1,0),0))),OR(ISBLANK(CH564),ISBLANK(CI564))),#N/A,
IFERROR(VLOOKUP(CF564,MonsterTable!$A:$B,MATCH(MonsterTable!$B$1,MonsterTable!$A$1:$B$1,0),0),
IF(OR(NOT(ISBLANK(CH564)),ISBLANK(CI564)),#N/A,
IF(CF564="empty","empty",
VLOOKUP(CF564,MonsterGroupTable!$A:$A,1,0)))))))</f>
        <v/>
      </c>
    </row>
    <row r="565" spans="1:85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 t="s">
        <v>28</v>
      </c>
      <c r="I565" t="s">
        <v>255</v>
      </c>
      <c r="J565" t="s">
        <v>79</v>
      </c>
      <c r="K565" t="s">
        <v>80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7"/>
        <v>g117,5</v>
      </c>
      <c r="U565" s="1" t="s">
        <v>337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g117</v>
      </c>
      <c r="X565">
        <v>5</v>
      </c>
      <c r="AC565" s="2" t="str">
        <f>IF(AND(ISBLANK(AB565),OR(NOT(ISBLANK(AD565)),NOT(ISBLANK(AE565)))),#N/A,
IF(ISBLANK(AB565),"",
IF(AND(NOT(ISERROR(VLOOKUP(AB565,MonsterTable!$A:$B,MATCH(MonsterTable!$B$1,MonsterTable!$A$1:$B$1,0),0))),OR(ISBLANK(AD565),ISBLANK(AE565))),#N/A,
IFERROR(VLOOKUP(AB565,MonsterTable!$A:$B,MATCH(MonsterTable!$B$1,MonsterTable!$A$1:$B$1,0),0),
IF(OR(NOT(ISBLANK(AD565)),ISBLANK(AE565)),#N/A,
IF(AB565="empty","empty",
VLOOKUP(AB565,MonsterGroupTable!$A:$A,1,0)))))))</f>
        <v/>
      </c>
      <c r="AJ565" s="2" t="str">
        <f>IF(AND(ISBLANK(AI565),OR(NOT(ISBLANK(AK565)),NOT(ISBLANK(AL565)))),#N/A,
IF(ISBLANK(AI565),"",
IF(AND(NOT(ISERROR(VLOOKUP(AI565,MonsterTable!$A:$B,MATCH(MonsterTable!$B$1,MonsterTable!$A$1:$B$1,0),0))),OR(ISBLANK(AK565),ISBLANK(AL565))),#N/A,
IFERROR(VLOOKUP(AI565,MonsterTable!$A:$B,MATCH(MonsterTable!$B$1,MonsterTable!$A$1:$B$1,0),0),
IF(OR(NOT(ISBLANK(AK565)),ISBLANK(AL565)),#N/A,
IF(AI565="empty","empty",
VLOOKUP(AI565,MonsterGroupTable!$A:$A,1,0)))))))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E565" s="2" t="str">
        <f>IF(AND(ISBLANK(BD565),OR(NOT(ISBLANK(BF565)),NOT(ISBLANK(BG565)))),#N/A,
IF(ISBLANK(BD565),"",
IF(AND(NOT(ISERROR(VLOOKUP(BD565,MonsterTable!$A:$B,MATCH(MonsterTable!$B$1,MonsterTable!$A$1:$B$1,0),0))),OR(ISBLANK(BF565),ISBLANK(BG565))),#N/A,
IFERROR(VLOOKUP(BD565,MonsterTable!$A:$B,MATCH(MonsterTable!$B$1,MonsterTable!$A$1:$B$1,0),0),
IF(OR(NOT(ISBLANK(BF565)),ISBLANK(BG565)),#N/A,
IF(BD565="empty","empty",
VLOOKUP(BD565,MonsterGroupTable!$A:$A,1,0)))))))</f>
        <v/>
      </c>
      <c r="BL565" s="2" t="str">
        <f>IF(AND(ISBLANK(BK565),OR(NOT(ISBLANK(BM565)),NOT(ISBLANK(BN565)))),#N/A,
IF(ISBLANK(BK565),"",
IF(AND(NOT(ISERROR(VLOOKUP(BK565,MonsterTable!$A:$B,MATCH(MonsterTable!$B$1,MonsterTable!$A$1:$B$1,0),0))),OR(ISBLANK(BM565),ISBLANK(BN565))),#N/A,
IFERROR(VLOOKUP(BK565,MonsterTable!$A:$B,MATCH(MonsterTable!$B$1,MonsterTable!$A$1:$B$1,0),0),
IF(OR(NOT(ISBLANK(BM565)),ISBLANK(BN565)),#N/A,
IF(BK565="empty","empty",
VLOOKUP(BK565,MonsterGroupTable!$A:$A,1,0)))))))</f>
        <v/>
      </c>
      <c r="BS565" s="2" t="str">
        <f>IF(AND(ISBLANK(BR565),OR(NOT(ISBLANK(BT565)),NOT(ISBLANK(BU565)))),#N/A,
IF(ISBLANK(BR565),"",
IF(AND(NOT(ISERROR(VLOOKUP(BR565,MonsterTable!$A:$B,MATCH(MonsterTable!$B$1,MonsterTable!$A$1:$B$1,0),0))),OR(ISBLANK(BT565),ISBLANK(BU565))),#N/A,
IFERROR(VLOOKUP(BR565,MonsterTable!$A:$B,MATCH(MonsterTable!$B$1,MonsterTable!$A$1:$B$1,0),0),
IF(OR(NOT(ISBLANK(BT565)),ISBLANK(BU565)),#N/A,
IF(BR565="empty","empty",
VLOOKUP(BR565,MonsterGroupTable!$A:$A,1,0)))))))</f>
        <v/>
      </c>
      <c r="BZ565" s="2" t="str">
        <f>IF(AND(ISBLANK(BY565),OR(NOT(ISBLANK(CA565)),NOT(ISBLANK(CB565)))),#N/A,
IF(ISBLANK(BY565),"",
IF(AND(NOT(ISERROR(VLOOKUP(BY565,MonsterTable!$A:$B,MATCH(MonsterTable!$B$1,MonsterTable!$A$1:$B$1,0),0))),OR(ISBLANK(CA565),ISBLANK(CB565))),#N/A,
IFERROR(VLOOKUP(BY565,MonsterTable!$A:$B,MATCH(MonsterTable!$B$1,MonsterTable!$A$1:$B$1,0),0),
IF(OR(NOT(ISBLANK(CA565)),ISBLANK(CB565)),#N/A,
IF(BY565="empty","empty",
VLOOKUP(BY565,MonsterGroupTable!$A:$A,1,0)))))))</f>
        <v/>
      </c>
      <c r="CG565" s="2" t="str">
        <f>IF(AND(ISBLANK(CF565),OR(NOT(ISBLANK(CH565)),NOT(ISBLANK(CI565)))),#N/A,
IF(ISBLANK(CF565),"",
IF(AND(NOT(ISERROR(VLOOKUP(CF565,MonsterTable!$A:$B,MATCH(MonsterTable!$B$1,MonsterTable!$A$1:$B$1,0),0))),OR(ISBLANK(CH565),ISBLANK(CI565))),#N/A,
IFERROR(VLOOKUP(CF565,MonsterTable!$A:$B,MATCH(MonsterTable!$B$1,MonsterTable!$A$1:$B$1,0),0),
IF(OR(NOT(ISBLANK(CH565)),ISBLANK(CI565)),#N/A,
IF(CF565="empty","empty",
VLOOKUP(CF565,MonsterGroupTable!$A:$A,1,0)))))))</f>
        <v/>
      </c>
    </row>
    <row r="566" spans="1:85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 t="s">
        <v>28</v>
      </c>
      <c r="I566" t="s">
        <v>255</v>
      </c>
      <c r="J566" t="s">
        <v>79</v>
      </c>
      <c r="K566" t="s">
        <v>80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7"/>
        <v>g117,5</v>
      </c>
      <c r="U566" s="1" t="s">
        <v>337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g117</v>
      </c>
      <c r="X566">
        <v>5</v>
      </c>
      <c r="AC566" s="2" t="str">
        <f>IF(AND(ISBLANK(AB566),OR(NOT(ISBLANK(AD566)),NOT(ISBLANK(AE566)))),#N/A,
IF(ISBLANK(AB566),"",
IF(AND(NOT(ISERROR(VLOOKUP(AB566,MonsterTable!$A:$B,MATCH(MonsterTable!$B$1,MonsterTable!$A$1:$B$1,0),0))),OR(ISBLANK(AD566),ISBLANK(AE566))),#N/A,
IFERROR(VLOOKUP(AB566,MonsterTable!$A:$B,MATCH(MonsterTable!$B$1,MonsterTable!$A$1:$B$1,0),0),
IF(OR(NOT(ISBLANK(AD566)),ISBLANK(AE566)),#N/A,
IF(AB566="empty","empty",
VLOOKUP(AB566,MonsterGroupTable!$A:$A,1,0)))))))</f>
        <v/>
      </c>
      <c r="AJ566" s="2" t="str">
        <f>IF(AND(ISBLANK(AI566),OR(NOT(ISBLANK(AK566)),NOT(ISBLANK(AL566)))),#N/A,
IF(ISBLANK(AI566),"",
IF(AND(NOT(ISERROR(VLOOKUP(AI566,MonsterTable!$A:$B,MATCH(MonsterTable!$B$1,MonsterTable!$A$1:$B$1,0),0))),OR(ISBLANK(AK566),ISBLANK(AL566))),#N/A,
IFERROR(VLOOKUP(AI566,MonsterTable!$A:$B,MATCH(MonsterTable!$B$1,MonsterTable!$A$1:$B$1,0),0),
IF(OR(NOT(ISBLANK(AK566)),ISBLANK(AL566)),#N/A,
IF(AI566="empty","empty",
VLOOKUP(AI566,MonsterGroupTable!$A:$A,1,0)))))))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E566" s="2" t="str">
        <f>IF(AND(ISBLANK(BD566),OR(NOT(ISBLANK(BF566)),NOT(ISBLANK(BG566)))),#N/A,
IF(ISBLANK(BD566),"",
IF(AND(NOT(ISERROR(VLOOKUP(BD566,MonsterTable!$A:$B,MATCH(MonsterTable!$B$1,MonsterTable!$A$1:$B$1,0),0))),OR(ISBLANK(BF566),ISBLANK(BG566))),#N/A,
IFERROR(VLOOKUP(BD566,MonsterTable!$A:$B,MATCH(MonsterTable!$B$1,MonsterTable!$A$1:$B$1,0),0),
IF(OR(NOT(ISBLANK(BF566)),ISBLANK(BG566)),#N/A,
IF(BD566="empty","empty",
VLOOKUP(BD566,MonsterGroupTable!$A:$A,1,0)))))))</f>
        <v/>
      </c>
      <c r="BL566" s="2" t="str">
        <f>IF(AND(ISBLANK(BK566),OR(NOT(ISBLANK(BM566)),NOT(ISBLANK(BN566)))),#N/A,
IF(ISBLANK(BK566),"",
IF(AND(NOT(ISERROR(VLOOKUP(BK566,MonsterTable!$A:$B,MATCH(MonsterTable!$B$1,MonsterTable!$A$1:$B$1,0),0))),OR(ISBLANK(BM566),ISBLANK(BN566))),#N/A,
IFERROR(VLOOKUP(BK566,MonsterTable!$A:$B,MATCH(MonsterTable!$B$1,MonsterTable!$A$1:$B$1,0),0),
IF(OR(NOT(ISBLANK(BM566)),ISBLANK(BN566)),#N/A,
IF(BK566="empty","empty",
VLOOKUP(BK566,MonsterGroupTable!$A:$A,1,0)))))))</f>
        <v/>
      </c>
      <c r="BS566" s="2" t="str">
        <f>IF(AND(ISBLANK(BR566),OR(NOT(ISBLANK(BT566)),NOT(ISBLANK(BU566)))),#N/A,
IF(ISBLANK(BR566),"",
IF(AND(NOT(ISERROR(VLOOKUP(BR566,MonsterTable!$A:$B,MATCH(MonsterTable!$B$1,MonsterTable!$A$1:$B$1,0),0))),OR(ISBLANK(BT566),ISBLANK(BU566))),#N/A,
IFERROR(VLOOKUP(BR566,MonsterTable!$A:$B,MATCH(MonsterTable!$B$1,MonsterTable!$A$1:$B$1,0),0),
IF(OR(NOT(ISBLANK(BT566)),ISBLANK(BU566)),#N/A,
IF(BR566="empty","empty",
VLOOKUP(BR566,MonsterGroupTable!$A:$A,1,0)))))))</f>
        <v/>
      </c>
      <c r="BZ566" s="2" t="str">
        <f>IF(AND(ISBLANK(BY566),OR(NOT(ISBLANK(CA566)),NOT(ISBLANK(CB566)))),#N/A,
IF(ISBLANK(BY566),"",
IF(AND(NOT(ISERROR(VLOOKUP(BY566,MonsterTable!$A:$B,MATCH(MonsterTable!$B$1,MonsterTable!$A$1:$B$1,0),0))),OR(ISBLANK(CA566),ISBLANK(CB566))),#N/A,
IFERROR(VLOOKUP(BY566,MonsterTable!$A:$B,MATCH(MonsterTable!$B$1,MonsterTable!$A$1:$B$1,0),0),
IF(OR(NOT(ISBLANK(CA566)),ISBLANK(CB566)),#N/A,
IF(BY566="empty","empty",
VLOOKUP(BY566,MonsterGroupTable!$A:$A,1,0)))))))</f>
        <v/>
      </c>
      <c r="CG566" s="2" t="str">
        <f>IF(AND(ISBLANK(CF566),OR(NOT(ISBLANK(CH566)),NOT(ISBLANK(CI566)))),#N/A,
IF(ISBLANK(CF566),"",
IF(AND(NOT(ISERROR(VLOOKUP(CF566,MonsterTable!$A:$B,MATCH(MonsterTable!$B$1,MonsterTable!$A$1:$B$1,0),0))),OR(ISBLANK(CH566),ISBLANK(CI566))),#N/A,
IFERROR(VLOOKUP(CF566,MonsterTable!$A:$B,MATCH(MonsterTable!$B$1,MonsterTable!$A$1:$B$1,0),0),
IF(OR(NOT(ISBLANK(CH566)),ISBLANK(CI566)),#N/A,
IF(CF566="empty","empty",
VLOOKUP(CF566,MonsterGroupTable!$A:$A,1,0)))))))</f>
        <v/>
      </c>
    </row>
    <row r="567" spans="1:85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 t="s">
        <v>28</v>
      </c>
      <c r="I567" t="s">
        <v>255</v>
      </c>
      <c r="J567" t="s">
        <v>79</v>
      </c>
      <c r="K567" t="s">
        <v>80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7"/>
        <v>g117,5</v>
      </c>
      <c r="U567" s="1" t="s">
        <v>337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g117</v>
      </c>
      <c r="X567">
        <v>5</v>
      </c>
      <c r="AC567" s="2" t="str">
        <f>IF(AND(ISBLANK(AB567),OR(NOT(ISBLANK(AD567)),NOT(ISBLANK(AE567)))),#N/A,
IF(ISBLANK(AB567),"",
IF(AND(NOT(ISERROR(VLOOKUP(AB567,MonsterTable!$A:$B,MATCH(MonsterTable!$B$1,MonsterTable!$A$1:$B$1,0),0))),OR(ISBLANK(AD567),ISBLANK(AE567))),#N/A,
IFERROR(VLOOKUP(AB567,MonsterTable!$A:$B,MATCH(MonsterTable!$B$1,MonsterTable!$A$1:$B$1,0),0),
IF(OR(NOT(ISBLANK(AD567)),ISBLANK(AE567)),#N/A,
IF(AB567="empty","empty",
VLOOKUP(AB567,MonsterGroupTable!$A:$A,1,0)))))))</f>
        <v/>
      </c>
      <c r="AJ567" s="2" t="str">
        <f>IF(AND(ISBLANK(AI567),OR(NOT(ISBLANK(AK567)),NOT(ISBLANK(AL567)))),#N/A,
IF(ISBLANK(AI567),"",
IF(AND(NOT(ISERROR(VLOOKUP(AI567,MonsterTable!$A:$B,MATCH(MonsterTable!$B$1,MonsterTable!$A$1:$B$1,0),0))),OR(ISBLANK(AK567),ISBLANK(AL567))),#N/A,
IFERROR(VLOOKUP(AI567,MonsterTable!$A:$B,MATCH(MonsterTable!$B$1,MonsterTable!$A$1:$B$1,0),0),
IF(OR(NOT(ISBLANK(AK567)),ISBLANK(AL567)),#N/A,
IF(AI567="empty","empty",
VLOOKUP(AI567,MonsterGroupTable!$A:$A,1,0)))))))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E567" s="2" t="str">
        <f>IF(AND(ISBLANK(BD567),OR(NOT(ISBLANK(BF567)),NOT(ISBLANK(BG567)))),#N/A,
IF(ISBLANK(BD567),"",
IF(AND(NOT(ISERROR(VLOOKUP(BD567,MonsterTable!$A:$B,MATCH(MonsterTable!$B$1,MonsterTable!$A$1:$B$1,0),0))),OR(ISBLANK(BF567),ISBLANK(BG567))),#N/A,
IFERROR(VLOOKUP(BD567,MonsterTable!$A:$B,MATCH(MonsterTable!$B$1,MonsterTable!$A$1:$B$1,0),0),
IF(OR(NOT(ISBLANK(BF567)),ISBLANK(BG567)),#N/A,
IF(BD567="empty","empty",
VLOOKUP(BD567,MonsterGroupTable!$A:$A,1,0)))))))</f>
        <v/>
      </c>
      <c r="BL567" s="2" t="str">
        <f>IF(AND(ISBLANK(BK567),OR(NOT(ISBLANK(BM567)),NOT(ISBLANK(BN567)))),#N/A,
IF(ISBLANK(BK567),"",
IF(AND(NOT(ISERROR(VLOOKUP(BK567,MonsterTable!$A:$B,MATCH(MonsterTable!$B$1,MonsterTable!$A$1:$B$1,0),0))),OR(ISBLANK(BM567),ISBLANK(BN567))),#N/A,
IFERROR(VLOOKUP(BK567,MonsterTable!$A:$B,MATCH(MonsterTable!$B$1,MonsterTable!$A$1:$B$1,0),0),
IF(OR(NOT(ISBLANK(BM567)),ISBLANK(BN567)),#N/A,
IF(BK567="empty","empty",
VLOOKUP(BK567,MonsterGroupTable!$A:$A,1,0)))))))</f>
        <v/>
      </c>
      <c r="BS567" s="2" t="str">
        <f>IF(AND(ISBLANK(BR567),OR(NOT(ISBLANK(BT567)),NOT(ISBLANK(BU567)))),#N/A,
IF(ISBLANK(BR567),"",
IF(AND(NOT(ISERROR(VLOOKUP(BR567,MonsterTable!$A:$B,MATCH(MonsterTable!$B$1,MonsterTable!$A$1:$B$1,0),0))),OR(ISBLANK(BT567),ISBLANK(BU567))),#N/A,
IFERROR(VLOOKUP(BR567,MonsterTable!$A:$B,MATCH(MonsterTable!$B$1,MonsterTable!$A$1:$B$1,0),0),
IF(OR(NOT(ISBLANK(BT567)),ISBLANK(BU567)),#N/A,
IF(BR567="empty","empty",
VLOOKUP(BR567,MonsterGroupTable!$A:$A,1,0)))))))</f>
        <v/>
      </c>
      <c r="BZ567" s="2" t="str">
        <f>IF(AND(ISBLANK(BY567),OR(NOT(ISBLANK(CA567)),NOT(ISBLANK(CB567)))),#N/A,
IF(ISBLANK(BY567),"",
IF(AND(NOT(ISERROR(VLOOKUP(BY567,MonsterTable!$A:$B,MATCH(MonsterTable!$B$1,MonsterTable!$A$1:$B$1,0),0))),OR(ISBLANK(CA567),ISBLANK(CB567))),#N/A,
IFERROR(VLOOKUP(BY567,MonsterTable!$A:$B,MATCH(MonsterTable!$B$1,MonsterTable!$A$1:$B$1,0),0),
IF(OR(NOT(ISBLANK(CA567)),ISBLANK(CB567)),#N/A,
IF(BY567="empty","empty",
VLOOKUP(BY567,MonsterGroupTable!$A:$A,1,0)))))))</f>
        <v/>
      </c>
      <c r="CG567" s="2" t="str">
        <f>IF(AND(ISBLANK(CF567),OR(NOT(ISBLANK(CH567)),NOT(ISBLANK(CI567)))),#N/A,
IF(ISBLANK(CF567),"",
IF(AND(NOT(ISERROR(VLOOKUP(CF567,MonsterTable!$A:$B,MATCH(MonsterTable!$B$1,MonsterTable!$A$1:$B$1,0),0))),OR(ISBLANK(CH567),ISBLANK(CI567))),#N/A,
IFERROR(VLOOKUP(CF567,MonsterTable!$A:$B,MATCH(MonsterTable!$B$1,MonsterTable!$A$1:$B$1,0),0),
IF(OR(NOT(ISBLANK(CH567)),ISBLANK(CI567)),#N/A,
IF(CF567="empty","empty",
VLOOKUP(CF567,MonsterGroupTable!$A:$A,1,0)))))))</f>
        <v/>
      </c>
    </row>
    <row r="568" spans="1:85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 t="s">
        <v>28</v>
      </c>
      <c r="I568" t="s">
        <v>255</v>
      </c>
      <c r="J568" t="s">
        <v>79</v>
      </c>
      <c r="K568" t="s">
        <v>80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7"/>
        <v>g117,5</v>
      </c>
      <c r="U568" s="1" t="s">
        <v>337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g117</v>
      </c>
      <c r="X568">
        <v>5</v>
      </c>
      <c r="AC568" s="2" t="str">
        <f>IF(AND(ISBLANK(AB568),OR(NOT(ISBLANK(AD568)),NOT(ISBLANK(AE568)))),#N/A,
IF(ISBLANK(AB568),"",
IF(AND(NOT(ISERROR(VLOOKUP(AB568,MonsterTable!$A:$B,MATCH(MonsterTable!$B$1,MonsterTable!$A$1:$B$1,0),0))),OR(ISBLANK(AD568),ISBLANK(AE568))),#N/A,
IFERROR(VLOOKUP(AB568,MonsterTable!$A:$B,MATCH(MonsterTable!$B$1,MonsterTable!$A$1:$B$1,0),0),
IF(OR(NOT(ISBLANK(AD568)),ISBLANK(AE568)),#N/A,
IF(AB568="empty","empty",
VLOOKUP(AB568,MonsterGroupTable!$A:$A,1,0)))))))</f>
        <v/>
      </c>
      <c r="AJ568" s="2" t="str">
        <f>IF(AND(ISBLANK(AI568),OR(NOT(ISBLANK(AK568)),NOT(ISBLANK(AL568)))),#N/A,
IF(ISBLANK(AI568),"",
IF(AND(NOT(ISERROR(VLOOKUP(AI568,MonsterTable!$A:$B,MATCH(MonsterTable!$B$1,MonsterTable!$A$1:$B$1,0),0))),OR(ISBLANK(AK568),ISBLANK(AL568))),#N/A,
IFERROR(VLOOKUP(AI568,MonsterTable!$A:$B,MATCH(MonsterTable!$B$1,MonsterTable!$A$1:$B$1,0),0),
IF(OR(NOT(ISBLANK(AK568)),ISBLANK(AL568)),#N/A,
IF(AI568="empty","empty",
VLOOKUP(AI568,MonsterGroupTable!$A:$A,1,0)))))))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E568" s="2" t="str">
        <f>IF(AND(ISBLANK(BD568),OR(NOT(ISBLANK(BF568)),NOT(ISBLANK(BG568)))),#N/A,
IF(ISBLANK(BD568),"",
IF(AND(NOT(ISERROR(VLOOKUP(BD568,MonsterTable!$A:$B,MATCH(MonsterTable!$B$1,MonsterTable!$A$1:$B$1,0),0))),OR(ISBLANK(BF568),ISBLANK(BG568))),#N/A,
IFERROR(VLOOKUP(BD568,MonsterTable!$A:$B,MATCH(MonsterTable!$B$1,MonsterTable!$A$1:$B$1,0),0),
IF(OR(NOT(ISBLANK(BF568)),ISBLANK(BG568)),#N/A,
IF(BD568="empty","empty",
VLOOKUP(BD568,MonsterGroupTable!$A:$A,1,0)))))))</f>
        <v/>
      </c>
      <c r="BL568" s="2" t="str">
        <f>IF(AND(ISBLANK(BK568),OR(NOT(ISBLANK(BM568)),NOT(ISBLANK(BN568)))),#N/A,
IF(ISBLANK(BK568),"",
IF(AND(NOT(ISERROR(VLOOKUP(BK568,MonsterTable!$A:$B,MATCH(MonsterTable!$B$1,MonsterTable!$A$1:$B$1,0),0))),OR(ISBLANK(BM568),ISBLANK(BN568))),#N/A,
IFERROR(VLOOKUP(BK568,MonsterTable!$A:$B,MATCH(MonsterTable!$B$1,MonsterTable!$A$1:$B$1,0),0),
IF(OR(NOT(ISBLANK(BM568)),ISBLANK(BN568)),#N/A,
IF(BK568="empty","empty",
VLOOKUP(BK568,MonsterGroupTable!$A:$A,1,0)))))))</f>
        <v/>
      </c>
      <c r="BS568" s="2" t="str">
        <f>IF(AND(ISBLANK(BR568),OR(NOT(ISBLANK(BT568)),NOT(ISBLANK(BU568)))),#N/A,
IF(ISBLANK(BR568),"",
IF(AND(NOT(ISERROR(VLOOKUP(BR568,MonsterTable!$A:$B,MATCH(MonsterTable!$B$1,MonsterTable!$A$1:$B$1,0),0))),OR(ISBLANK(BT568),ISBLANK(BU568))),#N/A,
IFERROR(VLOOKUP(BR568,MonsterTable!$A:$B,MATCH(MonsterTable!$B$1,MonsterTable!$A$1:$B$1,0),0),
IF(OR(NOT(ISBLANK(BT568)),ISBLANK(BU568)),#N/A,
IF(BR568="empty","empty",
VLOOKUP(BR568,MonsterGroupTable!$A:$A,1,0)))))))</f>
        <v/>
      </c>
      <c r="BZ568" s="2" t="str">
        <f>IF(AND(ISBLANK(BY568),OR(NOT(ISBLANK(CA568)),NOT(ISBLANK(CB568)))),#N/A,
IF(ISBLANK(BY568),"",
IF(AND(NOT(ISERROR(VLOOKUP(BY568,MonsterTable!$A:$B,MATCH(MonsterTable!$B$1,MonsterTable!$A$1:$B$1,0),0))),OR(ISBLANK(CA568),ISBLANK(CB568))),#N/A,
IFERROR(VLOOKUP(BY568,MonsterTable!$A:$B,MATCH(MonsterTable!$B$1,MonsterTable!$A$1:$B$1,0),0),
IF(OR(NOT(ISBLANK(CA568)),ISBLANK(CB568)),#N/A,
IF(BY568="empty","empty",
VLOOKUP(BY568,MonsterGroupTable!$A:$A,1,0)))))))</f>
        <v/>
      </c>
      <c r="CG568" s="2" t="str">
        <f>IF(AND(ISBLANK(CF568),OR(NOT(ISBLANK(CH568)),NOT(ISBLANK(CI568)))),#N/A,
IF(ISBLANK(CF568),"",
IF(AND(NOT(ISERROR(VLOOKUP(CF568,MonsterTable!$A:$B,MATCH(MonsterTable!$B$1,MonsterTable!$A$1:$B$1,0),0))),OR(ISBLANK(CH568),ISBLANK(CI568))),#N/A,
IFERROR(VLOOKUP(CF568,MonsterTable!$A:$B,MATCH(MonsterTable!$B$1,MonsterTable!$A$1:$B$1,0),0),
IF(OR(NOT(ISBLANK(CH568)),ISBLANK(CI568)),#N/A,
IF(CF568="empty","empty",
VLOOKUP(CF568,MonsterGroupTable!$A:$A,1,0)))))))</f>
        <v/>
      </c>
    </row>
    <row r="569" spans="1:85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 t="s">
        <v>28</v>
      </c>
      <c r="I569" t="s">
        <v>255</v>
      </c>
      <c r="J569" t="s">
        <v>79</v>
      </c>
      <c r="K569" t="s">
        <v>80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7"/>
        <v>g117,5</v>
      </c>
      <c r="U569" s="1" t="s">
        <v>337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g117</v>
      </c>
      <c r="X569">
        <v>5</v>
      </c>
      <c r="AC569" s="2" t="str">
        <f>IF(AND(ISBLANK(AB569),OR(NOT(ISBLANK(AD569)),NOT(ISBLANK(AE569)))),#N/A,
IF(ISBLANK(AB569),"",
IF(AND(NOT(ISERROR(VLOOKUP(AB569,MonsterTable!$A:$B,MATCH(MonsterTable!$B$1,MonsterTable!$A$1:$B$1,0),0))),OR(ISBLANK(AD569),ISBLANK(AE569))),#N/A,
IFERROR(VLOOKUP(AB569,MonsterTable!$A:$B,MATCH(MonsterTable!$B$1,MonsterTable!$A$1:$B$1,0),0),
IF(OR(NOT(ISBLANK(AD569)),ISBLANK(AE569)),#N/A,
IF(AB569="empty","empty",
VLOOKUP(AB569,MonsterGroupTable!$A:$A,1,0)))))))</f>
        <v/>
      </c>
      <c r="AJ569" s="2" t="str">
        <f>IF(AND(ISBLANK(AI569),OR(NOT(ISBLANK(AK569)),NOT(ISBLANK(AL569)))),#N/A,
IF(ISBLANK(AI569),"",
IF(AND(NOT(ISERROR(VLOOKUP(AI569,MonsterTable!$A:$B,MATCH(MonsterTable!$B$1,MonsterTable!$A$1:$B$1,0),0))),OR(ISBLANK(AK569),ISBLANK(AL569))),#N/A,
IFERROR(VLOOKUP(AI569,MonsterTable!$A:$B,MATCH(MonsterTable!$B$1,MonsterTable!$A$1:$B$1,0),0),
IF(OR(NOT(ISBLANK(AK569)),ISBLANK(AL569)),#N/A,
IF(AI569="empty","empty",
VLOOKUP(AI569,MonsterGroupTable!$A:$A,1,0)))))))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E569" s="2" t="str">
        <f>IF(AND(ISBLANK(BD569),OR(NOT(ISBLANK(BF569)),NOT(ISBLANK(BG569)))),#N/A,
IF(ISBLANK(BD569),"",
IF(AND(NOT(ISERROR(VLOOKUP(BD569,MonsterTable!$A:$B,MATCH(MonsterTable!$B$1,MonsterTable!$A$1:$B$1,0),0))),OR(ISBLANK(BF569),ISBLANK(BG569))),#N/A,
IFERROR(VLOOKUP(BD569,MonsterTable!$A:$B,MATCH(MonsterTable!$B$1,MonsterTable!$A$1:$B$1,0),0),
IF(OR(NOT(ISBLANK(BF569)),ISBLANK(BG569)),#N/A,
IF(BD569="empty","empty",
VLOOKUP(BD569,MonsterGroupTable!$A:$A,1,0)))))))</f>
        <v/>
      </c>
      <c r="BL569" s="2" t="str">
        <f>IF(AND(ISBLANK(BK569),OR(NOT(ISBLANK(BM569)),NOT(ISBLANK(BN569)))),#N/A,
IF(ISBLANK(BK569),"",
IF(AND(NOT(ISERROR(VLOOKUP(BK569,MonsterTable!$A:$B,MATCH(MonsterTable!$B$1,MonsterTable!$A$1:$B$1,0),0))),OR(ISBLANK(BM569),ISBLANK(BN569))),#N/A,
IFERROR(VLOOKUP(BK569,MonsterTable!$A:$B,MATCH(MonsterTable!$B$1,MonsterTable!$A$1:$B$1,0),0),
IF(OR(NOT(ISBLANK(BM569)),ISBLANK(BN569)),#N/A,
IF(BK569="empty","empty",
VLOOKUP(BK569,MonsterGroupTable!$A:$A,1,0)))))))</f>
        <v/>
      </c>
      <c r="BS569" s="2" t="str">
        <f>IF(AND(ISBLANK(BR569),OR(NOT(ISBLANK(BT569)),NOT(ISBLANK(BU569)))),#N/A,
IF(ISBLANK(BR569),"",
IF(AND(NOT(ISERROR(VLOOKUP(BR569,MonsterTable!$A:$B,MATCH(MonsterTable!$B$1,MonsterTable!$A$1:$B$1,0),0))),OR(ISBLANK(BT569),ISBLANK(BU569))),#N/A,
IFERROR(VLOOKUP(BR569,MonsterTable!$A:$B,MATCH(MonsterTable!$B$1,MonsterTable!$A$1:$B$1,0),0),
IF(OR(NOT(ISBLANK(BT569)),ISBLANK(BU569)),#N/A,
IF(BR569="empty","empty",
VLOOKUP(BR569,MonsterGroupTable!$A:$A,1,0)))))))</f>
        <v/>
      </c>
      <c r="BZ569" s="2" t="str">
        <f>IF(AND(ISBLANK(BY569),OR(NOT(ISBLANK(CA569)),NOT(ISBLANK(CB569)))),#N/A,
IF(ISBLANK(BY569),"",
IF(AND(NOT(ISERROR(VLOOKUP(BY569,MonsterTable!$A:$B,MATCH(MonsterTable!$B$1,MonsterTable!$A$1:$B$1,0),0))),OR(ISBLANK(CA569),ISBLANK(CB569))),#N/A,
IFERROR(VLOOKUP(BY569,MonsterTable!$A:$B,MATCH(MonsterTable!$B$1,MonsterTable!$A$1:$B$1,0),0),
IF(OR(NOT(ISBLANK(CA569)),ISBLANK(CB569)),#N/A,
IF(BY569="empty","empty",
VLOOKUP(BY569,MonsterGroupTable!$A:$A,1,0)))))))</f>
        <v/>
      </c>
      <c r="CG569" s="2" t="str">
        <f>IF(AND(ISBLANK(CF569),OR(NOT(ISBLANK(CH569)),NOT(ISBLANK(CI569)))),#N/A,
IF(ISBLANK(CF569),"",
IF(AND(NOT(ISERROR(VLOOKUP(CF569,MonsterTable!$A:$B,MATCH(MonsterTable!$B$1,MonsterTable!$A$1:$B$1,0),0))),OR(ISBLANK(CH569),ISBLANK(CI569))),#N/A,
IFERROR(VLOOKUP(CF569,MonsterTable!$A:$B,MATCH(MonsterTable!$B$1,MonsterTable!$A$1:$B$1,0),0),
IF(OR(NOT(ISBLANK(CH569)),ISBLANK(CI569)),#N/A,
IF(CF569="empty","empty",
VLOOKUP(CF569,MonsterGroupTable!$A:$A,1,0)))))))</f>
        <v/>
      </c>
    </row>
    <row r="570" spans="1:85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 t="s">
        <v>28</v>
      </c>
      <c r="I570" t="s">
        <v>255</v>
      </c>
      <c r="J570" t="s">
        <v>79</v>
      </c>
      <c r="K570" t="s">
        <v>80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7"/>
        <v>g117,5</v>
      </c>
      <c r="U570" s="1" t="s">
        <v>337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g117</v>
      </c>
      <c r="X570">
        <v>5</v>
      </c>
      <c r="AC570" s="2" t="str">
        <f>IF(AND(ISBLANK(AB570),OR(NOT(ISBLANK(AD570)),NOT(ISBLANK(AE570)))),#N/A,
IF(ISBLANK(AB570),"",
IF(AND(NOT(ISERROR(VLOOKUP(AB570,MonsterTable!$A:$B,MATCH(MonsterTable!$B$1,MonsterTable!$A$1:$B$1,0),0))),OR(ISBLANK(AD570),ISBLANK(AE570))),#N/A,
IFERROR(VLOOKUP(AB570,MonsterTable!$A:$B,MATCH(MonsterTable!$B$1,MonsterTable!$A$1:$B$1,0),0),
IF(OR(NOT(ISBLANK(AD570)),ISBLANK(AE570)),#N/A,
IF(AB570="empty","empty",
VLOOKUP(AB570,MonsterGroupTable!$A:$A,1,0)))))))</f>
        <v/>
      </c>
      <c r="AJ570" s="2" t="str">
        <f>IF(AND(ISBLANK(AI570),OR(NOT(ISBLANK(AK570)),NOT(ISBLANK(AL570)))),#N/A,
IF(ISBLANK(AI570),"",
IF(AND(NOT(ISERROR(VLOOKUP(AI570,MonsterTable!$A:$B,MATCH(MonsterTable!$B$1,MonsterTable!$A$1:$B$1,0),0))),OR(ISBLANK(AK570),ISBLANK(AL570))),#N/A,
IFERROR(VLOOKUP(AI570,MonsterTable!$A:$B,MATCH(MonsterTable!$B$1,MonsterTable!$A$1:$B$1,0),0),
IF(OR(NOT(ISBLANK(AK570)),ISBLANK(AL570)),#N/A,
IF(AI570="empty","empty",
VLOOKUP(AI570,MonsterGroupTable!$A:$A,1,0)))))))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E570" s="2" t="str">
        <f>IF(AND(ISBLANK(BD570),OR(NOT(ISBLANK(BF570)),NOT(ISBLANK(BG570)))),#N/A,
IF(ISBLANK(BD570),"",
IF(AND(NOT(ISERROR(VLOOKUP(BD570,MonsterTable!$A:$B,MATCH(MonsterTable!$B$1,MonsterTable!$A$1:$B$1,0),0))),OR(ISBLANK(BF570),ISBLANK(BG570))),#N/A,
IFERROR(VLOOKUP(BD570,MonsterTable!$A:$B,MATCH(MonsterTable!$B$1,MonsterTable!$A$1:$B$1,0),0),
IF(OR(NOT(ISBLANK(BF570)),ISBLANK(BG570)),#N/A,
IF(BD570="empty","empty",
VLOOKUP(BD570,MonsterGroupTable!$A:$A,1,0)))))))</f>
        <v/>
      </c>
      <c r="BL570" s="2" t="str">
        <f>IF(AND(ISBLANK(BK570),OR(NOT(ISBLANK(BM570)),NOT(ISBLANK(BN570)))),#N/A,
IF(ISBLANK(BK570),"",
IF(AND(NOT(ISERROR(VLOOKUP(BK570,MonsterTable!$A:$B,MATCH(MonsterTable!$B$1,MonsterTable!$A$1:$B$1,0),0))),OR(ISBLANK(BM570),ISBLANK(BN570))),#N/A,
IFERROR(VLOOKUP(BK570,MonsterTable!$A:$B,MATCH(MonsterTable!$B$1,MonsterTable!$A$1:$B$1,0),0),
IF(OR(NOT(ISBLANK(BM570)),ISBLANK(BN570)),#N/A,
IF(BK570="empty","empty",
VLOOKUP(BK570,MonsterGroupTable!$A:$A,1,0)))))))</f>
        <v/>
      </c>
      <c r="BS570" s="2" t="str">
        <f>IF(AND(ISBLANK(BR570),OR(NOT(ISBLANK(BT570)),NOT(ISBLANK(BU570)))),#N/A,
IF(ISBLANK(BR570),"",
IF(AND(NOT(ISERROR(VLOOKUP(BR570,MonsterTable!$A:$B,MATCH(MonsterTable!$B$1,MonsterTable!$A$1:$B$1,0),0))),OR(ISBLANK(BT570),ISBLANK(BU570))),#N/A,
IFERROR(VLOOKUP(BR570,MonsterTable!$A:$B,MATCH(MonsterTable!$B$1,MonsterTable!$A$1:$B$1,0),0),
IF(OR(NOT(ISBLANK(BT570)),ISBLANK(BU570)),#N/A,
IF(BR570="empty","empty",
VLOOKUP(BR570,MonsterGroupTable!$A:$A,1,0)))))))</f>
        <v/>
      </c>
      <c r="BZ570" s="2" t="str">
        <f>IF(AND(ISBLANK(BY570),OR(NOT(ISBLANK(CA570)),NOT(ISBLANK(CB570)))),#N/A,
IF(ISBLANK(BY570),"",
IF(AND(NOT(ISERROR(VLOOKUP(BY570,MonsterTable!$A:$B,MATCH(MonsterTable!$B$1,MonsterTable!$A$1:$B$1,0),0))),OR(ISBLANK(CA570),ISBLANK(CB570))),#N/A,
IFERROR(VLOOKUP(BY570,MonsterTable!$A:$B,MATCH(MonsterTable!$B$1,MonsterTable!$A$1:$B$1,0),0),
IF(OR(NOT(ISBLANK(CA570)),ISBLANK(CB570)),#N/A,
IF(BY570="empty","empty",
VLOOKUP(BY570,MonsterGroupTable!$A:$A,1,0)))))))</f>
        <v/>
      </c>
      <c r="CG570" s="2" t="str">
        <f>IF(AND(ISBLANK(CF570),OR(NOT(ISBLANK(CH570)),NOT(ISBLANK(CI570)))),#N/A,
IF(ISBLANK(CF570),"",
IF(AND(NOT(ISERROR(VLOOKUP(CF570,MonsterTable!$A:$B,MATCH(MonsterTable!$B$1,MonsterTable!$A$1:$B$1,0),0))),OR(ISBLANK(CH570),ISBLANK(CI570))),#N/A,
IFERROR(VLOOKUP(CF570,MonsterTable!$A:$B,MATCH(MonsterTable!$B$1,MonsterTable!$A$1:$B$1,0),0),
IF(OR(NOT(ISBLANK(CH570)),ISBLANK(CI570)),#N/A,
IF(CF570="empty","empty",
VLOOKUP(CF570,MonsterGroupTable!$A:$A,1,0)))))))</f>
        <v/>
      </c>
    </row>
    <row r="571" spans="1:85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 t="s">
        <v>28</v>
      </c>
      <c r="I571" t="s">
        <v>255</v>
      </c>
      <c r="J571" t="s">
        <v>79</v>
      </c>
      <c r="K571" t="s">
        <v>80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7"/>
        <v>g117,5</v>
      </c>
      <c r="U571" s="1" t="s">
        <v>337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g117</v>
      </c>
      <c r="X571">
        <v>5</v>
      </c>
      <c r="AC571" s="2" t="str">
        <f>IF(AND(ISBLANK(AB571),OR(NOT(ISBLANK(AD571)),NOT(ISBLANK(AE571)))),#N/A,
IF(ISBLANK(AB571),"",
IF(AND(NOT(ISERROR(VLOOKUP(AB571,MonsterTable!$A:$B,MATCH(MonsterTable!$B$1,MonsterTable!$A$1:$B$1,0),0))),OR(ISBLANK(AD571),ISBLANK(AE571))),#N/A,
IFERROR(VLOOKUP(AB571,MonsterTable!$A:$B,MATCH(MonsterTable!$B$1,MonsterTable!$A$1:$B$1,0),0),
IF(OR(NOT(ISBLANK(AD571)),ISBLANK(AE571)),#N/A,
IF(AB571="empty","empty",
VLOOKUP(AB571,MonsterGroupTable!$A:$A,1,0)))))))</f>
        <v/>
      </c>
      <c r="AJ571" s="2" t="str">
        <f>IF(AND(ISBLANK(AI571),OR(NOT(ISBLANK(AK571)),NOT(ISBLANK(AL571)))),#N/A,
IF(ISBLANK(AI571),"",
IF(AND(NOT(ISERROR(VLOOKUP(AI571,MonsterTable!$A:$B,MATCH(MonsterTable!$B$1,MonsterTable!$A$1:$B$1,0),0))),OR(ISBLANK(AK571),ISBLANK(AL571))),#N/A,
IFERROR(VLOOKUP(AI571,MonsterTable!$A:$B,MATCH(MonsterTable!$B$1,MonsterTable!$A$1:$B$1,0),0),
IF(OR(NOT(ISBLANK(AK571)),ISBLANK(AL571)),#N/A,
IF(AI571="empty","empty",
VLOOKUP(AI571,MonsterGroupTable!$A:$A,1,0)))))))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E571" s="2" t="str">
        <f>IF(AND(ISBLANK(BD571),OR(NOT(ISBLANK(BF571)),NOT(ISBLANK(BG571)))),#N/A,
IF(ISBLANK(BD571),"",
IF(AND(NOT(ISERROR(VLOOKUP(BD571,MonsterTable!$A:$B,MATCH(MonsterTable!$B$1,MonsterTable!$A$1:$B$1,0),0))),OR(ISBLANK(BF571),ISBLANK(BG571))),#N/A,
IFERROR(VLOOKUP(BD571,MonsterTable!$A:$B,MATCH(MonsterTable!$B$1,MonsterTable!$A$1:$B$1,0),0),
IF(OR(NOT(ISBLANK(BF571)),ISBLANK(BG571)),#N/A,
IF(BD571="empty","empty",
VLOOKUP(BD571,MonsterGroupTable!$A:$A,1,0)))))))</f>
        <v/>
      </c>
      <c r="BL571" s="2" t="str">
        <f>IF(AND(ISBLANK(BK571),OR(NOT(ISBLANK(BM571)),NOT(ISBLANK(BN571)))),#N/A,
IF(ISBLANK(BK571),"",
IF(AND(NOT(ISERROR(VLOOKUP(BK571,MonsterTable!$A:$B,MATCH(MonsterTable!$B$1,MonsterTable!$A$1:$B$1,0),0))),OR(ISBLANK(BM571),ISBLANK(BN571))),#N/A,
IFERROR(VLOOKUP(BK571,MonsterTable!$A:$B,MATCH(MonsterTable!$B$1,MonsterTable!$A$1:$B$1,0),0),
IF(OR(NOT(ISBLANK(BM571)),ISBLANK(BN571)),#N/A,
IF(BK571="empty","empty",
VLOOKUP(BK571,MonsterGroupTable!$A:$A,1,0)))))))</f>
        <v/>
      </c>
      <c r="BS571" s="2" t="str">
        <f>IF(AND(ISBLANK(BR571),OR(NOT(ISBLANK(BT571)),NOT(ISBLANK(BU571)))),#N/A,
IF(ISBLANK(BR571),"",
IF(AND(NOT(ISERROR(VLOOKUP(BR571,MonsterTable!$A:$B,MATCH(MonsterTable!$B$1,MonsterTable!$A$1:$B$1,0),0))),OR(ISBLANK(BT571),ISBLANK(BU571))),#N/A,
IFERROR(VLOOKUP(BR571,MonsterTable!$A:$B,MATCH(MonsterTable!$B$1,MonsterTable!$A$1:$B$1,0),0),
IF(OR(NOT(ISBLANK(BT571)),ISBLANK(BU571)),#N/A,
IF(BR571="empty","empty",
VLOOKUP(BR571,MonsterGroupTable!$A:$A,1,0)))))))</f>
        <v/>
      </c>
      <c r="BZ571" s="2" t="str">
        <f>IF(AND(ISBLANK(BY571),OR(NOT(ISBLANK(CA571)),NOT(ISBLANK(CB571)))),#N/A,
IF(ISBLANK(BY571),"",
IF(AND(NOT(ISERROR(VLOOKUP(BY571,MonsterTable!$A:$B,MATCH(MonsterTable!$B$1,MonsterTable!$A$1:$B$1,0),0))),OR(ISBLANK(CA571),ISBLANK(CB571))),#N/A,
IFERROR(VLOOKUP(BY571,MonsterTable!$A:$B,MATCH(MonsterTable!$B$1,MonsterTable!$A$1:$B$1,0),0),
IF(OR(NOT(ISBLANK(CA571)),ISBLANK(CB571)),#N/A,
IF(BY571="empty","empty",
VLOOKUP(BY571,MonsterGroupTable!$A:$A,1,0)))))))</f>
        <v/>
      </c>
      <c r="CG571" s="2" t="str">
        <f>IF(AND(ISBLANK(CF571),OR(NOT(ISBLANK(CH571)),NOT(ISBLANK(CI571)))),#N/A,
IF(ISBLANK(CF571),"",
IF(AND(NOT(ISERROR(VLOOKUP(CF571,MonsterTable!$A:$B,MATCH(MonsterTable!$B$1,MonsterTable!$A$1:$B$1,0),0))),OR(ISBLANK(CH571),ISBLANK(CI571))),#N/A,
IFERROR(VLOOKUP(CF571,MonsterTable!$A:$B,MATCH(MonsterTable!$B$1,MonsterTable!$A$1:$B$1,0),0),
IF(OR(NOT(ISBLANK(CH571)),ISBLANK(CI571)),#N/A,
IF(CF571="empty","empty",
VLOOKUP(CF571,MonsterGroupTable!$A:$A,1,0)))))))</f>
        <v/>
      </c>
    </row>
    <row r="572" spans="1:85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 t="s">
        <v>28</v>
      </c>
      <c r="I572" t="s">
        <v>256</v>
      </c>
      <c r="J572" t="s">
        <v>79</v>
      </c>
      <c r="K572" t="s">
        <v>80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7"/>
        <v>g118,5</v>
      </c>
      <c r="U572" s="1" t="s">
        <v>338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g118</v>
      </c>
      <c r="X572">
        <v>5</v>
      </c>
      <c r="AC572" s="2" t="str">
        <f>IF(AND(ISBLANK(AB572),OR(NOT(ISBLANK(AD572)),NOT(ISBLANK(AE572)))),#N/A,
IF(ISBLANK(AB572),"",
IF(AND(NOT(ISERROR(VLOOKUP(AB572,MonsterTable!$A:$B,MATCH(MonsterTable!$B$1,MonsterTable!$A$1:$B$1,0),0))),OR(ISBLANK(AD572),ISBLANK(AE572))),#N/A,
IFERROR(VLOOKUP(AB572,MonsterTable!$A:$B,MATCH(MonsterTable!$B$1,MonsterTable!$A$1:$B$1,0),0),
IF(OR(NOT(ISBLANK(AD572)),ISBLANK(AE572)),#N/A,
IF(AB572="empty","empty",
VLOOKUP(AB572,MonsterGroupTable!$A:$A,1,0)))))))</f>
        <v/>
      </c>
      <c r="AJ572" s="2" t="str">
        <f>IF(AND(ISBLANK(AI572),OR(NOT(ISBLANK(AK572)),NOT(ISBLANK(AL572)))),#N/A,
IF(ISBLANK(AI572),"",
IF(AND(NOT(ISERROR(VLOOKUP(AI572,MonsterTable!$A:$B,MATCH(MonsterTable!$B$1,MonsterTable!$A$1:$B$1,0),0))),OR(ISBLANK(AK572),ISBLANK(AL572))),#N/A,
IFERROR(VLOOKUP(AI572,MonsterTable!$A:$B,MATCH(MonsterTable!$B$1,MonsterTable!$A$1:$B$1,0),0),
IF(OR(NOT(ISBLANK(AK572)),ISBLANK(AL572)),#N/A,
IF(AI572="empty","empty",
VLOOKUP(AI572,MonsterGroupTable!$A:$A,1,0)))))))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E572" s="2" t="str">
        <f>IF(AND(ISBLANK(BD572),OR(NOT(ISBLANK(BF572)),NOT(ISBLANK(BG572)))),#N/A,
IF(ISBLANK(BD572),"",
IF(AND(NOT(ISERROR(VLOOKUP(BD572,MonsterTable!$A:$B,MATCH(MonsterTable!$B$1,MonsterTable!$A$1:$B$1,0),0))),OR(ISBLANK(BF572),ISBLANK(BG572))),#N/A,
IFERROR(VLOOKUP(BD572,MonsterTable!$A:$B,MATCH(MonsterTable!$B$1,MonsterTable!$A$1:$B$1,0),0),
IF(OR(NOT(ISBLANK(BF572)),ISBLANK(BG572)),#N/A,
IF(BD572="empty","empty",
VLOOKUP(BD572,MonsterGroupTable!$A:$A,1,0)))))))</f>
        <v/>
      </c>
      <c r="BL572" s="2" t="str">
        <f>IF(AND(ISBLANK(BK572),OR(NOT(ISBLANK(BM572)),NOT(ISBLANK(BN572)))),#N/A,
IF(ISBLANK(BK572),"",
IF(AND(NOT(ISERROR(VLOOKUP(BK572,MonsterTable!$A:$B,MATCH(MonsterTable!$B$1,MonsterTable!$A$1:$B$1,0),0))),OR(ISBLANK(BM572),ISBLANK(BN572))),#N/A,
IFERROR(VLOOKUP(BK572,MonsterTable!$A:$B,MATCH(MonsterTable!$B$1,MonsterTable!$A$1:$B$1,0),0),
IF(OR(NOT(ISBLANK(BM572)),ISBLANK(BN572)),#N/A,
IF(BK572="empty","empty",
VLOOKUP(BK572,MonsterGroupTable!$A:$A,1,0)))))))</f>
        <v/>
      </c>
      <c r="BS572" s="2" t="str">
        <f>IF(AND(ISBLANK(BR572),OR(NOT(ISBLANK(BT572)),NOT(ISBLANK(BU572)))),#N/A,
IF(ISBLANK(BR572),"",
IF(AND(NOT(ISERROR(VLOOKUP(BR572,MonsterTable!$A:$B,MATCH(MonsterTable!$B$1,MonsterTable!$A$1:$B$1,0),0))),OR(ISBLANK(BT572),ISBLANK(BU572))),#N/A,
IFERROR(VLOOKUP(BR572,MonsterTable!$A:$B,MATCH(MonsterTable!$B$1,MonsterTable!$A$1:$B$1,0),0),
IF(OR(NOT(ISBLANK(BT572)),ISBLANK(BU572)),#N/A,
IF(BR572="empty","empty",
VLOOKUP(BR572,MonsterGroupTable!$A:$A,1,0)))))))</f>
        <v/>
      </c>
      <c r="BZ572" s="2" t="str">
        <f>IF(AND(ISBLANK(BY572),OR(NOT(ISBLANK(CA572)),NOT(ISBLANK(CB572)))),#N/A,
IF(ISBLANK(BY572),"",
IF(AND(NOT(ISERROR(VLOOKUP(BY572,MonsterTable!$A:$B,MATCH(MonsterTable!$B$1,MonsterTable!$A$1:$B$1,0),0))),OR(ISBLANK(CA572),ISBLANK(CB572))),#N/A,
IFERROR(VLOOKUP(BY572,MonsterTable!$A:$B,MATCH(MonsterTable!$B$1,MonsterTable!$A$1:$B$1,0),0),
IF(OR(NOT(ISBLANK(CA572)),ISBLANK(CB572)),#N/A,
IF(BY572="empty","empty",
VLOOKUP(BY572,MonsterGroupTable!$A:$A,1,0)))))))</f>
        <v/>
      </c>
      <c r="CG572" s="2" t="str">
        <f>IF(AND(ISBLANK(CF572),OR(NOT(ISBLANK(CH572)),NOT(ISBLANK(CI572)))),#N/A,
IF(ISBLANK(CF572),"",
IF(AND(NOT(ISERROR(VLOOKUP(CF572,MonsterTable!$A:$B,MATCH(MonsterTable!$B$1,MonsterTable!$A$1:$B$1,0),0))),OR(ISBLANK(CH572),ISBLANK(CI572))),#N/A,
IFERROR(VLOOKUP(CF572,MonsterTable!$A:$B,MATCH(MonsterTable!$B$1,MonsterTable!$A$1:$B$1,0),0),
IF(OR(NOT(ISBLANK(CH572)),ISBLANK(CI572)),#N/A,
IF(CF572="empty","empty",
VLOOKUP(CF572,MonsterGroupTable!$A:$A,1,0)))))))</f>
        <v/>
      </c>
    </row>
    <row r="573" spans="1:85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 t="s">
        <v>28</v>
      </c>
      <c r="I573" t="s">
        <v>256</v>
      </c>
      <c r="J573" t="s">
        <v>79</v>
      </c>
      <c r="K573" t="s">
        <v>80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7"/>
        <v>g118,5</v>
      </c>
      <c r="U573" s="1" t="s">
        <v>338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g118</v>
      </c>
      <c r="X573">
        <v>5</v>
      </c>
      <c r="AC573" s="2" t="str">
        <f>IF(AND(ISBLANK(AB573),OR(NOT(ISBLANK(AD573)),NOT(ISBLANK(AE573)))),#N/A,
IF(ISBLANK(AB573),"",
IF(AND(NOT(ISERROR(VLOOKUP(AB573,MonsterTable!$A:$B,MATCH(MonsterTable!$B$1,MonsterTable!$A$1:$B$1,0),0))),OR(ISBLANK(AD573),ISBLANK(AE573))),#N/A,
IFERROR(VLOOKUP(AB573,MonsterTable!$A:$B,MATCH(MonsterTable!$B$1,MonsterTable!$A$1:$B$1,0),0),
IF(OR(NOT(ISBLANK(AD573)),ISBLANK(AE573)),#N/A,
IF(AB573="empty","empty",
VLOOKUP(AB573,MonsterGroupTable!$A:$A,1,0)))))))</f>
        <v/>
      </c>
      <c r="AJ573" s="2" t="str">
        <f>IF(AND(ISBLANK(AI573),OR(NOT(ISBLANK(AK573)),NOT(ISBLANK(AL573)))),#N/A,
IF(ISBLANK(AI573),"",
IF(AND(NOT(ISERROR(VLOOKUP(AI573,MonsterTable!$A:$B,MATCH(MonsterTable!$B$1,MonsterTable!$A$1:$B$1,0),0))),OR(ISBLANK(AK573),ISBLANK(AL573))),#N/A,
IFERROR(VLOOKUP(AI573,MonsterTable!$A:$B,MATCH(MonsterTable!$B$1,MonsterTable!$A$1:$B$1,0),0),
IF(OR(NOT(ISBLANK(AK573)),ISBLANK(AL573)),#N/A,
IF(AI573="empty","empty",
VLOOKUP(AI573,MonsterGroupTable!$A:$A,1,0)))))))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E573" s="2" t="str">
        <f>IF(AND(ISBLANK(BD573),OR(NOT(ISBLANK(BF573)),NOT(ISBLANK(BG573)))),#N/A,
IF(ISBLANK(BD573),"",
IF(AND(NOT(ISERROR(VLOOKUP(BD573,MonsterTable!$A:$B,MATCH(MonsterTable!$B$1,MonsterTable!$A$1:$B$1,0),0))),OR(ISBLANK(BF573),ISBLANK(BG573))),#N/A,
IFERROR(VLOOKUP(BD573,MonsterTable!$A:$B,MATCH(MonsterTable!$B$1,MonsterTable!$A$1:$B$1,0),0),
IF(OR(NOT(ISBLANK(BF573)),ISBLANK(BG573)),#N/A,
IF(BD573="empty","empty",
VLOOKUP(BD573,MonsterGroupTable!$A:$A,1,0)))))))</f>
        <v/>
      </c>
      <c r="BL573" s="2" t="str">
        <f>IF(AND(ISBLANK(BK573),OR(NOT(ISBLANK(BM573)),NOT(ISBLANK(BN573)))),#N/A,
IF(ISBLANK(BK573),"",
IF(AND(NOT(ISERROR(VLOOKUP(BK573,MonsterTable!$A:$B,MATCH(MonsterTable!$B$1,MonsterTable!$A$1:$B$1,0),0))),OR(ISBLANK(BM573),ISBLANK(BN573))),#N/A,
IFERROR(VLOOKUP(BK573,MonsterTable!$A:$B,MATCH(MonsterTable!$B$1,MonsterTable!$A$1:$B$1,0),0),
IF(OR(NOT(ISBLANK(BM573)),ISBLANK(BN573)),#N/A,
IF(BK573="empty","empty",
VLOOKUP(BK573,MonsterGroupTable!$A:$A,1,0)))))))</f>
        <v/>
      </c>
      <c r="BS573" s="2" t="str">
        <f>IF(AND(ISBLANK(BR573),OR(NOT(ISBLANK(BT573)),NOT(ISBLANK(BU573)))),#N/A,
IF(ISBLANK(BR573),"",
IF(AND(NOT(ISERROR(VLOOKUP(BR573,MonsterTable!$A:$B,MATCH(MonsterTable!$B$1,MonsterTable!$A$1:$B$1,0),0))),OR(ISBLANK(BT573),ISBLANK(BU573))),#N/A,
IFERROR(VLOOKUP(BR573,MonsterTable!$A:$B,MATCH(MonsterTable!$B$1,MonsterTable!$A$1:$B$1,0),0),
IF(OR(NOT(ISBLANK(BT573)),ISBLANK(BU573)),#N/A,
IF(BR573="empty","empty",
VLOOKUP(BR573,MonsterGroupTable!$A:$A,1,0)))))))</f>
        <v/>
      </c>
      <c r="BZ573" s="2" t="str">
        <f>IF(AND(ISBLANK(BY573),OR(NOT(ISBLANK(CA573)),NOT(ISBLANK(CB573)))),#N/A,
IF(ISBLANK(BY573),"",
IF(AND(NOT(ISERROR(VLOOKUP(BY573,MonsterTable!$A:$B,MATCH(MonsterTable!$B$1,MonsterTable!$A$1:$B$1,0),0))),OR(ISBLANK(CA573),ISBLANK(CB573))),#N/A,
IFERROR(VLOOKUP(BY573,MonsterTable!$A:$B,MATCH(MonsterTable!$B$1,MonsterTable!$A$1:$B$1,0),0),
IF(OR(NOT(ISBLANK(CA573)),ISBLANK(CB573)),#N/A,
IF(BY573="empty","empty",
VLOOKUP(BY573,MonsterGroupTable!$A:$A,1,0)))))))</f>
        <v/>
      </c>
      <c r="CG573" s="2" t="str">
        <f>IF(AND(ISBLANK(CF573),OR(NOT(ISBLANK(CH573)),NOT(ISBLANK(CI573)))),#N/A,
IF(ISBLANK(CF573),"",
IF(AND(NOT(ISERROR(VLOOKUP(CF573,MonsterTable!$A:$B,MATCH(MonsterTable!$B$1,MonsterTable!$A$1:$B$1,0),0))),OR(ISBLANK(CH573),ISBLANK(CI573))),#N/A,
IFERROR(VLOOKUP(CF573,MonsterTable!$A:$B,MATCH(MonsterTable!$B$1,MonsterTable!$A$1:$B$1,0),0),
IF(OR(NOT(ISBLANK(CH573)),ISBLANK(CI573)),#N/A,
IF(CF573="empty","empty",
VLOOKUP(CF573,MonsterGroupTable!$A:$A,1,0)))))))</f>
        <v/>
      </c>
    </row>
    <row r="574" spans="1:85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 t="s">
        <v>28</v>
      </c>
      <c r="I574" t="s">
        <v>256</v>
      </c>
      <c r="J574" t="s">
        <v>79</v>
      </c>
      <c r="K574" t="s">
        <v>80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7"/>
        <v>g118,5</v>
      </c>
      <c r="U574" s="1" t="s">
        <v>338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g118</v>
      </c>
      <c r="X574">
        <v>5</v>
      </c>
      <c r="AC574" s="2" t="str">
        <f>IF(AND(ISBLANK(AB574),OR(NOT(ISBLANK(AD574)),NOT(ISBLANK(AE574)))),#N/A,
IF(ISBLANK(AB574),"",
IF(AND(NOT(ISERROR(VLOOKUP(AB574,MonsterTable!$A:$B,MATCH(MonsterTable!$B$1,MonsterTable!$A$1:$B$1,0),0))),OR(ISBLANK(AD574),ISBLANK(AE574))),#N/A,
IFERROR(VLOOKUP(AB574,MonsterTable!$A:$B,MATCH(MonsterTable!$B$1,MonsterTable!$A$1:$B$1,0),0),
IF(OR(NOT(ISBLANK(AD574)),ISBLANK(AE574)),#N/A,
IF(AB574="empty","empty",
VLOOKUP(AB574,MonsterGroupTable!$A:$A,1,0)))))))</f>
        <v/>
      </c>
      <c r="AJ574" s="2" t="str">
        <f>IF(AND(ISBLANK(AI574),OR(NOT(ISBLANK(AK574)),NOT(ISBLANK(AL574)))),#N/A,
IF(ISBLANK(AI574),"",
IF(AND(NOT(ISERROR(VLOOKUP(AI574,MonsterTable!$A:$B,MATCH(MonsterTable!$B$1,MonsterTable!$A$1:$B$1,0),0))),OR(ISBLANK(AK574),ISBLANK(AL574))),#N/A,
IFERROR(VLOOKUP(AI574,MonsterTable!$A:$B,MATCH(MonsterTable!$B$1,MonsterTable!$A$1:$B$1,0),0),
IF(OR(NOT(ISBLANK(AK574)),ISBLANK(AL574)),#N/A,
IF(AI574="empty","empty",
VLOOKUP(AI574,MonsterGroupTable!$A:$A,1,0)))))))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E574" s="2" t="str">
        <f>IF(AND(ISBLANK(BD574),OR(NOT(ISBLANK(BF574)),NOT(ISBLANK(BG574)))),#N/A,
IF(ISBLANK(BD574),"",
IF(AND(NOT(ISERROR(VLOOKUP(BD574,MonsterTable!$A:$B,MATCH(MonsterTable!$B$1,MonsterTable!$A$1:$B$1,0),0))),OR(ISBLANK(BF574),ISBLANK(BG574))),#N/A,
IFERROR(VLOOKUP(BD574,MonsterTable!$A:$B,MATCH(MonsterTable!$B$1,MonsterTable!$A$1:$B$1,0),0),
IF(OR(NOT(ISBLANK(BF574)),ISBLANK(BG574)),#N/A,
IF(BD574="empty","empty",
VLOOKUP(BD574,MonsterGroupTable!$A:$A,1,0)))))))</f>
        <v/>
      </c>
      <c r="BL574" s="2" t="str">
        <f>IF(AND(ISBLANK(BK574),OR(NOT(ISBLANK(BM574)),NOT(ISBLANK(BN574)))),#N/A,
IF(ISBLANK(BK574),"",
IF(AND(NOT(ISERROR(VLOOKUP(BK574,MonsterTable!$A:$B,MATCH(MonsterTable!$B$1,MonsterTable!$A$1:$B$1,0),0))),OR(ISBLANK(BM574),ISBLANK(BN574))),#N/A,
IFERROR(VLOOKUP(BK574,MonsterTable!$A:$B,MATCH(MonsterTable!$B$1,MonsterTable!$A$1:$B$1,0),0),
IF(OR(NOT(ISBLANK(BM574)),ISBLANK(BN574)),#N/A,
IF(BK574="empty","empty",
VLOOKUP(BK574,MonsterGroupTable!$A:$A,1,0)))))))</f>
        <v/>
      </c>
      <c r="BS574" s="2" t="str">
        <f>IF(AND(ISBLANK(BR574),OR(NOT(ISBLANK(BT574)),NOT(ISBLANK(BU574)))),#N/A,
IF(ISBLANK(BR574),"",
IF(AND(NOT(ISERROR(VLOOKUP(BR574,MonsterTable!$A:$B,MATCH(MonsterTable!$B$1,MonsterTable!$A$1:$B$1,0),0))),OR(ISBLANK(BT574),ISBLANK(BU574))),#N/A,
IFERROR(VLOOKUP(BR574,MonsterTable!$A:$B,MATCH(MonsterTable!$B$1,MonsterTable!$A$1:$B$1,0),0),
IF(OR(NOT(ISBLANK(BT574)),ISBLANK(BU574)),#N/A,
IF(BR574="empty","empty",
VLOOKUP(BR574,MonsterGroupTable!$A:$A,1,0)))))))</f>
        <v/>
      </c>
      <c r="BZ574" s="2" t="str">
        <f>IF(AND(ISBLANK(BY574),OR(NOT(ISBLANK(CA574)),NOT(ISBLANK(CB574)))),#N/A,
IF(ISBLANK(BY574),"",
IF(AND(NOT(ISERROR(VLOOKUP(BY574,MonsterTable!$A:$B,MATCH(MonsterTable!$B$1,MonsterTable!$A$1:$B$1,0),0))),OR(ISBLANK(CA574),ISBLANK(CB574))),#N/A,
IFERROR(VLOOKUP(BY574,MonsterTable!$A:$B,MATCH(MonsterTable!$B$1,MonsterTable!$A$1:$B$1,0),0),
IF(OR(NOT(ISBLANK(CA574)),ISBLANK(CB574)),#N/A,
IF(BY574="empty","empty",
VLOOKUP(BY574,MonsterGroupTable!$A:$A,1,0)))))))</f>
        <v/>
      </c>
      <c r="CG574" s="2" t="str">
        <f>IF(AND(ISBLANK(CF574),OR(NOT(ISBLANK(CH574)),NOT(ISBLANK(CI574)))),#N/A,
IF(ISBLANK(CF574),"",
IF(AND(NOT(ISERROR(VLOOKUP(CF574,MonsterTable!$A:$B,MATCH(MonsterTable!$B$1,MonsterTable!$A$1:$B$1,0),0))),OR(ISBLANK(CH574),ISBLANK(CI574))),#N/A,
IFERROR(VLOOKUP(CF574,MonsterTable!$A:$B,MATCH(MonsterTable!$B$1,MonsterTable!$A$1:$B$1,0),0),
IF(OR(NOT(ISBLANK(CH574)),ISBLANK(CI574)),#N/A,
IF(CF574="empty","empty",
VLOOKUP(CF574,MonsterGroupTable!$A:$A,1,0)))))))</f>
        <v/>
      </c>
    </row>
    <row r="575" spans="1:85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 t="s">
        <v>28</v>
      </c>
      <c r="I575" t="s">
        <v>256</v>
      </c>
      <c r="J575" t="s">
        <v>79</v>
      </c>
      <c r="K575" t="s">
        <v>80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7"/>
        <v>g118,5</v>
      </c>
      <c r="U575" s="1" t="s">
        <v>338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g118</v>
      </c>
      <c r="X575">
        <v>5</v>
      </c>
      <c r="AC575" s="2" t="str">
        <f>IF(AND(ISBLANK(AB575),OR(NOT(ISBLANK(AD575)),NOT(ISBLANK(AE575)))),#N/A,
IF(ISBLANK(AB575),"",
IF(AND(NOT(ISERROR(VLOOKUP(AB575,MonsterTable!$A:$B,MATCH(MonsterTable!$B$1,MonsterTable!$A$1:$B$1,0),0))),OR(ISBLANK(AD575),ISBLANK(AE575))),#N/A,
IFERROR(VLOOKUP(AB575,MonsterTable!$A:$B,MATCH(MonsterTable!$B$1,MonsterTable!$A$1:$B$1,0),0),
IF(OR(NOT(ISBLANK(AD575)),ISBLANK(AE575)),#N/A,
IF(AB575="empty","empty",
VLOOKUP(AB575,MonsterGroupTable!$A:$A,1,0)))))))</f>
        <v/>
      </c>
      <c r="AJ575" s="2" t="str">
        <f>IF(AND(ISBLANK(AI575),OR(NOT(ISBLANK(AK575)),NOT(ISBLANK(AL575)))),#N/A,
IF(ISBLANK(AI575),"",
IF(AND(NOT(ISERROR(VLOOKUP(AI575,MonsterTable!$A:$B,MATCH(MonsterTable!$B$1,MonsterTable!$A$1:$B$1,0),0))),OR(ISBLANK(AK575),ISBLANK(AL575))),#N/A,
IFERROR(VLOOKUP(AI575,MonsterTable!$A:$B,MATCH(MonsterTable!$B$1,MonsterTable!$A$1:$B$1,0),0),
IF(OR(NOT(ISBLANK(AK575)),ISBLANK(AL575)),#N/A,
IF(AI575="empty","empty",
VLOOKUP(AI575,MonsterGroupTable!$A:$A,1,0)))))))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E575" s="2" t="str">
        <f>IF(AND(ISBLANK(BD575),OR(NOT(ISBLANK(BF575)),NOT(ISBLANK(BG575)))),#N/A,
IF(ISBLANK(BD575),"",
IF(AND(NOT(ISERROR(VLOOKUP(BD575,MonsterTable!$A:$B,MATCH(MonsterTable!$B$1,MonsterTable!$A$1:$B$1,0),0))),OR(ISBLANK(BF575),ISBLANK(BG575))),#N/A,
IFERROR(VLOOKUP(BD575,MonsterTable!$A:$B,MATCH(MonsterTable!$B$1,MonsterTable!$A$1:$B$1,0),0),
IF(OR(NOT(ISBLANK(BF575)),ISBLANK(BG575)),#N/A,
IF(BD575="empty","empty",
VLOOKUP(BD575,MonsterGroupTable!$A:$A,1,0)))))))</f>
        <v/>
      </c>
      <c r="BL575" s="2" t="str">
        <f>IF(AND(ISBLANK(BK575),OR(NOT(ISBLANK(BM575)),NOT(ISBLANK(BN575)))),#N/A,
IF(ISBLANK(BK575),"",
IF(AND(NOT(ISERROR(VLOOKUP(BK575,MonsterTable!$A:$B,MATCH(MonsterTable!$B$1,MonsterTable!$A$1:$B$1,0),0))),OR(ISBLANK(BM575),ISBLANK(BN575))),#N/A,
IFERROR(VLOOKUP(BK575,MonsterTable!$A:$B,MATCH(MonsterTable!$B$1,MonsterTable!$A$1:$B$1,0),0),
IF(OR(NOT(ISBLANK(BM575)),ISBLANK(BN575)),#N/A,
IF(BK575="empty","empty",
VLOOKUP(BK575,MonsterGroupTable!$A:$A,1,0)))))))</f>
        <v/>
      </c>
      <c r="BS575" s="2" t="str">
        <f>IF(AND(ISBLANK(BR575),OR(NOT(ISBLANK(BT575)),NOT(ISBLANK(BU575)))),#N/A,
IF(ISBLANK(BR575),"",
IF(AND(NOT(ISERROR(VLOOKUP(BR575,MonsterTable!$A:$B,MATCH(MonsterTable!$B$1,MonsterTable!$A$1:$B$1,0),0))),OR(ISBLANK(BT575),ISBLANK(BU575))),#N/A,
IFERROR(VLOOKUP(BR575,MonsterTable!$A:$B,MATCH(MonsterTable!$B$1,MonsterTable!$A$1:$B$1,0),0),
IF(OR(NOT(ISBLANK(BT575)),ISBLANK(BU575)),#N/A,
IF(BR575="empty","empty",
VLOOKUP(BR575,MonsterGroupTable!$A:$A,1,0)))))))</f>
        <v/>
      </c>
      <c r="BZ575" s="2" t="str">
        <f>IF(AND(ISBLANK(BY575),OR(NOT(ISBLANK(CA575)),NOT(ISBLANK(CB575)))),#N/A,
IF(ISBLANK(BY575),"",
IF(AND(NOT(ISERROR(VLOOKUP(BY575,MonsterTable!$A:$B,MATCH(MonsterTable!$B$1,MonsterTable!$A$1:$B$1,0),0))),OR(ISBLANK(CA575),ISBLANK(CB575))),#N/A,
IFERROR(VLOOKUP(BY575,MonsterTable!$A:$B,MATCH(MonsterTable!$B$1,MonsterTable!$A$1:$B$1,0),0),
IF(OR(NOT(ISBLANK(CA575)),ISBLANK(CB575)),#N/A,
IF(BY575="empty","empty",
VLOOKUP(BY575,MonsterGroupTable!$A:$A,1,0)))))))</f>
        <v/>
      </c>
      <c r="CG575" s="2" t="str">
        <f>IF(AND(ISBLANK(CF575),OR(NOT(ISBLANK(CH575)),NOT(ISBLANK(CI575)))),#N/A,
IF(ISBLANK(CF575),"",
IF(AND(NOT(ISERROR(VLOOKUP(CF575,MonsterTable!$A:$B,MATCH(MonsterTable!$B$1,MonsterTable!$A$1:$B$1,0),0))),OR(ISBLANK(CH575),ISBLANK(CI575))),#N/A,
IFERROR(VLOOKUP(CF575,MonsterTable!$A:$B,MATCH(MonsterTable!$B$1,MonsterTable!$A$1:$B$1,0),0),
IF(OR(NOT(ISBLANK(CH575)),ISBLANK(CI575)),#N/A,
IF(CF575="empty","empty",
VLOOKUP(CF575,MonsterGroupTable!$A:$A,1,0)))))))</f>
        <v/>
      </c>
    </row>
    <row r="576" spans="1:85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 t="s">
        <v>28</v>
      </c>
      <c r="I576" t="s">
        <v>256</v>
      </c>
      <c r="J576" t="s">
        <v>79</v>
      </c>
      <c r="K576" t="s">
        <v>80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7"/>
        <v>g118,5</v>
      </c>
      <c r="U576" s="1" t="s">
        <v>338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g118</v>
      </c>
      <c r="X576">
        <v>5</v>
      </c>
      <c r="AC576" s="2" t="str">
        <f>IF(AND(ISBLANK(AB576),OR(NOT(ISBLANK(AD576)),NOT(ISBLANK(AE576)))),#N/A,
IF(ISBLANK(AB576),"",
IF(AND(NOT(ISERROR(VLOOKUP(AB576,MonsterTable!$A:$B,MATCH(MonsterTable!$B$1,MonsterTable!$A$1:$B$1,0),0))),OR(ISBLANK(AD576),ISBLANK(AE576))),#N/A,
IFERROR(VLOOKUP(AB576,MonsterTable!$A:$B,MATCH(MonsterTable!$B$1,MonsterTable!$A$1:$B$1,0),0),
IF(OR(NOT(ISBLANK(AD576)),ISBLANK(AE576)),#N/A,
IF(AB576="empty","empty",
VLOOKUP(AB576,MonsterGroupTable!$A:$A,1,0)))))))</f>
        <v/>
      </c>
      <c r="AJ576" s="2" t="str">
        <f>IF(AND(ISBLANK(AI576),OR(NOT(ISBLANK(AK576)),NOT(ISBLANK(AL576)))),#N/A,
IF(ISBLANK(AI576),"",
IF(AND(NOT(ISERROR(VLOOKUP(AI576,MonsterTable!$A:$B,MATCH(MonsterTable!$B$1,MonsterTable!$A$1:$B$1,0),0))),OR(ISBLANK(AK576),ISBLANK(AL576))),#N/A,
IFERROR(VLOOKUP(AI576,MonsterTable!$A:$B,MATCH(MonsterTable!$B$1,MonsterTable!$A$1:$B$1,0),0),
IF(OR(NOT(ISBLANK(AK576)),ISBLANK(AL576)),#N/A,
IF(AI576="empty","empty",
VLOOKUP(AI576,MonsterGroupTable!$A:$A,1,0)))))))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E576" s="2" t="str">
        <f>IF(AND(ISBLANK(BD576),OR(NOT(ISBLANK(BF576)),NOT(ISBLANK(BG576)))),#N/A,
IF(ISBLANK(BD576),"",
IF(AND(NOT(ISERROR(VLOOKUP(BD576,MonsterTable!$A:$B,MATCH(MonsterTable!$B$1,MonsterTable!$A$1:$B$1,0),0))),OR(ISBLANK(BF576),ISBLANK(BG576))),#N/A,
IFERROR(VLOOKUP(BD576,MonsterTable!$A:$B,MATCH(MonsterTable!$B$1,MonsterTable!$A$1:$B$1,0),0),
IF(OR(NOT(ISBLANK(BF576)),ISBLANK(BG576)),#N/A,
IF(BD576="empty","empty",
VLOOKUP(BD576,MonsterGroupTable!$A:$A,1,0)))))))</f>
        <v/>
      </c>
      <c r="BL576" s="2" t="str">
        <f>IF(AND(ISBLANK(BK576),OR(NOT(ISBLANK(BM576)),NOT(ISBLANK(BN576)))),#N/A,
IF(ISBLANK(BK576),"",
IF(AND(NOT(ISERROR(VLOOKUP(BK576,MonsterTable!$A:$B,MATCH(MonsterTable!$B$1,MonsterTable!$A$1:$B$1,0),0))),OR(ISBLANK(BM576),ISBLANK(BN576))),#N/A,
IFERROR(VLOOKUP(BK576,MonsterTable!$A:$B,MATCH(MonsterTable!$B$1,MonsterTable!$A$1:$B$1,0),0),
IF(OR(NOT(ISBLANK(BM576)),ISBLANK(BN576)),#N/A,
IF(BK576="empty","empty",
VLOOKUP(BK576,MonsterGroupTable!$A:$A,1,0)))))))</f>
        <v/>
      </c>
      <c r="BS576" s="2" t="str">
        <f>IF(AND(ISBLANK(BR576),OR(NOT(ISBLANK(BT576)),NOT(ISBLANK(BU576)))),#N/A,
IF(ISBLANK(BR576),"",
IF(AND(NOT(ISERROR(VLOOKUP(BR576,MonsterTable!$A:$B,MATCH(MonsterTable!$B$1,MonsterTable!$A$1:$B$1,0),0))),OR(ISBLANK(BT576),ISBLANK(BU576))),#N/A,
IFERROR(VLOOKUP(BR576,MonsterTable!$A:$B,MATCH(MonsterTable!$B$1,MonsterTable!$A$1:$B$1,0),0),
IF(OR(NOT(ISBLANK(BT576)),ISBLANK(BU576)),#N/A,
IF(BR576="empty","empty",
VLOOKUP(BR576,MonsterGroupTable!$A:$A,1,0)))))))</f>
        <v/>
      </c>
      <c r="BZ576" s="2" t="str">
        <f>IF(AND(ISBLANK(BY576),OR(NOT(ISBLANK(CA576)),NOT(ISBLANK(CB576)))),#N/A,
IF(ISBLANK(BY576),"",
IF(AND(NOT(ISERROR(VLOOKUP(BY576,MonsterTable!$A:$B,MATCH(MonsterTable!$B$1,MonsterTable!$A$1:$B$1,0),0))),OR(ISBLANK(CA576),ISBLANK(CB576))),#N/A,
IFERROR(VLOOKUP(BY576,MonsterTable!$A:$B,MATCH(MonsterTable!$B$1,MonsterTable!$A$1:$B$1,0),0),
IF(OR(NOT(ISBLANK(CA576)),ISBLANK(CB576)),#N/A,
IF(BY576="empty","empty",
VLOOKUP(BY576,MonsterGroupTable!$A:$A,1,0)))))))</f>
        <v/>
      </c>
      <c r="CG576" s="2" t="str">
        <f>IF(AND(ISBLANK(CF576),OR(NOT(ISBLANK(CH576)),NOT(ISBLANK(CI576)))),#N/A,
IF(ISBLANK(CF576),"",
IF(AND(NOT(ISERROR(VLOOKUP(CF576,MonsterTable!$A:$B,MATCH(MonsterTable!$B$1,MonsterTable!$A$1:$B$1,0),0))),OR(ISBLANK(CH576),ISBLANK(CI576))),#N/A,
IFERROR(VLOOKUP(CF576,MonsterTable!$A:$B,MATCH(MonsterTable!$B$1,MonsterTable!$A$1:$B$1,0),0),
IF(OR(NOT(ISBLANK(CH576)),ISBLANK(CI576)),#N/A,
IF(CF576="empty","empty",
VLOOKUP(CF576,MonsterGroupTable!$A:$A,1,0)))))))</f>
        <v/>
      </c>
    </row>
    <row r="577" spans="1:85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 t="s">
        <v>28</v>
      </c>
      <c r="I577" t="s">
        <v>256</v>
      </c>
      <c r="J577" t="s">
        <v>79</v>
      </c>
      <c r="K577" t="s">
        <v>80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7"/>
        <v>g118,5</v>
      </c>
      <c r="U577" s="1" t="s">
        <v>338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g118</v>
      </c>
      <c r="X577">
        <v>5</v>
      </c>
      <c r="AC577" s="2" t="str">
        <f>IF(AND(ISBLANK(AB577),OR(NOT(ISBLANK(AD577)),NOT(ISBLANK(AE577)))),#N/A,
IF(ISBLANK(AB577),"",
IF(AND(NOT(ISERROR(VLOOKUP(AB577,MonsterTable!$A:$B,MATCH(MonsterTable!$B$1,MonsterTable!$A$1:$B$1,0),0))),OR(ISBLANK(AD577),ISBLANK(AE577))),#N/A,
IFERROR(VLOOKUP(AB577,MonsterTable!$A:$B,MATCH(MonsterTable!$B$1,MonsterTable!$A$1:$B$1,0),0),
IF(OR(NOT(ISBLANK(AD577)),ISBLANK(AE577)),#N/A,
IF(AB577="empty","empty",
VLOOKUP(AB577,MonsterGroupTable!$A:$A,1,0)))))))</f>
        <v/>
      </c>
      <c r="AJ577" s="2" t="str">
        <f>IF(AND(ISBLANK(AI577),OR(NOT(ISBLANK(AK577)),NOT(ISBLANK(AL577)))),#N/A,
IF(ISBLANK(AI577),"",
IF(AND(NOT(ISERROR(VLOOKUP(AI577,MonsterTable!$A:$B,MATCH(MonsterTable!$B$1,MonsterTable!$A$1:$B$1,0),0))),OR(ISBLANK(AK577),ISBLANK(AL577))),#N/A,
IFERROR(VLOOKUP(AI577,MonsterTable!$A:$B,MATCH(MonsterTable!$B$1,MonsterTable!$A$1:$B$1,0),0),
IF(OR(NOT(ISBLANK(AK577)),ISBLANK(AL577)),#N/A,
IF(AI577="empty","empty",
VLOOKUP(AI577,MonsterGroupTable!$A:$A,1,0)))))))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E577" s="2" t="str">
        <f>IF(AND(ISBLANK(BD577),OR(NOT(ISBLANK(BF577)),NOT(ISBLANK(BG577)))),#N/A,
IF(ISBLANK(BD577),"",
IF(AND(NOT(ISERROR(VLOOKUP(BD577,MonsterTable!$A:$B,MATCH(MonsterTable!$B$1,MonsterTable!$A$1:$B$1,0),0))),OR(ISBLANK(BF577),ISBLANK(BG577))),#N/A,
IFERROR(VLOOKUP(BD577,MonsterTable!$A:$B,MATCH(MonsterTable!$B$1,MonsterTable!$A$1:$B$1,0),0),
IF(OR(NOT(ISBLANK(BF577)),ISBLANK(BG577)),#N/A,
IF(BD577="empty","empty",
VLOOKUP(BD577,MonsterGroupTable!$A:$A,1,0)))))))</f>
        <v/>
      </c>
      <c r="BL577" s="2" t="str">
        <f>IF(AND(ISBLANK(BK577),OR(NOT(ISBLANK(BM577)),NOT(ISBLANK(BN577)))),#N/A,
IF(ISBLANK(BK577),"",
IF(AND(NOT(ISERROR(VLOOKUP(BK577,MonsterTable!$A:$B,MATCH(MonsterTable!$B$1,MonsterTable!$A$1:$B$1,0),0))),OR(ISBLANK(BM577),ISBLANK(BN577))),#N/A,
IFERROR(VLOOKUP(BK577,MonsterTable!$A:$B,MATCH(MonsterTable!$B$1,MonsterTable!$A$1:$B$1,0),0),
IF(OR(NOT(ISBLANK(BM577)),ISBLANK(BN577)),#N/A,
IF(BK577="empty","empty",
VLOOKUP(BK577,MonsterGroupTable!$A:$A,1,0)))))))</f>
        <v/>
      </c>
      <c r="BS577" s="2" t="str">
        <f>IF(AND(ISBLANK(BR577),OR(NOT(ISBLANK(BT577)),NOT(ISBLANK(BU577)))),#N/A,
IF(ISBLANK(BR577),"",
IF(AND(NOT(ISERROR(VLOOKUP(BR577,MonsterTable!$A:$B,MATCH(MonsterTable!$B$1,MonsterTable!$A$1:$B$1,0),0))),OR(ISBLANK(BT577),ISBLANK(BU577))),#N/A,
IFERROR(VLOOKUP(BR577,MonsterTable!$A:$B,MATCH(MonsterTable!$B$1,MonsterTable!$A$1:$B$1,0),0),
IF(OR(NOT(ISBLANK(BT577)),ISBLANK(BU577)),#N/A,
IF(BR577="empty","empty",
VLOOKUP(BR577,MonsterGroupTable!$A:$A,1,0)))))))</f>
        <v/>
      </c>
      <c r="BZ577" s="2" t="str">
        <f>IF(AND(ISBLANK(BY577),OR(NOT(ISBLANK(CA577)),NOT(ISBLANK(CB577)))),#N/A,
IF(ISBLANK(BY577),"",
IF(AND(NOT(ISERROR(VLOOKUP(BY577,MonsterTable!$A:$B,MATCH(MonsterTable!$B$1,MonsterTable!$A$1:$B$1,0),0))),OR(ISBLANK(CA577),ISBLANK(CB577))),#N/A,
IFERROR(VLOOKUP(BY577,MonsterTable!$A:$B,MATCH(MonsterTable!$B$1,MonsterTable!$A$1:$B$1,0),0),
IF(OR(NOT(ISBLANK(CA577)),ISBLANK(CB577)),#N/A,
IF(BY577="empty","empty",
VLOOKUP(BY577,MonsterGroupTable!$A:$A,1,0)))))))</f>
        <v/>
      </c>
      <c r="CG577" s="2" t="str">
        <f>IF(AND(ISBLANK(CF577),OR(NOT(ISBLANK(CH577)),NOT(ISBLANK(CI577)))),#N/A,
IF(ISBLANK(CF577),"",
IF(AND(NOT(ISERROR(VLOOKUP(CF577,MonsterTable!$A:$B,MATCH(MonsterTable!$B$1,MonsterTable!$A$1:$B$1,0),0))),OR(ISBLANK(CH577),ISBLANK(CI577))),#N/A,
IFERROR(VLOOKUP(CF577,MonsterTable!$A:$B,MATCH(MonsterTable!$B$1,MonsterTable!$A$1:$B$1,0),0),
IF(OR(NOT(ISBLANK(CH577)),ISBLANK(CI577)),#N/A,
IF(CF577="empty","empty",
VLOOKUP(CF577,MonsterGroupTable!$A:$A,1,0)))))))</f>
        <v/>
      </c>
    </row>
    <row r="578" spans="1:85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 t="s">
        <v>28</v>
      </c>
      <c r="I578" t="s">
        <v>256</v>
      </c>
      <c r="J578" t="s">
        <v>79</v>
      </c>
      <c r="K578" t="s">
        <v>80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si="17"/>
        <v>g118,5</v>
      </c>
      <c r="U578" s="1" t="s">
        <v>338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g118</v>
      </c>
      <c r="X578">
        <v>5</v>
      </c>
      <c r="AC578" s="2" t="str">
        <f>IF(AND(ISBLANK(AB578),OR(NOT(ISBLANK(AD578)),NOT(ISBLANK(AE578)))),#N/A,
IF(ISBLANK(AB578),"",
IF(AND(NOT(ISERROR(VLOOKUP(AB578,MonsterTable!$A:$B,MATCH(MonsterTable!$B$1,MonsterTable!$A$1:$B$1,0),0))),OR(ISBLANK(AD578),ISBLANK(AE578))),#N/A,
IFERROR(VLOOKUP(AB578,MonsterTable!$A:$B,MATCH(MonsterTable!$B$1,MonsterTable!$A$1:$B$1,0),0),
IF(OR(NOT(ISBLANK(AD578)),ISBLANK(AE578)),#N/A,
IF(AB578="empty","empty",
VLOOKUP(AB578,MonsterGroupTable!$A:$A,1,0)))))))</f>
        <v/>
      </c>
      <c r="AJ578" s="2" t="str">
        <f>IF(AND(ISBLANK(AI578),OR(NOT(ISBLANK(AK578)),NOT(ISBLANK(AL578)))),#N/A,
IF(ISBLANK(AI578),"",
IF(AND(NOT(ISERROR(VLOOKUP(AI578,MonsterTable!$A:$B,MATCH(MonsterTable!$B$1,MonsterTable!$A$1:$B$1,0),0))),OR(ISBLANK(AK578),ISBLANK(AL578))),#N/A,
IFERROR(VLOOKUP(AI578,MonsterTable!$A:$B,MATCH(MonsterTable!$B$1,MonsterTable!$A$1:$B$1,0),0),
IF(OR(NOT(ISBLANK(AK578)),ISBLANK(AL578)),#N/A,
IF(AI578="empty","empty",
VLOOKUP(AI578,MonsterGroupTable!$A:$A,1,0)))))))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E578" s="2" t="str">
        <f>IF(AND(ISBLANK(BD578),OR(NOT(ISBLANK(BF578)),NOT(ISBLANK(BG578)))),#N/A,
IF(ISBLANK(BD578),"",
IF(AND(NOT(ISERROR(VLOOKUP(BD578,MonsterTable!$A:$B,MATCH(MonsterTable!$B$1,MonsterTable!$A$1:$B$1,0),0))),OR(ISBLANK(BF578),ISBLANK(BG578))),#N/A,
IFERROR(VLOOKUP(BD578,MonsterTable!$A:$B,MATCH(MonsterTable!$B$1,MonsterTable!$A$1:$B$1,0),0),
IF(OR(NOT(ISBLANK(BF578)),ISBLANK(BG578)),#N/A,
IF(BD578="empty","empty",
VLOOKUP(BD578,MonsterGroupTable!$A:$A,1,0)))))))</f>
        <v/>
      </c>
      <c r="BL578" s="2" t="str">
        <f>IF(AND(ISBLANK(BK578),OR(NOT(ISBLANK(BM578)),NOT(ISBLANK(BN578)))),#N/A,
IF(ISBLANK(BK578),"",
IF(AND(NOT(ISERROR(VLOOKUP(BK578,MonsterTable!$A:$B,MATCH(MonsterTable!$B$1,MonsterTable!$A$1:$B$1,0),0))),OR(ISBLANK(BM578),ISBLANK(BN578))),#N/A,
IFERROR(VLOOKUP(BK578,MonsterTable!$A:$B,MATCH(MonsterTable!$B$1,MonsterTable!$A$1:$B$1,0),0),
IF(OR(NOT(ISBLANK(BM578)),ISBLANK(BN578)),#N/A,
IF(BK578="empty","empty",
VLOOKUP(BK578,MonsterGroupTable!$A:$A,1,0)))))))</f>
        <v/>
      </c>
      <c r="BS578" s="2" t="str">
        <f>IF(AND(ISBLANK(BR578),OR(NOT(ISBLANK(BT578)),NOT(ISBLANK(BU578)))),#N/A,
IF(ISBLANK(BR578),"",
IF(AND(NOT(ISERROR(VLOOKUP(BR578,MonsterTable!$A:$B,MATCH(MonsterTable!$B$1,MonsterTable!$A$1:$B$1,0),0))),OR(ISBLANK(BT578),ISBLANK(BU578))),#N/A,
IFERROR(VLOOKUP(BR578,MonsterTable!$A:$B,MATCH(MonsterTable!$B$1,MonsterTable!$A$1:$B$1,0),0),
IF(OR(NOT(ISBLANK(BT578)),ISBLANK(BU578)),#N/A,
IF(BR578="empty","empty",
VLOOKUP(BR578,MonsterGroupTable!$A:$A,1,0)))))))</f>
        <v/>
      </c>
      <c r="BZ578" s="2" t="str">
        <f>IF(AND(ISBLANK(BY578),OR(NOT(ISBLANK(CA578)),NOT(ISBLANK(CB578)))),#N/A,
IF(ISBLANK(BY578),"",
IF(AND(NOT(ISERROR(VLOOKUP(BY578,MonsterTable!$A:$B,MATCH(MonsterTable!$B$1,MonsterTable!$A$1:$B$1,0),0))),OR(ISBLANK(CA578),ISBLANK(CB578))),#N/A,
IFERROR(VLOOKUP(BY578,MonsterTable!$A:$B,MATCH(MonsterTable!$B$1,MonsterTable!$A$1:$B$1,0),0),
IF(OR(NOT(ISBLANK(CA578)),ISBLANK(CB578)),#N/A,
IF(BY578="empty","empty",
VLOOKUP(BY578,MonsterGroupTable!$A:$A,1,0)))))))</f>
        <v/>
      </c>
      <c r="CG578" s="2" t="str">
        <f>IF(AND(ISBLANK(CF578),OR(NOT(ISBLANK(CH578)),NOT(ISBLANK(CI578)))),#N/A,
IF(ISBLANK(CF578),"",
IF(AND(NOT(ISERROR(VLOOKUP(CF578,MonsterTable!$A:$B,MATCH(MonsterTable!$B$1,MonsterTable!$A$1:$B$1,0),0))),OR(ISBLANK(CH578),ISBLANK(CI578))),#N/A,
IFERROR(VLOOKUP(CF578,MonsterTable!$A:$B,MATCH(MonsterTable!$B$1,MonsterTable!$A$1:$B$1,0),0),
IF(OR(NOT(ISBLANK(CH578)),ISBLANK(CI578)),#N/A,
IF(CF578="empty","empty",
VLOOKUP(CF578,MonsterGroupTable!$A:$A,1,0)))))))</f>
        <v/>
      </c>
    </row>
    <row r="579" spans="1:85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 t="s">
        <v>28</v>
      </c>
      <c r="I579" t="s">
        <v>256</v>
      </c>
      <c r="J579" t="s">
        <v>79</v>
      </c>
      <c r="K579" t="s">
        <v>80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ref="T579:T642" si="19">V579&amp;IF(ISBLANK(W579),"",","&amp;W579)&amp;IF(ISBLANK(X579),"",","&amp;X579)&amp;IF(ISBLANK(Y579),"",","&amp;Y579)&amp;IF(ISBLANK(Z579),"",","&amp;Z579)&amp;IF(ISBLANK(AA579),"",","&amp;AA579)
&amp;IF(LEN(AC579)=0,"",","&amp;AC579)&amp;IF(ISBLANK(AD579),"",","&amp;AD579)&amp;IF(ISBLANK(AE579),"",","&amp;AE579)&amp;IF(ISBLANK(AF579),"",","&amp;AF579)&amp;IF(ISBLANK(AG579),"",","&amp;AG579)&amp;IF(ISBLANK(AH579),"",","&amp;AH579)
&amp;IF(LEN(AJ579)=0,"",","&amp;AJ579)&amp;IF(ISBLANK(AK579),"",","&amp;AK579)&amp;IF(ISBLANK(AL579),"",","&amp;AL579)&amp;IF(ISBLANK(AM579),"",","&amp;AM579)&amp;IF(ISBLANK(AN579),"",","&amp;AN579)&amp;IF(ISBLANK(AO579),"",","&amp;AO579)
&amp;IF(LEN(AQ579)=0,"",","&amp;AQ579)&amp;IF(ISBLANK(AR579),"",","&amp;AR579)&amp;IF(ISBLANK(AS579),"",","&amp;AS579)&amp;IF(ISBLANK(AT579),"",","&amp;AT579)&amp;IF(ISBLANK(AU579),"",","&amp;AU579)&amp;IF(ISBLANK(AV579),"",","&amp;AV579)
&amp;IF(LEN(AX579)=0,"",","&amp;AX579)&amp;IF(ISBLANK(AY579),"",","&amp;AY579)&amp;IF(ISBLANK(AZ579),"",","&amp;AZ579)&amp;IF(ISBLANK(BA579),"",","&amp;BA579)&amp;IF(ISBLANK(BB579),"",","&amp;BB579)&amp;IF(ISBLANK(BC579),"",","&amp;BC579)
&amp;IF(LEN(BE579)=0,"",","&amp;BE579)&amp;IF(ISBLANK(BF579),"",","&amp;BF579)&amp;IF(ISBLANK(BG579),"",","&amp;BG579)&amp;IF(ISBLANK(BH579),"",","&amp;BH579)&amp;IF(ISBLANK(BI579),"",","&amp;BI579)&amp;IF(ISBLANK(BJ579),"",","&amp;BJ579)
&amp;IF(LEN(BL579)=0,"",","&amp;BL579)&amp;IF(ISBLANK(BM579),"",","&amp;BM579)&amp;IF(ISBLANK(BN579),"",","&amp;BN579)&amp;IF(ISBLANK(BO579),"",","&amp;BO579)&amp;IF(ISBLANK(BP579),"",","&amp;BP579)&amp;IF(ISBLANK(BQ579),"",","&amp;BQ579)
&amp;IF(LEN(BS579)=0,"",","&amp;BS579)&amp;IF(ISBLANK(BT579),"",","&amp;BT579)&amp;IF(ISBLANK(BU579),"",","&amp;BU579)&amp;IF(ISBLANK(BV579),"",","&amp;BV579)&amp;IF(ISBLANK(BW579),"",","&amp;BW579)&amp;IF(ISBLANK(BX579),"",","&amp;BX579)
&amp;IF(LEN(BZ579)=0,"",","&amp;BZ579)&amp;IF(ISBLANK(CA579),"",","&amp;CA579)&amp;IF(ISBLANK(CB579),"",","&amp;CB579)&amp;IF(ISBLANK(CC579),"",","&amp;CC579)&amp;IF(ISBLANK(CD579),"",","&amp;CD579)&amp;IF(ISBLANK(CE579),"",","&amp;CE579)
&amp;IF(LEN(CG579)=0,"",","&amp;CG579)&amp;IF(ISBLANK(CH579),"",","&amp;CH579)&amp;IF(ISBLANK(CI579),"",","&amp;CI579)&amp;IF(ISBLANK(CJ579),"",","&amp;CJ579)&amp;IF(ISBLANK(CK579),"",","&amp;CK579)&amp;IF(ISBLANK(CL579),"",","&amp;CL579)</f>
        <v>g118,5</v>
      </c>
      <c r="U579" s="1" t="s">
        <v>338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g118</v>
      </c>
      <c r="X579">
        <v>5</v>
      </c>
      <c r="AC579" s="2" t="str">
        <f>IF(AND(ISBLANK(AB579),OR(NOT(ISBLANK(AD579)),NOT(ISBLANK(AE579)))),#N/A,
IF(ISBLANK(AB579),"",
IF(AND(NOT(ISERROR(VLOOKUP(AB579,MonsterTable!$A:$B,MATCH(MonsterTable!$B$1,MonsterTable!$A$1:$B$1,0),0))),OR(ISBLANK(AD579),ISBLANK(AE579))),#N/A,
IFERROR(VLOOKUP(AB579,MonsterTable!$A:$B,MATCH(MonsterTable!$B$1,MonsterTable!$A$1:$B$1,0),0),
IF(OR(NOT(ISBLANK(AD579)),ISBLANK(AE579)),#N/A,
IF(AB579="empty","empty",
VLOOKUP(AB579,MonsterGroupTable!$A:$A,1,0)))))))</f>
        <v/>
      </c>
      <c r="AJ579" s="2" t="str">
        <f>IF(AND(ISBLANK(AI579),OR(NOT(ISBLANK(AK579)),NOT(ISBLANK(AL579)))),#N/A,
IF(ISBLANK(AI579),"",
IF(AND(NOT(ISERROR(VLOOKUP(AI579,MonsterTable!$A:$B,MATCH(MonsterTable!$B$1,MonsterTable!$A$1:$B$1,0),0))),OR(ISBLANK(AK579),ISBLANK(AL579))),#N/A,
IFERROR(VLOOKUP(AI579,MonsterTable!$A:$B,MATCH(MonsterTable!$B$1,MonsterTable!$A$1:$B$1,0),0),
IF(OR(NOT(ISBLANK(AK579)),ISBLANK(AL579)),#N/A,
IF(AI579="empty","empty",
VLOOKUP(AI579,MonsterGroupTable!$A:$A,1,0)))))))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E579" s="2" t="str">
        <f>IF(AND(ISBLANK(BD579),OR(NOT(ISBLANK(BF579)),NOT(ISBLANK(BG579)))),#N/A,
IF(ISBLANK(BD579),"",
IF(AND(NOT(ISERROR(VLOOKUP(BD579,MonsterTable!$A:$B,MATCH(MonsterTable!$B$1,MonsterTable!$A$1:$B$1,0),0))),OR(ISBLANK(BF579),ISBLANK(BG579))),#N/A,
IFERROR(VLOOKUP(BD579,MonsterTable!$A:$B,MATCH(MonsterTable!$B$1,MonsterTable!$A$1:$B$1,0),0),
IF(OR(NOT(ISBLANK(BF579)),ISBLANK(BG579)),#N/A,
IF(BD579="empty","empty",
VLOOKUP(BD579,MonsterGroupTable!$A:$A,1,0)))))))</f>
        <v/>
      </c>
      <c r="BL579" s="2" t="str">
        <f>IF(AND(ISBLANK(BK579),OR(NOT(ISBLANK(BM579)),NOT(ISBLANK(BN579)))),#N/A,
IF(ISBLANK(BK579),"",
IF(AND(NOT(ISERROR(VLOOKUP(BK579,MonsterTable!$A:$B,MATCH(MonsterTable!$B$1,MonsterTable!$A$1:$B$1,0),0))),OR(ISBLANK(BM579),ISBLANK(BN579))),#N/A,
IFERROR(VLOOKUP(BK579,MonsterTable!$A:$B,MATCH(MonsterTable!$B$1,MonsterTable!$A$1:$B$1,0),0),
IF(OR(NOT(ISBLANK(BM579)),ISBLANK(BN579)),#N/A,
IF(BK579="empty","empty",
VLOOKUP(BK579,MonsterGroupTable!$A:$A,1,0)))))))</f>
        <v/>
      </c>
      <c r="BS579" s="2" t="str">
        <f>IF(AND(ISBLANK(BR579),OR(NOT(ISBLANK(BT579)),NOT(ISBLANK(BU579)))),#N/A,
IF(ISBLANK(BR579),"",
IF(AND(NOT(ISERROR(VLOOKUP(BR579,MonsterTable!$A:$B,MATCH(MonsterTable!$B$1,MonsterTable!$A$1:$B$1,0),0))),OR(ISBLANK(BT579),ISBLANK(BU579))),#N/A,
IFERROR(VLOOKUP(BR579,MonsterTable!$A:$B,MATCH(MonsterTable!$B$1,MonsterTable!$A$1:$B$1,0),0),
IF(OR(NOT(ISBLANK(BT579)),ISBLANK(BU579)),#N/A,
IF(BR579="empty","empty",
VLOOKUP(BR579,MonsterGroupTable!$A:$A,1,0)))))))</f>
        <v/>
      </c>
      <c r="BZ579" s="2" t="str">
        <f>IF(AND(ISBLANK(BY579),OR(NOT(ISBLANK(CA579)),NOT(ISBLANK(CB579)))),#N/A,
IF(ISBLANK(BY579),"",
IF(AND(NOT(ISERROR(VLOOKUP(BY579,MonsterTable!$A:$B,MATCH(MonsterTable!$B$1,MonsterTable!$A$1:$B$1,0),0))),OR(ISBLANK(CA579),ISBLANK(CB579))),#N/A,
IFERROR(VLOOKUP(BY579,MonsterTable!$A:$B,MATCH(MonsterTable!$B$1,MonsterTable!$A$1:$B$1,0),0),
IF(OR(NOT(ISBLANK(CA579)),ISBLANK(CB579)),#N/A,
IF(BY579="empty","empty",
VLOOKUP(BY579,MonsterGroupTable!$A:$A,1,0)))))))</f>
        <v/>
      </c>
      <c r="CG579" s="2" t="str">
        <f>IF(AND(ISBLANK(CF579),OR(NOT(ISBLANK(CH579)),NOT(ISBLANK(CI579)))),#N/A,
IF(ISBLANK(CF579),"",
IF(AND(NOT(ISERROR(VLOOKUP(CF579,MonsterTable!$A:$B,MATCH(MonsterTable!$B$1,MonsterTable!$A$1:$B$1,0),0))),OR(ISBLANK(CH579),ISBLANK(CI579))),#N/A,
IFERROR(VLOOKUP(CF579,MonsterTable!$A:$B,MATCH(MonsterTable!$B$1,MonsterTable!$A$1:$B$1,0),0),
IF(OR(NOT(ISBLANK(CH579)),ISBLANK(CI579)),#N/A,
IF(CF579="empty","empty",
VLOOKUP(CF579,MonsterGroupTable!$A:$A,1,0)))))))</f>
        <v/>
      </c>
    </row>
    <row r="580" spans="1:85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 t="s">
        <v>28</v>
      </c>
      <c r="I580" t="s">
        <v>256</v>
      </c>
      <c r="J580" t="s">
        <v>79</v>
      </c>
      <c r="K580" t="s">
        <v>80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9"/>
        <v>g118,5</v>
      </c>
      <c r="U580" s="1" t="s">
        <v>338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g118</v>
      </c>
      <c r="X580">
        <v>5</v>
      </c>
      <c r="AC580" s="2" t="str">
        <f>IF(AND(ISBLANK(AB580),OR(NOT(ISBLANK(AD580)),NOT(ISBLANK(AE580)))),#N/A,
IF(ISBLANK(AB580),"",
IF(AND(NOT(ISERROR(VLOOKUP(AB580,MonsterTable!$A:$B,MATCH(MonsterTable!$B$1,MonsterTable!$A$1:$B$1,0),0))),OR(ISBLANK(AD580),ISBLANK(AE580))),#N/A,
IFERROR(VLOOKUP(AB580,MonsterTable!$A:$B,MATCH(MonsterTable!$B$1,MonsterTable!$A$1:$B$1,0),0),
IF(OR(NOT(ISBLANK(AD580)),ISBLANK(AE580)),#N/A,
IF(AB580="empty","empty",
VLOOKUP(AB580,MonsterGroupTable!$A:$A,1,0)))))))</f>
        <v/>
      </c>
      <c r="AJ580" s="2" t="str">
        <f>IF(AND(ISBLANK(AI580),OR(NOT(ISBLANK(AK580)),NOT(ISBLANK(AL580)))),#N/A,
IF(ISBLANK(AI580),"",
IF(AND(NOT(ISERROR(VLOOKUP(AI580,MonsterTable!$A:$B,MATCH(MonsterTable!$B$1,MonsterTable!$A$1:$B$1,0),0))),OR(ISBLANK(AK580),ISBLANK(AL580))),#N/A,
IFERROR(VLOOKUP(AI580,MonsterTable!$A:$B,MATCH(MonsterTable!$B$1,MonsterTable!$A$1:$B$1,0),0),
IF(OR(NOT(ISBLANK(AK580)),ISBLANK(AL580)),#N/A,
IF(AI580="empty","empty",
VLOOKUP(AI580,MonsterGroupTable!$A:$A,1,0)))))))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E580" s="2" t="str">
        <f>IF(AND(ISBLANK(BD580),OR(NOT(ISBLANK(BF580)),NOT(ISBLANK(BG580)))),#N/A,
IF(ISBLANK(BD580),"",
IF(AND(NOT(ISERROR(VLOOKUP(BD580,MonsterTable!$A:$B,MATCH(MonsterTable!$B$1,MonsterTable!$A$1:$B$1,0),0))),OR(ISBLANK(BF580),ISBLANK(BG580))),#N/A,
IFERROR(VLOOKUP(BD580,MonsterTable!$A:$B,MATCH(MonsterTable!$B$1,MonsterTable!$A$1:$B$1,0),0),
IF(OR(NOT(ISBLANK(BF580)),ISBLANK(BG580)),#N/A,
IF(BD580="empty","empty",
VLOOKUP(BD580,MonsterGroupTable!$A:$A,1,0)))))))</f>
        <v/>
      </c>
      <c r="BL580" s="2" t="str">
        <f>IF(AND(ISBLANK(BK580),OR(NOT(ISBLANK(BM580)),NOT(ISBLANK(BN580)))),#N/A,
IF(ISBLANK(BK580),"",
IF(AND(NOT(ISERROR(VLOOKUP(BK580,MonsterTable!$A:$B,MATCH(MonsterTable!$B$1,MonsterTable!$A$1:$B$1,0),0))),OR(ISBLANK(BM580),ISBLANK(BN580))),#N/A,
IFERROR(VLOOKUP(BK580,MonsterTable!$A:$B,MATCH(MonsterTable!$B$1,MonsterTable!$A$1:$B$1,0),0),
IF(OR(NOT(ISBLANK(BM580)),ISBLANK(BN580)),#N/A,
IF(BK580="empty","empty",
VLOOKUP(BK580,MonsterGroupTable!$A:$A,1,0)))))))</f>
        <v/>
      </c>
      <c r="BS580" s="2" t="str">
        <f>IF(AND(ISBLANK(BR580),OR(NOT(ISBLANK(BT580)),NOT(ISBLANK(BU580)))),#N/A,
IF(ISBLANK(BR580),"",
IF(AND(NOT(ISERROR(VLOOKUP(BR580,MonsterTable!$A:$B,MATCH(MonsterTable!$B$1,MonsterTable!$A$1:$B$1,0),0))),OR(ISBLANK(BT580),ISBLANK(BU580))),#N/A,
IFERROR(VLOOKUP(BR580,MonsterTable!$A:$B,MATCH(MonsterTable!$B$1,MonsterTable!$A$1:$B$1,0),0),
IF(OR(NOT(ISBLANK(BT580)),ISBLANK(BU580)),#N/A,
IF(BR580="empty","empty",
VLOOKUP(BR580,MonsterGroupTable!$A:$A,1,0)))))))</f>
        <v/>
      </c>
      <c r="BZ580" s="2" t="str">
        <f>IF(AND(ISBLANK(BY580),OR(NOT(ISBLANK(CA580)),NOT(ISBLANK(CB580)))),#N/A,
IF(ISBLANK(BY580),"",
IF(AND(NOT(ISERROR(VLOOKUP(BY580,MonsterTable!$A:$B,MATCH(MonsterTable!$B$1,MonsterTable!$A$1:$B$1,0),0))),OR(ISBLANK(CA580),ISBLANK(CB580))),#N/A,
IFERROR(VLOOKUP(BY580,MonsterTable!$A:$B,MATCH(MonsterTable!$B$1,MonsterTable!$A$1:$B$1,0),0),
IF(OR(NOT(ISBLANK(CA580)),ISBLANK(CB580)),#N/A,
IF(BY580="empty","empty",
VLOOKUP(BY580,MonsterGroupTable!$A:$A,1,0)))))))</f>
        <v/>
      </c>
      <c r="CG580" s="2" t="str">
        <f>IF(AND(ISBLANK(CF580),OR(NOT(ISBLANK(CH580)),NOT(ISBLANK(CI580)))),#N/A,
IF(ISBLANK(CF580),"",
IF(AND(NOT(ISERROR(VLOOKUP(CF580,MonsterTable!$A:$B,MATCH(MonsterTable!$B$1,MonsterTable!$A$1:$B$1,0),0))),OR(ISBLANK(CH580),ISBLANK(CI580))),#N/A,
IFERROR(VLOOKUP(CF580,MonsterTable!$A:$B,MATCH(MonsterTable!$B$1,MonsterTable!$A$1:$B$1,0),0),
IF(OR(NOT(ISBLANK(CH580)),ISBLANK(CI580)),#N/A,
IF(CF580="empty","empty",
VLOOKUP(CF580,MonsterGroupTable!$A:$A,1,0)))))))</f>
        <v/>
      </c>
    </row>
    <row r="581" spans="1:85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 t="s">
        <v>28</v>
      </c>
      <c r="I581" t="s">
        <v>256</v>
      </c>
      <c r="J581" t="s">
        <v>79</v>
      </c>
      <c r="K581" t="s">
        <v>80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9"/>
        <v>g118,5</v>
      </c>
      <c r="U581" s="1" t="s">
        <v>338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g118</v>
      </c>
      <c r="X581">
        <v>5</v>
      </c>
      <c r="AC581" s="2" t="str">
        <f>IF(AND(ISBLANK(AB581),OR(NOT(ISBLANK(AD581)),NOT(ISBLANK(AE581)))),#N/A,
IF(ISBLANK(AB581),"",
IF(AND(NOT(ISERROR(VLOOKUP(AB581,MonsterTable!$A:$B,MATCH(MonsterTable!$B$1,MonsterTable!$A$1:$B$1,0),0))),OR(ISBLANK(AD581),ISBLANK(AE581))),#N/A,
IFERROR(VLOOKUP(AB581,MonsterTable!$A:$B,MATCH(MonsterTable!$B$1,MonsterTable!$A$1:$B$1,0),0),
IF(OR(NOT(ISBLANK(AD581)),ISBLANK(AE581)),#N/A,
IF(AB581="empty","empty",
VLOOKUP(AB581,MonsterGroupTable!$A:$A,1,0)))))))</f>
        <v/>
      </c>
      <c r="AJ581" s="2" t="str">
        <f>IF(AND(ISBLANK(AI581),OR(NOT(ISBLANK(AK581)),NOT(ISBLANK(AL581)))),#N/A,
IF(ISBLANK(AI581),"",
IF(AND(NOT(ISERROR(VLOOKUP(AI581,MonsterTable!$A:$B,MATCH(MonsterTable!$B$1,MonsterTable!$A$1:$B$1,0),0))),OR(ISBLANK(AK581),ISBLANK(AL581))),#N/A,
IFERROR(VLOOKUP(AI581,MonsterTable!$A:$B,MATCH(MonsterTable!$B$1,MonsterTable!$A$1:$B$1,0),0),
IF(OR(NOT(ISBLANK(AK581)),ISBLANK(AL581)),#N/A,
IF(AI581="empty","empty",
VLOOKUP(AI581,MonsterGroupTable!$A:$A,1,0)))))))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E581" s="2" t="str">
        <f>IF(AND(ISBLANK(BD581),OR(NOT(ISBLANK(BF581)),NOT(ISBLANK(BG581)))),#N/A,
IF(ISBLANK(BD581),"",
IF(AND(NOT(ISERROR(VLOOKUP(BD581,MonsterTable!$A:$B,MATCH(MonsterTable!$B$1,MonsterTable!$A$1:$B$1,0),0))),OR(ISBLANK(BF581),ISBLANK(BG581))),#N/A,
IFERROR(VLOOKUP(BD581,MonsterTable!$A:$B,MATCH(MonsterTable!$B$1,MonsterTable!$A$1:$B$1,0),0),
IF(OR(NOT(ISBLANK(BF581)),ISBLANK(BG581)),#N/A,
IF(BD581="empty","empty",
VLOOKUP(BD581,MonsterGroupTable!$A:$A,1,0)))))))</f>
        <v/>
      </c>
      <c r="BL581" s="2" t="str">
        <f>IF(AND(ISBLANK(BK581),OR(NOT(ISBLANK(BM581)),NOT(ISBLANK(BN581)))),#N/A,
IF(ISBLANK(BK581),"",
IF(AND(NOT(ISERROR(VLOOKUP(BK581,MonsterTable!$A:$B,MATCH(MonsterTable!$B$1,MonsterTable!$A$1:$B$1,0),0))),OR(ISBLANK(BM581),ISBLANK(BN581))),#N/A,
IFERROR(VLOOKUP(BK581,MonsterTable!$A:$B,MATCH(MonsterTable!$B$1,MonsterTable!$A$1:$B$1,0),0),
IF(OR(NOT(ISBLANK(BM581)),ISBLANK(BN581)),#N/A,
IF(BK581="empty","empty",
VLOOKUP(BK581,MonsterGroupTable!$A:$A,1,0)))))))</f>
        <v/>
      </c>
      <c r="BS581" s="2" t="str">
        <f>IF(AND(ISBLANK(BR581),OR(NOT(ISBLANK(BT581)),NOT(ISBLANK(BU581)))),#N/A,
IF(ISBLANK(BR581),"",
IF(AND(NOT(ISERROR(VLOOKUP(BR581,MonsterTable!$A:$B,MATCH(MonsterTable!$B$1,MonsterTable!$A$1:$B$1,0),0))),OR(ISBLANK(BT581),ISBLANK(BU581))),#N/A,
IFERROR(VLOOKUP(BR581,MonsterTable!$A:$B,MATCH(MonsterTable!$B$1,MonsterTable!$A$1:$B$1,0),0),
IF(OR(NOT(ISBLANK(BT581)),ISBLANK(BU581)),#N/A,
IF(BR581="empty","empty",
VLOOKUP(BR581,MonsterGroupTable!$A:$A,1,0)))))))</f>
        <v/>
      </c>
      <c r="BZ581" s="2" t="str">
        <f>IF(AND(ISBLANK(BY581),OR(NOT(ISBLANK(CA581)),NOT(ISBLANK(CB581)))),#N/A,
IF(ISBLANK(BY581),"",
IF(AND(NOT(ISERROR(VLOOKUP(BY581,MonsterTable!$A:$B,MATCH(MonsterTable!$B$1,MonsterTable!$A$1:$B$1,0),0))),OR(ISBLANK(CA581),ISBLANK(CB581))),#N/A,
IFERROR(VLOOKUP(BY581,MonsterTable!$A:$B,MATCH(MonsterTable!$B$1,MonsterTable!$A$1:$B$1,0),0),
IF(OR(NOT(ISBLANK(CA581)),ISBLANK(CB581)),#N/A,
IF(BY581="empty","empty",
VLOOKUP(BY581,MonsterGroupTable!$A:$A,1,0)))))))</f>
        <v/>
      </c>
      <c r="CG581" s="2" t="str">
        <f>IF(AND(ISBLANK(CF581),OR(NOT(ISBLANK(CH581)),NOT(ISBLANK(CI581)))),#N/A,
IF(ISBLANK(CF581),"",
IF(AND(NOT(ISERROR(VLOOKUP(CF581,MonsterTable!$A:$B,MATCH(MonsterTable!$B$1,MonsterTable!$A$1:$B$1,0),0))),OR(ISBLANK(CH581),ISBLANK(CI581))),#N/A,
IFERROR(VLOOKUP(CF581,MonsterTable!$A:$B,MATCH(MonsterTable!$B$1,MonsterTable!$A$1:$B$1,0),0),
IF(OR(NOT(ISBLANK(CH581)),ISBLANK(CI581)),#N/A,
IF(CF581="empty","empty",
VLOOKUP(CF581,MonsterGroupTable!$A:$A,1,0)))))))</f>
        <v/>
      </c>
    </row>
    <row r="582" spans="1:85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 t="s">
        <v>28</v>
      </c>
      <c r="I582" t="s">
        <v>257</v>
      </c>
      <c r="J582" t="s">
        <v>79</v>
      </c>
      <c r="K582" t="s">
        <v>80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9"/>
        <v>g119,5</v>
      </c>
      <c r="U582" s="1" t="s">
        <v>339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g119</v>
      </c>
      <c r="X582">
        <v>5</v>
      </c>
      <c r="AC582" s="2" t="str">
        <f>IF(AND(ISBLANK(AB582),OR(NOT(ISBLANK(AD582)),NOT(ISBLANK(AE582)))),#N/A,
IF(ISBLANK(AB582),"",
IF(AND(NOT(ISERROR(VLOOKUP(AB582,MonsterTable!$A:$B,MATCH(MonsterTable!$B$1,MonsterTable!$A$1:$B$1,0),0))),OR(ISBLANK(AD582),ISBLANK(AE582))),#N/A,
IFERROR(VLOOKUP(AB582,MonsterTable!$A:$B,MATCH(MonsterTable!$B$1,MonsterTable!$A$1:$B$1,0),0),
IF(OR(NOT(ISBLANK(AD582)),ISBLANK(AE582)),#N/A,
IF(AB582="empty","empty",
VLOOKUP(AB582,MonsterGroupTable!$A:$A,1,0)))))))</f>
        <v/>
      </c>
      <c r="AJ582" s="2" t="str">
        <f>IF(AND(ISBLANK(AI582),OR(NOT(ISBLANK(AK582)),NOT(ISBLANK(AL582)))),#N/A,
IF(ISBLANK(AI582),"",
IF(AND(NOT(ISERROR(VLOOKUP(AI582,MonsterTable!$A:$B,MATCH(MonsterTable!$B$1,MonsterTable!$A$1:$B$1,0),0))),OR(ISBLANK(AK582),ISBLANK(AL582))),#N/A,
IFERROR(VLOOKUP(AI582,MonsterTable!$A:$B,MATCH(MonsterTable!$B$1,MonsterTable!$A$1:$B$1,0),0),
IF(OR(NOT(ISBLANK(AK582)),ISBLANK(AL582)),#N/A,
IF(AI582="empty","empty",
VLOOKUP(AI582,MonsterGroupTable!$A:$A,1,0)))))))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E582" s="2" t="str">
        <f>IF(AND(ISBLANK(BD582),OR(NOT(ISBLANK(BF582)),NOT(ISBLANK(BG582)))),#N/A,
IF(ISBLANK(BD582),"",
IF(AND(NOT(ISERROR(VLOOKUP(BD582,MonsterTable!$A:$B,MATCH(MonsterTable!$B$1,MonsterTable!$A$1:$B$1,0),0))),OR(ISBLANK(BF582),ISBLANK(BG582))),#N/A,
IFERROR(VLOOKUP(BD582,MonsterTable!$A:$B,MATCH(MonsterTable!$B$1,MonsterTable!$A$1:$B$1,0),0),
IF(OR(NOT(ISBLANK(BF582)),ISBLANK(BG582)),#N/A,
IF(BD582="empty","empty",
VLOOKUP(BD582,MonsterGroupTable!$A:$A,1,0)))))))</f>
        <v/>
      </c>
      <c r="BL582" s="2" t="str">
        <f>IF(AND(ISBLANK(BK582),OR(NOT(ISBLANK(BM582)),NOT(ISBLANK(BN582)))),#N/A,
IF(ISBLANK(BK582),"",
IF(AND(NOT(ISERROR(VLOOKUP(BK582,MonsterTable!$A:$B,MATCH(MonsterTable!$B$1,MonsterTable!$A$1:$B$1,0),0))),OR(ISBLANK(BM582),ISBLANK(BN582))),#N/A,
IFERROR(VLOOKUP(BK582,MonsterTable!$A:$B,MATCH(MonsterTable!$B$1,MonsterTable!$A$1:$B$1,0),0),
IF(OR(NOT(ISBLANK(BM582)),ISBLANK(BN582)),#N/A,
IF(BK582="empty","empty",
VLOOKUP(BK582,MonsterGroupTable!$A:$A,1,0)))))))</f>
        <v/>
      </c>
      <c r="BS582" s="2" t="str">
        <f>IF(AND(ISBLANK(BR582),OR(NOT(ISBLANK(BT582)),NOT(ISBLANK(BU582)))),#N/A,
IF(ISBLANK(BR582),"",
IF(AND(NOT(ISERROR(VLOOKUP(BR582,MonsterTable!$A:$B,MATCH(MonsterTable!$B$1,MonsterTable!$A$1:$B$1,0),0))),OR(ISBLANK(BT582),ISBLANK(BU582))),#N/A,
IFERROR(VLOOKUP(BR582,MonsterTable!$A:$B,MATCH(MonsterTable!$B$1,MonsterTable!$A$1:$B$1,0),0),
IF(OR(NOT(ISBLANK(BT582)),ISBLANK(BU582)),#N/A,
IF(BR582="empty","empty",
VLOOKUP(BR582,MonsterGroupTable!$A:$A,1,0)))))))</f>
        <v/>
      </c>
      <c r="BZ582" s="2" t="str">
        <f>IF(AND(ISBLANK(BY582),OR(NOT(ISBLANK(CA582)),NOT(ISBLANK(CB582)))),#N/A,
IF(ISBLANK(BY582),"",
IF(AND(NOT(ISERROR(VLOOKUP(BY582,MonsterTable!$A:$B,MATCH(MonsterTable!$B$1,MonsterTable!$A$1:$B$1,0),0))),OR(ISBLANK(CA582),ISBLANK(CB582))),#N/A,
IFERROR(VLOOKUP(BY582,MonsterTable!$A:$B,MATCH(MonsterTable!$B$1,MonsterTable!$A$1:$B$1,0),0),
IF(OR(NOT(ISBLANK(CA582)),ISBLANK(CB582)),#N/A,
IF(BY582="empty","empty",
VLOOKUP(BY582,MonsterGroupTable!$A:$A,1,0)))))))</f>
        <v/>
      </c>
      <c r="CG582" s="2" t="str">
        <f>IF(AND(ISBLANK(CF582),OR(NOT(ISBLANK(CH582)),NOT(ISBLANK(CI582)))),#N/A,
IF(ISBLANK(CF582),"",
IF(AND(NOT(ISERROR(VLOOKUP(CF582,MonsterTable!$A:$B,MATCH(MonsterTable!$B$1,MonsterTable!$A$1:$B$1,0),0))),OR(ISBLANK(CH582),ISBLANK(CI582))),#N/A,
IFERROR(VLOOKUP(CF582,MonsterTable!$A:$B,MATCH(MonsterTable!$B$1,MonsterTable!$A$1:$B$1,0),0),
IF(OR(NOT(ISBLANK(CH582)),ISBLANK(CI582)),#N/A,
IF(CF582="empty","empty",
VLOOKUP(CF582,MonsterGroupTable!$A:$A,1,0)))))))</f>
        <v/>
      </c>
    </row>
    <row r="583" spans="1:85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 t="s">
        <v>28</v>
      </c>
      <c r="I583" t="s">
        <v>257</v>
      </c>
      <c r="J583" t="s">
        <v>79</v>
      </c>
      <c r="K583" t="s">
        <v>80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9"/>
        <v>g119,5</v>
      </c>
      <c r="U583" s="1" t="s">
        <v>339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g119</v>
      </c>
      <c r="X583">
        <v>5</v>
      </c>
      <c r="AC583" s="2" t="str">
        <f>IF(AND(ISBLANK(AB583),OR(NOT(ISBLANK(AD583)),NOT(ISBLANK(AE583)))),#N/A,
IF(ISBLANK(AB583),"",
IF(AND(NOT(ISERROR(VLOOKUP(AB583,MonsterTable!$A:$B,MATCH(MonsterTable!$B$1,MonsterTable!$A$1:$B$1,0),0))),OR(ISBLANK(AD583),ISBLANK(AE583))),#N/A,
IFERROR(VLOOKUP(AB583,MonsterTable!$A:$B,MATCH(MonsterTable!$B$1,MonsterTable!$A$1:$B$1,0),0),
IF(OR(NOT(ISBLANK(AD583)),ISBLANK(AE583)),#N/A,
IF(AB583="empty","empty",
VLOOKUP(AB583,MonsterGroupTable!$A:$A,1,0)))))))</f>
        <v/>
      </c>
      <c r="AJ583" s="2" t="str">
        <f>IF(AND(ISBLANK(AI583),OR(NOT(ISBLANK(AK583)),NOT(ISBLANK(AL583)))),#N/A,
IF(ISBLANK(AI583),"",
IF(AND(NOT(ISERROR(VLOOKUP(AI583,MonsterTable!$A:$B,MATCH(MonsterTable!$B$1,MonsterTable!$A$1:$B$1,0),0))),OR(ISBLANK(AK583),ISBLANK(AL583))),#N/A,
IFERROR(VLOOKUP(AI583,MonsterTable!$A:$B,MATCH(MonsterTable!$B$1,MonsterTable!$A$1:$B$1,0),0),
IF(OR(NOT(ISBLANK(AK583)),ISBLANK(AL583)),#N/A,
IF(AI583="empty","empty",
VLOOKUP(AI583,MonsterGroupTable!$A:$A,1,0)))))))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E583" s="2" t="str">
        <f>IF(AND(ISBLANK(BD583),OR(NOT(ISBLANK(BF583)),NOT(ISBLANK(BG583)))),#N/A,
IF(ISBLANK(BD583),"",
IF(AND(NOT(ISERROR(VLOOKUP(BD583,MonsterTable!$A:$B,MATCH(MonsterTable!$B$1,MonsterTable!$A$1:$B$1,0),0))),OR(ISBLANK(BF583),ISBLANK(BG583))),#N/A,
IFERROR(VLOOKUP(BD583,MonsterTable!$A:$B,MATCH(MonsterTable!$B$1,MonsterTable!$A$1:$B$1,0),0),
IF(OR(NOT(ISBLANK(BF583)),ISBLANK(BG583)),#N/A,
IF(BD583="empty","empty",
VLOOKUP(BD583,MonsterGroupTable!$A:$A,1,0)))))))</f>
        <v/>
      </c>
      <c r="BL583" s="2" t="str">
        <f>IF(AND(ISBLANK(BK583),OR(NOT(ISBLANK(BM583)),NOT(ISBLANK(BN583)))),#N/A,
IF(ISBLANK(BK583),"",
IF(AND(NOT(ISERROR(VLOOKUP(BK583,MonsterTable!$A:$B,MATCH(MonsterTable!$B$1,MonsterTable!$A$1:$B$1,0),0))),OR(ISBLANK(BM583),ISBLANK(BN583))),#N/A,
IFERROR(VLOOKUP(BK583,MonsterTable!$A:$B,MATCH(MonsterTable!$B$1,MonsterTable!$A$1:$B$1,0),0),
IF(OR(NOT(ISBLANK(BM583)),ISBLANK(BN583)),#N/A,
IF(BK583="empty","empty",
VLOOKUP(BK583,MonsterGroupTable!$A:$A,1,0)))))))</f>
        <v/>
      </c>
      <c r="BS583" s="2" t="str">
        <f>IF(AND(ISBLANK(BR583),OR(NOT(ISBLANK(BT583)),NOT(ISBLANK(BU583)))),#N/A,
IF(ISBLANK(BR583),"",
IF(AND(NOT(ISERROR(VLOOKUP(BR583,MonsterTable!$A:$B,MATCH(MonsterTable!$B$1,MonsterTable!$A$1:$B$1,0),0))),OR(ISBLANK(BT583),ISBLANK(BU583))),#N/A,
IFERROR(VLOOKUP(BR583,MonsterTable!$A:$B,MATCH(MonsterTable!$B$1,MonsterTable!$A$1:$B$1,0),0),
IF(OR(NOT(ISBLANK(BT583)),ISBLANK(BU583)),#N/A,
IF(BR583="empty","empty",
VLOOKUP(BR583,MonsterGroupTable!$A:$A,1,0)))))))</f>
        <v/>
      </c>
      <c r="BZ583" s="2" t="str">
        <f>IF(AND(ISBLANK(BY583),OR(NOT(ISBLANK(CA583)),NOT(ISBLANK(CB583)))),#N/A,
IF(ISBLANK(BY583),"",
IF(AND(NOT(ISERROR(VLOOKUP(BY583,MonsterTable!$A:$B,MATCH(MonsterTable!$B$1,MonsterTable!$A$1:$B$1,0),0))),OR(ISBLANK(CA583),ISBLANK(CB583))),#N/A,
IFERROR(VLOOKUP(BY583,MonsterTable!$A:$B,MATCH(MonsterTable!$B$1,MonsterTable!$A$1:$B$1,0),0),
IF(OR(NOT(ISBLANK(CA583)),ISBLANK(CB583)),#N/A,
IF(BY583="empty","empty",
VLOOKUP(BY583,MonsterGroupTable!$A:$A,1,0)))))))</f>
        <v/>
      </c>
      <c r="CG583" s="2" t="str">
        <f>IF(AND(ISBLANK(CF583),OR(NOT(ISBLANK(CH583)),NOT(ISBLANK(CI583)))),#N/A,
IF(ISBLANK(CF583),"",
IF(AND(NOT(ISERROR(VLOOKUP(CF583,MonsterTable!$A:$B,MATCH(MonsterTable!$B$1,MonsterTable!$A$1:$B$1,0),0))),OR(ISBLANK(CH583),ISBLANK(CI583))),#N/A,
IFERROR(VLOOKUP(CF583,MonsterTable!$A:$B,MATCH(MonsterTable!$B$1,MonsterTable!$A$1:$B$1,0),0),
IF(OR(NOT(ISBLANK(CH583)),ISBLANK(CI583)),#N/A,
IF(CF583="empty","empty",
VLOOKUP(CF583,MonsterGroupTable!$A:$A,1,0)))))))</f>
        <v/>
      </c>
    </row>
    <row r="584" spans="1:85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 t="s">
        <v>28</v>
      </c>
      <c r="I584" t="s">
        <v>257</v>
      </c>
      <c r="J584" t="s">
        <v>79</v>
      </c>
      <c r="K584" t="s">
        <v>80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9"/>
        <v>g119,5</v>
      </c>
      <c r="U584" s="1" t="s">
        <v>339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g119</v>
      </c>
      <c r="X584">
        <v>5</v>
      </c>
      <c r="AC584" s="2" t="str">
        <f>IF(AND(ISBLANK(AB584),OR(NOT(ISBLANK(AD584)),NOT(ISBLANK(AE584)))),#N/A,
IF(ISBLANK(AB584),"",
IF(AND(NOT(ISERROR(VLOOKUP(AB584,MonsterTable!$A:$B,MATCH(MonsterTable!$B$1,MonsterTable!$A$1:$B$1,0),0))),OR(ISBLANK(AD584),ISBLANK(AE584))),#N/A,
IFERROR(VLOOKUP(AB584,MonsterTable!$A:$B,MATCH(MonsterTable!$B$1,MonsterTable!$A$1:$B$1,0),0),
IF(OR(NOT(ISBLANK(AD584)),ISBLANK(AE584)),#N/A,
IF(AB584="empty","empty",
VLOOKUP(AB584,MonsterGroupTable!$A:$A,1,0)))))))</f>
        <v/>
      </c>
      <c r="AJ584" s="2" t="str">
        <f>IF(AND(ISBLANK(AI584),OR(NOT(ISBLANK(AK584)),NOT(ISBLANK(AL584)))),#N/A,
IF(ISBLANK(AI584),"",
IF(AND(NOT(ISERROR(VLOOKUP(AI584,MonsterTable!$A:$B,MATCH(MonsterTable!$B$1,MonsterTable!$A$1:$B$1,0),0))),OR(ISBLANK(AK584),ISBLANK(AL584))),#N/A,
IFERROR(VLOOKUP(AI584,MonsterTable!$A:$B,MATCH(MonsterTable!$B$1,MonsterTable!$A$1:$B$1,0),0),
IF(OR(NOT(ISBLANK(AK584)),ISBLANK(AL584)),#N/A,
IF(AI584="empty","empty",
VLOOKUP(AI584,MonsterGroupTable!$A:$A,1,0)))))))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E584" s="2" t="str">
        <f>IF(AND(ISBLANK(BD584),OR(NOT(ISBLANK(BF584)),NOT(ISBLANK(BG584)))),#N/A,
IF(ISBLANK(BD584),"",
IF(AND(NOT(ISERROR(VLOOKUP(BD584,MonsterTable!$A:$B,MATCH(MonsterTable!$B$1,MonsterTable!$A$1:$B$1,0),0))),OR(ISBLANK(BF584),ISBLANK(BG584))),#N/A,
IFERROR(VLOOKUP(BD584,MonsterTable!$A:$B,MATCH(MonsterTable!$B$1,MonsterTable!$A$1:$B$1,0),0),
IF(OR(NOT(ISBLANK(BF584)),ISBLANK(BG584)),#N/A,
IF(BD584="empty","empty",
VLOOKUP(BD584,MonsterGroupTable!$A:$A,1,0)))))))</f>
        <v/>
      </c>
      <c r="BL584" s="2" t="str">
        <f>IF(AND(ISBLANK(BK584),OR(NOT(ISBLANK(BM584)),NOT(ISBLANK(BN584)))),#N/A,
IF(ISBLANK(BK584),"",
IF(AND(NOT(ISERROR(VLOOKUP(BK584,MonsterTable!$A:$B,MATCH(MonsterTable!$B$1,MonsterTable!$A$1:$B$1,0),0))),OR(ISBLANK(BM584),ISBLANK(BN584))),#N/A,
IFERROR(VLOOKUP(BK584,MonsterTable!$A:$B,MATCH(MonsterTable!$B$1,MonsterTable!$A$1:$B$1,0),0),
IF(OR(NOT(ISBLANK(BM584)),ISBLANK(BN584)),#N/A,
IF(BK584="empty","empty",
VLOOKUP(BK584,MonsterGroupTable!$A:$A,1,0)))))))</f>
        <v/>
      </c>
      <c r="BS584" s="2" t="str">
        <f>IF(AND(ISBLANK(BR584),OR(NOT(ISBLANK(BT584)),NOT(ISBLANK(BU584)))),#N/A,
IF(ISBLANK(BR584),"",
IF(AND(NOT(ISERROR(VLOOKUP(BR584,MonsterTable!$A:$B,MATCH(MonsterTable!$B$1,MonsterTable!$A$1:$B$1,0),0))),OR(ISBLANK(BT584),ISBLANK(BU584))),#N/A,
IFERROR(VLOOKUP(BR584,MonsterTable!$A:$B,MATCH(MonsterTable!$B$1,MonsterTable!$A$1:$B$1,0),0),
IF(OR(NOT(ISBLANK(BT584)),ISBLANK(BU584)),#N/A,
IF(BR584="empty","empty",
VLOOKUP(BR584,MonsterGroupTable!$A:$A,1,0)))))))</f>
        <v/>
      </c>
      <c r="BZ584" s="2" t="str">
        <f>IF(AND(ISBLANK(BY584),OR(NOT(ISBLANK(CA584)),NOT(ISBLANK(CB584)))),#N/A,
IF(ISBLANK(BY584),"",
IF(AND(NOT(ISERROR(VLOOKUP(BY584,MonsterTable!$A:$B,MATCH(MonsterTable!$B$1,MonsterTable!$A$1:$B$1,0),0))),OR(ISBLANK(CA584),ISBLANK(CB584))),#N/A,
IFERROR(VLOOKUP(BY584,MonsterTable!$A:$B,MATCH(MonsterTable!$B$1,MonsterTable!$A$1:$B$1,0),0),
IF(OR(NOT(ISBLANK(CA584)),ISBLANK(CB584)),#N/A,
IF(BY584="empty","empty",
VLOOKUP(BY584,MonsterGroupTable!$A:$A,1,0)))))))</f>
        <v/>
      </c>
      <c r="CG584" s="2" t="str">
        <f>IF(AND(ISBLANK(CF584),OR(NOT(ISBLANK(CH584)),NOT(ISBLANK(CI584)))),#N/A,
IF(ISBLANK(CF584),"",
IF(AND(NOT(ISERROR(VLOOKUP(CF584,MonsterTable!$A:$B,MATCH(MonsterTable!$B$1,MonsterTable!$A$1:$B$1,0),0))),OR(ISBLANK(CH584),ISBLANK(CI584))),#N/A,
IFERROR(VLOOKUP(CF584,MonsterTable!$A:$B,MATCH(MonsterTable!$B$1,MonsterTable!$A$1:$B$1,0),0),
IF(OR(NOT(ISBLANK(CH584)),ISBLANK(CI584)),#N/A,
IF(CF584="empty","empty",
VLOOKUP(CF584,MonsterGroupTable!$A:$A,1,0)))))))</f>
        <v/>
      </c>
    </row>
    <row r="585" spans="1:85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 t="s">
        <v>28</v>
      </c>
      <c r="I585" t="s">
        <v>257</v>
      </c>
      <c r="J585" t="s">
        <v>79</v>
      </c>
      <c r="K585" t="s">
        <v>80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9"/>
        <v>g119,5</v>
      </c>
      <c r="U585" s="1" t="s">
        <v>339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g119</v>
      </c>
      <c r="X585">
        <v>5</v>
      </c>
      <c r="AC585" s="2" t="str">
        <f>IF(AND(ISBLANK(AB585),OR(NOT(ISBLANK(AD585)),NOT(ISBLANK(AE585)))),#N/A,
IF(ISBLANK(AB585),"",
IF(AND(NOT(ISERROR(VLOOKUP(AB585,MonsterTable!$A:$B,MATCH(MonsterTable!$B$1,MonsterTable!$A$1:$B$1,0),0))),OR(ISBLANK(AD585),ISBLANK(AE585))),#N/A,
IFERROR(VLOOKUP(AB585,MonsterTable!$A:$B,MATCH(MonsterTable!$B$1,MonsterTable!$A$1:$B$1,0),0),
IF(OR(NOT(ISBLANK(AD585)),ISBLANK(AE585)),#N/A,
IF(AB585="empty","empty",
VLOOKUP(AB585,MonsterGroupTable!$A:$A,1,0)))))))</f>
        <v/>
      </c>
      <c r="AJ585" s="2" t="str">
        <f>IF(AND(ISBLANK(AI585),OR(NOT(ISBLANK(AK585)),NOT(ISBLANK(AL585)))),#N/A,
IF(ISBLANK(AI585),"",
IF(AND(NOT(ISERROR(VLOOKUP(AI585,MonsterTable!$A:$B,MATCH(MonsterTable!$B$1,MonsterTable!$A$1:$B$1,0),0))),OR(ISBLANK(AK585),ISBLANK(AL585))),#N/A,
IFERROR(VLOOKUP(AI585,MonsterTable!$A:$B,MATCH(MonsterTable!$B$1,MonsterTable!$A$1:$B$1,0),0),
IF(OR(NOT(ISBLANK(AK585)),ISBLANK(AL585)),#N/A,
IF(AI585="empty","empty",
VLOOKUP(AI585,MonsterGroupTable!$A:$A,1,0)))))))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E585" s="2" t="str">
        <f>IF(AND(ISBLANK(BD585),OR(NOT(ISBLANK(BF585)),NOT(ISBLANK(BG585)))),#N/A,
IF(ISBLANK(BD585),"",
IF(AND(NOT(ISERROR(VLOOKUP(BD585,MonsterTable!$A:$B,MATCH(MonsterTable!$B$1,MonsterTable!$A$1:$B$1,0),0))),OR(ISBLANK(BF585),ISBLANK(BG585))),#N/A,
IFERROR(VLOOKUP(BD585,MonsterTable!$A:$B,MATCH(MonsterTable!$B$1,MonsterTable!$A$1:$B$1,0),0),
IF(OR(NOT(ISBLANK(BF585)),ISBLANK(BG585)),#N/A,
IF(BD585="empty","empty",
VLOOKUP(BD585,MonsterGroupTable!$A:$A,1,0)))))))</f>
        <v/>
      </c>
      <c r="BL585" s="2" t="str">
        <f>IF(AND(ISBLANK(BK585),OR(NOT(ISBLANK(BM585)),NOT(ISBLANK(BN585)))),#N/A,
IF(ISBLANK(BK585),"",
IF(AND(NOT(ISERROR(VLOOKUP(BK585,MonsterTable!$A:$B,MATCH(MonsterTable!$B$1,MonsterTable!$A$1:$B$1,0),0))),OR(ISBLANK(BM585),ISBLANK(BN585))),#N/A,
IFERROR(VLOOKUP(BK585,MonsterTable!$A:$B,MATCH(MonsterTable!$B$1,MonsterTable!$A$1:$B$1,0),0),
IF(OR(NOT(ISBLANK(BM585)),ISBLANK(BN585)),#N/A,
IF(BK585="empty","empty",
VLOOKUP(BK585,MonsterGroupTable!$A:$A,1,0)))))))</f>
        <v/>
      </c>
      <c r="BS585" s="2" t="str">
        <f>IF(AND(ISBLANK(BR585),OR(NOT(ISBLANK(BT585)),NOT(ISBLANK(BU585)))),#N/A,
IF(ISBLANK(BR585),"",
IF(AND(NOT(ISERROR(VLOOKUP(BR585,MonsterTable!$A:$B,MATCH(MonsterTable!$B$1,MonsterTable!$A$1:$B$1,0),0))),OR(ISBLANK(BT585),ISBLANK(BU585))),#N/A,
IFERROR(VLOOKUP(BR585,MonsterTable!$A:$B,MATCH(MonsterTable!$B$1,MonsterTable!$A$1:$B$1,0),0),
IF(OR(NOT(ISBLANK(BT585)),ISBLANK(BU585)),#N/A,
IF(BR585="empty","empty",
VLOOKUP(BR585,MonsterGroupTable!$A:$A,1,0)))))))</f>
        <v/>
      </c>
      <c r="BZ585" s="2" t="str">
        <f>IF(AND(ISBLANK(BY585),OR(NOT(ISBLANK(CA585)),NOT(ISBLANK(CB585)))),#N/A,
IF(ISBLANK(BY585),"",
IF(AND(NOT(ISERROR(VLOOKUP(BY585,MonsterTable!$A:$B,MATCH(MonsterTable!$B$1,MonsterTable!$A$1:$B$1,0),0))),OR(ISBLANK(CA585),ISBLANK(CB585))),#N/A,
IFERROR(VLOOKUP(BY585,MonsterTable!$A:$B,MATCH(MonsterTable!$B$1,MonsterTable!$A$1:$B$1,0),0),
IF(OR(NOT(ISBLANK(CA585)),ISBLANK(CB585)),#N/A,
IF(BY585="empty","empty",
VLOOKUP(BY585,MonsterGroupTable!$A:$A,1,0)))))))</f>
        <v/>
      </c>
      <c r="CG585" s="2" t="str">
        <f>IF(AND(ISBLANK(CF585),OR(NOT(ISBLANK(CH585)),NOT(ISBLANK(CI585)))),#N/A,
IF(ISBLANK(CF585),"",
IF(AND(NOT(ISERROR(VLOOKUP(CF585,MonsterTable!$A:$B,MATCH(MonsterTable!$B$1,MonsterTable!$A$1:$B$1,0),0))),OR(ISBLANK(CH585),ISBLANK(CI585))),#N/A,
IFERROR(VLOOKUP(CF585,MonsterTable!$A:$B,MATCH(MonsterTable!$B$1,MonsterTable!$A$1:$B$1,0),0),
IF(OR(NOT(ISBLANK(CH585)),ISBLANK(CI585)),#N/A,
IF(CF585="empty","empty",
VLOOKUP(CF585,MonsterGroupTable!$A:$A,1,0)))))))</f>
        <v/>
      </c>
    </row>
    <row r="586" spans="1:85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 t="s">
        <v>28</v>
      </c>
      <c r="I586" t="s">
        <v>257</v>
      </c>
      <c r="J586" t="s">
        <v>79</v>
      </c>
      <c r="K586" t="s">
        <v>80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9"/>
        <v>g119,5</v>
      </c>
      <c r="U586" s="1" t="s">
        <v>339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g119</v>
      </c>
      <c r="X586">
        <v>5</v>
      </c>
      <c r="AC586" s="2" t="str">
        <f>IF(AND(ISBLANK(AB586),OR(NOT(ISBLANK(AD586)),NOT(ISBLANK(AE586)))),#N/A,
IF(ISBLANK(AB586),"",
IF(AND(NOT(ISERROR(VLOOKUP(AB586,MonsterTable!$A:$B,MATCH(MonsterTable!$B$1,MonsterTable!$A$1:$B$1,0),0))),OR(ISBLANK(AD586),ISBLANK(AE586))),#N/A,
IFERROR(VLOOKUP(AB586,MonsterTable!$A:$B,MATCH(MonsterTable!$B$1,MonsterTable!$A$1:$B$1,0),0),
IF(OR(NOT(ISBLANK(AD586)),ISBLANK(AE586)),#N/A,
IF(AB586="empty","empty",
VLOOKUP(AB586,MonsterGroupTable!$A:$A,1,0)))))))</f>
        <v/>
      </c>
      <c r="AJ586" s="2" t="str">
        <f>IF(AND(ISBLANK(AI586),OR(NOT(ISBLANK(AK586)),NOT(ISBLANK(AL586)))),#N/A,
IF(ISBLANK(AI586),"",
IF(AND(NOT(ISERROR(VLOOKUP(AI586,MonsterTable!$A:$B,MATCH(MonsterTable!$B$1,MonsterTable!$A$1:$B$1,0),0))),OR(ISBLANK(AK586),ISBLANK(AL586))),#N/A,
IFERROR(VLOOKUP(AI586,MonsterTable!$A:$B,MATCH(MonsterTable!$B$1,MonsterTable!$A$1:$B$1,0),0),
IF(OR(NOT(ISBLANK(AK586)),ISBLANK(AL586)),#N/A,
IF(AI586="empty","empty",
VLOOKUP(AI586,MonsterGroupTable!$A:$A,1,0)))))))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E586" s="2" t="str">
        <f>IF(AND(ISBLANK(BD586),OR(NOT(ISBLANK(BF586)),NOT(ISBLANK(BG586)))),#N/A,
IF(ISBLANK(BD586),"",
IF(AND(NOT(ISERROR(VLOOKUP(BD586,MonsterTable!$A:$B,MATCH(MonsterTable!$B$1,MonsterTable!$A$1:$B$1,0),0))),OR(ISBLANK(BF586),ISBLANK(BG586))),#N/A,
IFERROR(VLOOKUP(BD586,MonsterTable!$A:$B,MATCH(MonsterTable!$B$1,MonsterTable!$A$1:$B$1,0),0),
IF(OR(NOT(ISBLANK(BF586)),ISBLANK(BG586)),#N/A,
IF(BD586="empty","empty",
VLOOKUP(BD586,MonsterGroupTable!$A:$A,1,0)))))))</f>
        <v/>
      </c>
      <c r="BL586" s="2" t="str">
        <f>IF(AND(ISBLANK(BK586),OR(NOT(ISBLANK(BM586)),NOT(ISBLANK(BN586)))),#N/A,
IF(ISBLANK(BK586),"",
IF(AND(NOT(ISERROR(VLOOKUP(BK586,MonsterTable!$A:$B,MATCH(MonsterTable!$B$1,MonsterTable!$A$1:$B$1,0),0))),OR(ISBLANK(BM586),ISBLANK(BN586))),#N/A,
IFERROR(VLOOKUP(BK586,MonsterTable!$A:$B,MATCH(MonsterTable!$B$1,MonsterTable!$A$1:$B$1,0),0),
IF(OR(NOT(ISBLANK(BM586)),ISBLANK(BN586)),#N/A,
IF(BK586="empty","empty",
VLOOKUP(BK586,MonsterGroupTable!$A:$A,1,0)))))))</f>
        <v/>
      </c>
      <c r="BS586" s="2" t="str">
        <f>IF(AND(ISBLANK(BR586),OR(NOT(ISBLANK(BT586)),NOT(ISBLANK(BU586)))),#N/A,
IF(ISBLANK(BR586),"",
IF(AND(NOT(ISERROR(VLOOKUP(BR586,MonsterTable!$A:$B,MATCH(MonsterTable!$B$1,MonsterTable!$A$1:$B$1,0),0))),OR(ISBLANK(BT586),ISBLANK(BU586))),#N/A,
IFERROR(VLOOKUP(BR586,MonsterTable!$A:$B,MATCH(MonsterTable!$B$1,MonsterTable!$A$1:$B$1,0),0),
IF(OR(NOT(ISBLANK(BT586)),ISBLANK(BU586)),#N/A,
IF(BR586="empty","empty",
VLOOKUP(BR586,MonsterGroupTable!$A:$A,1,0)))))))</f>
        <v/>
      </c>
      <c r="BZ586" s="2" t="str">
        <f>IF(AND(ISBLANK(BY586),OR(NOT(ISBLANK(CA586)),NOT(ISBLANK(CB586)))),#N/A,
IF(ISBLANK(BY586),"",
IF(AND(NOT(ISERROR(VLOOKUP(BY586,MonsterTable!$A:$B,MATCH(MonsterTable!$B$1,MonsterTable!$A$1:$B$1,0),0))),OR(ISBLANK(CA586),ISBLANK(CB586))),#N/A,
IFERROR(VLOOKUP(BY586,MonsterTable!$A:$B,MATCH(MonsterTable!$B$1,MonsterTable!$A$1:$B$1,0),0),
IF(OR(NOT(ISBLANK(CA586)),ISBLANK(CB586)),#N/A,
IF(BY586="empty","empty",
VLOOKUP(BY586,MonsterGroupTable!$A:$A,1,0)))))))</f>
        <v/>
      </c>
      <c r="CG586" s="2" t="str">
        <f>IF(AND(ISBLANK(CF586),OR(NOT(ISBLANK(CH586)),NOT(ISBLANK(CI586)))),#N/A,
IF(ISBLANK(CF586),"",
IF(AND(NOT(ISERROR(VLOOKUP(CF586,MonsterTable!$A:$B,MATCH(MonsterTable!$B$1,MonsterTable!$A$1:$B$1,0),0))),OR(ISBLANK(CH586),ISBLANK(CI586))),#N/A,
IFERROR(VLOOKUP(CF586,MonsterTable!$A:$B,MATCH(MonsterTable!$B$1,MonsterTable!$A$1:$B$1,0),0),
IF(OR(NOT(ISBLANK(CH586)),ISBLANK(CI586)),#N/A,
IF(CF586="empty","empty",
VLOOKUP(CF586,MonsterGroupTable!$A:$A,1,0)))))))</f>
        <v/>
      </c>
    </row>
    <row r="587" spans="1:85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 t="s">
        <v>28</v>
      </c>
      <c r="I587" t="s">
        <v>257</v>
      </c>
      <c r="J587" t="s">
        <v>79</v>
      </c>
      <c r="K587" t="s">
        <v>80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9"/>
        <v>g119,5</v>
      </c>
      <c r="U587" s="1" t="s">
        <v>339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g119</v>
      </c>
      <c r="X587">
        <v>5</v>
      </c>
      <c r="AC587" s="2" t="str">
        <f>IF(AND(ISBLANK(AB587),OR(NOT(ISBLANK(AD587)),NOT(ISBLANK(AE587)))),#N/A,
IF(ISBLANK(AB587),"",
IF(AND(NOT(ISERROR(VLOOKUP(AB587,MonsterTable!$A:$B,MATCH(MonsterTable!$B$1,MonsterTable!$A$1:$B$1,0),0))),OR(ISBLANK(AD587),ISBLANK(AE587))),#N/A,
IFERROR(VLOOKUP(AB587,MonsterTable!$A:$B,MATCH(MonsterTable!$B$1,MonsterTable!$A$1:$B$1,0),0),
IF(OR(NOT(ISBLANK(AD587)),ISBLANK(AE587)),#N/A,
IF(AB587="empty","empty",
VLOOKUP(AB587,MonsterGroupTable!$A:$A,1,0)))))))</f>
        <v/>
      </c>
      <c r="AJ587" s="2" t="str">
        <f>IF(AND(ISBLANK(AI587),OR(NOT(ISBLANK(AK587)),NOT(ISBLANK(AL587)))),#N/A,
IF(ISBLANK(AI587),"",
IF(AND(NOT(ISERROR(VLOOKUP(AI587,MonsterTable!$A:$B,MATCH(MonsterTable!$B$1,MonsterTable!$A$1:$B$1,0),0))),OR(ISBLANK(AK587),ISBLANK(AL587))),#N/A,
IFERROR(VLOOKUP(AI587,MonsterTable!$A:$B,MATCH(MonsterTable!$B$1,MonsterTable!$A$1:$B$1,0),0),
IF(OR(NOT(ISBLANK(AK587)),ISBLANK(AL587)),#N/A,
IF(AI587="empty","empty",
VLOOKUP(AI587,MonsterGroupTable!$A:$A,1,0)))))))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E587" s="2" t="str">
        <f>IF(AND(ISBLANK(BD587),OR(NOT(ISBLANK(BF587)),NOT(ISBLANK(BG587)))),#N/A,
IF(ISBLANK(BD587),"",
IF(AND(NOT(ISERROR(VLOOKUP(BD587,MonsterTable!$A:$B,MATCH(MonsterTable!$B$1,MonsterTable!$A$1:$B$1,0),0))),OR(ISBLANK(BF587),ISBLANK(BG587))),#N/A,
IFERROR(VLOOKUP(BD587,MonsterTable!$A:$B,MATCH(MonsterTable!$B$1,MonsterTable!$A$1:$B$1,0),0),
IF(OR(NOT(ISBLANK(BF587)),ISBLANK(BG587)),#N/A,
IF(BD587="empty","empty",
VLOOKUP(BD587,MonsterGroupTable!$A:$A,1,0)))))))</f>
        <v/>
      </c>
      <c r="BL587" s="2" t="str">
        <f>IF(AND(ISBLANK(BK587),OR(NOT(ISBLANK(BM587)),NOT(ISBLANK(BN587)))),#N/A,
IF(ISBLANK(BK587),"",
IF(AND(NOT(ISERROR(VLOOKUP(BK587,MonsterTable!$A:$B,MATCH(MonsterTable!$B$1,MonsterTable!$A$1:$B$1,0),0))),OR(ISBLANK(BM587),ISBLANK(BN587))),#N/A,
IFERROR(VLOOKUP(BK587,MonsterTable!$A:$B,MATCH(MonsterTable!$B$1,MonsterTable!$A$1:$B$1,0),0),
IF(OR(NOT(ISBLANK(BM587)),ISBLANK(BN587)),#N/A,
IF(BK587="empty","empty",
VLOOKUP(BK587,MonsterGroupTable!$A:$A,1,0)))))))</f>
        <v/>
      </c>
      <c r="BS587" s="2" t="str">
        <f>IF(AND(ISBLANK(BR587),OR(NOT(ISBLANK(BT587)),NOT(ISBLANK(BU587)))),#N/A,
IF(ISBLANK(BR587),"",
IF(AND(NOT(ISERROR(VLOOKUP(BR587,MonsterTable!$A:$B,MATCH(MonsterTable!$B$1,MonsterTable!$A$1:$B$1,0),0))),OR(ISBLANK(BT587),ISBLANK(BU587))),#N/A,
IFERROR(VLOOKUP(BR587,MonsterTable!$A:$B,MATCH(MonsterTable!$B$1,MonsterTable!$A$1:$B$1,0),0),
IF(OR(NOT(ISBLANK(BT587)),ISBLANK(BU587)),#N/A,
IF(BR587="empty","empty",
VLOOKUP(BR587,MonsterGroupTable!$A:$A,1,0)))))))</f>
        <v/>
      </c>
      <c r="BZ587" s="2" t="str">
        <f>IF(AND(ISBLANK(BY587),OR(NOT(ISBLANK(CA587)),NOT(ISBLANK(CB587)))),#N/A,
IF(ISBLANK(BY587),"",
IF(AND(NOT(ISERROR(VLOOKUP(BY587,MonsterTable!$A:$B,MATCH(MonsterTable!$B$1,MonsterTable!$A$1:$B$1,0),0))),OR(ISBLANK(CA587),ISBLANK(CB587))),#N/A,
IFERROR(VLOOKUP(BY587,MonsterTable!$A:$B,MATCH(MonsterTable!$B$1,MonsterTable!$A$1:$B$1,0),0),
IF(OR(NOT(ISBLANK(CA587)),ISBLANK(CB587)),#N/A,
IF(BY587="empty","empty",
VLOOKUP(BY587,MonsterGroupTable!$A:$A,1,0)))))))</f>
        <v/>
      </c>
      <c r="CG587" s="2" t="str">
        <f>IF(AND(ISBLANK(CF587),OR(NOT(ISBLANK(CH587)),NOT(ISBLANK(CI587)))),#N/A,
IF(ISBLANK(CF587),"",
IF(AND(NOT(ISERROR(VLOOKUP(CF587,MonsterTable!$A:$B,MATCH(MonsterTable!$B$1,MonsterTable!$A$1:$B$1,0),0))),OR(ISBLANK(CH587),ISBLANK(CI587))),#N/A,
IFERROR(VLOOKUP(CF587,MonsterTable!$A:$B,MATCH(MonsterTable!$B$1,MonsterTable!$A$1:$B$1,0),0),
IF(OR(NOT(ISBLANK(CH587)),ISBLANK(CI587)),#N/A,
IF(CF587="empty","empty",
VLOOKUP(CF587,MonsterGroupTable!$A:$A,1,0)))))))</f>
        <v/>
      </c>
    </row>
    <row r="588" spans="1:85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 t="s">
        <v>28</v>
      </c>
      <c r="I588" t="s">
        <v>257</v>
      </c>
      <c r="J588" t="s">
        <v>79</v>
      </c>
      <c r="K588" t="s">
        <v>80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9"/>
        <v>g119,5</v>
      </c>
      <c r="U588" s="1" t="s">
        <v>339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g119</v>
      </c>
      <c r="X588">
        <v>5</v>
      </c>
      <c r="AC588" s="2" t="str">
        <f>IF(AND(ISBLANK(AB588),OR(NOT(ISBLANK(AD588)),NOT(ISBLANK(AE588)))),#N/A,
IF(ISBLANK(AB588),"",
IF(AND(NOT(ISERROR(VLOOKUP(AB588,MonsterTable!$A:$B,MATCH(MonsterTable!$B$1,MonsterTable!$A$1:$B$1,0),0))),OR(ISBLANK(AD588),ISBLANK(AE588))),#N/A,
IFERROR(VLOOKUP(AB588,MonsterTable!$A:$B,MATCH(MonsterTable!$B$1,MonsterTable!$A$1:$B$1,0),0),
IF(OR(NOT(ISBLANK(AD588)),ISBLANK(AE588)),#N/A,
IF(AB588="empty","empty",
VLOOKUP(AB588,MonsterGroupTable!$A:$A,1,0)))))))</f>
        <v/>
      </c>
      <c r="AJ588" s="2" t="str">
        <f>IF(AND(ISBLANK(AI588),OR(NOT(ISBLANK(AK588)),NOT(ISBLANK(AL588)))),#N/A,
IF(ISBLANK(AI588),"",
IF(AND(NOT(ISERROR(VLOOKUP(AI588,MonsterTable!$A:$B,MATCH(MonsterTable!$B$1,MonsterTable!$A$1:$B$1,0),0))),OR(ISBLANK(AK588),ISBLANK(AL588))),#N/A,
IFERROR(VLOOKUP(AI588,MonsterTable!$A:$B,MATCH(MonsterTable!$B$1,MonsterTable!$A$1:$B$1,0),0),
IF(OR(NOT(ISBLANK(AK588)),ISBLANK(AL588)),#N/A,
IF(AI588="empty","empty",
VLOOKUP(AI588,MonsterGroupTable!$A:$A,1,0)))))))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E588" s="2" t="str">
        <f>IF(AND(ISBLANK(BD588),OR(NOT(ISBLANK(BF588)),NOT(ISBLANK(BG588)))),#N/A,
IF(ISBLANK(BD588),"",
IF(AND(NOT(ISERROR(VLOOKUP(BD588,MonsterTable!$A:$B,MATCH(MonsterTable!$B$1,MonsterTable!$A$1:$B$1,0),0))),OR(ISBLANK(BF588),ISBLANK(BG588))),#N/A,
IFERROR(VLOOKUP(BD588,MonsterTable!$A:$B,MATCH(MonsterTable!$B$1,MonsterTable!$A$1:$B$1,0),0),
IF(OR(NOT(ISBLANK(BF588)),ISBLANK(BG588)),#N/A,
IF(BD588="empty","empty",
VLOOKUP(BD588,MonsterGroupTable!$A:$A,1,0)))))))</f>
        <v/>
      </c>
      <c r="BL588" s="2" t="str">
        <f>IF(AND(ISBLANK(BK588),OR(NOT(ISBLANK(BM588)),NOT(ISBLANK(BN588)))),#N/A,
IF(ISBLANK(BK588),"",
IF(AND(NOT(ISERROR(VLOOKUP(BK588,MonsterTable!$A:$B,MATCH(MonsterTable!$B$1,MonsterTable!$A$1:$B$1,0),0))),OR(ISBLANK(BM588),ISBLANK(BN588))),#N/A,
IFERROR(VLOOKUP(BK588,MonsterTable!$A:$B,MATCH(MonsterTable!$B$1,MonsterTable!$A$1:$B$1,0),0),
IF(OR(NOT(ISBLANK(BM588)),ISBLANK(BN588)),#N/A,
IF(BK588="empty","empty",
VLOOKUP(BK588,MonsterGroupTable!$A:$A,1,0)))))))</f>
        <v/>
      </c>
      <c r="BS588" s="2" t="str">
        <f>IF(AND(ISBLANK(BR588),OR(NOT(ISBLANK(BT588)),NOT(ISBLANK(BU588)))),#N/A,
IF(ISBLANK(BR588),"",
IF(AND(NOT(ISERROR(VLOOKUP(BR588,MonsterTable!$A:$B,MATCH(MonsterTable!$B$1,MonsterTable!$A$1:$B$1,0),0))),OR(ISBLANK(BT588),ISBLANK(BU588))),#N/A,
IFERROR(VLOOKUP(BR588,MonsterTable!$A:$B,MATCH(MonsterTable!$B$1,MonsterTable!$A$1:$B$1,0),0),
IF(OR(NOT(ISBLANK(BT588)),ISBLANK(BU588)),#N/A,
IF(BR588="empty","empty",
VLOOKUP(BR588,MonsterGroupTable!$A:$A,1,0)))))))</f>
        <v/>
      </c>
      <c r="BZ588" s="2" t="str">
        <f>IF(AND(ISBLANK(BY588),OR(NOT(ISBLANK(CA588)),NOT(ISBLANK(CB588)))),#N/A,
IF(ISBLANK(BY588),"",
IF(AND(NOT(ISERROR(VLOOKUP(BY588,MonsterTable!$A:$B,MATCH(MonsterTable!$B$1,MonsterTable!$A$1:$B$1,0),0))),OR(ISBLANK(CA588),ISBLANK(CB588))),#N/A,
IFERROR(VLOOKUP(BY588,MonsterTable!$A:$B,MATCH(MonsterTable!$B$1,MonsterTable!$A$1:$B$1,0),0),
IF(OR(NOT(ISBLANK(CA588)),ISBLANK(CB588)),#N/A,
IF(BY588="empty","empty",
VLOOKUP(BY588,MonsterGroupTable!$A:$A,1,0)))))))</f>
        <v/>
      </c>
      <c r="CG588" s="2" t="str">
        <f>IF(AND(ISBLANK(CF588),OR(NOT(ISBLANK(CH588)),NOT(ISBLANK(CI588)))),#N/A,
IF(ISBLANK(CF588),"",
IF(AND(NOT(ISERROR(VLOOKUP(CF588,MonsterTable!$A:$B,MATCH(MonsterTable!$B$1,MonsterTable!$A$1:$B$1,0),0))),OR(ISBLANK(CH588),ISBLANK(CI588))),#N/A,
IFERROR(VLOOKUP(CF588,MonsterTable!$A:$B,MATCH(MonsterTable!$B$1,MonsterTable!$A$1:$B$1,0),0),
IF(OR(NOT(ISBLANK(CH588)),ISBLANK(CI588)),#N/A,
IF(CF588="empty","empty",
VLOOKUP(CF588,MonsterGroupTable!$A:$A,1,0)))))))</f>
        <v/>
      </c>
    </row>
    <row r="589" spans="1:85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 t="s">
        <v>28</v>
      </c>
      <c r="I589" t="s">
        <v>257</v>
      </c>
      <c r="J589" t="s">
        <v>79</v>
      </c>
      <c r="K589" t="s">
        <v>80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9"/>
        <v>g119,5</v>
      </c>
      <c r="U589" s="1" t="s">
        <v>339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g119</v>
      </c>
      <c r="X589">
        <v>5</v>
      </c>
      <c r="AC589" s="2" t="str">
        <f>IF(AND(ISBLANK(AB589),OR(NOT(ISBLANK(AD589)),NOT(ISBLANK(AE589)))),#N/A,
IF(ISBLANK(AB589),"",
IF(AND(NOT(ISERROR(VLOOKUP(AB589,MonsterTable!$A:$B,MATCH(MonsterTable!$B$1,MonsterTable!$A$1:$B$1,0),0))),OR(ISBLANK(AD589),ISBLANK(AE589))),#N/A,
IFERROR(VLOOKUP(AB589,MonsterTable!$A:$B,MATCH(MonsterTable!$B$1,MonsterTable!$A$1:$B$1,0),0),
IF(OR(NOT(ISBLANK(AD589)),ISBLANK(AE589)),#N/A,
IF(AB589="empty","empty",
VLOOKUP(AB589,MonsterGroupTable!$A:$A,1,0)))))))</f>
        <v/>
      </c>
      <c r="AJ589" s="2" t="str">
        <f>IF(AND(ISBLANK(AI589),OR(NOT(ISBLANK(AK589)),NOT(ISBLANK(AL589)))),#N/A,
IF(ISBLANK(AI589),"",
IF(AND(NOT(ISERROR(VLOOKUP(AI589,MonsterTable!$A:$B,MATCH(MonsterTable!$B$1,MonsterTable!$A$1:$B$1,0),0))),OR(ISBLANK(AK589),ISBLANK(AL589))),#N/A,
IFERROR(VLOOKUP(AI589,MonsterTable!$A:$B,MATCH(MonsterTable!$B$1,MonsterTable!$A$1:$B$1,0),0),
IF(OR(NOT(ISBLANK(AK589)),ISBLANK(AL589)),#N/A,
IF(AI589="empty","empty",
VLOOKUP(AI589,MonsterGroupTable!$A:$A,1,0)))))))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E589" s="2" t="str">
        <f>IF(AND(ISBLANK(BD589),OR(NOT(ISBLANK(BF589)),NOT(ISBLANK(BG589)))),#N/A,
IF(ISBLANK(BD589),"",
IF(AND(NOT(ISERROR(VLOOKUP(BD589,MonsterTable!$A:$B,MATCH(MonsterTable!$B$1,MonsterTable!$A$1:$B$1,0),0))),OR(ISBLANK(BF589),ISBLANK(BG589))),#N/A,
IFERROR(VLOOKUP(BD589,MonsterTable!$A:$B,MATCH(MonsterTable!$B$1,MonsterTable!$A$1:$B$1,0),0),
IF(OR(NOT(ISBLANK(BF589)),ISBLANK(BG589)),#N/A,
IF(BD589="empty","empty",
VLOOKUP(BD589,MonsterGroupTable!$A:$A,1,0)))))))</f>
        <v/>
      </c>
      <c r="BL589" s="2" t="str">
        <f>IF(AND(ISBLANK(BK589),OR(NOT(ISBLANK(BM589)),NOT(ISBLANK(BN589)))),#N/A,
IF(ISBLANK(BK589),"",
IF(AND(NOT(ISERROR(VLOOKUP(BK589,MonsterTable!$A:$B,MATCH(MonsterTable!$B$1,MonsterTable!$A$1:$B$1,0),0))),OR(ISBLANK(BM589),ISBLANK(BN589))),#N/A,
IFERROR(VLOOKUP(BK589,MonsterTable!$A:$B,MATCH(MonsterTable!$B$1,MonsterTable!$A$1:$B$1,0),0),
IF(OR(NOT(ISBLANK(BM589)),ISBLANK(BN589)),#N/A,
IF(BK589="empty","empty",
VLOOKUP(BK589,MonsterGroupTable!$A:$A,1,0)))))))</f>
        <v/>
      </c>
      <c r="BS589" s="2" t="str">
        <f>IF(AND(ISBLANK(BR589),OR(NOT(ISBLANK(BT589)),NOT(ISBLANK(BU589)))),#N/A,
IF(ISBLANK(BR589),"",
IF(AND(NOT(ISERROR(VLOOKUP(BR589,MonsterTable!$A:$B,MATCH(MonsterTable!$B$1,MonsterTable!$A$1:$B$1,0),0))),OR(ISBLANK(BT589),ISBLANK(BU589))),#N/A,
IFERROR(VLOOKUP(BR589,MonsterTable!$A:$B,MATCH(MonsterTable!$B$1,MonsterTable!$A$1:$B$1,0),0),
IF(OR(NOT(ISBLANK(BT589)),ISBLANK(BU589)),#N/A,
IF(BR589="empty","empty",
VLOOKUP(BR589,MonsterGroupTable!$A:$A,1,0)))))))</f>
        <v/>
      </c>
      <c r="BZ589" s="2" t="str">
        <f>IF(AND(ISBLANK(BY589),OR(NOT(ISBLANK(CA589)),NOT(ISBLANK(CB589)))),#N/A,
IF(ISBLANK(BY589),"",
IF(AND(NOT(ISERROR(VLOOKUP(BY589,MonsterTable!$A:$B,MATCH(MonsterTable!$B$1,MonsterTable!$A$1:$B$1,0),0))),OR(ISBLANK(CA589),ISBLANK(CB589))),#N/A,
IFERROR(VLOOKUP(BY589,MonsterTable!$A:$B,MATCH(MonsterTable!$B$1,MonsterTable!$A$1:$B$1,0),0),
IF(OR(NOT(ISBLANK(CA589)),ISBLANK(CB589)),#N/A,
IF(BY589="empty","empty",
VLOOKUP(BY589,MonsterGroupTable!$A:$A,1,0)))))))</f>
        <v/>
      </c>
      <c r="CG589" s="2" t="str">
        <f>IF(AND(ISBLANK(CF589),OR(NOT(ISBLANK(CH589)),NOT(ISBLANK(CI589)))),#N/A,
IF(ISBLANK(CF589),"",
IF(AND(NOT(ISERROR(VLOOKUP(CF589,MonsterTable!$A:$B,MATCH(MonsterTable!$B$1,MonsterTable!$A$1:$B$1,0),0))),OR(ISBLANK(CH589),ISBLANK(CI589))),#N/A,
IFERROR(VLOOKUP(CF589,MonsterTable!$A:$B,MATCH(MonsterTable!$B$1,MonsterTable!$A$1:$B$1,0),0),
IF(OR(NOT(ISBLANK(CH589)),ISBLANK(CI589)),#N/A,
IF(CF589="empty","empty",
VLOOKUP(CF589,MonsterGroupTable!$A:$A,1,0)))))))</f>
        <v/>
      </c>
    </row>
    <row r="590" spans="1:85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 t="s">
        <v>28</v>
      </c>
      <c r="I590" t="s">
        <v>257</v>
      </c>
      <c r="J590" t="s">
        <v>79</v>
      </c>
      <c r="K590" t="s">
        <v>80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9"/>
        <v>g119,5</v>
      </c>
      <c r="U590" s="1" t="s">
        <v>339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g119</v>
      </c>
      <c r="X590">
        <v>5</v>
      </c>
      <c r="AC590" s="2" t="str">
        <f>IF(AND(ISBLANK(AB590),OR(NOT(ISBLANK(AD590)),NOT(ISBLANK(AE590)))),#N/A,
IF(ISBLANK(AB590),"",
IF(AND(NOT(ISERROR(VLOOKUP(AB590,MonsterTable!$A:$B,MATCH(MonsterTable!$B$1,MonsterTable!$A$1:$B$1,0),0))),OR(ISBLANK(AD590),ISBLANK(AE590))),#N/A,
IFERROR(VLOOKUP(AB590,MonsterTable!$A:$B,MATCH(MonsterTable!$B$1,MonsterTable!$A$1:$B$1,0),0),
IF(OR(NOT(ISBLANK(AD590)),ISBLANK(AE590)),#N/A,
IF(AB590="empty","empty",
VLOOKUP(AB590,MonsterGroupTable!$A:$A,1,0)))))))</f>
        <v/>
      </c>
      <c r="AJ590" s="2" t="str">
        <f>IF(AND(ISBLANK(AI590),OR(NOT(ISBLANK(AK590)),NOT(ISBLANK(AL590)))),#N/A,
IF(ISBLANK(AI590),"",
IF(AND(NOT(ISERROR(VLOOKUP(AI590,MonsterTable!$A:$B,MATCH(MonsterTable!$B$1,MonsterTable!$A$1:$B$1,0),0))),OR(ISBLANK(AK590),ISBLANK(AL590))),#N/A,
IFERROR(VLOOKUP(AI590,MonsterTable!$A:$B,MATCH(MonsterTable!$B$1,MonsterTable!$A$1:$B$1,0),0),
IF(OR(NOT(ISBLANK(AK590)),ISBLANK(AL590)),#N/A,
IF(AI590="empty","empty",
VLOOKUP(AI590,MonsterGroupTable!$A:$A,1,0)))))))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E590" s="2" t="str">
        <f>IF(AND(ISBLANK(BD590),OR(NOT(ISBLANK(BF590)),NOT(ISBLANK(BG590)))),#N/A,
IF(ISBLANK(BD590),"",
IF(AND(NOT(ISERROR(VLOOKUP(BD590,MonsterTable!$A:$B,MATCH(MonsterTable!$B$1,MonsterTable!$A$1:$B$1,0),0))),OR(ISBLANK(BF590),ISBLANK(BG590))),#N/A,
IFERROR(VLOOKUP(BD590,MonsterTable!$A:$B,MATCH(MonsterTable!$B$1,MonsterTable!$A$1:$B$1,0),0),
IF(OR(NOT(ISBLANK(BF590)),ISBLANK(BG590)),#N/A,
IF(BD590="empty","empty",
VLOOKUP(BD590,MonsterGroupTable!$A:$A,1,0)))))))</f>
        <v/>
      </c>
      <c r="BL590" s="2" t="str">
        <f>IF(AND(ISBLANK(BK590),OR(NOT(ISBLANK(BM590)),NOT(ISBLANK(BN590)))),#N/A,
IF(ISBLANK(BK590),"",
IF(AND(NOT(ISERROR(VLOOKUP(BK590,MonsterTable!$A:$B,MATCH(MonsterTable!$B$1,MonsterTable!$A$1:$B$1,0),0))),OR(ISBLANK(BM590),ISBLANK(BN590))),#N/A,
IFERROR(VLOOKUP(BK590,MonsterTable!$A:$B,MATCH(MonsterTable!$B$1,MonsterTable!$A$1:$B$1,0),0),
IF(OR(NOT(ISBLANK(BM590)),ISBLANK(BN590)),#N/A,
IF(BK590="empty","empty",
VLOOKUP(BK590,MonsterGroupTable!$A:$A,1,0)))))))</f>
        <v/>
      </c>
      <c r="BS590" s="2" t="str">
        <f>IF(AND(ISBLANK(BR590),OR(NOT(ISBLANK(BT590)),NOT(ISBLANK(BU590)))),#N/A,
IF(ISBLANK(BR590),"",
IF(AND(NOT(ISERROR(VLOOKUP(BR590,MonsterTable!$A:$B,MATCH(MonsterTable!$B$1,MonsterTable!$A$1:$B$1,0),0))),OR(ISBLANK(BT590),ISBLANK(BU590))),#N/A,
IFERROR(VLOOKUP(BR590,MonsterTable!$A:$B,MATCH(MonsterTable!$B$1,MonsterTable!$A$1:$B$1,0),0),
IF(OR(NOT(ISBLANK(BT590)),ISBLANK(BU590)),#N/A,
IF(BR590="empty","empty",
VLOOKUP(BR590,MonsterGroupTable!$A:$A,1,0)))))))</f>
        <v/>
      </c>
      <c r="BZ590" s="2" t="str">
        <f>IF(AND(ISBLANK(BY590),OR(NOT(ISBLANK(CA590)),NOT(ISBLANK(CB590)))),#N/A,
IF(ISBLANK(BY590),"",
IF(AND(NOT(ISERROR(VLOOKUP(BY590,MonsterTable!$A:$B,MATCH(MonsterTable!$B$1,MonsterTable!$A$1:$B$1,0),0))),OR(ISBLANK(CA590),ISBLANK(CB590))),#N/A,
IFERROR(VLOOKUP(BY590,MonsterTable!$A:$B,MATCH(MonsterTable!$B$1,MonsterTable!$A$1:$B$1,0),0),
IF(OR(NOT(ISBLANK(CA590)),ISBLANK(CB590)),#N/A,
IF(BY590="empty","empty",
VLOOKUP(BY590,MonsterGroupTable!$A:$A,1,0)))))))</f>
        <v/>
      </c>
      <c r="CG590" s="2" t="str">
        <f>IF(AND(ISBLANK(CF590),OR(NOT(ISBLANK(CH590)),NOT(ISBLANK(CI590)))),#N/A,
IF(ISBLANK(CF590),"",
IF(AND(NOT(ISERROR(VLOOKUP(CF590,MonsterTable!$A:$B,MATCH(MonsterTable!$B$1,MonsterTable!$A$1:$B$1,0),0))),OR(ISBLANK(CH590),ISBLANK(CI590))),#N/A,
IFERROR(VLOOKUP(CF590,MonsterTable!$A:$B,MATCH(MonsterTable!$B$1,MonsterTable!$A$1:$B$1,0),0),
IF(OR(NOT(ISBLANK(CH590)),ISBLANK(CI590)),#N/A,
IF(CF590="empty","empty",
VLOOKUP(CF590,MonsterGroupTable!$A:$A,1,0)))))))</f>
        <v/>
      </c>
    </row>
    <row r="591" spans="1:85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 t="s">
        <v>28</v>
      </c>
      <c r="I591" t="s">
        <v>257</v>
      </c>
      <c r="J591" t="s">
        <v>79</v>
      </c>
      <c r="K591" t="s">
        <v>80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9"/>
        <v>g119,5</v>
      </c>
      <c r="U591" s="1" t="s">
        <v>339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g119</v>
      </c>
      <c r="X591">
        <v>5</v>
      </c>
      <c r="AC591" s="2" t="str">
        <f>IF(AND(ISBLANK(AB591),OR(NOT(ISBLANK(AD591)),NOT(ISBLANK(AE591)))),#N/A,
IF(ISBLANK(AB591),"",
IF(AND(NOT(ISERROR(VLOOKUP(AB591,MonsterTable!$A:$B,MATCH(MonsterTable!$B$1,MonsterTable!$A$1:$B$1,0),0))),OR(ISBLANK(AD591),ISBLANK(AE591))),#N/A,
IFERROR(VLOOKUP(AB591,MonsterTable!$A:$B,MATCH(MonsterTable!$B$1,MonsterTable!$A$1:$B$1,0),0),
IF(OR(NOT(ISBLANK(AD591)),ISBLANK(AE591)),#N/A,
IF(AB591="empty","empty",
VLOOKUP(AB591,MonsterGroupTable!$A:$A,1,0)))))))</f>
        <v/>
      </c>
      <c r="AJ591" s="2" t="str">
        <f>IF(AND(ISBLANK(AI591),OR(NOT(ISBLANK(AK591)),NOT(ISBLANK(AL591)))),#N/A,
IF(ISBLANK(AI591),"",
IF(AND(NOT(ISERROR(VLOOKUP(AI591,MonsterTable!$A:$B,MATCH(MonsterTable!$B$1,MonsterTable!$A$1:$B$1,0),0))),OR(ISBLANK(AK591),ISBLANK(AL591))),#N/A,
IFERROR(VLOOKUP(AI591,MonsterTable!$A:$B,MATCH(MonsterTable!$B$1,MonsterTable!$A$1:$B$1,0),0),
IF(OR(NOT(ISBLANK(AK591)),ISBLANK(AL591)),#N/A,
IF(AI591="empty","empty",
VLOOKUP(AI591,MonsterGroupTable!$A:$A,1,0)))))))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E591" s="2" t="str">
        <f>IF(AND(ISBLANK(BD591),OR(NOT(ISBLANK(BF591)),NOT(ISBLANK(BG591)))),#N/A,
IF(ISBLANK(BD591),"",
IF(AND(NOT(ISERROR(VLOOKUP(BD591,MonsterTable!$A:$B,MATCH(MonsterTable!$B$1,MonsterTable!$A$1:$B$1,0),0))),OR(ISBLANK(BF591),ISBLANK(BG591))),#N/A,
IFERROR(VLOOKUP(BD591,MonsterTable!$A:$B,MATCH(MonsterTable!$B$1,MonsterTable!$A$1:$B$1,0),0),
IF(OR(NOT(ISBLANK(BF591)),ISBLANK(BG591)),#N/A,
IF(BD591="empty","empty",
VLOOKUP(BD591,MonsterGroupTable!$A:$A,1,0)))))))</f>
        <v/>
      </c>
      <c r="BL591" s="2" t="str">
        <f>IF(AND(ISBLANK(BK591),OR(NOT(ISBLANK(BM591)),NOT(ISBLANK(BN591)))),#N/A,
IF(ISBLANK(BK591),"",
IF(AND(NOT(ISERROR(VLOOKUP(BK591,MonsterTable!$A:$B,MATCH(MonsterTable!$B$1,MonsterTable!$A$1:$B$1,0),0))),OR(ISBLANK(BM591),ISBLANK(BN591))),#N/A,
IFERROR(VLOOKUP(BK591,MonsterTable!$A:$B,MATCH(MonsterTable!$B$1,MonsterTable!$A$1:$B$1,0),0),
IF(OR(NOT(ISBLANK(BM591)),ISBLANK(BN591)),#N/A,
IF(BK591="empty","empty",
VLOOKUP(BK591,MonsterGroupTable!$A:$A,1,0)))))))</f>
        <v/>
      </c>
      <c r="BS591" s="2" t="str">
        <f>IF(AND(ISBLANK(BR591),OR(NOT(ISBLANK(BT591)),NOT(ISBLANK(BU591)))),#N/A,
IF(ISBLANK(BR591),"",
IF(AND(NOT(ISERROR(VLOOKUP(BR591,MonsterTable!$A:$B,MATCH(MonsterTable!$B$1,MonsterTable!$A$1:$B$1,0),0))),OR(ISBLANK(BT591),ISBLANK(BU591))),#N/A,
IFERROR(VLOOKUP(BR591,MonsterTable!$A:$B,MATCH(MonsterTable!$B$1,MonsterTable!$A$1:$B$1,0),0),
IF(OR(NOT(ISBLANK(BT591)),ISBLANK(BU591)),#N/A,
IF(BR591="empty","empty",
VLOOKUP(BR591,MonsterGroupTable!$A:$A,1,0)))))))</f>
        <v/>
      </c>
      <c r="BZ591" s="2" t="str">
        <f>IF(AND(ISBLANK(BY591),OR(NOT(ISBLANK(CA591)),NOT(ISBLANK(CB591)))),#N/A,
IF(ISBLANK(BY591),"",
IF(AND(NOT(ISERROR(VLOOKUP(BY591,MonsterTable!$A:$B,MATCH(MonsterTable!$B$1,MonsterTable!$A$1:$B$1,0),0))),OR(ISBLANK(CA591),ISBLANK(CB591))),#N/A,
IFERROR(VLOOKUP(BY591,MonsterTable!$A:$B,MATCH(MonsterTable!$B$1,MonsterTable!$A$1:$B$1,0),0),
IF(OR(NOT(ISBLANK(CA591)),ISBLANK(CB591)),#N/A,
IF(BY591="empty","empty",
VLOOKUP(BY591,MonsterGroupTable!$A:$A,1,0)))))))</f>
        <v/>
      </c>
      <c r="CG591" s="2" t="str">
        <f>IF(AND(ISBLANK(CF591),OR(NOT(ISBLANK(CH591)),NOT(ISBLANK(CI591)))),#N/A,
IF(ISBLANK(CF591),"",
IF(AND(NOT(ISERROR(VLOOKUP(CF591,MonsterTable!$A:$B,MATCH(MonsterTable!$B$1,MonsterTable!$A$1:$B$1,0),0))),OR(ISBLANK(CH591),ISBLANK(CI591))),#N/A,
IFERROR(VLOOKUP(CF591,MonsterTable!$A:$B,MATCH(MonsterTable!$B$1,MonsterTable!$A$1:$B$1,0),0),
IF(OR(NOT(ISBLANK(CH591)),ISBLANK(CI591)),#N/A,
IF(CF591="empty","empty",
VLOOKUP(CF591,MonsterGroupTable!$A:$A,1,0)))))))</f>
        <v/>
      </c>
    </row>
    <row r="592" spans="1:85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 t="s">
        <v>28</v>
      </c>
      <c r="I592" t="s">
        <v>258</v>
      </c>
      <c r="J592" t="s">
        <v>79</v>
      </c>
      <c r="K592" t="s">
        <v>80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9"/>
        <v>g120,5</v>
      </c>
      <c r="U592" s="1" t="s">
        <v>340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g120</v>
      </c>
      <c r="X592">
        <v>5</v>
      </c>
      <c r="AC592" s="2" t="str">
        <f>IF(AND(ISBLANK(AB592),OR(NOT(ISBLANK(AD592)),NOT(ISBLANK(AE592)))),#N/A,
IF(ISBLANK(AB592),"",
IF(AND(NOT(ISERROR(VLOOKUP(AB592,MonsterTable!$A:$B,MATCH(MonsterTable!$B$1,MonsterTable!$A$1:$B$1,0),0))),OR(ISBLANK(AD592),ISBLANK(AE592))),#N/A,
IFERROR(VLOOKUP(AB592,MonsterTable!$A:$B,MATCH(MonsterTable!$B$1,MonsterTable!$A$1:$B$1,0),0),
IF(OR(NOT(ISBLANK(AD592)),ISBLANK(AE592)),#N/A,
IF(AB592="empty","empty",
VLOOKUP(AB592,MonsterGroupTable!$A:$A,1,0)))))))</f>
        <v/>
      </c>
      <c r="AJ592" s="2" t="str">
        <f>IF(AND(ISBLANK(AI592),OR(NOT(ISBLANK(AK592)),NOT(ISBLANK(AL592)))),#N/A,
IF(ISBLANK(AI592),"",
IF(AND(NOT(ISERROR(VLOOKUP(AI592,MonsterTable!$A:$B,MATCH(MonsterTable!$B$1,MonsterTable!$A$1:$B$1,0),0))),OR(ISBLANK(AK592),ISBLANK(AL592))),#N/A,
IFERROR(VLOOKUP(AI592,MonsterTable!$A:$B,MATCH(MonsterTable!$B$1,MonsterTable!$A$1:$B$1,0),0),
IF(OR(NOT(ISBLANK(AK592)),ISBLANK(AL592)),#N/A,
IF(AI592="empty","empty",
VLOOKUP(AI592,MonsterGroupTable!$A:$A,1,0)))))))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E592" s="2" t="str">
        <f>IF(AND(ISBLANK(BD592),OR(NOT(ISBLANK(BF592)),NOT(ISBLANK(BG592)))),#N/A,
IF(ISBLANK(BD592),"",
IF(AND(NOT(ISERROR(VLOOKUP(BD592,MonsterTable!$A:$B,MATCH(MonsterTable!$B$1,MonsterTable!$A$1:$B$1,0),0))),OR(ISBLANK(BF592),ISBLANK(BG592))),#N/A,
IFERROR(VLOOKUP(BD592,MonsterTable!$A:$B,MATCH(MonsterTable!$B$1,MonsterTable!$A$1:$B$1,0),0),
IF(OR(NOT(ISBLANK(BF592)),ISBLANK(BG592)),#N/A,
IF(BD592="empty","empty",
VLOOKUP(BD592,MonsterGroupTable!$A:$A,1,0)))))))</f>
        <v/>
      </c>
      <c r="BL592" s="2" t="str">
        <f>IF(AND(ISBLANK(BK592),OR(NOT(ISBLANK(BM592)),NOT(ISBLANK(BN592)))),#N/A,
IF(ISBLANK(BK592),"",
IF(AND(NOT(ISERROR(VLOOKUP(BK592,MonsterTable!$A:$B,MATCH(MonsterTable!$B$1,MonsterTable!$A$1:$B$1,0),0))),OR(ISBLANK(BM592),ISBLANK(BN592))),#N/A,
IFERROR(VLOOKUP(BK592,MonsterTable!$A:$B,MATCH(MonsterTable!$B$1,MonsterTable!$A$1:$B$1,0),0),
IF(OR(NOT(ISBLANK(BM592)),ISBLANK(BN592)),#N/A,
IF(BK592="empty","empty",
VLOOKUP(BK592,MonsterGroupTable!$A:$A,1,0)))))))</f>
        <v/>
      </c>
      <c r="BS592" s="2" t="str">
        <f>IF(AND(ISBLANK(BR592),OR(NOT(ISBLANK(BT592)),NOT(ISBLANK(BU592)))),#N/A,
IF(ISBLANK(BR592),"",
IF(AND(NOT(ISERROR(VLOOKUP(BR592,MonsterTable!$A:$B,MATCH(MonsterTable!$B$1,MonsterTable!$A$1:$B$1,0),0))),OR(ISBLANK(BT592),ISBLANK(BU592))),#N/A,
IFERROR(VLOOKUP(BR592,MonsterTable!$A:$B,MATCH(MonsterTable!$B$1,MonsterTable!$A$1:$B$1,0),0),
IF(OR(NOT(ISBLANK(BT592)),ISBLANK(BU592)),#N/A,
IF(BR592="empty","empty",
VLOOKUP(BR592,MonsterGroupTable!$A:$A,1,0)))))))</f>
        <v/>
      </c>
      <c r="BZ592" s="2" t="str">
        <f>IF(AND(ISBLANK(BY592),OR(NOT(ISBLANK(CA592)),NOT(ISBLANK(CB592)))),#N/A,
IF(ISBLANK(BY592),"",
IF(AND(NOT(ISERROR(VLOOKUP(BY592,MonsterTable!$A:$B,MATCH(MonsterTable!$B$1,MonsterTable!$A$1:$B$1,0),0))),OR(ISBLANK(CA592),ISBLANK(CB592))),#N/A,
IFERROR(VLOOKUP(BY592,MonsterTable!$A:$B,MATCH(MonsterTable!$B$1,MonsterTable!$A$1:$B$1,0),0),
IF(OR(NOT(ISBLANK(CA592)),ISBLANK(CB592)),#N/A,
IF(BY592="empty","empty",
VLOOKUP(BY592,MonsterGroupTable!$A:$A,1,0)))))))</f>
        <v/>
      </c>
      <c r="CG592" s="2" t="str">
        <f>IF(AND(ISBLANK(CF592),OR(NOT(ISBLANK(CH592)),NOT(ISBLANK(CI592)))),#N/A,
IF(ISBLANK(CF592),"",
IF(AND(NOT(ISERROR(VLOOKUP(CF592,MonsterTable!$A:$B,MATCH(MonsterTable!$B$1,MonsterTable!$A$1:$B$1,0),0))),OR(ISBLANK(CH592),ISBLANK(CI592))),#N/A,
IFERROR(VLOOKUP(CF592,MonsterTable!$A:$B,MATCH(MonsterTable!$B$1,MonsterTable!$A$1:$B$1,0),0),
IF(OR(NOT(ISBLANK(CH592)),ISBLANK(CI592)),#N/A,
IF(CF592="empty","empty",
VLOOKUP(CF592,MonsterGroupTable!$A:$A,1,0)))))))</f>
        <v/>
      </c>
    </row>
    <row r="593" spans="1:85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 t="s">
        <v>28</v>
      </c>
      <c r="I593" t="s">
        <v>258</v>
      </c>
      <c r="J593" t="s">
        <v>79</v>
      </c>
      <c r="K593" t="s">
        <v>80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9"/>
        <v>g120,5</v>
      </c>
      <c r="U593" s="1" t="s">
        <v>340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g120</v>
      </c>
      <c r="X593">
        <v>5</v>
      </c>
      <c r="AC593" s="2" t="str">
        <f>IF(AND(ISBLANK(AB593),OR(NOT(ISBLANK(AD593)),NOT(ISBLANK(AE593)))),#N/A,
IF(ISBLANK(AB593),"",
IF(AND(NOT(ISERROR(VLOOKUP(AB593,MonsterTable!$A:$B,MATCH(MonsterTable!$B$1,MonsterTable!$A$1:$B$1,0),0))),OR(ISBLANK(AD593),ISBLANK(AE593))),#N/A,
IFERROR(VLOOKUP(AB593,MonsterTable!$A:$B,MATCH(MonsterTable!$B$1,MonsterTable!$A$1:$B$1,0),0),
IF(OR(NOT(ISBLANK(AD593)),ISBLANK(AE593)),#N/A,
IF(AB593="empty","empty",
VLOOKUP(AB593,MonsterGroupTable!$A:$A,1,0)))))))</f>
        <v/>
      </c>
      <c r="AJ593" s="2" t="str">
        <f>IF(AND(ISBLANK(AI593),OR(NOT(ISBLANK(AK593)),NOT(ISBLANK(AL593)))),#N/A,
IF(ISBLANK(AI593),"",
IF(AND(NOT(ISERROR(VLOOKUP(AI593,MonsterTable!$A:$B,MATCH(MonsterTable!$B$1,MonsterTable!$A$1:$B$1,0),0))),OR(ISBLANK(AK593),ISBLANK(AL593))),#N/A,
IFERROR(VLOOKUP(AI593,MonsterTable!$A:$B,MATCH(MonsterTable!$B$1,MonsterTable!$A$1:$B$1,0),0),
IF(OR(NOT(ISBLANK(AK593)),ISBLANK(AL593)),#N/A,
IF(AI593="empty","empty",
VLOOKUP(AI593,MonsterGroupTable!$A:$A,1,0)))))))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E593" s="2" t="str">
        <f>IF(AND(ISBLANK(BD593),OR(NOT(ISBLANK(BF593)),NOT(ISBLANK(BG593)))),#N/A,
IF(ISBLANK(BD593),"",
IF(AND(NOT(ISERROR(VLOOKUP(BD593,MonsterTable!$A:$B,MATCH(MonsterTable!$B$1,MonsterTable!$A$1:$B$1,0),0))),OR(ISBLANK(BF593),ISBLANK(BG593))),#N/A,
IFERROR(VLOOKUP(BD593,MonsterTable!$A:$B,MATCH(MonsterTable!$B$1,MonsterTable!$A$1:$B$1,0),0),
IF(OR(NOT(ISBLANK(BF593)),ISBLANK(BG593)),#N/A,
IF(BD593="empty","empty",
VLOOKUP(BD593,MonsterGroupTable!$A:$A,1,0)))))))</f>
        <v/>
      </c>
      <c r="BL593" s="2" t="str">
        <f>IF(AND(ISBLANK(BK593),OR(NOT(ISBLANK(BM593)),NOT(ISBLANK(BN593)))),#N/A,
IF(ISBLANK(BK593),"",
IF(AND(NOT(ISERROR(VLOOKUP(BK593,MonsterTable!$A:$B,MATCH(MonsterTable!$B$1,MonsterTable!$A$1:$B$1,0),0))),OR(ISBLANK(BM593),ISBLANK(BN593))),#N/A,
IFERROR(VLOOKUP(BK593,MonsterTable!$A:$B,MATCH(MonsterTable!$B$1,MonsterTable!$A$1:$B$1,0),0),
IF(OR(NOT(ISBLANK(BM593)),ISBLANK(BN593)),#N/A,
IF(BK593="empty","empty",
VLOOKUP(BK593,MonsterGroupTable!$A:$A,1,0)))))))</f>
        <v/>
      </c>
      <c r="BS593" s="2" t="str">
        <f>IF(AND(ISBLANK(BR593),OR(NOT(ISBLANK(BT593)),NOT(ISBLANK(BU593)))),#N/A,
IF(ISBLANK(BR593),"",
IF(AND(NOT(ISERROR(VLOOKUP(BR593,MonsterTable!$A:$B,MATCH(MonsterTable!$B$1,MonsterTable!$A$1:$B$1,0),0))),OR(ISBLANK(BT593),ISBLANK(BU593))),#N/A,
IFERROR(VLOOKUP(BR593,MonsterTable!$A:$B,MATCH(MonsterTable!$B$1,MonsterTable!$A$1:$B$1,0),0),
IF(OR(NOT(ISBLANK(BT593)),ISBLANK(BU593)),#N/A,
IF(BR593="empty","empty",
VLOOKUP(BR593,MonsterGroupTable!$A:$A,1,0)))))))</f>
        <v/>
      </c>
      <c r="BZ593" s="2" t="str">
        <f>IF(AND(ISBLANK(BY593),OR(NOT(ISBLANK(CA593)),NOT(ISBLANK(CB593)))),#N/A,
IF(ISBLANK(BY593),"",
IF(AND(NOT(ISERROR(VLOOKUP(BY593,MonsterTable!$A:$B,MATCH(MonsterTable!$B$1,MonsterTable!$A$1:$B$1,0),0))),OR(ISBLANK(CA593),ISBLANK(CB593))),#N/A,
IFERROR(VLOOKUP(BY593,MonsterTable!$A:$B,MATCH(MonsterTable!$B$1,MonsterTable!$A$1:$B$1,0),0),
IF(OR(NOT(ISBLANK(CA593)),ISBLANK(CB593)),#N/A,
IF(BY593="empty","empty",
VLOOKUP(BY593,MonsterGroupTable!$A:$A,1,0)))))))</f>
        <v/>
      </c>
      <c r="CG593" s="2" t="str">
        <f>IF(AND(ISBLANK(CF593),OR(NOT(ISBLANK(CH593)),NOT(ISBLANK(CI593)))),#N/A,
IF(ISBLANK(CF593),"",
IF(AND(NOT(ISERROR(VLOOKUP(CF593,MonsterTable!$A:$B,MATCH(MonsterTable!$B$1,MonsterTable!$A$1:$B$1,0),0))),OR(ISBLANK(CH593),ISBLANK(CI593))),#N/A,
IFERROR(VLOOKUP(CF593,MonsterTable!$A:$B,MATCH(MonsterTable!$B$1,MonsterTable!$A$1:$B$1,0),0),
IF(OR(NOT(ISBLANK(CH593)),ISBLANK(CI593)),#N/A,
IF(CF593="empty","empty",
VLOOKUP(CF593,MonsterGroupTable!$A:$A,1,0)))))))</f>
        <v/>
      </c>
    </row>
    <row r="594" spans="1:85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 t="s">
        <v>28</v>
      </c>
      <c r="I594" t="s">
        <v>258</v>
      </c>
      <c r="J594" t="s">
        <v>79</v>
      </c>
      <c r="K594" t="s">
        <v>80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9"/>
        <v>g120,5</v>
      </c>
      <c r="U594" s="1" t="s">
        <v>340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g120</v>
      </c>
      <c r="X594">
        <v>5</v>
      </c>
      <c r="AC594" s="2" t="str">
        <f>IF(AND(ISBLANK(AB594),OR(NOT(ISBLANK(AD594)),NOT(ISBLANK(AE594)))),#N/A,
IF(ISBLANK(AB594),"",
IF(AND(NOT(ISERROR(VLOOKUP(AB594,MonsterTable!$A:$B,MATCH(MonsterTable!$B$1,MonsterTable!$A$1:$B$1,0),0))),OR(ISBLANK(AD594),ISBLANK(AE594))),#N/A,
IFERROR(VLOOKUP(AB594,MonsterTable!$A:$B,MATCH(MonsterTable!$B$1,MonsterTable!$A$1:$B$1,0),0),
IF(OR(NOT(ISBLANK(AD594)),ISBLANK(AE594)),#N/A,
IF(AB594="empty","empty",
VLOOKUP(AB594,MonsterGroupTable!$A:$A,1,0)))))))</f>
        <v/>
      </c>
      <c r="AJ594" s="2" t="str">
        <f>IF(AND(ISBLANK(AI594),OR(NOT(ISBLANK(AK594)),NOT(ISBLANK(AL594)))),#N/A,
IF(ISBLANK(AI594),"",
IF(AND(NOT(ISERROR(VLOOKUP(AI594,MonsterTable!$A:$B,MATCH(MonsterTable!$B$1,MonsterTable!$A$1:$B$1,0),0))),OR(ISBLANK(AK594),ISBLANK(AL594))),#N/A,
IFERROR(VLOOKUP(AI594,MonsterTable!$A:$B,MATCH(MonsterTable!$B$1,MonsterTable!$A$1:$B$1,0),0),
IF(OR(NOT(ISBLANK(AK594)),ISBLANK(AL594)),#N/A,
IF(AI594="empty","empty",
VLOOKUP(AI594,MonsterGroupTable!$A:$A,1,0)))))))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E594" s="2" t="str">
        <f>IF(AND(ISBLANK(BD594),OR(NOT(ISBLANK(BF594)),NOT(ISBLANK(BG594)))),#N/A,
IF(ISBLANK(BD594),"",
IF(AND(NOT(ISERROR(VLOOKUP(BD594,MonsterTable!$A:$B,MATCH(MonsterTable!$B$1,MonsterTable!$A$1:$B$1,0),0))),OR(ISBLANK(BF594),ISBLANK(BG594))),#N/A,
IFERROR(VLOOKUP(BD594,MonsterTable!$A:$B,MATCH(MonsterTable!$B$1,MonsterTable!$A$1:$B$1,0),0),
IF(OR(NOT(ISBLANK(BF594)),ISBLANK(BG594)),#N/A,
IF(BD594="empty","empty",
VLOOKUP(BD594,MonsterGroupTable!$A:$A,1,0)))))))</f>
        <v/>
      </c>
      <c r="BL594" s="2" t="str">
        <f>IF(AND(ISBLANK(BK594),OR(NOT(ISBLANK(BM594)),NOT(ISBLANK(BN594)))),#N/A,
IF(ISBLANK(BK594),"",
IF(AND(NOT(ISERROR(VLOOKUP(BK594,MonsterTable!$A:$B,MATCH(MonsterTable!$B$1,MonsterTable!$A$1:$B$1,0),0))),OR(ISBLANK(BM594),ISBLANK(BN594))),#N/A,
IFERROR(VLOOKUP(BK594,MonsterTable!$A:$B,MATCH(MonsterTable!$B$1,MonsterTable!$A$1:$B$1,0),0),
IF(OR(NOT(ISBLANK(BM594)),ISBLANK(BN594)),#N/A,
IF(BK594="empty","empty",
VLOOKUP(BK594,MonsterGroupTable!$A:$A,1,0)))))))</f>
        <v/>
      </c>
      <c r="BS594" s="2" t="str">
        <f>IF(AND(ISBLANK(BR594),OR(NOT(ISBLANK(BT594)),NOT(ISBLANK(BU594)))),#N/A,
IF(ISBLANK(BR594),"",
IF(AND(NOT(ISERROR(VLOOKUP(BR594,MonsterTable!$A:$B,MATCH(MonsterTable!$B$1,MonsterTable!$A$1:$B$1,0),0))),OR(ISBLANK(BT594),ISBLANK(BU594))),#N/A,
IFERROR(VLOOKUP(BR594,MonsterTable!$A:$B,MATCH(MonsterTable!$B$1,MonsterTable!$A$1:$B$1,0),0),
IF(OR(NOT(ISBLANK(BT594)),ISBLANK(BU594)),#N/A,
IF(BR594="empty","empty",
VLOOKUP(BR594,MonsterGroupTable!$A:$A,1,0)))))))</f>
        <v/>
      </c>
      <c r="BZ594" s="2" t="str">
        <f>IF(AND(ISBLANK(BY594),OR(NOT(ISBLANK(CA594)),NOT(ISBLANK(CB594)))),#N/A,
IF(ISBLANK(BY594),"",
IF(AND(NOT(ISERROR(VLOOKUP(BY594,MonsterTable!$A:$B,MATCH(MonsterTable!$B$1,MonsterTable!$A$1:$B$1,0),0))),OR(ISBLANK(CA594),ISBLANK(CB594))),#N/A,
IFERROR(VLOOKUP(BY594,MonsterTable!$A:$B,MATCH(MonsterTable!$B$1,MonsterTable!$A$1:$B$1,0),0),
IF(OR(NOT(ISBLANK(CA594)),ISBLANK(CB594)),#N/A,
IF(BY594="empty","empty",
VLOOKUP(BY594,MonsterGroupTable!$A:$A,1,0)))))))</f>
        <v/>
      </c>
      <c r="CG594" s="2" t="str">
        <f>IF(AND(ISBLANK(CF594),OR(NOT(ISBLANK(CH594)),NOT(ISBLANK(CI594)))),#N/A,
IF(ISBLANK(CF594),"",
IF(AND(NOT(ISERROR(VLOOKUP(CF594,MonsterTable!$A:$B,MATCH(MonsterTable!$B$1,MonsterTable!$A$1:$B$1,0),0))),OR(ISBLANK(CH594),ISBLANK(CI594))),#N/A,
IFERROR(VLOOKUP(CF594,MonsterTable!$A:$B,MATCH(MonsterTable!$B$1,MonsterTable!$A$1:$B$1,0),0),
IF(OR(NOT(ISBLANK(CH594)),ISBLANK(CI594)),#N/A,
IF(CF594="empty","empty",
VLOOKUP(CF594,MonsterGroupTable!$A:$A,1,0)))))))</f>
        <v/>
      </c>
    </row>
    <row r="595" spans="1:85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 t="s">
        <v>28</v>
      </c>
      <c r="I595" t="s">
        <v>258</v>
      </c>
      <c r="J595" t="s">
        <v>79</v>
      </c>
      <c r="K595" t="s">
        <v>80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9"/>
        <v>g120,5</v>
      </c>
      <c r="U595" s="1" t="s">
        <v>340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g120</v>
      </c>
      <c r="X595">
        <v>5</v>
      </c>
      <c r="AC595" s="2" t="str">
        <f>IF(AND(ISBLANK(AB595),OR(NOT(ISBLANK(AD595)),NOT(ISBLANK(AE595)))),#N/A,
IF(ISBLANK(AB595),"",
IF(AND(NOT(ISERROR(VLOOKUP(AB595,MonsterTable!$A:$B,MATCH(MonsterTable!$B$1,MonsterTable!$A$1:$B$1,0),0))),OR(ISBLANK(AD595),ISBLANK(AE595))),#N/A,
IFERROR(VLOOKUP(AB595,MonsterTable!$A:$B,MATCH(MonsterTable!$B$1,MonsterTable!$A$1:$B$1,0),0),
IF(OR(NOT(ISBLANK(AD595)),ISBLANK(AE595)),#N/A,
IF(AB595="empty","empty",
VLOOKUP(AB595,MonsterGroupTable!$A:$A,1,0)))))))</f>
        <v/>
      </c>
      <c r="AJ595" s="2" t="str">
        <f>IF(AND(ISBLANK(AI595),OR(NOT(ISBLANK(AK595)),NOT(ISBLANK(AL595)))),#N/A,
IF(ISBLANK(AI595),"",
IF(AND(NOT(ISERROR(VLOOKUP(AI595,MonsterTable!$A:$B,MATCH(MonsterTable!$B$1,MonsterTable!$A$1:$B$1,0),0))),OR(ISBLANK(AK595),ISBLANK(AL595))),#N/A,
IFERROR(VLOOKUP(AI595,MonsterTable!$A:$B,MATCH(MonsterTable!$B$1,MonsterTable!$A$1:$B$1,0),0),
IF(OR(NOT(ISBLANK(AK595)),ISBLANK(AL595)),#N/A,
IF(AI595="empty","empty",
VLOOKUP(AI595,MonsterGroupTable!$A:$A,1,0)))))))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E595" s="2" t="str">
        <f>IF(AND(ISBLANK(BD595),OR(NOT(ISBLANK(BF595)),NOT(ISBLANK(BG595)))),#N/A,
IF(ISBLANK(BD595),"",
IF(AND(NOT(ISERROR(VLOOKUP(BD595,MonsterTable!$A:$B,MATCH(MonsterTable!$B$1,MonsterTable!$A$1:$B$1,0),0))),OR(ISBLANK(BF595),ISBLANK(BG595))),#N/A,
IFERROR(VLOOKUP(BD595,MonsterTable!$A:$B,MATCH(MonsterTable!$B$1,MonsterTable!$A$1:$B$1,0),0),
IF(OR(NOT(ISBLANK(BF595)),ISBLANK(BG595)),#N/A,
IF(BD595="empty","empty",
VLOOKUP(BD595,MonsterGroupTable!$A:$A,1,0)))))))</f>
        <v/>
      </c>
      <c r="BL595" s="2" t="str">
        <f>IF(AND(ISBLANK(BK595),OR(NOT(ISBLANK(BM595)),NOT(ISBLANK(BN595)))),#N/A,
IF(ISBLANK(BK595),"",
IF(AND(NOT(ISERROR(VLOOKUP(BK595,MonsterTable!$A:$B,MATCH(MonsterTable!$B$1,MonsterTable!$A$1:$B$1,0),0))),OR(ISBLANK(BM595),ISBLANK(BN595))),#N/A,
IFERROR(VLOOKUP(BK595,MonsterTable!$A:$B,MATCH(MonsterTable!$B$1,MonsterTable!$A$1:$B$1,0),0),
IF(OR(NOT(ISBLANK(BM595)),ISBLANK(BN595)),#N/A,
IF(BK595="empty","empty",
VLOOKUP(BK595,MonsterGroupTable!$A:$A,1,0)))))))</f>
        <v/>
      </c>
      <c r="BS595" s="2" t="str">
        <f>IF(AND(ISBLANK(BR595),OR(NOT(ISBLANK(BT595)),NOT(ISBLANK(BU595)))),#N/A,
IF(ISBLANK(BR595),"",
IF(AND(NOT(ISERROR(VLOOKUP(BR595,MonsterTable!$A:$B,MATCH(MonsterTable!$B$1,MonsterTable!$A$1:$B$1,0),0))),OR(ISBLANK(BT595),ISBLANK(BU595))),#N/A,
IFERROR(VLOOKUP(BR595,MonsterTable!$A:$B,MATCH(MonsterTable!$B$1,MonsterTable!$A$1:$B$1,0),0),
IF(OR(NOT(ISBLANK(BT595)),ISBLANK(BU595)),#N/A,
IF(BR595="empty","empty",
VLOOKUP(BR595,MonsterGroupTable!$A:$A,1,0)))))))</f>
        <v/>
      </c>
      <c r="BZ595" s="2" t="str">
        <f>IF(AND(ISBLANK(BY595),OR(NOT(ISBLANK(CA595)),NOT(ISBLANK(CB595)))),#N/A,
IF(ISBLANK(BY595),"",
IF(AND(NOT(ISERROR(VLOOKUP(BY595,MonsterTable!$A:$B,MATCH(MonsterTable!$B$1,MonsterTable!$A$1:$B$1,0),0))),OR(ISBLANK(CA595),ISBLANK(CB595))),#N/A,
IFERROR(VLOOKUP(BY595,MonsterTable!$A:$B,MATCH(MonsterTable!$B$1,MonsterTable!$A$1:$B$1,0),0),
IF(OR(NOT(ISBLANK(CA595)),ISBLANK(CB595)),#N/A,
IF(BY595="empty","empty",
VLOOKUP(BY595,MonsterGroupTable!$A:$A,1,0)))))))</f>
        <v/>
      </c>
      <c r="CG595" s="2" t="str">
        <f>IF(AND(ISBLANK(CF595),OR(NOT(ISBLANK(CH595)),NOT(ISBLANK(CI595)))),#N/A,
IF(ISBLANK(CF595),"",
IF(AND(NOT(ISERROR(VLOOKUP(CF595,MonsterTable!$A:$B,MATCH(MonsterTable!$B$1,MonsterTable!$A$1:$B$1,0),0))),OR(ISBLANK(CH595),ISBLANK(CI595))),#N/A,
IFERROR(VLOOKUP(CF595,MonsterTable!$A:$B,MATCH(MonsterTable!$B$1,MonsterTable!$A$1:$B$1,0),0),
IF(OR(NOT(ISBLANK(CH595)),ISBLANK(CI595)),#N/A,
IF(CF595="empty","empty",
VLOOKUP(CF595,MonsterGroupTable!$A:$A,1,0)))))))</f>
        <v/>
      </c>
    </row>
    <row r="596" spans="1:85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 t="s">
        <v>28</v>
      </c>
      <c r="I596" t="s">
        <v>258</v>
      </c>
      <c r="J596" t="s">
        <v>79</v>
      </c>
      <c r="K596" t="s">
        <v>80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9"/>
        <v>g120,5</v>
      </c>
      <c r="U596" s="1" t="s">
        <v>340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g120</v>
      </c>
      <c r="X596">
        <v>5</v>
      </c>
      <c r="AC596" s="2" t="str">
        <f>IF(AND(ISBLANK(AB596),OR(NOT(ISBLANK(AD596)),NOT(ISBLANK(AE596)))),#N/A,
IF(ISBLANK(AB596),"",
IF(AND(NOT(ISERROR(VLOOKUP(AB596,MonsterTable!$A:$B,MATCH(MonsterTable!$B$1,MonsterTable!$A$1:$B$1,0),0))),OR(ISBLANK(AD596),ISBLANK(AE596))),#N/A,
IFERROR(VLOOKUP(AB596,MonsterTable!$A:$B,MATCH(MonsterTable!$B$1,MonsterTable!$A$1:$B$1,0),0),
IF(OR(NOT(ISBLANK(AD596)),ISBLANK(AE596)),#N/A,
IF(AB596="empty","empty",
VLOOKUP(AB596,MonsterGroupTable!$A:$A,1,0)))))))</f>
        <v/>
      </c>
      <c r="AJ596" s="2" t="str">
        <f>IF(AND(ISBLANK(AI596),OR(NOT(ISBLANK(AK596)),NOT(ISBLANK(AL596)))),#N/A,
IF(ISBLANK(AI596),"",
IF(AND(NOT(ISERROR(VLOOKUP(AI596,MonsterTable!$A:$B,MATCH(MonsterTable!$B$1,MonsterTable!$A$1:$B$1,0),0))),OR(ISBLANK(AK596),ISBLANK(AL596))),#N/A,
IFERROR(VLOOKUP(AI596,MonsterTable!$A:$B,MATCH(MonsterTable!$B$1,MonsterTable!$A$1:$B$1,0),0),
IF(OR(NOT(ISBLANK(AK596)),ISBLANK(AL596)),#N/A,
IF(AI596="empty","empty",
VLOOKUP(AI596,MonsterGroupTable!$A:$A,1,0)))))))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E596" s="2" t="str">
        <f>IF(AND(ISBLANK(BD596),OR(NOT(ISBLANK(BF596)),NOT(ISBLANK(BG596)))),#N/A,
IF(ISBLANK(BD596),"",
IF(AND(NOT(ISERROR(VLOOKUP(BD596,MonsterTable!$A:$B,MATCH(MonsterTable!$B$1,MonsterTable!$A$1:$B$1,0),0))),OR(ISBLANK(BF596),ISBLANK(BG596))),#N/A,
IFERROR(VLOOKUP(BD596,MonsterTable!$A:$B,MATCH(MonsterTable!$B$1,MonsterTable!$A$1:$B$1,0),0),
IF(OR(NOT(ISBLANK(BF596)),ISBLANK(BG596)),#N/A,
IF(BD596="empty","empty",
VLOOKUP(BD596,MonsterGroupTable!$A:$A,1,0)))))))</f>
        <v/>
      </c>
      <c r="BL596" s="2" t="str">
        <f>IF(AND(ISBLANK(BK596),OR(NOT(ISBLANK(BM596)),NOT(ISBLANK(BN596)))),#N/A,
IF(ISBLANK(BK596),"",
IF(AND(NOT(ISERROR(VLOOKUP(BK596,MonsterTable!$A:$B,MATCH(MonsterTable!$B$1,MonsterTable!$A$1:$B$1,0),0))),OR(ISBLANK(BM596),ISBLANK(BN596))),#N/A,
IFERROR(VLOOKUP(BK596,MonsterTable!$A:$B,MATCH(MonsterTable!$B$1,MonsterTable!$A$1:$B$1,0),0),
IF(OR(NOT(ISBLANK(BM596)),ISBLANK(BN596)),#N/A,
IF(BK596="empty","empty",
VLOOKUP(BK596,MonsterGroupTable!$A:$A,1,0)))))))</f>
        <v/>
      </c>
      <c r="BS596" s="2" t="str">
        <f>IF(AND(ISBLANK(BR596),OR(NOT(ISBLANK(BT596)),NOT(ISBLANK(BU596)))),#N/A,
IF(ISBLANK(BR596),"",
IF(AND(NOT(ISERROR(VLOOKUP(BR596,MonsterTable!$A:$B,MATCH(MonsterTable!$B$1,MonsterTable!$A$1:$B$1,0),0))),OR(ISBLANK(BT596),ISBLANK(BU596))),#N/A,
IFERROR(VLOOKUP(BR596,MonsterTable!$A:$B,MATCH(MonsterTable!$B$1,MonsterTable!$A$1:$B$1,0),0),
IF(OR(NOT(ISBLANK(BT596)),ISBLANK(BU596)),#N/A,
IF(BR596="empty","empty",
VLOOKUP(BR596,MonsterGroupTable!$A:$A,1,0)))))))</f>
        <v/>
      </c>
      <c r="BZ596" s="2" t="str">
        <f>IF(AND(ISBLANK(BY596),OR(NOT(ISBLANK(CA596)),NOT(ISBLANK(CB596)))),#N/A,
IF(ISBLANK(BY596),"",
IF(AND(NOT(ISERROR(VLOOKUP(BY596,MonsterTable!$A:$B,MATCH(MonsterTable!$B$1,MonsterTable!$A$1:$B$1,0),0))),OR(ISBLANK(CA596),ISBLANK(CB596))),#N/A,
IFERROR(VLOOKUP(BY596,MonsterTable!$A:$B,MATCH(MonsterTable!$B$1,MonsterTable!$A$1:$B$1,0),0),
IF(OR(NOT(ISBLANK(CA596)),ISBLANK(CB596)),#N/A,
IF(BY596="empty","empty",
VLOOKUP(BY596,MonsterGroupTable!$A:$A,1,0)))))))</f>
        <v/>
      </c>
      <c r="CG596" s="2" t="str">
        <f>IF(AND(ISBLANK(CF596),OR(NOT(ISBLANK(CH596)),NOT(ISBLANK(CI596)))),#N/A,
IF(ISBLANK(CF596),"",
IF(AND(NOT(ISERROR(VLOOKUP(CF596,MonsterTable!$A:$B,MATCH(MonsterTable!$B$1,MonsterTable!$A$1:$B$1,0),0))),OR(ISBLANK(CH596),ISBLANK(CI596))),#N/A,
IFERROR(VLOOKUP(CF596,MonsterTable!$A:$B,MATCH(MonsterTable!$B$1,MonsterTable!$A$1:$B$1,0),0),
IF(OR(NOT(ISBLANK(CH596)),ISBLANK(CI596)),#N/A,
IF(CF596="empty","empty",
VLOOKUP(CF596,MonsterGroupTable!$A:$A,1,0)))))))</f>
        <v/>
      </c>
    </row>
    <row r="597" spans="1:85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 t="s">
        <v>28</v>
      </c>
      <c r="I597" t="s">
        <v>258</v>
      </c>
      <c r="J597" t="s">
        <v>79</v>
      </c>
      <c r="K597" t="s">
        <v>80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9"/>
        <v>g120,5</v>
      </c>
      <c r="U597" s="1" t="s">
        <v>340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g120</v>
      </c>
      <c r="X597">
        <v>5</v>
      </c>
      <c r="AC597" s="2" t="str">
        <f>IF(AND(ISBLANK(AB597),OR(NOT(ISBLANK(AD597)),NOT(ISBLANK(AE597)))),#N/A,
IF(ISBLANK(AB597),"",
IF(AND(NOT(ISERROR(VLOOKUP(AB597,MonsterTable!$A:$B,MATCH(MonsterTable!$B$1,MonsterTable!$A$1:$B$1,0),0))),OR(ISBLANK(AD597),ISBLANK(AE597))),#N/A,
IFERROR(VLOOKUP(AB597,MonsterTable!$A:$B,MATCH(MonsterTable!$B$1,MonsterTable!$A$1:$B$1,0),0),
IF(OR(NOT(ISBLANK(AD597)),ISBLANK(AE597)),#N/A,
IF(AB597="empty","empty",
VLOOKUP(AB597,MonsterGroupTable!$A:$A,1,0)))))))</f>
        <v/>
      </c>
      <c r="AJ597" s="2" t="str">
        <f>IF(AND(ISBLANK(AI597),OR(NOT(ISBLANK(AK597)),NOT(ISBLANK(AL597)))),#N/A,
IF(ISBLANK(AI597),"",
IF(AND(NOT(ISERROR(VLOOKUP(AI597,MonsterTable!$A:$B,MATCH(MonsterTable!$B$1,MonsterTable!$A$1:$B$1,0),0))),OR(ISBLANK(AK597),ISBLANK(AL597))),#N/A,
IFERROR(VLOOKUP(AI597,MonsterTable!$A:$B,MATCH(MonsterTable!$B$1,MonsterTable!$A$1:$B$1,0),0),
IF(OR(NOT(ISBLANK(AK597)),ISBLANK(AL597)),#N/A,
IF(AI597="empty","empty",
VLOOKUP(AI597,MonsterGroupTable!$A:$A,1,0)))))))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E597" s="2" t="str">
        <f>IF(AND(ISBLANK(BD597),OR(NOT(ISBLANK(BF597)),NOT(ISBLANK(BG597)))),#N/A,
IF(ISBLANK(BD597),"",
IF(AND(NOT(ISERROR(VLOOKUP(BD597,MonsterTable!$A:$B,MATCH(MonsterTable!$B$1,MonsterTable!$A$1:$B$1,0),0))),OR(ISBLANK(BF597),ISBLANK(BG597))),#N/A,
IFERROR(VLOOKUP(BD597,MonsterTable!$A:$B,MATCH(MonsterTable!$B$1,MonsterTable!$A$1:$B$1,0),0),
IF(OR(NOT(ISBLANK(BF597)),ISBLANK(BG597)),#N/A,
IF(BD597="empty","empty",
VLOOKUP(BD597,MonsterGroupTable!$A:$A,1,0)))))))</f>
        <v/>
      </c>
      <c r="BL597" s="2" t="str">
        <f>IF(AND(ISBLANK(BK597),OR(NOT(ISBLANK(BM597)),NOT(ISBLANK(BN597)))),#N/A,
IF(ISBLANK(BK597),"",
IF(AND(NOT(ISERROR(VLOOKUP(BK597,MonsterTable!$A:$B,MATCH(MonsterTable!$B$1,MonsterTable!$A$1:$B$1,0),0))),OR(ISBLANK(BM597),ISBLANK(BN597))),#N/A,
IFERROR(VLOOKUP(BK597,MonsterTable!$A:$B,MATCH(MonsterTable!$B$1,MonsterTable!$A$1:$B$1,0),0),
IF(OR(NOT(ISBLANK(BM597)),ISBLANK(BN597)),#N/A,
IF(BK597="empty","empty",
VLOOKUP(BK597,MonsterGroupTable!$A:$A,1,0)))))))</f>
        <v/>
      </c>
      <c r="BS597" s="2" t="str">
        <f>IF(AND(ISBLANK(BR597),OR(NOT(ISBLANK(BT597)),NOT(ISBLANK(BU597)))),#N/A,
IF(ISBLANK(BR597),"",
IF(AND(NOT(ISERROR(VLOOKUP(BR597,MonsterTable!$A:$B,MATCH(MonsterTable!$B$1,MonsterTable!$A$1:$B$1,0),0))),OR(ISBLANK(BT597),ISBLANK(BU597))),#N/A,
IFERROR(VLOOKUP(BR597,MonsterTable!$A:$B,MATCH(MonsterTable!$B$1,MonsterTable!$A$1:$B$1,0),0),
IF(OR(NOT(ISBLANK(BT597)),ISBLANK(BU597)),#N/A,
IF(BR597="empty","empty",
VLOOKUP(BR597,MonsterGroupTable!$A:$A,1,0)))))))</f>
        <v/>
      </c>
      <c r="BZ597" s="2" t="str">
        <f>IF(AND(ISBLANK(BY597),OR(NOT(ISBLANK(CA597)),NOT(ISBLANK(CB597)))),#N/A,
IF(ISBLANK(BY597),"",
IF(AND(NOT(ISERROR(VLOOKUP(BY597,MonsterTable!$A:$B,MATCH(MonsterTable!$B$1,MonsterTable!$A$1:$B$1,0),0))),OR(ISBLANK(CA597),ISBLANK(CB597))),#N/A,
IFERROR(VLOOKUP(BY597,MonsterTable!$A:$B,MATCH(MonsterTable!$B$1,MonsterTable!$A$1:$B$1,0),0),
IF(OR(NOT(ISBLANK(CA597)),ISBLANK(CB597)),#N/A,
IF(BY597="empty","empty",
VLOOKUP(BY597,MonsterGroupTable!$A:$A,1,0)))))))</f>
        <v/>
      </c>
      <c r="CG597" s="2" t="str">
        <f>IF(AND(ISBLANK(CF597),OR(NOT(ISBLANK(CH597)),NOT(ISBLANK(CI597)))),#N/A,
IF(ISBLANK(CF597),"",
IF(AND(NOT(ISERROR(VLOOKUP(CF597,MonsterTable!$A:$B,MATCH(MonsterTable!$B$1,MonsterTable!$A$1:$B$1,0),0))),OR(ISBLANK(CH597),ISBLANK(CI597))),#N/A,
IFERROR(VLOOKUP(CF597,MonsterTable!$A:$B,MATCH(MonsterTable!$B$1,MonsterTable!$A$1:$B$1,0),0),
IF(OR(NOT(ISBLANK(CH597)),ISBLANK(CI597)),#N/A,
IF(CF597="empty","empty",
VLOOKUP(CF597,MonsterGroupTable!$A:$A,1,0)))))))</f>
        <v/>
      </c>
    </row>
    <row r="598" spans="1:85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 t="s">
        <v>28</v>
      </c>
      <c r="I598" t="s">
        <v>258</v>
      </c>
      <c r="J598" t="s">
        <v>79</v>
      </c>
      <c r="K598" t="s">
        <v>80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9"/>
        <v>g120,5</v>
      </c>
      <c r="U598" s="1" t="s">
        <v>340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g120</v>
      </c>
      <c r="X598">
        <v>5</v>
      </c>
      <c r="AC598" s="2" t="str">
        <f>IF(AND(ISBLANK(AB598),OR(NOT(ISBLANK(AD598)),NOT(ISBLANK(AE598)))),#N/A,
IF(ISBLANK(AB598),"",
IF(AND(NOT(ISERROR(VLOOKUP(AB598,MonsterTable!$A:$B,MATCH(MonsterTable!$B$1,MonsterTable!$A$1:$B$1,0),0))),OR(ISBLANK(AD598),ISBLANK(AE598))),#N/A,
IFERROR(VLOOKUP(AB598,MonsterTable!$A:$B,MATCH(MonsterTable!$B$1,MonsterTable!$A$1:$B$1,0),0),
IF(OR(NOT(ISBLANK(AD598)),ISBLANK(AE598)),#N/A,
IF(AB598="empty","empty",
VLOOKUP(AB598,MonsterGroupTable!$A:$A,1,0)))))))</f>
        <v/>
      </c>
      <c r="AJ598" s="2" t="str">
        <f>IF(AND(ISBLANK(AI598),OR(NOT(ISBLANK(AK598)),NOT(ISBLANK(AL598)))),#N/A,
IF(ISBLANK(AI598),"",
IF(AND(NOT(ISERROR(VLOOKUP(AI598,MonsterTable!$A:$B,MATCH(MonsterTable!$B$1,MonsterTable!$A$1:$B$1,0),0))),OR(ISBLANK(AK598),ISBLANK(AL598))),#N/A,
IFERROR(VLOOKUP(AI598,MonsterTable!$A:$B,MATCH(MonsterTable!$B$1,MonsterTable!$A$1:$B$1,0),0),
IF(OR(NOT(ISBLANK(AK598)),ISBLANK(AL598)),#N/A,
IF(AI598="empty","empty",
VLOOKUP(AI598,MonsterGroupTable!$A:$A,1,0)))))))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E598" s="2" t="str">
        <f>IF(AND(ISBLANK(BD598),OR(NOT(ISBLANK(BF598)),NOT(ISBLANK(BG598)))),#N/A,
IF(ISBLANK(BD598),"",
IF(AND(NOT(ISERROR(VLOOKUP(BD598,MonsterTable!$A:$B,MATCH(MonsterTable!$B$1,MonsterTable!$A$1:$B$1,0),0))),OR(ISBLANK(BF598),ISBLANK(BG598))),#N/A,
IFERROR(VLOOKUP(BD598,MonsterTable!$A:$B,MATCH(MonsterTable!$B$1,MonsterTable!$A$1:$B$1,0),0),
IF(OR(NOT(ISBLANK(BF598)),ISBLANK(BG598)),#N/A,
IF(BD598="empty","empty",
VLOOKUP(BD598,MonsterGroupTable!$A:$A,1,0)))))))</f>
        <v/>
      </c>
      <c r="BL598" s="2" t="str">
        <f>IF(AND(ISBLANK(BK598),OR(NOT(ISBLANK(BM598)),NOT(ISBLANK(BN598)))),#N/A,
IF(ISBLANK(BK598),"",
IF(AND(NOT(ISERROR(VLOOKUP(BK598,MonsterTable!$A:$B,MATCH(MonsterTable!$B$1,MonsterTable!$A$1:$B$1,0),0))),OR(ISBLANK(BM598),ISBLANK(BN598))),#N/A,
IFERROR(VLOOKUP(BK598,MonsterTable!$A:$B,MATCH(MonsterTable!$B$1,MonsterTable!$A$1:$B$1,0),0),
IF(OR(NOT(ISBLANK(BM598)),ISBLANK(BN598)),#N/A,
IF(BK598="empty","empty",
VLOOKUP(BK598,MonsterGroupTable!$A:$A,1,0)))))))</f>
        <v/>
      </c>
      <c r="BS598" s="2" t="str">
        <f>IF(AND(ISBLANK(BR598),OR(NOT(ISBLANK(BT598)),NOT(ISBLANK(BU598)))),#N/A,
IF(ISBLANK(BR598),"",
IF(AND(NOT(ISERROR(VLOOKUP(BR598,MonsterTable!$A:$B,MATCH(MonsterTable!$B$1,MonsterTable!$A$1:$B$1,0),0))),OR(ISBLANK(BT598),ISBLANK(BU598))),#N/A,
IFERROR(VLOOKUP(BR598,MonsterTable!$A:$B,MATCH(MonsterTable!$B$1,MonsterTable!$A$1:$B$1,0),0),
IF(OR(NOT(ISBLANK(BT598)),ISBLANK(BU598)),#N/A,
IF(BR598="empty","empty",
VLOOKUP(BR598,MonsterGroupTable!$A:$A,1,0)))))))</f>
        <v/>
      </c>
      <c r="BZ598" s="2" t="str">
        <f>IF(AND(ISBLANK(BY598),OR(NOT(ISBLANK(CA598)),NOT(ISBLANK(CB598)))),#N/A,
IF(ISBLANK(BY598),"",
IF(AND(NOT(ISERROR(VLOOKUP(BY598,MonsterTable!$A:$B,MATCH(MonsterTable!$B$1,MonsterTable!$A$1:$B$1,0),0))),OR(ISBLANK(CA598),ISBLANK(CB598))),#N/A,
IFERROR(VLOOKUP(BY598,MonsterTable!$A:$B,MATCH(MonsterTable!$B$1,MonsterTable!$A$1:$B$1,0),0),
IF(OR(NOT(ISBLANK(CA598)),ISBLANK(CB598)),#N/A,
IF(BY598="empty","empty",
VLOOKUP(BY598,MonsterGroupTable!$A:$A,1,0)))))))</f>
        <v/>
      </c>
      <c r="CG598" s="2" t="str">
        <f>IF(AND(ISBLANK(CF598),OR(NOT(ISBLANK(CH598)),NOT(ISBLANK(CI598)))),#N/A,
IF(ISBLANK(CF598),"",
IF(AND(NOT(ISERROR(VLOOKUP(CF598,MonsterTable!$A:$B,MATCH(MonsterTable!$B$1,MonsterTable!$A$1:$B$1,0),0))),OR(ISBLANK(CH598),ISBLANK(CI598))),#N/A,
IFERROR(VLOOKUP(CF598,MonsterTable!$A:$B,MATCH(MonsterTable!$B$1,MonsterTable!$A$1:$B$1,0),0),
IF(OR(NOT(ISBLANK(CH598)),ISBLANK(CI598)),#N/A,
IF(CF598="empty","empty",
VLOOKUP(CF598,MonsterGroupTable!$A:$A,1,0)))))))</f>
        <v/>
      </c>
    </row>
    <row r="599" spans="1:85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 t="s">
        <v>28</v>
      </c>
      <c r="I599" t="s">
        <v>258</v>
      </c>
      <c r="J599" t="s">
        <v>79</v>
      </c>
      <c r="K599" t="s">
        <v>80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9"/>
        <v>g120,5</v>
      </c>
      <c r="U599" s="1" t="s">
        <v>340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g120</v>
      </c>
      <c r="X599">
        <v>5</v>
      </c>
      <c r="AC599" s="2" t="str">
        <f>IF(AND(ISBLANK(AB599),OR(NOT(ISBLANK(AD599)),NOT(ISBLANK(AE599)))),#N/A,
IF(ISBLANK(AB599),"",
IF(AND(NOT(ISERROR(VLOOKUP(AB599,MonsterTable!$A:$B,MATCH(MonsterTable!$B$1,MonsterTable!$A$1:$B$1,0),0))),OR(ISBLANK(AD599),ISBLANK(AE599))),#N/A,
IFERROR(VLOOKUP(AB599,MonsterTable!$A:$B,MATCH(MonsterTable!$B$1,MonsterTable!$A$1:$B$1,0),0),
IF(OR(NOT(ISBLANK(AD599)),ISBLANK(AE599)),#N/A,
IF(AB599="empty","empty",
VLOOKUP(AB599,MonsterGroupTable!$A:$A,1,0)))))))</f>
        <v/>
      </c>
      <c r="AJ599" s="2" t="str">
        <f>IF(AND(ISBLANK(AI599),OR(NOT(ISBLANK(AK599)),NOT(ISBLANK(AL599)))),#N/A,
IF(ISBLANK(AI599),"",
IF(AND(NOT(ISERROR(VLOOKUP(AI599,MonsterTable!$A:$B,MATCH(MonsterTable!$B$1,MonsterTable!$A$1:$B$1,0),0))),OR(ISBLANK(AK599),ISBLANK(AL599))),#N/A,
IFERROR(VLOOKUP(AI599,MonsterTable!$A:$B,MATCH(MonsterTable!$B$1,MonsterTable!$A$1:$B$1,0),0),
IF(OR(NOT(ISBLANK(AK599)),ISBLANK(AL599)),#N/A,
IF(AI599="empty","empty",
VLOOKUP(AI599,MonsterGroupTable!$A:$A,1,0)))))))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E599" s="2" t="str">
        <f>IF(AND(ISBLANK(BD599),OR(NOT(ISBLANK(BF599)),NOT(ISBLANK(BG599)))),#N/A,
IF(ISBLANK(BD599),"",
IF(AND(NOT(ISERROR(VLOOKUP(BD599,MonsterTable!$A:$B,MATCH(MonsterTable!$B$1,MonsterTable!$A$1:$B$1,0),0))),OR(ISBLANK(BF599),ISBLANK(BG599))),#N/A,
IFERROR(VLOOKUP(BD599,MonsterTable!$A:$B,MATCH(MonsterTable!$B$1,MonsterTable!$A$1:$B$1,0),0),
IF(OR(NOT(ISBLANK(BF599)),ISBLANK(BG599)),#N/A,
IF(BD599="empty","empty",
VLOOKUP(BD599,MonsterGroupTable!$A:$A,1,0)))))))</f>
        <v/>
      </c>
      <c r="BL599" s="2" t="str">
        <f>IF(AND(ISBLANK(BK599),OR(NOT(ISBLANK(BM599)),NOT(ISBLANK(BN599)))),#N/A,
IF(ISBLANK(BK599),"",
IF(AND(NOT(ISERROR(VLOOKUP(BK599,MonsterTable!$A:$B,MATCH(MonsterTable!$B$1,MonsterTable!$A$1:$B$1,0),0))),OR(ISBLANK(BM599),ISBLANK(BN599))),#N/A,
IFERROR(VLOOKUP(BK599,MonsterTable!$A:$B,MATCH(MonsterTable!$B$1,MonsterTable!$A$1:$B$1,0),0),
IF(OR(NOT(ISBLANK(BM599)),ISBLANK(BN599)),#N/A,
IF(BK599="empty","empty",
VLOOKUP(BK599,MonsterGroupTable!$A:$A,1,0)))))))</f>
        <v/>
      </c>
      <c r="BS599" s="2" t="str">
        <f>IF(AND(ISBLANK(BR599),OR(NOT(ISBLANK(BT599)),NOT(ISBLANK(BU599)))),#N/A,
IF(ISBLANK(BR599),"",
IF(AND(NOT(ISERROR(VLOOKUP(BR599,MonsterTable!$A:$B,MATCH(MonsterTable!$B$1,MonsterTable!$A$1:$B$1,0),0))),OR(ISBLANK(BT599),ISBLANK(BU599))),#N/A,
IFERROR(VLOOKUP(BR599,MonsterTable!$A:$B,MATCH(MonsterTable!$B$1,MonsterTable!$A$1:$B$1,0),0),
IF(OR(NOT(ISBLANK(BT599)),ISBLANK(BU599)),#N/A,
IF(BR599="empty","empty",
VLOOKUP(BR599,MonsterGroupTable!$A:$A,1,0)))))))</f>
        <v/>
      </c>
      <c r="BZ599" s="2" t="str">
        <f>IF(AND(ISBLANK(BY599),OR(NOT(ISBLANK(CA599)),NOT(ISBLANK(CB599)))),#N/A,
IF(ISBLANK(BY599),"",
IF(AND(NOT(ISERROR(VLOOKUP(BY599,MonsterTable!$A:$B,MATCH(MonsterTable!$B$1,MonsterTable!$A$1:$B$1,0),0))),OR(ISBLANK(CA599),ISBLANK(CB599))),#N/A,
IFERROR(VLOOKUP(BY599,MonsterTable!$A:$B,MATCH(MonsterTable!$B$1,MonsterTable!$A$1:$B$1,0),0),
IF(OR(NOT(ISBLANK(CA599)),ISBLANK(CB599)),#N/A,
IF(BY599="empty","empty",
VLOOKUP(BY599,MonsterGroupTable!$A:$A,1,0)))))))</f>
        <v/>
      </c>
      <c r="CG599" s="2" t="str">
        <f>IF(AND(ISBLANK(CF599),OR(NOT(ISBLANK(CH599)),NOT(ISBLANK(CI599)))),#N/A,
IF(ISBLANK(CF599),"",
IF(AND(NOT(ISERROR(VLOOKUP(CF599,MonsterTable!$A:$B,MATCH(MonsterTable!$B$1,MonsterTable!$A$1:$B$1,0),0))),OR(ISBLANK(CH599),ISBLANK(CI599))),#N/A,
IFERROR(VLOOKUP(CF599,MonsterTable!$A:$B,MATCH(MonsterTable!$B$1,MonsterTable!$A$1:$B$1,0),0),
IF(OR(NOT(ISBLANK(CH599)),ISBLANK(CI599)),#N/A,
IF(CF599="empty","empty",
VLOOKUP(CF599,MonsterGroupTable!$A:$A,1,0)))))))</f>
        <v/>
      </c>
    </row>
    <row r="600" spans="1:85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 t="s">
        <v>28</v>
      </c>
      <c r="I600" t="s">
        <v>258</v>
      </c>
      <c r="J600" t="s">
        <v>79</v>
      </c>
      <c r="K600" t="s">
        <v>80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9"/>
        <v>g120,5</v>
      </c>
      <c r="U600" s="1" t="s">
        <v>340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g120</v>
      </c>
      <c r="X600">
        <v>5</v>
      </c>
      <c r="AC600" s="2" t="str">
        <f>IF(AND(ISBLANK(AB600),OR(NOT(ISBLANK(AD600)),NOT(ISBLANK(AE600)))),#N/A,
IF(ISBLANK(AB600),"",
IF(AND(NOT(ISERROR(VLOOKUP(AB600,MonsterTable!$A:$B,MATCH(MonsterTable!$B$1,MonsterTable!$A$1:$B$1,0),0))),OR(ISBLANK(AD600),ISBLANK(AE600))),#N/A,
IFERROR(VLOOKUP(AB600,MonsterTable!$A:$B,MATCH(MonsterTable!$B$1,MonsterTable!$A$1:$B$1,0),0),
IF(OR(NOT(ISBLANK(AD600)),ISBLANK(AE600)),#N/A,
IF(AB600="empty","empty",
VLOOKUP(AB600,MonsterGroupTable!$A:$A,1,0)))))))</f>
        <v/>
      </c>
      <c r="AJ600" s="2" t="str">
        <f>IF(AND(ISBLANK(AI600),OR(NOT(ISBLANK(AK600)),NOT(ISBLANK(AL600)))),#N/A,
IF(ISBLANK(AI600),"",
IF(AND(NOT(ISERROR(VLOOKUP(AI600,MonsterTable!$A:$B,MATCH(MonsterTable!$B$1,MonsterTable!$A$1:$B$1,0),0))),OR(ISBLANK(AK600),ISBLANK(AL600))),#N/A,
IFERROR(VLOOKUP(AI600,MonsterTable!$A:$B,MATCH(MonsterTable!$B$1,MonsterTable!$A$1:$B$1,0),0),
IF(OR(NOT(ISBLANK(AK600)),ISBLANK(AL600)),#N/A,
IF(AI600="empty","empty",
VLOOKUP(AI600,MonsterGroupTable!$A:$A,1,0)))))))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E600" s="2" t="str">
        <f>IF(AND(ISBLANK(BD600),OR(NOT(ISBLANK(BF600)),NOT(ISBLANK(BG600)))),#N/A,
IF(ISBLANK(BD600),"",
IF(AND(NOT(ISERROR(VLOOKUP(BD600,MonsterTable!$A:$B,MATCH(MonsterTable!$B$1,MonsterTable!$A$1:$B$1,0),0))),OR(ISBLANK(BF600),ISBLANK(BG600))),#N/A,
IFERROR(VLOOKUP(BD600,MonsterTable!$A:$B,MATCH(MonsterTable!$B$1,MonsterTable!$A$1:$B$1,0),0),
IF(OR(NOT(ISBLANK(BF600)),ISBLANK(BG600)),#N/A,
IF(BD600="empty","empty",
VLOOKUP(BD600,MonsterGroupTable!$A:$A,1,0)))))))</f>
        <v/>
      </c>
      <c r="BL600" s="2" t="str">
        <f>IF(AND(ISBLANK(BK600),OR(NOT(ISBLANK(BM600)),NOT(ISBLANK(BN600)))),#N/A,
IF(ISBLANK(BK600),"",
IF(AND(NOT(ISERROR(VLOOKUP(BK600,MonsterTable!$A:$B,MATCH(MonsterTable!$B$1,MonsterTable!$A$1:$B$1,0),0))),OR(ISBLANK(BM600),ISBLANK(BN600))),#N/A,
IFERROR(VLOOKUP(BK600,MonsterTable!$A:$B,MATCH(MonsterTable!$B$1,MonsterTable!$A$1:$B$1,0),0),
IF(OR(NOT(ISBLANK(BM600)),ISBLANK(BN600)),#N/A,
IF(BK600="empty","empty",
VLOOKUP(BK600,MonsterGroupTable!$A:$A,1,0)))))))</f>
        <v/>
      </c>
      <c r="BS600" s="2" t="str">
        <f>IF(AND(ISBLANK(BR600),OR(NOT(ISBLANK(BT600)),NOT(ISBLANK(BU600)))),#N/A,
IF(ISBLANK(BR600),"",
IF(AND(NOT(ISERROR(VLOOKUP(BR600,MonsterTable!$A:$B,MATCH(MonsterTable!$B$1,MonsterTable!$A$1:$B$1,0),0))),OR(ISBLANK(BT600),ISBLANK(BU600))),#N/A,
IFERROR(VLOOKUP(BR600,MonsterTable!$A:$B,MATCH(MonsterTable!$B$1,MonsterTable!$A$1:$B$1,0),0),
IF(OR(NOT(ISBLANK(BT600)),ISBLANK(BU600)),#N/A,
IF(BR600="empty","empty",
VLOOKUP(BR600,MonsterGroupTable!$A:$A,1,0)))))))</f>
        <v/>
      </c>
      <c r="BZ600" s="2" t="str">
        <f>IF(AND(ISBLANK(BY600),OR(NOT(ISBLANK(CA600)),NOT(ISBLANK(CB600)))),#N/A,
IF(ISBLANK(BY600),"",
IF(AND(NOT(ISERROR(VLOOKUP(BY600,MonsterTable!$A:$B,MATCH(MonsterTable!$B$1,MonsterTable!$A$1:$B$1,0),0))),OR(ISBLANK(CA600),ISBLANK(CB600))),#N/A,
IFERROR(VLOOKUP(BY600,MonsterTable!$A:$B,MATCH(MonsterTable!$B$1,MonsterTable!$A$1:$B$1,0),0),
IF(OR(NOT(ISBLANK(CA600)),ISBLANK(CB600)),#N/A,
IF(BY600="empty","empty",
VLOOKUP(BY600,MonsterGroupTable!$A:$A,1,0)))))))</f>
        <v/>
      </c>
      <c r="CG600" s="2" t="str">
        <f>IF(AND(ISBLANK(CF600),OR(NOT(ISBLANK(CH600)),NOT(ISBLANK(CI600)))),#N/A,
IF(ISBLANK(CF600),"",
IF(AND(NOT(ISERROR(VLOOKUP(CF600,MonsterTable!$A:$B,MATCH(MonsterTable!$B$1,MonsterTable!$A$1:$B$1,0),0))),OR(ISBLANK(CH600),ISBLANK(CI600))),#N/A,
IFERROR(VLOOKUP(CF600,MonsterTable!$A:$B,MATCH(MonsterTable!$B$1,MonsterTable!$A$1:$B$1,0),0),
IF(OR(NOT(ISBLANK(CH600)),ISBLANK(CI600)),#N/A,
IF(CF600="empty","empty",
VLOOKUP(CF600,MonsterGroupTable!$A:$A,1,0)))))))</f>
        <v/>
      </c>
    </row>
    <row r="601" spans="1:85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 t="s">
        <v>28</v>
      </c>
      <c r="I601" t="s">
        <v>260</v>
      </c>
      <c r="J601" t="s">
        <v>79</v>
      </c>
      <c r="K601" t="s">
        <v>80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9"/>
        <v>g120,5</v>
      </c>
      <c r="U601" s="1" t="s">
        <v>340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g120</v>
      </c>
      <c r="X601">
        <v>5</v>
      </c>
      <c r="AC601" s="2" t="str">
        <f>IF(AND(ISBLANK(AB601),OR(NOT(ISBLANK(AD601)),NOT(ISBLANK(AE601)))),#N/A,
IF(ISBLANK(AB601),"",
IF(AND(NOT(ISERROR(VLOOKUP(AB601,MonsterTable!$A:$B,MATCH(MonsterTable!$B$1,MonsterTable!$A$1:$B$1,0),0))),OR(ISBLANK(AD601),ISBLANK(AE601))),#N/A,
IFERROR(VLOOKUP(AB601,MonsterTable!$A:$B,MATCH(MonsterTable!$B$1,MonsterTable!$A$1:$B$1,0),0),
IF(OR(NOT(ISBLANK(AD601)),ISBLANK(AE601)),#N/A,
IF(AB601="empty","empty",
VLOOKUP(AB601,MonsterGroupTable!$A:$A,1,0)))))))</f>
        <v/>
      </c>
      <c r="AJ601" s="2" t="str">
        <f>IF(AND(ISBLANK(AI601),OR(NOT(ISBLANK(AK601)),NOT(ISBLANK(AL601)))),#N/A,
IF(ISBLANK(AI601),"",
IF(AND(NOT(ISERROR(VLOOKUP(AI601,MonsterTable!$A:$B,MATCH(MonsterTable!$B$1,MonsterTable!$A$1:$B$1,0),0))),OR(ISBLANK(AK601),ISBLANK(AL601))),#N/A,
IFERROR(VLOOKUP(AI601,MonsterTable!$A:$B,MATCH(MonsterTable!$B$1,MonsterTable!$A$1:$B$1,0),0),
IF(OR(NOT(ISBLANK(AK601)),ISBLANK(AL601)),#N/A,
IF(AI601="empty","empty",
VLOOKUP(AI601,MonsterGroupTable!$A:$A,1,0)))))))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E601" s="2" t="str">
        <f>IF(AND(ISBLANK(BD601),OR(NOT(ISBLANK(BF601)),NOT(ISBLANK(BG601)))),#N/A,
IF(ISBLANK(BD601),"",
IF(AND(NOT(ISERROR(VLOOKUP(BD601,MonsterTable!$A:$B,MATCH(MonsterTable!$B$1,MonsterTable!$A$1:$B$1,0),0))),OR(ISBLANK(BF601),ISBLANK(BG601))),#N/A,
IFERROR(VLOOKUP(BD601,MonsterTable!$A:$B,MATCH(MonsterTable!$B$1,MonsterTable!$A$1:$B$1,0),0),
IF(OR(NOT(ISBLANK(BF601)),ISBLANK(BG601)),#N/A,
IF(BD601="empty","empty",
VLOOKUP(BD601,MonsterGroupTable!$A:$A,1,0)))))))</f>
        <v/>
      </c>
      <c r="BL601" s="2" t="str">
        <f>IF(AND(ISBLANK(BK601),OR(NOT(ISBLANK(BM601)),NOT(ISBLANK(BN601)))),#N/A,
IF(ISBLANK(BK601),"",
IF(AND(NOT(ISERROR(VLOOKUP(BK601,MonsterTable!$A:$B,MATCH(MonsterTable!$B$1,MonsterTable!$A$1:$B$1,0),0))),OR(ISBLANK(BM601),ISBLANK(BN601))),#N/A,
IFERROR(VLOOKUP(BK601,MonsterTable!$A:$B,MATCH(MonsterTable!$B$1,MonsterTable!$A$1:$B$1,0),0),
IF(OR(NOT(ISBLANK(BM601)),ISBLANK(BN601)),#N/A,
IF(BK601="empty","empty",
VLOOKUP(BK601,MonsterGroupTable!$A:$A,1,0)))))))</f>
        <v/>
      </c>
      <c r="BS601" s="2" t="str">
        <f>IF(AND(ISBLANK(BR601),OR(NOT(ISBLANK(BT601)),NOT(ISBLANK(BU601)))),#N/A,
IF(ISBLANK(BR601),"",
IF(AND(NOT(ISERROR(VLOOKUP(BR601,MonsterTable!$A:$B,MATCH(MonsterTable!$B$1,MonsterTable!$A$1:$B$1,0),0))),OR(ISBLANK(BT601),ISBLANK(BU601))),#N/A,
IFERROR(VLOOKUP(BR601,MonsterTable!$A:$B,MATCH(MonsterTable!$B$1,MonsterTable!$A$1:$B$1,0),0),
IF(OR(NOT(ISBLANK(BT601)),ISBLANK(BU601)),#N/A,
IF(BR601="empty","empty",
VLOOKUP(BR601,MonsterGroupTable!$A:$A,1,0)))))))</f>
        <v/>
      </c>
      <c r="BZ601" s="2" t="str">
        <f>IF(AND(ISBLANK(BY601),OR(NOT(ISBLANK(CA601)),NOT(ISBLANK(CB601)))),#N/A,
IF(ISBLANK(BY601),"",
IF(AND(NOT(ISERROR(VLOOKUP(BY601,MonsterTable!$A:$B,MATCH(MonsterTable!$B$1,MonsterTable!$A$1:$B$1,0),0))),OR(ISBLANK(CA601),ISBLANK(CB601))),#N/A,
IFERROR(VLOOKUP(BY601,MonsterTable!$A:$B,MATCH(MonsterTable!$B$1,MonsterTable!$A$1:$B$1,0),0),
IF(OR(NOT(ISBLANK(CA601)),ISBLANK(CB601)),#N/A,
IF(BY601="empty","empty",
VLOOKUP(BY601,MonsterGroupTable!$A:$A,1,0)))))))</f>
        <v/>
      </c>
      <c r="CG601" s="2" t="str">
        <f>IF(AND(ISBLANK(CF601),OR(NOT(ISBLANK(CH601)),NOT(ISBLANK(CI601)))),#N/A,
IF(ISBLANK(CF601),"",
IF(AND(NOT(ISERROR(VLOOKUP(CF601,MonsterTable!$A:$B,MATCH(MonsterTable!$B$1,MonsterTable!$A$1:$B$1,0),0))),OR(ISBLANK(CH601),ISBLANK(CI601))),#N/A,
IFERROR(VLOOKUP(CF601,MonsterTable!$A:$B,MATCH(MonsterTable!$B$1,MonsterTable!$A$1:$B$1,0),0),
IF(OR(NOT(ISBLANK(CH601)),ISBLANK(CI601)),#N/A,
IF(CF601="empty","empty",
VLOOKUP(CF601,MonsterGroupTable!$A:$A,1,0)))))))</f>
        <v/>
      </c>
    </row>
    <row r="602" spans="1:85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 t="s">
        <v>28</v>
      </c>
      <c r="I602" t="s">
        <v>262</v>
      </c>
      <c r="J602" t="s">
        <v>79</v>
      </c>
      <c r="K602" t="s">
        <v>80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9"/>
        <v>g101,5</v>
      </c>
      <c r="U602" s="1" t="s">
        <v>20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AC602" s="2" t="str">
        <f>IF(AND(ISBLANK(AB602),OR(NOT(ISBLANK(AD602)),NOT(ISBLANK(AE602)))),#N/A,
IF(ISBLANK(AB602),"",
IF(AND(NOT(ISERROR(VLOOKUP(AB602,MonsterTable!$A:$B,MATCH(MonsterTable!$B$1,MonsterTable!$A$1:$B$1,0),0))),OR(ISBLANK(AD602),ISBLANK(AE602))),#N/A,
IFERROR(VLOOKUP(AB602,MonsterTable!$A:$B,MATCH(MonsterTable!$B$1,MonsterTable!$A$1:$B$1,0),0),
IF(OR(NOT(ISBLANK(AD602)),ISBLANK(AE602)),#N/A,
IF(AB602="empty","empty",
VLOOKUP(AB602,MonsterGroupTable!$A:$A,1,0)))))))</f>
        <v/>
      </c>
      <c r="AJ602" s="2" t="str">
        <f>IF(AND(ISBLANK(AI602),OR(NOT(ISBLANK(AK602)),NOT(ISBLANK(AL602)))),#N/A,
IF(ISBLANK(AI602),"",
IF(AND(NOT(ISERROR(VLOOKUP(AI602,MonsterTable!$A:$B,MATCH(MonsterTable!$B$1,MonsterTable!$A$1:$B$1,0),0))),OR(ISBLANK(AK602),ISBLANK(AL602))),#N/A,
IFERROR(VLOOKUP(AI602,MonsterTable!$A:$B,MATCH(MonsterTable!$B$1,MonsterTable!$A$1:$B$1,0),0),
IF(OR(NOT(ISBLANK(AK602)),ISBLANK(AL602)),#N/A,
IF(AI602="empty","empty",
VLOOKUP(AI602,MonsterGroupTable!$A:$A,1,0)))))))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E602" s="2" t="str">
        <f>IF(AND(ISBLANK(BD602),OR(NOT(ISBLANK(BF602)),NOT(ISBLANK(BG602)))),#N/A,
IF(ISBLANK(BD602),"",
IF(AND(NOT(ISERROR(VLOOKUP(BD602,MonsterTable!$A:$B,MATCH(MonsterTable!$B$1,MonsterTable!$A$1:$B$1,0),0))),OR(ISBLANK(BF602),ISBLANK(BG602))),#N/A,
IFERROR(VLOOKUP(BD602,MonsterTable!$A:$B,MATCH(MonsterTable!$B$1,MonsterTable!$A$1:$B$1,0),0),
IF(OR(NOT(ISBLANK(BF602)),ISBLANK(BG602)),#N/A,
IF(BD602="empty","empty",
VLOOKUP(BD602,MonsterGroupTable!$A:$A,1,0)))))))</f>
        <v/>
      </c>
      <c r="BL602" s="2" t="str">
        <f>IF(AND(ISBLANK(BK602),OR(NOT(ISBLANK(BM602)),NOT(ISBLANK(BN602)))),#N/A,
IF(ISBLANK(BK602),"",
IF(AND(NOT(ISERROR(VLOOKUP(BK602,MonsterTable!$A:$B,MATCH(MonsterTable!$B$1,MonsterTable!$A$1:$B$1,0),0))),OR(ISBLANK(BM602),ISBLANK(BN602))),#N/A,
IFERROR(VLOOKUP(BK602,MonsterTable!$A:$B,MATCH(MonsterTable!$B$1,MonsterTable!$A$1:$B$1,0),0),
IF(OR(NOT(ISBLANK(BM602)),ISBLANK(BN602)),#N/A,
IF(BK602="empty","empty",
VLOOKUP(BK602,MonsterGroupTable!$A:$A,1,0)))))))</f>
        <v/>
      </c>
      <c r="BS602" s="2" t="str">
        <f>IF(AND(ISBLANK(BR602),OR(NOT(ISBLANK(BT602)),NOT(ISBLANK(BU602)))),#N/A,
IF(ISBLANK(BR602),"",
IF(AND(NOT(ISERROR(VLOOKUP(BR602,MonsterTable!$A:$B,MATCH(MonsterTable!$B$1,MonsterTable!$A$1:$B$1,0),0))),OR(ISBLANK(BT602),ISBLANK(BU602))),#N/A,
IFERROR(VLOOKUP(BR602,MonsterTable!$A:$B,MATCH(MonsterTable!$B$1,MonsterTable!$A$1:$B$1,0),0),
IF(OR(NOT(ISBLANK(BT602)),ISBLANK(BU602)),#N/A,
IF(BR602="empty","empty",
VLOOKUP(BR602,MonsterGroupTable!$A:$A,1,0)))))))</f>
        <v/>
      </c>
      <c r="BZ602" s="2" t="str">
        <f>IF(AND(ISBLANK(BY602),OR(NOT(ISBLANK(CA602)),NOT(ISBLANK(CB602)))),#N/A,
IF(ISBLANK(BY602),"",
IF(AND(NOT(ISERROR(VLOOKUP(BY602,MonsterTable!$A:$B,MATCH(MonsterTable!$B$1,MonsterTable!$A$1:$B$1,0),0))),OR(ISBLANK(CA602),ISBLANK(CB602))),#N/A,
IFERROR(VLOOKUP(BY602,MonsterTable!$A:$B,MATCH(MonsterTable!$B$1,MonsterTable!$A$1:$B$1,0),0),
IF(OR(NOT(ISBLANK(CA602)),ISBLANK(CB602)),#N/A,
IF(BY602="empty","empty",
VLOOKUP(BY602,MonsterGroupTable!$A:$A,1,0)))))))</f>
        <v/>
      </c>
      <c r="CG602" s="2" t="str">
        <f>IF(AND(ISBLANK(CF602),OR(NOT(ISBLANK(CH602)),NOT(ISBLANK(CI602)))),#N/A,
IF(ISBLANK(CF602),"",
IF(AND(NOT(ISERROR(VLOOKUP(CF602,MonsterTable!$A:$B,MATCH(MonsterTable!$B$1,MonsterTable!$A$1:$B$1,0),0))),OR(ISBLANK(CH602),ISBLANK(CI602))),#N/A,
IFERROR(VLOOKUP(CF602,MonsterTable!$A:$B,MATCH(MonsterTable!$B$1,MonsterTable!$A$1:$B$1,0),0),
IF(OR(NOT(ISBLANK(CH602)),ISBLANK(CI602)),#N/A,
IF(CF602="empty","empty",
VLOOKUP(CF602,MonsterGroupTable!$A:$A,1,0)))))))</f>
        <v/>
      </c>
    </row>
    <row r="603" spans="1:85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 t="s">
        <v>28</v>
      </c>
      <c r="I603" t="s">
        <v>262</v>
      </c>
      <c r="J603" t="s">
        <v>79</v>
      </c>
      <c r="K603" t="s">
        <v>80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9"/>
        <v>g101,5</v>
      </c>
      <c r="U603" s="1" t="s">
        <v>20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AC603" s="2" t="str">
        <f>IF(AND(ISBLANK(AB603),OR(NOT(ISBLANK(AD603)),NOT(ISBLANK(AE603)))),#N/A,
IF(ISBLANK(AB603),"",
IF(AND(NOT(ISERROR(VLOOKUP(AB603,MonsterTable!$A:$B,MATCH(MonsterTable!$B$1,MonsterTable!$A$1:$B$1,0),0))),OR(ISBLANK(AD603),ISBLANK(AE603))),#N/A,
IFERROR(VLOOKUP(AB603,MonsterTable!$A:$B,MATCH(MonsterTable!$B$1,MonsterTable!$A$1:$B$1,0),0),
IF(OR(NOT(ISBLANK(AD603)),ISBLANK(AE603)),#N/A,
IF(AB603="empty","empty",
VLOOKUP(AB603,MonsterGroupTable!$A:$A,1,0)))))))</f>
        <v/>
      </c>
      <c r="AJ603" s="2" t="str">
        <f>IF(AND(ISBLANK(AI603),OR(NOT(ISBLANK(AK603)),NOT(ISBLANK(AL603)))),#N/A,
IF(ISBLANK(AI603),"",
IF(AND(NOT(ISERROR(VLOOKUP(AI603,MonsterTable!$A:$B,MATCH(MonsterTable!$B$1,MonsterTable!$A$1:$B$1,0),0))),OR(ISBLANK(AK603),ISBLANK(AL603))),#N/A,
IFERROR(VLOOKUP(AI603,MonsterTable!$A:$B,MATCH(MonsterTable!$B$1,MonsterTable!$A$1:$B$1,0),0),
IF(OR(NOT(ISBLANK(AK603)),ISBLANK(AL603)),#N/A,
IF(AI603="empty","empty",
VLOOKUP(AI603,MonsterGroupTable!$A:$A,1,0)))))))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E603" s="2" t="str">
        <f>IF(AND(ISBLANK(BD603),OR(NOT(ISBLANK(BF603)),NOT(ISBLANK(BG603)))),#N/A,
IF(ISBLANK(BD603),"",
IF(AND(NOT(ISERROR(VLOOKUP(BD603,MonsterTable!$A:$B,MATCH(MonsterTable!$B$1,MonsterTable!$A$1:$B$1,0),0))),OR(ISBLANK(BF603),ISBLANK(BG603))),#N/A,
IFERROR(VLOOKUP(BD603,MonsterTable!$A:$B,MATCH(MonsterTable!$B$1,MonsterTable!$A$1:$B$1,0),0),
IF(OR(NOT(ISBLANK(BF603)),ISBLANK(BG603)),#N/A,
IF(BD603="empty","empty",
VLOOKUP(BD603,MonsterGroupTable!$A:$A,1,0)))))))</f>
        <v/>
      </c>
      <c r="BL603" s="2" t="str">
        <f>IF(AND(ISBLANK(BK603),OR(NOT(ISBLANK(BM603)),NOT(ISBLANK(BN603)))),#N/A,
IF(ISBLANK(BK603),"",
IF(AND(NOT(ISERROR(VLOOKUP(BK603,MonsterTable!$A:$B,MATCH(MonsterTable!$B$1,MonsterTable!$A$1:$B$1,0),0))),OR(ISBLANK(BM603),ISBLANK(BN603))),#N/A,
IFERROR(VLOOKUP(BK603,MonsterTable!$A:$B,MATCH(MonsterTable!$B$1,MonsterTable!$A$1:$B$1,0),0),
IF(OR(NOT(ISBLANK(BM603)),ISBLANK(BN603)),#N/A,
IF(BK603="empty","empty",
VLOOKUP(BK603,MonsterGroupTable!$A:$A,1,0)))))))</f>
        <v/>
      </c>
      <c r="BS603" s="2" t="str">
        <f>IF(AND(ISBLANK(BR603),OR(NOT(ISBLANK(BT603)),NOT(ISBLANK(BU603)))),#N/A,
IF(ISBLANK(BR603),"",
IF(AND(NOT(ISERROR(VLOOKUP(BR603,MonsterTable!$A:$B,MATCH(MonsterTable!$B$1,MonsterTable!$A$1:$B$1,0),0))),OR(ISBLANK(BT603),ISBLANK(BU603))),#N/A,
IFERROR(VLOOKUP(BR603,MonsterTable!$A:$B,MATCH(MonsterTable!$B$1,MonsterTable!$A$1:$B$1,0),0),
IF(OR(NOT(ISBLANK(BT603)),ISBLANK(BU603)),#N/A,
IF(BR603="empty","empty",
VLOOKUP(BR603,MonsterGroupTable!$A:$A,1,0)))))))</f>
        <v/>
      </c>
      <c r="BZ603" s="2" t="str">
        <f>IF(AND(ISBLANK(BY603),OR(NOT(ISBLANK(CA603)),NOT(ISBLANK(CB603)))),#N/A,
IF(ISBLANK(BY603),"",
IF(AND(NOT(ISERROR(VLOOKUP(BY603,MonsterTable!$A:$B,MATCH(MonsterTable!$B$1,MonsterTable!$A$1:$B$1,0),0))),OR(ISBLANK(CA603),ISBLANK(CB603))),#N/A,
IFERROR(VLOOKUP(BY603,MonsterTable!$A:$B,MATCH(MonsterTable!$B$1,MonsterTable!$A$1:$B$1,0),0),
IF(OR(NOT(ISBLANK(CA603)),ISBLANK(CB603)),#N/A,
IF(BY603="empty","empty",
VLOOKUP(BY603,MonsterGroupTable!$A:$A,1,0)))))))</f>
        <v/>
      </c>
      <c r="CG603" s="2" t="str">
        <f>IF(AND(ISBLANK(CF603),OR(NOT(ISBLANK(CH603)),NOT(ISBLANK(CI603)))),#N/A,
IF(ISBLANK(CF603),"",
IF(AND(NOT(ISERROR(VLOOKUP(CF603,MonsterTable!$A:$B,MATCH(MonsterTable!$B$1,MonsterTable!$A$1:$B$1,0),0))),OR(ISBLANK(CH603),ISBLANK(CI603))),#N/A,
IFERROR(VLOOKUP(CF603,MonsterTable!$A:$B,MATCH(MonsterTable!$B$1,MonsterTable!$A$1:$B$1,0),0),
IF(OR(NOT(ISBLANK(CH603)),ISBLANK(CI603)),#N/A,
IF(CF603="empty","empty",
VLOOKUP(CF603,MonsterGroupTable!$A:$A,1,0)))))))</f>
        <v/>
      </c>
    </row>
    <row r="604" spans="1:85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 t="s">
        <v>28</v>
      </c>
      <c r="I604" t="s">
        <v>262</v>
      </c>
      <c r="J604" t="s">
        <v>79</v>
      </c>
      <c r="K604" t="s">
        <v>80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9"/>
        <v>g101,5</v>
      </c>
      <c r="U604" s="1" t="s">
        <v>20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AC604" s="2" t="str">
        <f>IF(AND(ISBLANK(AB604),OR(NOT(ISBLANK(AD604)),NOT(ISBLANK(AE604)))),#N/A,
IF(ISBLANK(AB604),"",
IF(AND(NOT(ISERROR(VLOOKUP(AB604,MonsterTable!$A:$B,MATCH(MonsterTable!$B$1,MonsterTable!$A$1:$B$1,0),0))),OR(ISBLANK(AD604),ISBLANK(AE604))),#N/A,
IFERROR(VLOOKUP(AB604,MonsterTable!$A:$B,MATCH(MonsterTable!$B$1,MonsterTable!$A$1:$B$1,0),0),
IF(OR(NOT(ISBLANK(AD604)),ISBLANK(AE604)),#N/A,
IF(AB604="empty","empty",
VLOOKUP(AB604,MonsterGroupTable!$A:$A,1,0)))))))</f>
        <v/>
      </c>
      <c r="AJ604" s="2" t="str">
        <f>IF(AND(ISBLANK(AI604),OR(NOT(ISBLANK(AK604)),NOT(ISBLANK(AL604)))),#N/A,
IF(ISBLANK(AI604),"",
IF(AND(NOT(ISERROR(VLOOKUP(AI604,MonsterTable!$A:$B,MATCH(MonsterTable!$B$1,MonsterTable!$A$1:$B$1,0),0))),OR(ISBLANK(AK604),ISBLANK(AL604))),#N/A,
IFERROR(VLOOKUP(AI604,MonsterTable!$A:$B,MATCH(MonsterTable!$B$1,MonsterTable!$A$1:$B$1,0),0),
IF(OR(NOT(ISBLANK(AK604)),ISBLANK(AL604)),#N/A,
IF(AI604="empty","empty",
VLOOKUP(AI604,MonsterGroupTable!$A:$A,1,0)))))))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E604" s="2" t="str">
        <f>IF(AND(ISBLANK(BD604),OR(NOT(ISBLANK(BF604)),NOT(ISBLANK(BG604)))),#N/A,
IF(ISBLANK(BD604),"",
IF(AND(NOT(ISERROR(VLOOKUP(BD604,MonsterTable!$A:$B,MATCH(MonsterTable!$B$1,MonsterTable!$A$1:$B$1,0),0))),OR(ISBLANK(BF604),ISBLANK(BG604))),#N/A,
IFERROR(VLOOKUP(BD604,MonsterTable!$A:$B,MATCH(MonsterTable!$B$1,MonsterTable!$A$1:$B$1,0),0),
IF(OR(NOT(ISBLANK(BF604)),ISBLANK(BG604)),#N/A,
IF(BD604="empty","empty",
VLOOKUP(BD604,MonsterGroupTable!$A:$A,1,0)))))))</f>
        <v/>
      </c>
      <c r="BL604" s="2" t="str">
        <f>IF(AND(ISBLANK(BK604),OR(NOT(ISBLANK(BM604)),NOT(ISBLANK(BN604)))),#N/A,
IF(ISBLANK(BK604),"",
IF(AND(NOT(ISERROR(VLOOKUP(BK604,MonsterTable!$A:$B,MATCH(MonsterTable!$B$1,MonsterTable!$A$1:$B$1,0),0))),OR(ISBLANK(BM604),ISBLANK(BN604))),#N/A,
IFERROR(VLOOKUP(BK604,MonsterTable!$A:$B,MATCH(MonsterTable!$B$1,MonsterTable!$A$1:$B$1,0),0),
IF(OR(NOT(ISBLANK(BM604)),ISBLANK(BN604)),#N/A,
IF(BK604="empty","empty",
VLOOKUP(BK604,MonsterGroupTable!$A:$A,1,0)))))))</f>
        <v/>
      </c>
      <c r="BS604" s="2" t="str">
        <f>IF(AND(ISBLANK(BR604),OR(NOT(ISBLANK(BT604)),NOT(ISBLANK(BU604)))),#N/A,
IF(ISBLANK(BR604),"",
IF(AND(NOT(ISERROR(VLOOKUP(BR604,MonsterTable!$A:$B,MATCH(MonsterTable!$B$1,MonsterTable!$A$1:$B$1,0),0))),OR(ISBLANK(BT604),ISBLANK(BU604))),#N/A,
IFERROR(VLOOKUP(BR604,MonsterTable!$A:$B,MATCH(MonsterTable!$B$1,MonsterTable!$A$1:$B$1,0),0),
IF(OR(NOT(ISBLANK(BT604)),ISBLANK(BU604)),#N/A,
IF(BR604="empty","empty",
VLOOKUP(BR604,MonsterGroupTable!$A:$A,1,0)))))))</f>
        <v/>
      </c>
      <c r="BZ604" s="2" t="str">
        <f>IF(AND(ISBLANK(BY604),OR(NOT(ISBLANK(CA604)),NOT(ISBLANK(CB604)))),#N/A,
IF(ISBLANK(BY604),"",
IF(AND(NOT(ISERROR(VLOOKUP(BY604,MonsterTable!$A:$B,MATCH(MonsterTable!$B$1,MonsterTable!$A$1:$B$1,0),0))),OR(ISBLANK(CA604),ISBLANK(CB604))),#N/A,
IFERROR(VLOOKUP(BY604,MonsterTable!$A:$B,MATCH(MonsterTable!$B$1,MonsterTable!$A$1:$B$1,0),0),
IF(OR(NOT(ISBLANK(CA604)),ISBLANK(CB604)),#N/A,
IF(BY604="empty","empty",
VLOOKUP(BY604,MonsterGroupTable!$A:$A,1,0)))))))</f>
        <v/>
      </c>
      <c r="CG604" s="2" t="str">
        <f>IF(AND(ISBLANK(CF604),OR(NOT(ISBLANK(CH604)),NOT(ISBLANK(CI604)))),#N/A,
IF(ISBLANK(CF604),"",
IF(AND(NOT(ISERROR(VLOOKUP(CF604,MonsterTable!$A:$B,MATCH(MonsterTable!$B$1,MonsterTable!$A$1:$B$1,0),0))),OR(ISBLANK(CH604),ISBLANK(CI604))),#N/A,
IFERROR(VLOOKUP(CF604,MonsterTable!$A:$B,MATCH(MonsterTable!$B$1,MonsterTable!$A$1:$B$1,0),0),
IF(OR(NOT(ISBLANK(CH604)),ISBLANK(CI604)),#N/A,
IF(CF604="empty","empty",
VLOOKUP(CF604,MonsterGroupTable!$A:$A,1,0)))))))</f>
        <v/>
      </c>
    </row>
    <row r="605" spans="1:85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 t="s">
        <v>28</v>
      </c>
      <c r="I605" t="s">
        <v>262</v>
      </c>
      <c r="J605" t="s">
        <v>79</v>
      </c>
      <c r="K605" t="s">
        <v>80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9"/>
        <v>g101,5</v>
      </c>
      <c r="U605" s="1" t="s">
        <v>20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AC605" s="2" t="str">
        <f>IF(AND(ISBLANK(AB605),OR(NOT(ISBLANK(AD605)),NOT(ISBLANK(AE605)))),#N/A,
IF(ISBLANK(AB605),"",
IF(AND(NOT(ISERROR(VLOOKUP(AB605,MonsterTable!$A:$B,MATCH(MonsterTable!$B$1,MonsterTable!$A$1:$B$1,0),0))),OR(ISBLANK(AD605),ISBLANK(AE605))),#N/A,
IFERROR(VLOOKUP(AB605,MonsterTable!$A:$B,MATCH(MonsterTable!$B$1,MonsterTable!$A$1:$B$1,0),0),
IF(OR(NOT(ISBLANK(AD605)),ISBLANK(AE605)),#N/A,
IF(AB605="empty","empty",
VLOOKUP(AB605,MonsterGroupTable!$A:$A,1,0)))))))</f>
        <v/>
      </c>
      <c r="AJ605" s="2" t="str">
        <f>IF(AND(ISBLANK(AI605),OR(NOT(ISBLANK(AK605)),NOT(ISBLANK(AL605)))),#N/A,
IF(ISBLANK(AI605),"",
IF(AND(NOT(ISERROR(VLOOKUP(AI605,MonsterTable!$A:$B,MATCH(MonsterTable!$B$1,MonsterTable!$A$1:$B$1,0),0))),OR(ISBLANK(AK605),ISBLANK(AL605))),#N/A,
IFERROR(VLOOKUP(AI605,MonsterTable!$A:$B,MATCH(MonsterTable!$B$1,MonsterTable!$A$1:$B$1,0),0),
IF(OR(NOT(ISBLANK(AK605)),ISBLANK(AL605)),#N/A,
IF(AI605="empty","empty",
VLOOKUP(AI605,MonsterGroupTable!$A:$A,1,0)))))))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E605" s="2" t="str">
        <f>IF(AND(ISBLANK(BD605),OR(NOT(ISBLANK(BF605)),NOT(ISBLANK(BG605)))),#N/A,
IF(ISBLANK(BD605),"",
IF(AND(NOT(ISERROR(VLOOKUP(BD605,MonsterTable!$A:$B,MATCH(MonsterTable!$B$1,MonsterTable!$A$1:$B$1,0),0))),OR(ISBLANK(BF605),ISBLANK(BG605))),#N/A,
IFERROR(VLOOKUP(BD605,MonsterTable!$A:$B,MATCH(MonsterTable!$B$1,MonsterTable!$A$1:$B$1,0),0),
IF(OR(NOT(ISBLANK(BF605)),ISBLANK(BG605)),#N/A,
IF(BD605="empty","empty",
VLOOKUP(BD605,MonsterGroupTable!$A:$A,1,0)))))))</f>
        <v/>
      </c>
      <c r="BL605" s="2" t="str">
        <f>IF(AND(ISBLANK(BK605),OR(NOT(ISBLANK(BM605)),NOT(ISBLANK(BN605)))),#N/A,
IF(ISBLANK(BK605),"",
IF(AND(NOT(ISERROR(VLOOKUP(BK605,MonsterTable!$A:$B,MATCH(MonsterTable!$B$1,MonsterTable!$A$1:$B$1,0),0))),OR(ISBLANK(BM605),ISBLANK(BN605))),#N/A,
IFERROR(VLOOKUP(BK605,MonsterTable!$A:$B,MATCH(MonsterTable!$B$1,MonsterTable!$A$1:$B$1,0),0),
IF(OR(NOT(ISBLANK(BM605)),ISBLANK(BN605)),#N/A,
IF(BK605="empty","empty",
VLOOKUP(BK605,MonsterGroupTable!$A:$A,1,0)))))))</f>
        <v/>
      </c>
      <c r="BS605" s="2" t="str">
        <f>IF(AND(ISBLANK(BR605),OR(NOT(ISBLANK(BT605)),NOT(ISBLANK(BU605)))),#N/A,
IF(ISBLANK(BR605),"",
IF(AND(NOT(ISERROR(VLOOKUP(BR605,MonsterTable!$A:$B,MATCH(MonsterTable!$B$1,MonsterTable!$A$1:$B$1,0),0))),OR(ISBLANK(BT605),ISBLANK(BU605))),#N/A,
IFERROR(VLOOKUP(BR605,MonsterTable!$A:$B,MATCH(MonsterTable!$B$1,MonsterTable!$A$1:$B$1,0),0),
IF(OR(NOT(ISBLANK(BT605)),ISBLANK(BU605)),#N/A,
IF(BR605="empty","empty",
VLOOKUP(BR605,MonsterGroupTable!$A:$A,1,0)))))))</f>
        <v/>
      </c>
      <c r="BZ605" s="2" t="str">
        <f>IF(AND(ISBLANK(BY605),OR(NOT(ISBLANK(CA605)),NOT(ISBLANK(CB605)))),#N/A,
IF(ISBLANK(BY605),"",
IF(AND(NOT(ISERROR(VLOOKUP(BY605,MonsterTable!$A:$B,MATCH(MonsterTable!$B$1,MonsterTable!$A$1:$B$1,0),0))),OR(ISBLANK(CA605),ISBLANK(CB605))),#N/A,
IFERROR(VLOOKUP(BY605,MonsterTable!$A:$B,MATCH(MonsterTable!$B$1,MonsterTable!$A$1:$B$1,0),0),
IF(OR(NOT(ISBLANK(CA605)),ISBLANK(CB605)),#N/A,
IF(BY605="empty","empty",
VLOOKUP(BY605,MonsterGroupTable!$A:$A,1,0)))))))</f>
        <v/>
      </c>
      <c r="CG605" s="2" t="str">
        <f>IF(AND(ISBLANK(CF605),OR(NOT(ISBLANK(CH605)),NOT(ISBLANK(CI605)))),#N/A,
IF(ISBLANK(CF605),"",
IF(AND(NOT(ISERROR(VLOOKUP(CF605,MonsterTable!$A:$B,MATCH(MonsterTable!$B$1,MonsterTable!$A$1:$B$1,0),0))),OR(ISBLANK(CH605),ISBLANK(CI605))),#N/A,
IFERROR(VLOOKUP(CF605,MonsterTable!$A:$B,MATCH(MonsterTable!$B$1,MonsterTable!$A$1:$B$1,0),0),
IF(OR(NOT(ISBLANK(CH605)),ISBLANK(CI605)),#N/A,
IF(CF605="empty","empty",
VLOOKUP(CF605,MonsterGroupTable!$A:$A,1,0)))))))</f>
        <v/>
      </c>
    </row>
    <row r="606" spans="1:85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 t="s">
        <v>28</v>
      </c>
      <c r="I606" t="s">
        <v>262</v>
      </c>
      <c r="J606" t="s">
        <v>79</v>
      </c>
      <c r="K606" t="s">
        <v>80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9"/>
        <v>g101,5</v>
      </c>
      <c r="U606" s="1" t="s">
        <v>20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AC606" s="2" t="str">
        <f>IF(AND(ISBLANK(AB606),OR(NOT(ISBLANK(AD606)),NOT(ISBLANK(AE606)))),#N/A,
IF(ISBLANK(AB606),"",
IF(AND(NOT(ISERROR(VLOOKUP(AB606,MonsterTable!$A:$B,MATCH(MonsterTable!$B$1,MonsterTable!$A$1:$B$1,0),0))),OR(ISBLANK(AD606),ISBLANK(AE606))),#N/A,
IFERROR(VLOOKUP(AB606,MonsterTable!$A:$B,MATCH(MonsterTable!$B$1,MonsterTable!$A$1:$B$1,0),0),
IF(OR(NOT(ISBLANK(AD606)),ISBLANK(AE606)),#N/A,
IF(AB606="empty","empty",
VLOOKUP(AB606,MonsterGroupTable!$A:$A,1,0)))))))</f>
        <v/>
      </c>
      <c r="AJ606" s="2" t="str">
        <f>IF(AND(ISBLANK(AI606),OR(NOT(ISBLANK(AK606)),NOT(ISBLANK(AL606)))),#N/A,
IF(ISBLANK(AI606),"",
IF(AND(NOT(ISERROR(VLOOKUP(AI606,MonsterTable!$A:$B,MATCH(MonsterTable!$B$1,MonsterTable!$A$1:$B$1,0),0))),OR(ISBLANK(AK606),ISBLANK(AL606))),#N/A,
IFERROR(VLOOKUP(AI606,MonsterTable!$A:$B,MATCH(MonsterTable!$B$1,MonsterTable!$A$1:$B$1,0),0),
IF(OR(NOT(ISBLANK(AK606)),ISBLANK(AL606)),#N/A,
IF(AI606="empty","empty",
VLOOKUP(AI606,MonsterGroupTable!$A:$A,1,0)))))))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E606" s="2" t="str">
        <f>IF(AND(ISBLANK(BD606),OR(NOT(ISBLANK(BF606)),NOT(ISBLANK(BG606)))),#N/A,
IF(ISBLANK(BD606),"",
IF(AND(NOT(ISERROR(VLOOKUP(BD606,MonsterTable!$A:$B,MATCH(MonsterTable!$B$1,MonsterTable!$A$1:$B$1,0),0))),OR(ISBLANK(BF606),ISBLANK(BG606))),#N/A,
IFERROR(VLOOKUP(BD606,MonsterTable!$A:$B,MATCH(MonsterTable!$B$1,MonsterTable!$A$1:$B$1,0),0),
IF(OR(NOT(ISBLANK(BF606)),ISBLANK(BG606)),#N/A,
IF(BD606="empty","empty",
VLOOKUP(BD606,MonsterGroupTable!$A:$A,1,0)))))))</f>
        <v/>
      </c>
      <c r="BL606" s="2" t="str">
        <f>IF(AND(ISBLANK(BK606),OR(NOT(ISBLANK(BM606)),NOT(ISBLANK(BN606)))),#N/A,
IF(ISBLANK(BK606),"",
IF(AND(NOT(ISERROR(VLOOKUP(BK606,MonsterTable!$A:$B,MATCH(MonsterTable!$B$1,MonsterTable!$A$1:$B$1,0),0))),OR(ISBLANK(BM606),ISBLANK(BN606))),#N/A,
IFERROR(VLOOKUP(BK606,MonsterTable!$A:$B,MATCH(MonsterTable!$B$1,MonsterTable!$A$1:$B$1,0),0),
IF(OR(NOT(ISBLANK(BM606)),ISBLANK(BN606)),#N/A,
IF(BK606="empty","empty",
VLOOKUP(BK606,MonsterGroupTable!$A:$A,1,0)))))))</f>
        <v/>
      </c>
      <c r="BS606" s="2" t="str">
        <f>IF(AND(ISBLANK(BR606),OR(NOT(ISBLANK(BT606)),NOT(ISBLANK(BU606)))),#N/A,
IF(ISBLANK(BR606),"",
IF(AND(NOT(ISERROR(VLOOKUP(BR606,MonsterTable!$A:$B,MATCH(MonsterTable!$B$1,MonsterTable!$A$1:$B$1,0),0))),OR(ISBLANK(BT606),ISBLANK(BU606))),#N/A,
IFERROR(VLOOKUP(BR606,MonsterTable!$A:$B,MATCH(MonsterTable!$B$1,MonsterTable!$A$1:$B$1,0),0),
IF(OR(NOT(ISBLANK(BT606)),ISBLANK(BU606)),#N/A,
IF(BR606="empty","empty",
VLOOKUP(BR606,MonsterGroupTable!$A:$A,1,0)))))))</f>
        <v/>
      </c>
      <c r="BZ606" s="2" t="str">
        <f>IF(AND(ISBLANK(BY606),OR(NOT(ISBLANK(CA606)),NOT(ISBLANK(CB606)))),#N/A,
IF(ISBLANK(BY606),"",
IF(AND(NOT(ISERROR(VLOOKUP(BY606,MonsterTable!$A:$B,MATCH(MonsterTable!$B$1,MonsterTable!$A$1:$B$1,0),0))),OR(ISBLANK(CA606),ISBLANK(CB606))),#N/A,
IFERROR(VLOOKUP(BY606,MonsterTable!$A:$B,MATCH(MonsterTable!$B$1,MonsterTable!$A$1:$B$1,0),0),
IF(OR(NOT(ISBLANK(CA606)),ISBLANK(CB606)),#N/A,
IF(BY606="empty","empty",
VLOOKUP(BY606,MonsterGroupTable!$A:$A,1,0)))))))</f>
        <v/>
      </c>
      <c r="CG606" s="2" t="str">
        <f>IF(AND(ISBLANK(CF606),OR(NOT(ISBLANK(CH606)),NOT(ISBLANK(CI606)))),#N/A,
IF(ISBLANK(CF606),"",
IF(AND(NOT(ISERROR(VLOOKUP(CF606,MonsterTable!$A:$B,MATCH(MonsterTable!$B$1,MonsterTable!$A$1:$B$1,0),0))),OR(ISBLANK(CH606),ISBLANK(CI606))),#N/A,
IFERROR(VLOOKUP(CF606,MonsterTable!$A:$B,MATCH(MonsterTable!$B$1,MonsterTable!$A$1:$B$1,0),0),
IF(OR(NOT(ISBLANK(CH606)),ISBLANK(CI606)),#N/A,
IF(CF606="empty","empty",
VLOOKUP(CF606,MonsterGroupTable!$A:$A,1,0)))))))</f>
        <v/>
      </c>
    </row>
    <row r="607" spans="1:85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 t="s">
        <v>28</v>
      </c>
      <c r="I607" t="s">
        <v>262</v>
      </c>
      <c r="J607" t="s">
        <v>79</v>
      </c>
      <c r="K607" t="s">
        <v>80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9"/>
        <v>g101,5</v>
      </c>
      <c r="U607" s="1" t="s">
        <v>20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AC607" s="2" t="str">
        <f>IF(AND(ISBLANK(AB607),OR(NOT(ISBLANK(AD607)),NOT(ISBLANK(AE607)))),#N/A,
IF(ISBLANK(AB607),"",
IF(AND(NOT(ISERROR(VLOOKUP(AB607,MonsterTable!$A:$B,MATCH(MonsterTable!$B$1,MonsterTable!$A$1:$B$1,0),0))),OR(ISBLANK(AD607),ISBLANK(AE607))),#N/A,
IFERROR(VLOOKUP(AB607,MonsterTable!$A:$B,MATCH(MonsterTable!$B$1,MonsterTable!$A$1:$B$1,0),0),
IF(OR(NOT(ISBLANK(AD607)),ISBLANK(AE607)),#N/A,
IF(AB607="empty","empty",
VLOOKUP(AB607,MonsterGroupTable!$A:$A,1,0)))))))</f>
        <v/>
      </c>
      <c r="AJ607" s="2" t="str">
        <f>IF(AND(ISBLANK(AI607),OR(NOT(ISBLANK(AK607)),NOT(ISBLANK(AL607)))),#N/A,
IF(ISBLANK(AI607),"",
IF(AND(NOT(ISERROR(VLOOKUP(AI607,MonsterTable!$A:$B,MATCH(MonsterTable!$B$1,MonsterTable!$A$1:$B$1,0),0))),OR(ISBLANK(AK607),ISBLANK(AL607))),#N/A,
IFERROR(VLOOKUP(AI607,MonsterTable!$A:$B,MATCH(MonsterTable!$B$1,MonsterTable!$A$1:$B$1,0),0),
IF(OR(NOT(ISBLANK(AK607)),ISBLANK(AL607)),#N/A,
IF(AI607="empty","empty",
VLOOKUP(AI607,MonsterGroupTable!$A:$A,1,0)))))))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E607" s="2" t="str">
        <f>IF(AND(ISBLANK(BD607),OR(NOT(ISBLANK(BF607)),NOT(ISBLANK(BG607)))),#N/A,
IF(ISBLANK(BD607),"",
IF(AND(NOT(ISERROR(VLOOKUP(BD607,MonsterTable!$A:$B,MATCH(MonsterTable!$B$1,MonsterTable!$A$1:$B$1,0),0))),OR(ISBLANK(BF607),ISBLANK(BG607))),#N/A,
IFERROR(VLOOKUP(BD607,MonsterTable!$A:$B,MATCH(MonsterTable!$B$1,MonsterTable!$A$1:$B$1,0),0),
IF(OR(NOT(ISBLANK(BF607)),ISBLANK(BG607)),#N/A,
IF(BD607="empty","empty",
VLOOKUP(BD607,MonsterGroupTable!$A:$A,1,0)))))))</f>
        <v/>
      </c>
      <c r="BL607" s="2" t="str">
        <f>IF(AND(ISBLANK(BK607),OR(NOT(ISBLANK(BM607)),NOT(ISBLANK(BN607)))),#N/A,
IF(ISBLANK(BK607),"",
IF(AND(NOT(ISERROR(VLOOKUP(BK607,MonsterTable!$A:$B,MATCH(MonsterTable!$B$1,MonsterTable!$A$1:$B$1,0),0))),OR(ISBLANK(BM607),ISBLANK(BN607))),#N/A,
IFERROR(VLOOKUP(BK607,MonsterTable!$A:$B,MATCH(MonsterTable!$B$1,MonsterTable!$A$1:$B$1,0),0),
IF(OR(NOT(ISBLANK(BM607)),ISBLANK(BN607)),#N/A,
IF(BK607="empty","empty",
VLOOKUP(BK607,MonsterGroupTable!$A:$A,1,0)))))))</f>
        <v/>
      </c>
      <c r="BS607" s="2" t="str">
        <f>IF(AND(ISBLANK(BR607),OR(NOT(ISBLANK(BT607)),NOT(ISBLANK(BU607)))),#N/A,
IF(ISBLANK(BR607),"",
IF(AND(NOT(ISERROR(VLOOKUP(BR607,MonsterTable!$A:$B,MATCH(MonsterTable!$B$1,MonsterTable!$A$1:$B$1,0),0))),OR(ISBLANK(BT607),ISBLANK(BU607))),#N/A,
IFERROR(VLOOKUP(BR607,MonsterTable!$A:$B,MATCH(MonsterTable!$B$1,MonsterTable!$A$1:$B$1,0),0),
IF(OR(NOT(ISBLANK(BT607)),ISBLANK(BU607)),#N/A,
IF(BR607="empty","empty",
VLOOKUP(BR607,MonsterGroupTable!$A:$A,1,0)))))))</f>
        <v/>
      </c>
      <c r="BZ607" s="2" t="str">
        <f>IF(AND(ISBLANK(BY607),OR(NOT(ISBLANK(CA607)),NOT(ISBLANK(CB607)))),#N/A,
IF(ISBLANK(BY607),"",
IF(AND(NOT(ISERROR(VLOOKUP(BY607,MonsterTable!$A:$B,MATCH(MonsterTable!$B$1,MonsterTable!$A$1:$B$1,0),0))),OR(ISBLANK(CA607),ISBLANK(CB607))),#N/A,
IFERROR(VLOOKUP(BY607,MonsterTable!$A:$B,MATCH(MonsterTable!$B$1,MonsterTable!$A$1:$B$1,0),0),
IF(OR(NOT(ISBLANK(CA607)),ISBLANK(CB607)),#N/A,
IF(BY607="empty","empty",
VLOOKUP(BY607,MonsterGroupTable!$A:$A,1,0)))))))</f>
        <v/>
      </c>
      <c r="CG607" s="2" t="str">
        <f>IF(AND(ISBLANK(CF607),OR(NOT(ISBLANK(CH607)),NOT(ISBLANK(CI607)))),#N/A,
IF(ISBLANK(CF607),"",
IF(AND(NOT(ISERROR(VLOOKUP(CF607,MonsterTable!$A:$B,MATCH(MonsterTable!$B$1,MonsterTable!$A$1:$B$1,0),0))),OR(ISBLANK(CH607),ISBLANK(CI607))),#N/A,
IFERROR(VLOOKUP(CF607,MonsterTable!$A:$B,MATCH(MonsterTable!$B$1,MonsterTable!$A$1:$B$1,0),0),
IF(OR(NOT(ISBLANK(CH607)),ISBLANK(CI607)),#N/A,
IF(CF607="empty","empty",
VLOOKUP(CF607,MonsterGroupTable!$A:$A,1,0)))))))</f>
        <v/>
      </c>
    </row>
    <row r="608" spans="1:85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 t="s">
        <v>28</v>
      </c>
      <c r="I608" t="s">
        <v>262</v>
      </c>
      <c r="J608" t="s">
        <v>79</v>
      </c>
      <c r="K608" t="s">
        <v>80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9"/>
        <v>g101,5</v>
      </c>
      <c r="U608" s="1" t="s">
        <v>20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AC608" s="2" t="str">
        <f>IF(AND(ISBLANK(AB608),OR(NOT(ISBLANK(AD608)),NOT(ISBLANK(AE608)))),#N/A,
IF(ISBLANK(AB608),"",
IF(AND(NOT(ISERROR(VLOOKUP(AB608,MonsterTable!$A:$B,MATCH(MonsterTable!$B$1,MonsterTable!$A$1:$B$1,0),0))),OR(ISBLANK(AD608),ISBLANK(AE608))),#N/A,
IFERROR(VLOOKUP(AB608,MonsterTable!$A:$B,MATCH(MonsterTable!$B$1,MonsterTable!$A$1:$B$1,0),0),
IF(OR(NOT(ISBLANK(AD608)),ISBLANK(AE608)),#N/A,
IF(AB608="empty","empty",
VLOOKUP(AB608,MonsterGroupTable!$A:$A,1,0)))))))</f>
        <v/>
      </c>
      <c r="AJ608" s="2" t="str">
        <f>IF(AND(ISBLANK(AI608),OR(NOT(ISBLANK(AK608)),NOT(ISBLANK(AL608)))),#N/A,
IF(ISBLANK(AI608),"",
IF(AND(NOT(ISERROR(VLOOKUP(AI608,MonsterTable!$A:$B,MATCH(MonsterTable!$B$1,MonsterTable!$A$1:$B$1,0),0))),OR(ISBLANK(AK608),ISBLANK(AL608))),#N/A,
IFERROR(VLOOKUP(AI608,MonsterTable!$A:$B,MATCH(MonsterTable!$B$1,MonsterTable!$A$1:$B$1,0),0),
IF(OR(NOT(ISBLANK(AK608)),ISBLANK(AL608)),#N/A,
IF(AI608="empty","empty",
VLOOKUP(AI608,MonsterGroupTable!$A:$A,1,0)))))))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E608" s="2" t="str">
        <f>IF(AND(ISBLANK(BD608),OR(NOT(ISBLANK(BF608)),NOT(ISBLANK(BG608)))),#N/A,
IF(ISBLANK(BD608),"",
IF(AND(NOT(ISERROR(VLOOKUP(BD608,MonsterTable!$A:$B,MATCH(MonsterTable!$B$1,MonsterTable!$A$1:$B$1,0),0))),OR(ISBLANK(BF608),ISBLANK(BG608))),#N/A,
IFERROR(VLOOKUP(BD608,MonsterTable!$A:$B,MATCH(MonsterTable!$B$1,MonsterTable!$A$1:$B$1,0),0),
IF(OR(NOT(ISBLANK(BF608)),ISBLANK(BG608)),#N/A,
IF(BD608="empty","empty",
VLOOKUP(BD608,MonsterGroupTable!$A:$A,1,0)))))))</f>
        <v/>
      </c>
      <c r="BL608" s="2" t="str">
        <f>IF(AND(ISBLANK(BK608),OR(NOT(ISBLANK(BM608)),NOT(ISBLANK(BN608)))),#N/A,
IF(ISBLANK(BK608),"",
IF(AND(NOT(ISERROR(VLOOKUP(BK608,MonsterTable!$A:$B,MATCH(MonsterTable!$B$1,MonsterTable!$A$1:$B$1,0),0))),OR(ISBLANK(BM608),ISBLANK(BN608))),#N/A,
IFERROR(VLOOKUP(BK608,MonsterTable!$A:$B,MATCH(MonsterTable!$B$1,MonsterTable!$A$1:$B$1,0),0),
IF(OR(NOT(ISBLANK(BM608)),ISBLANK(BN608)),#N/A,
IF(BK608="empty","empty",
VLOOKUP(BK608,MonsterGroupTable!$A:$A,1,0)))))))</f>
        <v/>
      </c>
      <c r="BS608" s="2" t="str">
        <f>IF(AND(ISBLANK(BR608),OR(NOT(ISBLANK(BT608)),NOT(ISBLANK(BU608)))),#N/A,
IF(ISBLANK(BR608),"",
IF(AND(NOT(ISERROR(VLOOKUP(BR608,MonsterTable!$A:$B,MATCH(MonsterTable!$B$1,MonsterTable!$A$1:$B$1,0),0))),OR(ISBLANK(BT608),ISBLANK(BU608))),#N/A,
IFERROR(VLOOKUP(BR608,MonsterTable!$A:$B,MATCH(MonsterTable!$B$1,MonsterTable!$A$1:$B$1,0),0),
IF(OR(NOT(ISBLANK(BT608)),ISBLANK(BU608)),#N/A,
IF(BR608="empty","empty",
VLOOKUP(BR608,MonsterGroupTable!$A:$A,1,0)))))))</f>
        <v/>
      </c>
      <c r="BZ608" s="2" t="str">
        <f>IF(AND(ISBLANK(BY608),OR(NOT(ISBLANK(CA608)),NOT(ISBLANK(CB608)))),#N/A,
IF(ISBLANK(BY608),"",
IF(AND(NOT(ISERROR(VLOOKUP(BY608,MonsterTable!$A:$B,MATCH(MonsterTable!$B$1,MonsterTable!$A$1:$B$1,0),0))),OR(ISBLANK(CA608),ISBLANK(CB608))),#N/A,
IFERROR(VLOOKUP(BY608,MonsterTable!$A:$B,MATCH(MonsterTable!$B$1,MonsterTable!$A$1:$B$1,0),0),
IF(OR(NOT(ISBLANK(CA608)),ISBLANK(CB608)),#N/A,
IF(BY608="empty","empty",
VLOOKUP(BY608,MonsterGroupTable!$A:$A,1,0)))))))</f>
        <v/>
      </c>
      <c r="CG608" s="2" t="str">
        <f>IF(AND(ISBLANK(CF608),OR(NOT(ISBLANK(CH608)),NOT(ISBLANK(CI608)))),#N/A,
IF(ISBLANK(CF608),"",
IF(AND(NOT(ISERROR(VLOOKUP(CF608,MonsterTable!$A:$B,MATCH(MonsterTable!$B$1,MonsterTable!$A$1:$B$1,0),0))),OR(ISBLANK(CH608),ISBLANK(CI608))),#N/A,
IFERROR(VLOOKUP(CF608,MonsterTable!$A:$B,MATCH(MonsterTable!$B$1,MonsterTable!$A$1:$B$1,0),0),
IF(OR(NOT(ISBLANK(CH608)),ISBLANK(CI608)),#N/A,
IF(CF608="empty","empty",
VLOOKUP(CF608,MonsterGroupTable!$A:$A,1,0)))))))</f>
        <v/>
      </c>
    </row>
    <row r="609" spans="1:85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 t="s">
        <v>28</v>
      </c>
      <c r="I609" t="s">
        <v>262</v>
      </c>
      <c r="J609" t="s">
        <v>79</v>
      </c>
      <c r="K609" t="s">
        <v>80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9"/>
        <v>g101,5</v>
      </c>
      <c r="U609" s="1" t="s">
        <v>20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AC609" s="2" t="str">
        <f>IF(AND(ISBLANK(AB609),OR(NOT(ISBLANK(AD609)),NOT(ISBLANK(AE609)))),#N/A,
IF(ISBLANK(AB609),"",
IF(AND(NOT(ISERROR(VLOOKUP(AB609,MonsterTable!$A:$B,MATCH(MonsterTable!$B$1,MonsterTable!$A$1:$B$1,0),0))),OR(ISBLANK(AD609),ISBLANK(AE609))),#N/A,
IFERROR(VLOOKUP(AB609,MonsterTable!$A:$B,MATCH(MonsterTable!$B$1,MonsterTable!$A$1:$B$1,0),0),
IF(OR(NOT(ISBLANK(AD609)),ISBLANK(AE609)),#N/A,
IF(AB609="empty","empty",
VLOOKUP(AB609,MonsterGroupTable!$A:$A,1,0)))))))</f>
        <v/>
      </c>
      <c r="AJ609" s="2" t="str">
        <f>IF(AND(ISBLANK(AI609),OR(NOT(ISBLANK(AK609)),NOT(ISBLANK(AL609)))),#N/A,
IF(ISBLANK(AI609),"",
IF(AND(NOT(ISERROR(VLOOKUP(AI609,MonsterTable!$A:$B,MATCH(MonsterTable!$B$1,MonsterTable!$A$1:$B$1,0),0))),OR(ISBLANK(AK609),ISBLANK(AL609))),#N/A,
IFERROR(VLOOKUP(AI609,MonsterTable!$A:$B,MATCH(MonsterTable!$B$1,MonsterTable!$A$1:$B$1,0),0),
IF(OR(NOT(ISBLANK(AK609)),ISBLANK(AL609)),#N/A,
IF(AI609="empty","empty",
VLOOKUP(AI609,MonsterGroupTable!$A:$A,1,0)))))))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E609" s="2" t="str">
        <f>IF(AND(ISBLANK(BD609),OR(NOT(ISBLANK(BF609)),NOT(ISBLANK(BG609)))),#N/A,
IF(ISBLANK(BD609),"",
IF(AND(NOT(ISERROR(VLOOKUP(BD609,MonsterTable!$A:$B,MATCH(MonsterTable!$B$1,MonsterTable!$A$1:$B$1,0),0))),OR(ISBLANK(BF609),ISBLANK(BG609))),#N/A,
IFERROR(VLOOKUP(BD609,MonsterTable!$A:$B,MATCH(MonsterTable!$B$1,MonsterTable!$A$1:$B$1,0),0),
IF(OR(NOT(ISBLANK(BF609)),ISBLANK(BG609)),#N/A,
IF(BD609="empty","empty",
VLOOKUP(BD609,MonsterGroupTable!$A:$A,1,0)))))))</f>
        <v/>
      </c>
      <c r="BL609" s="2" t="str">
        <f>IF(AND(ISBLANK(BK609),OR(NOT(ISBLANK(BM609)),NOT(ISBLANK(BN609)))),#N/A,
IF(ISBLANK(BK609),"",
IF(AND(NOT(ISERROR(VLOOKUP(BK609,MonsterTable!$A:$B,MATCH(MonsterTable!$B$1,MonsterTable!$A$1:$B$1,0),0))),OR(ISBLANK(BM609),ISBLANK(BN609))),#N/A,
IFERROR(VLOOKUP(BK609,MonsterTable!$A:$B,MATCH(MonsterTable!$B$1,MonsterTable!$A$1:$B$1,0),0),
IF(OR(NOT(ISBLANK(BM609)),ISBLANK(BN609)),#N/A,
IF(BK609="empty","empty",
VLOOKUP(BK609,MonsterGroupTable!$A:$A,1,0)))))))</f>
        <v/>
      </c>
      <c r="BS609" s="2" t="str">
        <f>IF(AND(ISBLANK(BR609),OR(NOT(ISBLANK(BT609)),NOT(ISBLANK(BU609)))),#N/A,
IF(ISBLANK(BR609),"",
IF(AND(NOT(ISERROR(VLOOKUP(BR609,MonsterTable!$A:$B,MATCH(MonsterTable!$B$1,MonsterTable!$A$1:$B$1,0),0))),OR(ISBLANK(BT609),ISBLANK(BU609))),#N/A,
IFERROR(VLOOKUP(BR609,MonsterTable!$A:$B,MATCH(MonsterTable!$B$1,MonsterTable!$A$1:$B$1,0),0),
IF(OR(NOT(ISBLANK(BT609)),ISBLANK(BU609)),#N/A,
IF(BR609="empty","empty",
VLOOKUP(BR609,MonsterGroupTable!$A:$A,1,0)))))))</f>
        <v/>
      </c>
      <c r="BZ609" s="2" t="str">
        <f>IF(AND(ISBLANK(BY609),OR(NOT(ISBLANK(CA609)),NOT(ISBLANK(CB609)))),#N/A,
IF(ISBLANK(BY609),"",
IF(AND(NOT(ISERROR(VLOOKUP(BY609,MonsterTable!$A:$B,MATCH(MonsterTable!$B$1,MonsterTable!$A$1:$B$1,0),0))),OR(ISBLANK(CA609),ISBLANK(CB609))),#N/A,
IFERROR(VLOOKUP(BY609,MonsterTable!$A:$B,MATCH(MonsterTable!$B$1,MonsterTable!$A$1:$B$1,0),0),
IF(OR(NOT(ISBLANK(CA609)),ISBLANK(CB609)),#N/A,
IF(BY609="empty","empty",
VLOOKUP(BY609,MonsterGroupTable!$A:$A,1,0)))))))</f>
        <v/>
      </c>
      <c r="CG609" s="2" t="str">
        <f>IF(AND(ISBLANK(CF609),OR(NOT(ISBLANK(CH609)),NOT(ISBLANK(CI609)))),#N/A,
IF(ISBLANK(CF609),"",
IF(AND(NOT(ISERROR(VLOOKUP(CF609,MonsterTable!$A:$B,MATCH(MonsterTable!$B$1,MonsterTable!$A$1:$B$1,0),0))),OR(ISBLANK(CH609),ISBLANK(CI609))),#N/A,
IFERROR(VLOOKUP(CF609,MonsterTable!$A:$B,MATCH(MonsterTable!$B$1,MonsterTable!$A$1:$B$1,0),0),
IF(OR(NOT(ISBLANK(CH609)),ISBLANK(CI609)),#N/A,
IF(CF609="empty","empty",
VLOOKUP(CF609,MonsterGroupTable!$A:$A,1,0)))))))</f>
        <v/>
      </c>
    </row>
    <row r="610" spans="1:85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 t="s">
        <v>28</v>
      </c>
      <c r="I610" t="s">
        <v>262</v>
      </c>
      <c r="J610" t="s">
        <v>79</v>
      </c>
      <c r="K610" t="s">
        <v>80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9"/>
        <v>g101,5</v>
      </c>
      <c r="U610" s="1" t="s">
        <v>20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AC610" s="2" t="str">
        <f>IF(AND(ISBLANK(AB610),OR(NOT(ISBLANK(AD610)),NOT(ISBLANK(AE610)))),#N/A,
IF(ISBLANK(AB610),"",
IF(AND(NOT(ISERROR(VLOOKUP(AB610,MonsterTable!$A:$B,MATCH(MonsterTable!$B$1,MonsterTable!$A$1:$B$1,0),0))),OR(ISBLANK(AD610),ISBLANK(AE610))),#N/A,
IFERROR(VLOOKUP(AB610,MonsterTable!$A:$B,MATCH(MonsterTable!$B$1,MonsterTable!$A$1:$B$1,0),0),
IF(OR(NOT(ISBLANK(AD610)),ISBLANK(AE610)),#N/A,
IF(AB610="empty","empty",
VLOOKUP(AB610,MonsterGroupTable!$A:$A,1,0)))))))</f>
        <v/>
      </c>
      <c r="AJ610" s="2" t="str">
        <f>IF(AND(ISBLANK(AI610),OR(NOT(ISBLANK(AK610)),NOT(ISBLANK(AL610)))),#N/A,
IF(ISBLANK(AI610),"",
IF(AND(NOT(ISERROR(VLOOKUP(AI610,MonsterTable!$A:$B,MATCH(MonsterTable!$B$1,MonsterTable!$A$1:$B$1,0),0))),OR(ISBLANK(AK610),ISBLANK(AL610))),#N/A,
IFERROR(VLOOKUP(AI610,MonsterTable!$A:$B,MATCH(MonsterTable!$B$1,MonsterTable!$A$1:$B$1,0),0),
IF(OR(NOT(ISBLANK(AK610)),ISBLANK(AL610)),#N/A,
IF(AI610="empty","empty",
VLOOKUP(AI610,MonsterGroupTable!$A:$A,1,0)))))))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E610" s="2" t="str">
        <f>IF(AND(ISBLANK(BD610),OR(NOT(ISBLANK(BF610)),NOT(ISBLANK(BG610)))),#N/A,
IF(ISBLANK(BD610),"",
IF(AND(NOT(ISERROR(VLOOKUP(BD610,MonsterTable!$A:$B,MATCH(MonsterTable!$B$1,MonsterTable!$A$1:$B$1,0),0))),OR(ISBLANK(BF610),ISBLANK(BG610))),#N/A,
IFERROR(VLOOKUP(BD610,MonsterTable!$A:$B,MATCH(MonsterTable!$B$1,MonsterTable!$A$1:$B$1,0),0),
IF(OR(NOT(ISBLANK(BF610)),ISBLANK(BG610)),#N/A,
IF(BD610="empty","empty",
VLOOKUP(BD610,MonsterGroupTable!$A:$A,1,0)))))))</f>
        <v/>
      </c>
      <c r="BL610" s="2" t="str">
        <f>IF(AND(ISBLANK(BK610),OR(NOT(ISBLANK(BM610)),NOT(ISBLANK(BN610)))),#N/A,
IF(ISBLANK(BK610),"",
IF(AND(NOT(ISERROR(VLOOKUP(BK610,MonsterTable!$A:$B,MATCH(MonsterTable!$B$1,MonsterTable!$A$1:$B$1,0),0))),OR(ISBLANK(BM610),ISBLANK(BN610))),#N/A,
IFERROR(VLOOKUP(BK610,MonsterTable!$A:$B,MATCH(MonsterTable!$B$1,MonsterTable!$A$1:$B$1,0),0),
IF(OR(NOT(ISBLANK(BM610)),ISBLANK(BN610)),#N/A,
IF(BK610="empty","empty",
VLOOKUP(BK610,MonsterGroupTable!$A:$A,1,0)))))))</f>
        <v/>
      </c>
      <c r="BS610" s="2" t="str">
        <f>IF(AND(ISBLANK(BR610),OR(NOT(ISBLANK(BT610)),NOT(ISBLANK(BU610)))),#N/A,
IF(ISBLANK(BR610),"",
IF(AND(NOT(ISERROR(VLOOKUP(BR610,MonsterTable!$A:$B,MATCH(MonsterTable!$B$1,MonsterTable!$A$1:$B$1,0),0))),OR(ISBLANK(BT610),ISBLANK(BU610))),#N/A,
IFERROR(VLOOKUP(BR610,MonsterTable!$A:$B,MATCH(MonsterTable!$B$1,MonsterTable!$A$1:$B$1,0),0),
IF(OR(NOT(ISBLANK(BT610)),ISBLANK(BU610)),#N/A,
IF(BR610="empty","empty",
VLOOKUP(BR610,MonsterGroupTable!$A:$A,1,0)))))))</f>
        <v/>
      </c>
      <c r="BZ610" s="2" t="str">
        <f>IF(AND(ISBLANK(BY610),OR(NOT(ISBLANK(CA610)),NOT(ISBLANK(CB610)))),#N/A,
IF(ISBLANK(BY610),"",
IF(AND(NOT(ISERROR(VLOOKUP(BY610,MonsterTable!$A:$B,MATCH(MonsterTable!$B$1,MonsterTable!$A$1:$B$1,0),0))),OR(ISBLANK(CA610),ISBLANK(CB610))),#N/A,
IFERROR(VLOOKUP(BY610,MonsterTable!$A:$B,MATCH(MonsterTable!$B$1,MonsterTable!$A$1:$B$1,0),0),
IF(OR(NOT(ISBLANK(CA610)),ISBLANK(CB610)),#N/A,
IF(BY610="empty","empty",
VLOOKUP(BY610,MonsterGroupTable!$A:$A,1,0)))))))</f>
        <v/>
      </c>
      <c r="CG610" s="2" t="str">
        <f>IF(AND(ISBLANK(CF610),OR(NOT(ISBLANK(CH610)),NOT(ISBLANK(CI610)))),#N/A,
IF(ISBLANK(CF610),"",
IF(AND(NOT(ISERROR(VLOOKUP(CF610,MonsterTable!$A:$B,MATCH(MonsterTable!$B$1,MonsterTable!$A$1:$B$1,0),0))),OR(ISBLANK(CH610),ISBLANK(CI610))),#N/A,
IFERROR(VLOOKUP(CF610,MonsterTable!$A:$B,MATCH(MonsterTable!$B$1,MonsterTable!$A$1:$B$1,0),0),
IF(OR(NOT(ISBLANK(CH610)),ISBLANK(CI610)),#N/A,
IF(CF610="empty","empty",
VLOOKUP(CF610,MonsterGroupTable!$A:$A,1,0)))))))</f>
        <v/>
      </c>
    </row>
    <row r="611" spans="1:85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 t="s">
        <v>28</v>
      </c>
      <c r="I611" t="s">
        <v>262</v>
      </c>
      <c r="J611" t="s">
        <v>79</v>
      </c>
      <c r="K611" t="s">
        <v>80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9"/>
        <v>g101,5</v>
      </c>
      <c r="U611" s="1" t="s">
        <v>20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AC611" s="2" t="str">
        <f>IF(AND(ISBLANK(AB611),OR(NOT(ISBLANK(AD611)),NOT(ISBLANK(AE611)))),#N/A,
IF(ISBLANK(AB611),"",
IF(AND(NOT(ISERROR(VLOOKUP(AB611,MonsterTable!$A:$B,MATCH(MonsterTable!$B$1,MonsterTable!$A$1:$B$1,0),0))),OR(ISBLANK(AD611),ISBLANK(AE611))),#N/A,
IFERROR(VLOOKUP(AB611,MonsterTable!$A:$B,MATCH(MonsterTable!$B$1,MonsterTable!$A$1:$B$1,0),0),
IF(OR(NOT(ISBLANK(AD611)),ISBLANK(AE611)),#N/A,
IF(AB611="empty","empty",
VLOOKUP(AB611,MonsterGroupTable!$A:$A,1,0)))))))</f>
        <v/>
      </c>
      <c r="AJ611" s="2" t="str">
        <f>IF(AND(ISBLANK(AI611),OR(NOT(ISBLANK(AK611)),NOT(ISBLANK(AL611)))),#N/A,
IF(ISBLANK(AI611),"",
IF(AND(NOT(ISERROR(VLOOKUP(AI611,MonsterTable!$A:$B,MATCH(MonsterTable!$B$1,MonsterTable!$A$1:$B$1,0),0))),OR(ISBLANK(AK611),ISBLANK(AL611))),#N/A,
IFERROR(VLOOKUP(AI611,MonsterTable!$A:$B,MATCH(MonsterTable!$B$1,MonsterTable!$A$1:$B$1,0),0),
IF(OR(NOT(ISBLANK(AK611)),ISBLANK(AL611)),#N/A,
IF(AI611="empty","empty",
VLOOKUP(AI611,MonsterGroupTable!$A:$A,1,0)))))))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E611" s="2" t="str">
        <f>IF(AND(ISBLANK(BD611),OR(NOT(ISBLANK(BF611)),NOT(ISBLANK(BG611)))),#N/A,
IF(ISBLANK(BD611),"",
IF(AND(NOT(ISERROR(VLOOKUP(BD611,MonsterTable!$A:$B,MATCH(MonsterTable!$B$1,MonsterTable!$A$1:$B$1,0),0))),OR(ISBLANK(BF611),ISBLANK(BG611))),#N/A,
IFERROR(VLOOKUP(BD611,MonsterTable!$A:$B,MATCH(MonsterTable!$B$1,MonsterTable!$A$1:$B$1,0),0),
IF(OR(NOT(ISBLANK(BF611)),ISBLANK(BG611)),#N/A,
IF(BD611="empty","empty",
VLOOKUP(BD611,MonsterGroupTable!$A:$A,1,0)))))))</f>
        <v/>
      </c>
      <c r="BL611" s="2" t="str">
        <f>IF(AND(ISBLANK(BK611),OR(NOT(ISBLANK(BM611)),NOT(ISBLANK(BN611)))),#N/A,
IF(ISBLANK(BK611),"",
IF(AND(NOT(ISERROR(VLOOKUP(BK611,MonsterTable!$A:$B,MATCH(MonsterTable!$B$1,MonsterTable!$A$1:$B$1,0),0))),OR(ISBLANK(BM611),ISBLANK(BN611))),#N/A,
IFERROR(VLOOKUP(BK611,MonsterTable!$A:$B,MATCH(MonsterTable!$B$1,MonsterTable!$A$1:$B$1,0),0),
IF(OR(NOT(ISBLANK(BM611)),ISBLANK(BN611)),#N/A,
IF(BK611="empty","empty",
VLOOKUP(BK611,MonsterGroupTable!$A:$A,1,0)))))))</f>
        <v/>
      </c>
      <c r="BS611" s="2" t="str">
        <f>IF(AND(ISBLANK(BR611),OR(NOT(ISBLANK(BT611)),NOT(ISBLANK(BU611)))),#N/A,
IF(ISBLANK(BR611),"",
IF(AND(NOT(ISERROR(VLOOKUP(BR611,MonsterTable!$A:$B,MATCH(MonsterTable!$B$1,MonsterTable!$A$1:$B$1,0),0))),OR(ISBLANK(BT611),ISBLANK(BU611))),#N/A,
IFERROR(VLOOKUP(BR611,MonsterTable!$A:$B,MATCH(MonsterTable!$B$1,MonsterTable!$A$1:$B$1,0),0),
IF(OR(NOT(ISBLANK(BT611)),ISBLANK(BU611)),#N/A,
IF(BR611="empty","empty",
VLOOKUP(BR611,MonsterGroupTable!$A:$A,1,0)))))))</f>
        <v/>
      </c>
      <c r="BZ611" s="2" t="str">
        <f>IF(AND(ISBLANK(BY611),OR(NOT(ISBLANK(CA611)),NOT(ISBLANK(CB611)))),#N/A,
IF(ISBLANK(BY611),"",
IF(AND(NOT(ISERROR(VLOOKUP(BY611,MonsterTable!$A:$B,MATCH(MonsterTable!$B$1,MonsterTable!$A$1:$B$1,0),0))),OR(ISBLANK(CA611),ISBLANK(CB611))),#N/A,
IFERROR(VLOOKUP(BY611,MonsterTable!$A:$B,MATCH(MonsterTable!$B$1,MonsterTable!$A$1:$B$1,0),0),
IF(OR(NOT(ISBLANK(CA611)),ISBLANK(CB611)),#N/A,
IF(BY611="empty","empty",
VLOOKUP(BY611,MonsterGroupTable!$A:$A,1,0)))))))</f>
        <v/>
      </c>
      <c r="CG611" s="2" t="str">
        <f>IF(AND(ISBLANK(CF611),OR(NOT(ISBLANK(CH611)),NOT(ISBLANK(CI611)))),#N/A,
IF(ISBLANK(CF611),"",
IF(AND(NOT(ISERROR(VLOOKUP(CF611,MonsterTable!$A:$B,MATCH(MonsterTable!$B$1,MonsterTable!$A$1:$B$1,0),0))),OR(ISBLANK(CH611),ISBLANK(CI611))),#N/A,
IFERROR(VLOOKUP(CF611,MonsterTable!$A:$B,MATCH(MonsterTable!$B$1,MonsterTable!$A$1:$B$1,0),0),
IF(OR(NOT(ISBLANK(CH611)),ISBLANK(CI611)),#N/A,
IF(CF611="empty","empty",
VLOOKUP(CF611,MonsterGroupTable!$A:$A,1,0)))))))</f>
        <v/>
      </c>
    </row>
    <row r="612" spans="1:85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 t="s">
        <v>28</v>
      </c>
      <c r="I612" t="s">
        <v>245</v>
      </c>
      <c r="J612" t="s">
        <v>79</v>
      </c>
      <c r="K612" t="s">
        <v>80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9"/>
        <v>g102,5</v>
      </c>
      <c r="U612" s="1" t="s">
        <v>282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g102</v>
      </c>
      <c r="X612">
        <v>5</v>
      </c>
      <c r="AC612" s="2" t="str">
        <f>IF(AND(ISBLANK(AB612),OR(NOT(ISBLANK(AD612)),NOT(ISBLANK(AE612)))),#N/A,
IF(ISBLANK(AB612),"",
IF(AND(NOT(ISERROR(VLOOKUP(AB612,MonsterTable!$A:$B,MATCH(MonsterTable!$B$1,MonsterTable!$A$1:$B$1,0),0))),OR(ISBLANK(AD612),ISBLANK(AE612))),#N/A,
IFERROR(VLOOKUP(AB612,MonsterTable!$A:$B,MATCH(MonsterTable!$B$1,MonsterTable!$A$1:$B$1,0),0),
IF(OR(NOT(ISBLANK(AD612)),ISBLANK(AE612)),#N/A,
IF(AB612="empty","empty",
VLOOKUP(AB612,MonsterGroupTable!$A:$A,1,0)))))))</f>
        <v/>
      </c>
      <c r="AJ612" s="2" t="str">
        <f>IF(AND(ISBLANK(AI612),OR(NOT(ISBLANK(AK612)),NOT(ISBLANK(AL612)))),#N/A,
IF(ISBLANK(AI612),"",
IF(AND(NOT(ISERROR(VLOOKUP(AI612,MonsterTable!$A:$B,MATCH(MonsterTable!$B$1,MonsterTable!$A$1:$B$1,0),0))),OR(ISBLANK(AK612),ISBLANK(AL612))),#N/A,
IFERROR(VLOOKUP(AI612,MonsterTable!$A:$B,MATCH(MonsterTable!$B$1,MonsterTable!$A$1:$B$1,0),0),
IF(OR(NOT(ISBLANK(AK612)),ISBLANK(AL612)),#N/A,
IF(AI612="empty","empty",
VLOOKUP(AI612,MonsterGroupTable!$A:$A,1,0)))))))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E612" s="2" t="str">
        <f>IF(AND(ISBLANK(BD612),OR(NOT(ISBLANK(BF612)),NOT(ISBLANK(BG612)))),#N/A,
IF(ISBLANK(BD612),"",
IF(AND(NOT(ISERROR(VLOOKUP(BD612,MonsterTable!$A:$B,MATCH(MonsterTable!$B$1,MonsterTable!$A$1:$B$1,0),0))),OR(ISBLANK(BF612),ISBLANK(BG612))),#N/A,
IFERROR(VLOOKUP(BD612,MonsterTable!$A:$B,MATCH(MonsterTable!$B$1,MonsterTable!$A$1:$B$1,0),0),
IF(OR(NOT(ISBLANK(BF612)),ISBLANK(BG612)),#N/A,
IF(BD612="empty","empty",
VLOOKUP(BD612,MonsterGroupTable!$A:$A,1,0)))))))</f>
        <v/>
      </c>
      <c r="BL612" s="2" t="str">
        <f>IF(AND(ISBLANK(BK612),OR(NOT(ISBLANK(BM612)),NOT(ISBLANK(BN612)))),#N/A,
IF(ISBLANK(BK612),"",
IF(AND(NOT(ISERROR(VLOOKUP(BK612,MonsterTable!$A:$B,MATCH(MonsterTable!$B$1,MonsterTable!$A$1:$B$1,0),0))),OR(ISBLANK(BM612),ISBLANK(BN612))),#N/A,
IFERROR(VLOOKUP(BK612,MonsterTable!$A:$B,MATCH(MonsterTable!$B$1,MonsterTable!$A$1:$B$1,0),0),
IF(OR(NOT(ISBLANK(BM612)),ISBLANK(BN612)),#N/A,
IF(BK612="empty","empty",
VLOOKUP(BK612,MonsterGroupTable!$A:$A,1,0)))))))</f>
        <v/>
      </c>
      <c r="BS612" s="2" t="str">
        <f>IF(AND(ISBLANK(BR612),OR(NOT(ISBLANK(BT612)),NOT(ISBLANK(BU612)))),#N/A,
IF(ISBLANK(BR612),"",
IF(AND(NOT(ISERROR(VLOOKUP(BR612,MonsterTable!$A:$B,MATCH(MonsterTable!$B$1,MonsterTable!$A$1:$B$1,0),0))),OR(ISBLANK(BT612),ISBLANK(BU612))),#N/A,
IFERROR(VLOOKUP(BR612,MonsterTable!$A:$B,MATCH(MonsterTable!$B$1,MonsterTable!$A$1:$B$1,0),0),
IF(OR(NOT(ISBLANK(BT612)),ISBLANK(BU612)),#N/A,
IF(BR612="empty","empty",
VLOOKUP(BR612,MonsterGroupTable!$A:$A,1,0)))))))</f>
        <v/>
      </c>
      <c r="BZ612" s="2" t="str">
        <f>IF(AND(ISBLANK(BY612),OR(NOT(ISBLANK(CA612)),NOT(ISBLANK(CB612)))),#N/A,
IF(ISBLANK(BY612),"",
IF(AND(NOT(ISERROR(VLOOKUP(BY612,MonsterTable!$A:$B,MATCH(MonsterTable!$B$1,MonsterTable!$A$1:$B$1,0),0))),OR(ISBLANK(CA612),ISBLANK(CB612))),#N/A,
IFERROR(VLOOKUP(BY612,MonsterTable!$A:$B,MATCH(MonsterTable!$B$1,MonsterTable!$A$1:$B$1,0),0),
IF(OR(NOT(ISBLANK(CA612)),ISBLANK(CB612)),#N/A,
IF(BY612="empty","empty",
VLOOKUP(BY612,MonsterGroupTable!$A:$A,1,0)))))))</f>
        <v/>
      </c>
      <c r="CG612" s="2" t="str">
        <f>IF(AND(ISBLANK(CF612),OR(NOT(ISBLANK(CH612)),NOT(ISBLANK(CI612)))),#N/A,
IF(ISBLANK(CF612),"",
IF(AND(NOT(ISERROR(VLOOKUP(CF612,MonsterTable!$A:$B,MATCH(MonsterTable!$B$1,MonsterTable!$A$1:$B$1,0),0))),OR(ISBLANK(CH612),ISBLANK(CI612))),#N/A,
IFERROR(VLOOKUP(CF612,MonsterTable!$A:$B,MATCH(MonsterTable!$B$1,MonsterTable!$A$1:$B$1,0),0),
IF(OR(NOT(ISBLANK(CH612)),ISBLANK(CI612)),#N/A,
IF(CF612="empty","empty",
VLOOKUP(CF612,MonsterGroupTable!$A:$A,1,0)))))))</f>
        <v/>
      </c>
    </row>
    <row r="613" spans="1:85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 t="s">
        <v>28</v>
      </c>
      <c r="I613" t="s">
        <v>245</v>
      </c>
      <c r="J613" t="s">
        <v>79</v>
      </c>
      <c r="K613" t="s">
        <v>80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9"/>
        <v>g102,5</v>
      </c>
      <c r="U613" s="1" t="s">
        <v>282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g102</v>
      </c>
      <c r="X613">
        <v>5</v>
      </c>
      <c r="AC613" s="2" t="str">
        <f>IF(AND(ISBLANK(AB613),OR(NOT(ISBLANK(AD613)),NOT(ISBLANK(AE613)))),#N/A,
IF(ISBLANK(AB613),"",
IF(AND(NOT(ISERROR(VLOOKUP(AB613,MonsterTable!$A:$B,MATCH(MonsterTable!$B$1,MonsterTable!$A$1:$B$1,0),0))),OR(ISBLANK(AD613),ISBLANK(AE613))),#N/A,
IFERROR(VLOOKUP(AB613,MonsterTable!$A:$B,MATCH(MonsterTable!$B$1,MonsterTable!$A$1:$B$1,0),0),
IF(OR(NOT(ISBLANK(AD613)),ISBLANK(AE613)),#N/A,
IF(AB613="empty","empty",
VLOOKUP(AB613,MonsterGroupTable!$A:$A,1,0)))))))</f>
        <v/>
      </c>
      <c r="AJ613" s="2" t="str">
        <f>IF(AND(ISBLANK(AI613),OR(NOT(ISBLANK(AK613)),NOT(ISBLANK(AL613)))),#N/A,
IF(ISBLANK(AI613),"",
IF(AND(NOT(ISERROR(VLOOKUP(AI613,MonsterTable!$A:$B,MATCH(MonsterTable!$B$1,MonsterTable!$A$1:$B$1,0),0))),OR(ISBLANK(AK613),ISBLANK(AL613))),#N/A,
IFERROR(VLOOKUP(AI613,MonsterTable!$A:$B,MATCH(MonsterTable!$B$1,MonsterTable!$A$1:$B$1,0),0),
IF(OR(NOT(ISBLANK(AK613)),ISBLANK(AL613)),#N/A,
IF(AI613="empty","empty",
VLOOKUP(AI613,MonsterGroupTable!$A:$A,1,0)))))))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E613" s="2" t="str">
        <f>IF(AND(ISBLANK(BD613),OR(NOT(ISBLANK(BF613)),NOT(ISBLANK(BG613)))),#N/A,
IF(ISBLANK(BD613),"",
IF(AND(NOT(ISERROR(VLOOKUP(BD613,MonsterTable!$A:$B,MATCH(MonsterTable!$B$1,MonsterTable!$A$1:$B$1,0),0))),OR(ISBLANK(BF613),ISBLANK(BG613))),#N/A,
IFERROR(VLOOKUP(BD613,MonsterTable!$A:$B,MATCH(MonsterTable!$B$1,MonsterTable!$A$1:$B$1,0),0),
IF(OR(NOT(ISBLANK(BF613)),ISBLANK(BG613)),#N/A,
IF(BD613="empty","empty",
VLOOKUP(BD613,MonsterGroupTable!$A:$A,1,0)))))))</f>
        <v/>
      </c>
      <c r="BL613" s="2" t="str">
        <f>IF(AND(ISBLANK(BK613),OR(NOT(ISBLANK(BM613)),NOT(ISBLANK(BN613)))),#N/A,
IF(ISBLANK(BK613),"",
IF(AND(NOT(ISERROR(VLOOKUP(BK613,MonsterTable!$A:$B,MATCH(MonsterTable!$B$1,MonsterTable!$A$1:$B$1,0),0))),OR(ISBLANK(BM613),ISBLANK(BN613))),#N/A,
IFERROR(VLOOKUP(BK613,MonsterTable!$A:$B,MATCH(MonsterTable!$B$1,MonsterTable!$A$1:$B$1,0),0),
IF(OR(NOT(ISBLANK(BM613)),ISBLANK(BN613)),#N/A,
IF(BK613="empty","empty",
VLOOKUP(BK613,MonsterGroupTable!$A:$A,1,0)))))))</f>
        <v/>
      </c>
      <c r="BS613" s="2" t="str">
        <f>IF(AND(ISBLANK(BR613),OR(NOT(ISBLANK(BT613)),NOT(ISBLANK(BU613)))),#N/A,
IF(ISBLANK(BR613),"",
IF(AND(NOT(ISERROR(VLOOKUP(BR613,MonsterTable!$A:$B,MATCH(MonsterTable!$B$1,MonsterTable!$A$1:$B$1,0),0))),OR(ISBLANK(BT613),ISBLANK(BU613))),#N/A,
IFERROR(VLOOKUP(BR613,MonsterTable!$A:$B,MATCH(MonsterTable!$B$1,MonsterTable!$A$1:$B$1,0),0),
IF(OR(NOT(ISBLANK(BT613)),ISBLANK(BU613)),#N/A,
IF(BR613="empty","empty",
VLOOKUP(BR613,MonsterGroupTable!$A:$A,1,0)))))))</f>
        <v/>
      </c>
      <c r="BZ613" s="2" t="str">
        <f>IF(AND(ISBLANK(BY613),OR(NOT(ISBLANK(CA613)),NOT(ISBLANK(CB613)))),#N/A,
IF(ISBLANK(BY613),"",
IF(AND(NOT(ISERROR(VLOOKUP(BY613,MonsterTable!$A:$B,MATCH(MonsterTable!$B$1,MonsterTable!$A$1:$B$1,0),0))),OR(ISBLANK(CA613),ISBLANK(CB613))),#N/A,
IFERROR(VLOOKUP(BY613,MonsterTable!$A:$B,MATCH(MonsterTable!$B$1,MonsterTable!$A$1:$B$1,0),0),
IF(OR(NOT(ISBLANK(CA613)),ISBLANK(CB613)),#N/A,
IF(BY613="empty","empty",
VLOOKUP(BY613,MonsterGroupTable!$A:$A,1,0)))))))</f>
        <v/>
      </c>
      <c r="CG613" s="2" t="str">
        <f>IF(AND(ISBLANK(CF613),OR(NOT(ISBLANK(CH613)),NOT(ISBLANK(CI613)))),#N/A,
IF(ISBLANK(CF613),"",
IF(AND(NOT(ISERROR(VLOOKUP(CF613,MonsterTable!$A:$B,MATCH(MonsterTable!$B$1,MonsterTable!$A$1:$B$1,0),0))),OR(ISBLANK(CH613),ISBLANK(CI613))),#N/A,
IFERROR(VLOOKUP(CF613,MonsterTable!$A:$B,MATCH(MonsterTable!$B$1,MonsterTable!$A$1:$B$1,0),0),
IF(OR(NOT(ISBLANK(CH613)),ISBLANK(CI613)),#N/A,
IF(CF613="empty","empty",
VLOOKUP(CF613,MonsterGroupTable!$A:$A,1,0)))))))</f>
        <v/>
      </c>
    </row>
    <row r="614" spans="1:85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 t="s">
        <v>28</v>
      </c>
      <c r="I614" t="s">
        <v>245</v>
      </c>
      <c r="J614" t="s">
        <v>79</v>
      </c>
      <c r="K614" t="s">
        <v>80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9"/>
        <v>g102,5</v>
      </c>
      <c r="U614" s="1" t="s">
        <v>282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g102</v>
      </c>
      <c r="X614">
        <v>5</v>
      </c>
      <c r="AC614" s="2" t="str">
        <f>IF(AND(ISBLANK(AB614),OR(NOT(ISBLANK(AD614)),NOT(ISBLANK(AE614)))),#N/A,
IF(ISBLANK(AB614),"",
IF(AND(NOT(ISERROR(VLOOKUP(AB614,MonsterTable!$A:$B,MATCH(MonsterTable!$B$1,MonsterTable!$A$1:$B$1,0),0))),OR(ISBLANK(AD614),ISBLANK(AE614))),#N/A,
IFERROR(VLOOKUP(AB614,MonsterTable!$A:$B,MATCH(MonsterTable!$B$1,MonsterTable!$A$1:$B$1,0),0),
IF(OR(NOT(ISBLANK(AD614)),ISBLANK(AE614)),#N/A,
IF(AB614="empty","empty",
VLOOKUP(AB614,MonsterGroupTable!$A:$A,1,0)))))))</f>
        <v/>
      </c>
      <c r="AJ614" s="2" t="str">
        <f>IF(AND(ISBLANK(AI614),OR(NOT(ISBLANK(AK614)),NOT(ISBLANK(AL614)))),#N/A,
IF(ISBLANK(AI614),"",
IF(AND(NOT(ISERROR(VLOOKUP(AI614,MonsterTable!$A:$B,MATCH(MonsterTable!$B$1,MonsterTable!$A$1:$B$1,0),0))),OR(ISBLANK(AK614),ISBLANK(AL614))),#N/A,
IFERROR(VLOOKUP(AI614,MonsterTable!$A:$B,MATCH(MonsterTable!$B$1,MonsterTable!$A$1:$B$1,0),0),
IF(OR(NOT(ISBLANK(AK614)),ISBLANK(AL614)),#N/A,
IF(AI614="empty","empty",
VLOOKUP(AI614,MonsterGroupTable!$A:$A,1,0)))))))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E614" s="2" t="str">
        <f>IF(AND(ISBLANK(BD614),OR(NOT(ISBLANK(BF614)),NOT(ISBLANK(BG614)))),#N/A,
IF(ISBLANK(BD614),"",
IF(AND(NOT(ISERROR(VLOOKUP(BD614,MonsterTable!$A:$B,MATCH(MonsterTable!$B$1,MonsterTable!$A$1:$B$1,0),0))),OR(ISBLANK(BF614),ISBLANK(BG614))),#N/A,
IFERROR(VLOOKUP(BD614,MonsterTable!$A:$B,MATCH(MonsterTable!$B$1,MonsterTable!$A$1:$B$1,0),0),
IF(OR(NOT(ISBLANK(BF614)),ISBLANK(BG614)),#N/A,
IF(BD614="empty","empty",
VLOOKUP(BD614,MonsterGroupTable!$A:$A,1,0)))))))</f>
        <v/>
      </c>
      <c r="BL614" s="2" t="str">
        <f>IF(AND(ISBLANK(BK614),OR(NOT(ISBLANK(BM614)),NOT(ISBLANK(BN614)))),#N/A,
IF(ISBLANK(BK614),"",
IF(AND(NOT(ISERROR(VLOOKUP(BK614,MonsterTable!$A:$B,MATCH(MonsterTable!$B$1,MonsterTable!$A$1:$B$1,0),0))),OR(ISBLANK(BM614),ISBLANK(BN614))),#N/A,
IFERROR(VLOOKUP(BK614,MonsterTable!$A:$B,MATCH(MonsterTable!$B$1,MonsterTable!$A$1:$B$1,0),0),
IF(OR(NOT(ISBLANK(BM614)),ISBLANK(BN614)),#N/A,
IF(BK614="empty","empty",
VLOOKUP(BK614,MonsterGroupTable!$A:$A,1,0)))))))</f>
        <v/>
      </c>
      <c r="BS614" s="2" t="str">
        <f>IF(AND(ISBLANK(BR614),OR(NOT(ISBLANK(BT614)),NOT(ISBLANK(BU614)))),#N/A,
IF(ISBLANK(BR614),"",
IF(AND(NOT(ISERROR(VLOOKUP(BR614,MonsterTable!$A:$B,MATCH(MonsterTable!$B$1,MonsterTable!$A$1:$B$1,0),0))),OR(ISBLANK(BT614),ISBLANK(BU614))),#N/A,
IFERROR(VLOOKUP(BR614,MonsterTable!$A:$B,MATCH(MonsterTable!$B$1,MonsterTable!$A$1:$B$1,0),0),
IF(OR(NOT(ISBLANK(BT614)),ISBLANK(BU614)),#N/A,
IF(BR614="empty","empty",
VLOOKUP(BR614,MonsterGroupTable!$A:$A,1,0)))))))</f>
        <v/>
      </c>
      <c r="BZ614" s="2" t="str">
        <f>IF(AND(ISBLANK(BY614),OR(NOT(ISBLANK(CA614)),NOT(ISBLANK(CB614)))),#N/A,
IF(ISBLANK(BY614),"",
IF(AND(NOT(ISERROR(VLOOKUP(BY614,MonsterTable!$A:$B,MATCH(MonsterTable!$B$1,MonsterTable!$A$1:$B$1,0),0))),OR(ISBLANK(CA614),ISBLANK(CB614))),#N/A,
IFERROR(VLOOKUP(BY614,MonsterTable!$A:$B,MATCH(MonsterTable!$B$1,MonsterTable!$A$1:$B$1,0),0),
IF(OR(NOT(ISBLANK(CA614)),ISBLANK(CB614)),#N/A,
IF(BY614="empty","empty",
VLOOKUP(BY614,MonsterGroupTable!$A:$A,1,0)))))))</f>
        <v/>
      </c>
      <c r="CG614" s="2" t="str">
        <f>IF(AND(ISBLANK(CF614),OR(NOT(ISBLANK(CH614)),NOT(ISBLANK(CI614)))),#N/A,
IF(ISBLANK(CF614),"",
IF(AND(NOT(ISERROR(VLOOKUP(CF614,MonsterTable!$A:$B,MATCH(MonsterTable!$B$1,MonsterTable!$A$1:$B$1,0),0))),OR(ISBLANK(CH614),ISBLANK(CI614))),#N/A,
IFERROR(VLOOKUP(CF614,MonsterTable!$A:$B,MATCH(MonsterTable!$B$1,MonsterTable!$A$1:$B$1,0),0),
IF(OR(NOT(ISBLANK(CH614)),ISBLANK(CI614)),#N/A,
IF(CF614="empty","empty",
VLOOKUP(CF614,MonsterGroupTable!$A:$A,1,0)))))))</f>
        <v/>
      </c>
    </row>
    <row r="615" spans="1:85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 t="s">
        <v>28</v>
      </c>
      <c r="I615" t="s">
        <v>245</v>
      </c>
      <c r="J615" t="s">
        <v>79</v>
      </c>
      <c r="K615" t="s">
        <v>80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9"/>
        <v>g102,5</v>
      </c>
      <c r="U615" s="1" t="s">
        <v>282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g102</v>
      </c>
      <c r="X615">
        <v>5</v>
      </c>
      <c r="AC615" s="2" t="str">
        <f>IF(AND(ISBLANK(AB615),OR(NOT(ISBLANK(AD615)),NOT(ISBLANK(AE615)))),#N/A,
IF(ISBLANK(AB615),"",
IF(AND(NOT(ISERROR(VLOOKUP(AB615,MonsterTable!$A:$B,MATCH(MonsterTable!$B$1,MonsterTable!$A$1:$B$1,0),0))),OR(ISBLANK(AD615),ISBLANK(AE615))),#N/A,
IFERROR(VLOOKUP(AB615,MonsterTable!$A:$B,MATCH(MonsterTable!$B$1,MonsterTable!$A$1:$B$1,0),0),
IF(OR(NOT(ISBLANK(AD615)),ISBLANK(AE615)),#N/A,
IF(AB615="empty","empty",
VLOOKUP(AB615,MonsterGroupTable!$A:$A,1,0)))))))</f>
        <v/>
      </c>
      <c r="AJ615" s="2" t="str">
        <f>IF(AND(ISBLANK(AI615),OR(NOT(ISBLANK(AK615)),NOT(ISBLANK(AL615)))),#N/A,
IF(ISBLANK(AI615),"",
IF(AND(NOT(ISERROR(VLOOKUP(AI615,MonsterTable!$A:$B,MATCH(MonsterTable!$B$1,MonsterTable!$A$1:$B$1,0),0))),OR(ISBLANK(AK615),ISBLANK(AL615))),#N/A,
IFERROR(VLOOKUP(AI615,MonsterTable!$A:$B,MATCH(MonsterTable!$B$1,MonsterTable!$A$1:$B$1,0),0),
IF(OR(NOT(ISBLANK(AK615)),ISBLANK(AL615)),#N/A,
IF(AI615="empty","empty",
VLOOKUP(AI615,MonsterGroupTable!$A:$A,1,0)))))))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E615" s="2" t="str">
        <f>IF(AND(ISBLANK(BD615),OR(NOT(ISBLANK(BF615)),NOT(ISBLANK(BG615)))),#N/A,
IF(ISBLANK(BD615),"",
IF(AND(NOT(ISERROR(VLOOKUP(BD615,MonsterTable!$A:$B,MATCH(MonsterTable!$B$1,MonsterTable!$A$1:$B$1,0),0))),OR(ISBLANK(BF615),ISBLANK(BG615))),#N/A,
IFERROR(VLOOKUP(BD615,MonsterTable!$A:$B,MATCH(MonsterTable!$B$1,MonsterTable!$A$1:$B$1,0),0),
IF(OR(NOT(ISBLANK(BF615)),ISBLANK(BG615)),#N/A,
IF(BD615="empty","empty",
VLOOKUP(BD615,MonsterGroupTable!$A:$A,1,0)))))))</f>
        <v/>
      </c>
      <c r="BL615" s="2" t="str">
        <f>IF(AND(ISBLANK(BK615),OR(NOT(ISBLANK(BM615)),NOT(ISBLANK(BN615)))),#N/A,
IF(ISBLANK(BK615),"",
IF(AND(NOT(ISERROR(VLOOKUP(BK615,MonsterTable!$A:$B,MATCH(MonsterTable!$B$1,MonsterTable!$A$1:$B$1,0),0))),OR(ISBLANK(BM615),ISBLANK(BN615))),#N/A,
IFERROR(VLOOKUP(BK615,MonsterTable!$A:$B,MATCH(MonsterTable!$B$1,MonsterTable!$A$1:$B$1,0),0),
IF(OR(NOT(ISBLANK(BM615)),ISBLANK(BN615)),#N/A,
IF(BK615="empty","empty",
VLOOKUP(BK615,MonsterGroupTable!$A:$A,1,0)))))))</f>
        <v/>
      </c>
      <c r="BS615" s="2" t="str">
        <f>IF(AND(ISBLANK(BR615),OR(NOT(ISBLANK(BT615)),NOT(ISBLANK(BU615)))),#N/A,
IF(ISBLANK(BR615),"",
IF(AND(NOT(ISERROR(VLOOKUP(BR615,MonsterTable!$A:$B,MATCH(MonsterTable!$B$1,MonsterTable!$A$1:$B$1,0),0))),OR(ISBLANK(BT615),ISBLANK(BU615))),#N/A,
IFERROR(VLOOKUP(BR615,MonsterTable!$A:$B,MATCH(MonsterTable!$B$1,MonsterTable!$A$1:$B$1,0),0),
IF(OR(NOT(ISBLANK(BT615)),ISBLANK(BU615)),#N/A,
IF(BR615="empty","empty",
VLOOKUP(BR615,MonsterGroupTable!$A:$A,1,0)))))))</f>
        <v/>
      </c>
      <c r="BZ615" s="2" t="str">
        <f>IF(AND(ISBLANK(BY615),OR(NOT(ISBLANK(CA615)),NOT(ISBLANK(CB615)))),#N/A,
IF(ISBLANK(BY615),"",
IF(AND(NOT(ISERROR(VLOOKUP(BY615,MonsterTable!$A:$B,MATCH(MonsterTable!$B$1,MonsterTable!$A$1:$B$1,0),0))),OR(ISBLANK(CA615),ISBLANK(CB615))),#N/A,
IFERROR(VLOOKUP(BY615,MonsterTable!$A:$B,MATCH(MonsterTable!$B$1,MonsterTable!$A$1:$B$1,0),0),
IF(OR(NOT(ISBLANK(CA615)),ISBLANK(CB615)),#N/A,
IF(BY615="empty","empty",
VLOOKUP(BY615,MonsterGroupTable!$A:$A,1,0)))))))</f>
        <v/>
      </c>
      <c r="CG615" s="2" t="str">
        <f>IF(AND(ISBLANK(CF615),OR(NOT(ISBLANK(CH615)),NOT(ISBLANK(CI615)))),#N/A,
IF(ISBLANK(CF615),"",
IF(AND(NOT(ISERROR(VLOOKUP(CF615,MonsterTable!$A:$B,MATCH(MonsterTable!$B$1,MonsterTable!$A$1:$B$1,0),0))),OR(ISBLANK(CH615),ISBLANK(CI615))),#N/A,
IFERROR(VLOOKUP(CF615,MonsterTable!$A:$B,MATCH(MonsterTable!$B$1,MonsterTable!$A$1:$B$1,0),0),
IF(OR(NOT(ISBLANK(CH615)),ISBLANK(CI615)),#N/A,
IF(CF615="empty","empty",
VLOOKUP(CF615,MonsterGroupTable!$A:$A,1,0)))))))</f>
        <v/>
      </c>
    </row>
    <row r="616" spans="1:85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 t="s">
        <v>28</v>
      </c>
      <c r="I616" t="s">
        <v>245</v>
      </c>
      <c r="J616" t="s">
        <v>79</v>
      </c>
      <c r="K616" t="s">
        <v>80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9"/>
        <v>g102,5</v>
      </c>
      <c r="U616" s="1" t="s">
        <v>282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g102</v>
      </c>
      <c r="X616">
        <v>5</v>
      </c>
      <c r="AC616" s="2" t="str">
        <f>IF(AND(ISBLANK(AB616),OR(NOT(ISBLANK(AD616)),NOT(ISBLANK(AE616)))),#N/A,
IF(ISBLANK(AB616),"",
IF(AND(NOT(ISERROR(VLOOKUP(AB616,MonsterTable!$A:$B,MATCH(MonsterTable!$B$1,MonsterTable!$A$1:$B$1,0),0))),OR(ISBLANK(AD616),ISBLANK(AE616))),#N/A,
IFERROR(VLOOKUP(AB616,MonsterTable!$A:$B,MATCH(MonsterTable!$B$1,MonsterTable!$A$1:$B$1,0),0),
IF(OR(NOT(ISBLANK(AD616)),ISBLANK(AE616)),#N/A,
IF(AB616="empty","empty",
VLOOKUP(AB616,MonsterGroupTable!$A:$A,1,0)))))))</f>
        <v/>
      </c>
      <c r="AJ616" s="2" t="str">
        <f>IF(AND(ISBLANK(AI616),OR(NOT(ISBLANK(AK616)),NOT(ISBLANK(AL616)))),#N/A,
IF(ISBLANK(AI616),"",
IF(AND(NOT(ISERROR(VLOOKUP(AI616,MonsterTable!$A:$B,MATCH(MonsterTable!$B$1,MonsterTable!$A$1:$B$1,0),0))),OR(ISBLANK(AK616),ISBLANK(AL616))),#N/A,
IFERROR(VLOOKUP(AI616,MonsterTable!$A:$B,MATCH(MonsterTable!$B$1,MonsterTable!$A$1:$B$1,0),0),
IF(OR(NOT(ISBLANK(AK616)),ISBLANK(AL616)),#N/A,
IF(AI616="empty","empty",
VLOOKUP(AI616,MonsterGroupTable!$A:$A,1,0)))))))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E616" s="2" t="str">
        <f>IF(AND(ISBLANK(BD616),OR(NOT(ISBLANK(BF616)),NOT(ISBLANK(BG616)))),#N/A,
IF(ISBLANK(BD616),"",
IF(AND(NOT(ISERROR(VLOOKUP(BD616,MonsterTable!$A:$B,MATCH(MonsterTable!$B$1,MonsterTable!$A$1:$B$1,0),0))),OR(ISBLANK(BF616),ISBLANK(BG616))),#N/A,
IFERROR(VLOOKUP(BD616,MonsterTable!$A:$B,MATCH(MonsterTable!$B$1,MonsterTable!$A$1:$B$1,0),0),
IF(OR(NOT(ISBLANK(BF616)),ISBLANK(BG616)),#N/A,
IF(BD616="empty","empty",
VLOOKUP(BD616,MonsterGroupTable!$A:$A,1,0)))))))</f>
        <v/>
      </c>
      <c r="BL616" s="2" t="str">
        <f>IF(AND(ISBLANK(BK616),OR(NOT(ISBLANK(BM616)),NOT(ISBLANK(BN616)))),#N/A,
IF(ISBLANK(BK616),"",
IF(AND(NOT(ISERROR(VLOOKUP(BK616,MonsterTable!$A:$B,MATCH(MonsterTable!$B$1,MonsterTable!$A$1:$B$1,0),0))),OR(ISBLANK(BM616),ISBLANK(BN616))),#N/A,
IFERROR(VLOOKUP(BK616,MonsterTable!$A:$B,MATCH(MonsterTable!$B$1,MonsterTable!$A$1:$B$1,0),0),
IF(OR(NOT(ISBLANK(BM616)),ISBLANK(BN616)),#N/A,
IF(BK616="empty","empty",
VLOOKUP(BK616,MonsterGroupTable!$A:$A,1,0)))))))</f>
        <v/>
      </c>
      <c r="BS616" s="2" t="str">
        <f>IF(AND(ISBLANK(BR616),OR(NOT(ISBLANK(BT616)),NOT(ISBLANK(BU616)))),#N/A,
IF(ISBLANK(BR616),"",
IF(AND(NOT(ISERROR(VLOOKUP(BR616,MonsterTable!$A:$B,MATCH(MonsterTable!$B$1,MonsterTable!$A$1:$B$1,0),0))),OR(ISBLANK(BT616),ISBLANK(BU616))),#N/A,
IFERROR(VLOOKUP(BR616,MonsterTable!$A:$B,MATCH(MonsterTable!$B$1,MonsterTable!$A$1:$B$1,0),0),
IF(OR(NOT(ISBLANK(BT616)),ISBLANK(BU616)),#N/A,
IF(BR616="empty","empty",
VLOOKUP(BR616,MonsterGroupTable!$A:$A,1,0)))))))</f>
        <v/>
      </c>
      <c r="BZ616" s="2" t="str">
        <f>IF(AND(ISBLANK(BY616),OR(NOT(ISBLANK(CA616)),NOT(ISBLANK(CB616)))),#N/A,
IF(ISBLANK(BY616),"",
IF(AND(NOT(ISERROR(VLOOKUP(BY616,MonsterTable!$A:$B,MATCH(MonsterTable!$B$1,MonsterTable!$A$1:$B$1,0),0))),OR(ISBLANK(CA616),ISBLANK(CB616))),#N/A,
IFERROR(VLOOKUP(BY616,MonsterTable!$A:$B,MATCH(MonsterTable!$B$1,MonsterTable!$A$1:$B$1,0),0),
IF(OR(NOT(ISBLANK(CA616)),ISBLANK(CB616)),#N/A,
IF(BY616="empty","empty",
VLOOKUP(BY616,MonsterGroupTable!$A:$A,1,0)))))))</f>
        <v/>
      </c>
      <c r="CG616" s="2" t="str">
        <f>IF(AND(ISBLANK(CF616),OR(NOT(ISBLANK(CH616)),NOT(ISBLANK(CI616)))),#N/A,
IF(ISBLANK(CF616),"",
IF(AND(NOT(ISERROR(VLOOKUP(CF616,MonsterTable!$A:$B,MATCH(MonsterTable!$B$1,MonsterTable!$A$1:$B$1,0),0))),OR(ISBLANK(CH616),ISBLANK(CI616))),#N/A,
IFERROR(VLOOKUP(CF616,MonsterTable!$A:$B,MATCH(MonsterTable!$B$1,MonsterTable!$A$1:$B$1,0),0),
IF(OR(NOT(ISBLANK(CH616)),ISBLANK(CI616)),#N/A,
IF(CF616="empty","empty",
VLOOKUP(CF616,MonsterGroupTable!$A:$A,1,0)))))))</f>
        <v/>
      </c>
    </row>
    <row r="617" spans="1:85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 t="s">
        <v>28</v>
      </c>
      <c r="I617" t="s">
        <v>245</v>
      </c>
      <c r="J617" t="s">
        <v>79</v>
      </c>
      <c r="K617" t="s">
        <v>80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9"/>
        <v>g102,5</v>
      </c>
      <c r="U617" s="1" t="s">
        <v>282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g102</v>
      </c>
      <c r="X617">
        <v>5</v>
      </c>
      <c r="AC617" s="2" t="str">
        <f>IF(AND(ISBLANK(AB617),OR(NOT(ISBLANK(AD617)),NOT(ISBLANK(AE617)))),#N/A,
IF(ISBLANK(AB617),"",
IF(AND(NOT(ISERROR(VLOOKUP(AB617,MonsterTable!$A:$B,MATCH(MonsterTable!$B$1,MonsterTable!$A$1:$B$1,0),0))),OR(ISBLANK(AD617),ISBLANK(AE617))),#N/A,
IFERROR(VLOOKUP(AB617,MonsterTable!$A:$B,MATCH(MonsterTable!$B$1,MonsterTable!$A$1:$B$1,0),0),
IF(OR(NOT(ISBLANK(AD617)),ISBLANK(AE617)),#N/A,
IF(AB617="empty","empty",
VLOOKUP(AB617,MonsterGroupTable!$A:$A,1,0)))))))</f>
        <v/>
      </c>
      <c r="AJ617" s="2" t="str">
        <f>IF(AND(ISBLANK(AI617),OR(NOT(ISBLANK(AK617)),NOT(ISBLANK(AL617)))),#N/A,
IF(ISBLANK(AI617),"",
IF(AND(NOT(ISERROR(VLOOKUP(AI617,MonsterTable!$A:$B,MATCH(MonsterTable!$B$1,MonsterTable!$A$1:$B$1,0),0))),OR(ISBLANK(AK617),ISBLANK(AL617))),#N/A,
IFERROR(VLOOKUP(AI617,MonsterTable!$A:$B,MATCH(MonsterTable!$B$1,MonsterTable!$A$1:$B$1,0),0),
IF(OR(NOT(ISBLANK(AK617)),ISBLANK(AL617)),#N/A,
IF(AI617="empty","empty",
VLOOKUP(AI617,MonsterGroupTable!$A:$A,1,0)))))))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E617" s="2" t="str">
        <f>IF(AND(ISBLANK(BD617),OR(NOT(ISBLANK(BF617)),NOT(ISBLANK(BG617)))),#N/A,
IF(ISBLANK(BD617),"",
IF(AND(NOT(ISERROR(VLOOKUP(BD617,MonsterTable!$A:$B,MATCH(MonsterTable!$B$1,MonsterTable!$A$1:$B$1,0),0))),OR(ISBLANK(BF617),ISBLANK(BG617))),#N/A,
IFERROR(VLOOKUP(BD617,MonsterTable!$A:$B,MATCH(MonsterTable!$B$1,MonsterTable!$A$1:$B$1,0),0),
IF(OR(NOT(ISBLANK(BF617)),ISBLANK(BG617)),#N/A,
IF(BD617="empty","empty",
VLOOKUP(BD617,MonsterGroupTable!$A:$A,1,0)))))))</f>
        <v/>
      </c>
      <c r="BL617" s="2" t="str">
        <f>IF(AND(ISBLANK(BK617),OR(NOT(ISBLANK(BM617)),NOT(ISBLANK(BN617)))),#N/A,
IF(ISBLANK(BK617),"",
IF(AND(NOT(ISERROR(VLOOKUP(BK617,MonsterTable!$A:$B,MATCH(MonsterTable!$B$1,MonsterTable!$A$1:$B$1,0),0))),OR(ISBLANK(BM617),ISBLANK(BN617))),#N/A,
IFERROR(VLOOKUP(BK617,MonsterTable!$A:$B,MATCH(MonsterTable!$B$1,MonsterTable!$A$1:$B$1,0),0),
IF(OR(NOT(ISBLANK(BM617)),ISBLANK(BN617)),#N/A,
IF(BK617="empty","empty",
VLOOKUP(BK617,MonsterGroupTable!$A:$A,1,0)))))))</f>
        <v/>
      </c>
      <c r="BS617" s="2" t="str">
        <f>IF(AND(ISBLANK(BR617),OR(NOT(ISBLANK(BT617)),NOT(ISBLANK(BU617)))),#N/A,
IF(ISBLANK(BR617),"",
IF(AND(NOT(ISERROR(VLOOKUP(BR617,MonsterTable!$A:$B,MATCH(MonsterTable!$B$1,MonsterTable!$A$1:$B$1,0),0))),OR(ISBLANK(BT617),ISBLANK(BU617))),#N/A,
IFERROR(VLOOKUP(BR617,MonsterTable!$A:$B,MATCH(MonsterTable!$B$1,MonsterTable!$A$1:$B$1,0),0),
IF(OR(NOT(ISBLANK(BT617)),ISBLANK(BU617)),#N/A,
IF(BR617="empty","empty",
VLOOKUP(BR617,MonsterGroupTable!$A:$A,1,0)))))))</f>
        <v/>
      </c>
      <c r="BZ617" s="2" t="str">
        <f>IF(AND(ISBLANK(BY617),OR(NOT(ISBLANK(CA617)),NOT(ISBLANK(CB617)))),#N/A,
IF(ISBLANK(BY617),"",
IF(AND(NOT(ISERROR(VLOOKUP(BY617,MonsterTable!$A:$B,MATCH(MonsterTable!$B$1,MonsterTable!$A$1:$B$1,0),0))),OR(ISBLANK(CA617),ISBLANK(CB617))),#N/A,
IFERROR(VLOOKUP(BY617,MonsterTable!$A:$B,MATCH(MonsterTable!$B$1,MonsterTable!$A$1:$B$1,0),0),
IF(OR(NOT(ISBLANK(CA617)),ISBLANK(CB617)),#N/A,
IF(BY617="empty","empty",
VLOOKUP(BY617,MonsterGroupTable!$A:$A,1,0)))))))</f>
        <v/>
      </c>
      <c r="CG617" s="2" t="str">
        <f>IF(AND(ISBLANK(CF617),OR(NOT(ISBLANK(CH617)),NOT(ISBLANK(CI617)))),#N/A,
IF(ISBLANK(CF617),"",
IF(AND(NOT(ISERROR(VLOOKUP(CF617,MonsterTable!$A:$B,MATCH(MonsterTable!$B$1,MonsterTable!$A$1:$B$1,0),0))),OR(ISBLANK(CH617),ISBLANK(CI617))),#N/A,
IFERROR(VLOOKUP(CF617,MonsterTable!$A:$B,MATCH(MonsterTable!$B$1,MonsterTable!$A$1:$B$1,0),0),
IF(OR(NOT(ISBLANK(CH617)),ISBLANK(CI617)),#N/A,
IF(CF617="empty","empty",
VLOOKUP(CF617,MonsterGroupTable!$A:$A,1,0)))))))</f>
        <v/>
      </c>
    </row>
    <row r="618" spans="1:85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 t="s">
        <v>28</v>
      </c>
      <c r="I618" t="s">
        <v>245</v>
      </c>
      <c r="J618" t="s">
        <v>79</v>
      </c>
      <c r="K618" t="s">
        <v>80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9"/>
        <v>g102,5</v>
      </c>
      <c r="U618" s="1" t="s">
        <v>282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g102</v>
      </c>
      <c r="X618">
        <v>5</v>
      </c>
      <c r="AC618" s="2" t="str">
        <f>IF(AND(ISBLANK(AB618),OR(NOT(ISBLANK(AD618)),NOT(ISBLANK(AE618)))),#N/A,
IF(ISBLANK(AB618),"",
IF(AND(NOT(ISERROR(VLOOKUP(AB618,MonsterTable!$A:$B,MATCH(MonsterTable!$B$1,MonsterTable!$A$1:$B$1,0),0))),OR(ISBLANK(AD618),ISBLANK(AE618))),#N/A,
IFERROR(VLOOKUP(AB618,MonsterTable!$A:$B,MATCH(MonsterTable!$B$1,MonsterTable!$A$1:$B$1,0),0),
IF(OR(NOT(ISBLANK(AD618)),ISBLANK(AE618)),#N/A,
IF(AB618="empty","empty",
VLOOKUP(AB618,MonsterGroupTable!$A:$A,1,0)))))))</f>
        <v/>
      </c>
      <c r="AJ618" s="2" t="str">
        <f>IF(AND(ISBLANK(AI618),OR(NOT(ISBLANK(AK618)),NOT(ISBLANK(AL618)))),#N/A,
IF(ISBLANK(AI618),"",
IF(AND(NOT(ISERROR(VLOOKUP(AI618,MonsterTable!$A:$B,MATCH(MonsterTable!$B$1,MonsterTable!$A$1:$B$1,0),0))),OR(ISBLANK(AK618),ISBLANK(AL618))),#N/A,
IFERROR(VLOOKUP(AI618,MonsterTable!$A:$B,MATCH(MonsterTable!$B$1,MonsterTable!$A$1:$B$1,0),0),
IF(OR(NOT(ISBLANK(AK618)),ISBLANK(AL618)),#N/A,
IF(AI618="empty","empty",
VLOOKUP(AI618,MonsterGroupTable!$A:$A,1,0)))))))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E618" s="2" t="str">
        <f>IF(AND(ISBLANK(BD618),OR(NOT(ISBLANK(BF618)),NOT(ISBLANK(BG618)))),#N/A,
IF(ISBLANK(BD618),"",
IF(AND(NOT(ISERROR(VLOOKUP(BD618,MonsterTable!$A:$B,MATCH(MonsterTable!$B$1,MonsterTable!$A$1:$B$1,0),0))),OR(ISBLANK(BF618),ISBLANK(BG618))),#N/A,
IFERROR(VLOOKUP(BD618,MonsterTable!$A:$B,MATCH(MonsterTable!$B$1,MonsterTable!$A$1:$B$1,0),0),
IF(OR(NOT(ISBLANK(BF618)),ISBLANK(BG618)),#N/A,
IF(BD618="empty","empty",
VLOOKUP(BD618,MonsterGroupTable!$A:$A,1,0)))))))</f>
        <v/>
      </c>
      <c r="BL618" s="2" t="str">
        <f>IF(AND(ISBLANK(BK618),OR(NOT(ISBLANK(BM618)),NOT(ISBLANK(BN618)))),#N/A,
IF(ISBLANK(BK618),"",
IF(AND(NOT(ISERROR(VLOOKUP(BK618,MonsterTable!$A:$B,MATCH(MonsterTable!$B$1,MonsterTable!$A$1:$B$1,0),0))),OR(ISBLANK(BM618),ISBLANK(BN618))),#N/A,
IFERROR(VLOOKUP(BK618,MonsterTable!$A:$B,MATCH(MonsterTable!$B$1,MonsterTable!$A$1:$B$1,0),0),
IF(OR(NOT(ISBLANK(BM618)),ISBLANK(BN618)),#N/A,
IF(BK618="empty","empty",
VLOOKUP(BK618,MonsterGroupTable!$A:$A,1,0)))))))</f>
        <v/>
      </c>
      <c r="BS618" s="2" t="str">
        <f>IF(AND(ISBLANK(BR618),OR(NOT(ISBLANK(BT618)),NOT(ISBLANK(BU618)))),#N/A,
IF(ISBLANK(BR618),"",
IF(AND(NOT(ISERROR(VLOOKUP(BR618,MonsterTable!$A:$B,MATCH(MonsterTable!$B$1,MonsterTable!$A$1:$B$1,0),0))),OR(ISBLANK(BT618),ISBLANK(BU618))),#N/A,
IFERROR(VLOOKUP(BR618,MonsterTable!$A:$B,MATCH(MonsterTable!$B$1,MonsterTable!$A$1:$B$1,0),0),
IF(OR(NOT(ISBLANK(BT618)),ISBLANK(BU618)),#N/A,
IF(BR618="empty","empty",
VLOOKUP(BR618,MonsterGroupTable!$A:$A,1,0)))))))</f>
        <v/>
      </c>
      <c r="BZ618" s="2" t="str">
        <f>IF(AND(ISBLANK(BY618),OR(NOT(ISBLANK(CA618)),NOT(ISBLANK(CB618)))),#N/A,
IF(ISBLANK(BY618),"",
IF(AND(NOT(ISERROR(VLOOKUP(BY618,MonsterTable!$A:$B,MATCH(MonsterTable!$B$1,MonsterTable!$A$1:$B$1,0),0))),OR(ISBLANK(CA618),ISBLANK(CB618))),#N/A,
IFERROR(VLOOKUP(BY618,MonsterTable!$A:$B,MATCH(MonsterTable!$B$1,MonsterTable!$A$1:$B$1,0),0),
IF(OR(NOT(ISBLANK(CA618)),ISBLANK(CB618)),#N/A,
IF(BY618="empty","empty",
VLOOKUP(BY618,MonsterGroupTable!$A:$A,1,0)))))))</f>
        <v/>
      </c>
      <c r="CG618" s="2" t="str">
        <f>IF(AND(ISBLANK(CF618),OR(NOT(ISBLANK(CH618)),NOT(ISBLANK(CI618)))),#N/A,
IF(ISBLANK(CF618),"",
IF(AND(NOT(ISERROR(VLOOKUP(CF618,MonsterTable!$A:$B,MATCH(MonsterTable!$B$1,MonsterTable!$A$1:$B$1,0),0))),OR(ISBLANK(CH618),ISBLANK(CI618))),#N/A,
IFERROR(VLOOKUP(CF618,MonsterTable!$A:$B,MATCH(MonsterTable!$B$1,MonsterTable!$A$1:$B$1,0),0),
IF(OR(NOT(ISBLANK(CH618)),ISBLANK(CI618)),#N/A,
IF(CF618="empty","empty",
VLOOKUP(CF618,MonsterGroupTable!$A:$A,1,0)))))))</f>
        <v/>
      </c>
    </row>
    <row r="619" spans="1:85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 t="s">
        <v>28</v>
      </c>
      <c r="I619" t="s">
        <v>245</v>
      </c>
      <c r="J619" t="s">
        <v>79</v>
      </c>
      <c r="K619" t="s">
        <v>80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9"/>
        <v>g102,5</v>
      </c>
      <c r="U619" s="1" t="s">
        <v>282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g102</v>
      </c>
      <c r="X619">
        <v>5</v>
      </c>
      <c r="AC619" s="2" t="str">
        <f>IF(AND(ISBLANK(AB619),OR(NOT(ISBLANK(AD619)),NOT(ISBLANK(AE619)))),#N/A,
IF(ISBLANK(AB619),"",
IF(AND(NOT(ISERROR(VLOOKUP(AB619,MonsterTable!$A:$B,MATCH(MonsterTable!$B$1,MonsterTable!$A$1:$B$1,0),0))),OR(ISBLANK(AD619),ISBLANK(AE619))),#N/A,
IFERROR(VLOOKUP(AB619,MonsterTable!$A:$B,MATCH(MonsterTable!$B$1,MonsterTable!$A$1:$B$1,0),0),
IF(OR(NOT(ISBLANK(AD619)),ISBLANK(AE619)),#N/A,
IF(AB619="empty","empty",
VLOOKUP(AB619,MonsterGroupTable!$A:$A,1,0)))))))</f>
        <v/>
      </c>
      <c r="AJ619" s="2" t="str">
        <f>IF(AND(ISBLANK(AI619),OR(NOT(ISBLANK(AK619)),NOT(ISBLANK(AL619)))),#N/A,
IF(ISBLANK(AI619),"",
IF(AND(NOT(ISERROR(VLOOKUP(AI619,MonsterTable!$A:$B,MATCH(MonsterTable!$B$1,MonsterTable!$A$1:$B$1,0),0))),OR(ISBLANK(AK619),ISBLANK(AL619))),#N/A,
IFERROR(VLOOKUP(AI619,MonsterTable!$A:$B,MATCH(MonsterTable!$B$1,MonsterTable!$A$1:$B$1,0),0),
IF(OR(NOT(ISBLANK(AK619)),ISBLANK(AL619)),#N/A,
IF(AI619="empty","empty",
VLOOKUP(AI619,MonsterGroupTable!$A:$A,1,0)))))))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E619" s="2" t="str">
        <f>IF(AND(ISBLANK(BD619),OR(NOT(ISBLANK(BF619)),NOT(ISBLANK(BG619)))),#N/A,
IF(ISBLANK(BD619),"",
IF(AND(NOT(ISERROR(VLOOKUP(BD619,MonsterTable!$A:$B,MATCH(MonsterTable!$B$1,MonsterTable!$A$1:$B$1,0),0))),OR(ISBLANK(BF619),ISBLANK(BG619))),#N/A,
IFERROR(VLOOKUP(BD619,MonsterTable!$A:$B,MATCH(MonsterTable!$B$1,MonsterTable!$A$1:$B$1,0),0),
IF(OR(NOT(ISBLANK(BF619)),ISBLANK(BG619)),#N/A,
IF(BD619="empty","empty",
VLOOKUP(BD619,MonsterGroupTable!$A:$A,1,0)))))))</f>
        <v/>
      </c>
      <c r="BL619" s="2" t="str">
        <f>IF(AND(ISBLANK(BK619),OR(NOT(ISBLANK(BM619)),NOT(ISBLANK(BN619)))),#N/A,
IF(ISBLANK(BK619),"",
IF(AND(NOT(ISERROR(VLOOKUP(BK619,MonsterTable!$A:$B,MATCH(MonsterTable!$B$1,MonsterTable!$A$1:$B$1,0),0))),OR(ISBLANK(BM619),ISBLANK(BN619))),#N/A,
IFERROR(VLOOKUP(BK619,MonsterTable!$A:$B,MATCH(MonsterTable!$B$1,MonsterTable!$A$1:$B$1,0),0),
IF(OR(NOT(ISBLANK(BM619)),ISBLANK(BN619)),#N/A,
IF(BK619="empty","empty",
VLOOKUP(BK619,MonsterGroupTable!$A:$A,1,0)))))))</f>
        <v/>
      </c>
      <c r="BS619" s="2" t="str">
        <f>IF(AND(ISBLANK(BR619),OR(NOT(ISBLANK(BT619)),NOT(ISBLANK(BU619)))),#N/A,
IF(ISBLANK(BR619),"",
IF(AND(NOT(ISERROR(VLOOKUP(BR619,MonsterTable!$A:$B,MATCH(MonsterTable!$B$1,MonsterTable!$A$1:$B$1,0),0))),OR(ISBLANK(BT619),ISBLANK(BU619))),#N/A,
IFERROR(VLOOKUP(BR619,MonsterTable!$A:$B,MATCH(MonsterTable!$B$1,MonsterTable!$A$1:$B$1,0),0),
IF(OR(NOT(ISBLANK(BT619)),ISBLANK(BU619)),#N/A,
IF(BR619="empty","empty",
VLOOKUP(BR619,MonsterGroupTable!$A:$A,1,0)))))))</f>
        <v/>
      </c>
      <c r="BZ619" s="2" t="str">
        <f>IF(AND(ISBLANK(BY619),OR(NOT(ISBLANK(CA619)),NOT(ISBLANK(CB619)))),#N/A,
IF(ISBLANK(BY619),"",
IF(AND(NOT(ISERROR(VLOOKUP(BY619,MonsterTable!$A:$B,MATCH(MonsterTable!$B$1,MonsterTable!$A$1:$B$1,0),0))),OR(ISBLANK(CA619),ISBLANK(CB619))),#N/A,
IFERROR(VLOOKUP(BY619,MonsterTable!$A:$B,MATCH(MonsterTable!$B$1,MonsterTable!$A$1:$B$1,0),0),
IF(OR(NOT(ISBLANK(CA619)),ISBLANK(CB619)),#N/A,
IF(BY619="empty","empty",
VLOOKUP(BY619,MonsterGroupTable!$A:$A,1,0)))))))</f>
        <v/>
      </c>
      <c r="CG619" s="2" t="str">
        <f>IF(AND(ISBLANK(CF619),OR(NOT(ISBLANK(CH619)),NOT(ISBLANK(CI619)))),#N/A,
IF(ISBLANK(CF619),"",
IF(AND(NOT(ISERROR(VLOOKUP(CF619,MonsterTable!$A:$B,MATCH(MonsterTable!$B$1,MonsterTable!$A$1:$B$1,0),0))),OR(ISBLANK(CH619),ISBLANK(CI619))),#N/A,
IFERROR(VLOOKUP(CF619,MonsterTable!$A:$B,MATCH(MonsterTable!$B$1,MonsterTable!$A$1:$B$1,0),0),
IF(OR(NOT(ISBLANK(CH619)),ISBLANK(CI619)),#N/A,
IF(CF619="empty","empty",
VLOOKUP(CF619,MonsterGroupTable!$A:$A,1,0)))))))</f>
        <v/>
      </c>
    </row>
    <row r="620" spans="1:85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 t="s">
        <v>28</v>
      </c>
      <c r="I620" t="s">
        <v>245</v>
      </c>
      <c r="J620" t="s">
        <v>79</v>
      </c>
      <c r="K620" t="s">
        <v>80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9"/>
        <v>g102,5</v>
      </c>
      <c r="U620" s="1" t="s">
        <v>282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g102</v>
      </c>
      <c r="X620">
        <v>5</v>
      </c>
      <c r="AC620" s="2" t="str">
        <f>IF(AND(ISBLANK(AB620),OR(NOT(ISBLANK(AD620)),NOT(ISBLANK(AE620)))),#N/A,
IF(ISBLANK(AB620),"",
IF(AND(NOT(ISERROR(VLOOKUP(AB620,MonsterTable!$A:$B,MATCH(MonsterTable!$B$1,MonsterTable!$A$1:$B$1,0),0))),OR(ISBLANK(AD620),ISBLANK(AE620))),#N/A,
IFERROR(VLOOKUP(AB620,MonsterTable!$A:$B,MATCH(MonsterTable!$B$1,MonsterTable!$A$1:$B$1,0),0),
IF(OR(NOT(ISBLANK(AD620)),ISBLANK(AE620)),#N/A,
IF(AB620="empty","empty",
VLOOKUP(AB620,MonsterGroupTable!$A:$A,1,0)))))))</f>
        <v/>
      </c>
      <c r="AJ620" s="2" t="str">
        <f>IF(AND(ISBLANK(AI620),OR(NOT(ISBLANK(AK620)),NOT(ISBLANK(AL620)))),#N/A,
IF(ISBLANK(AI620),"",
IF(AND(NOT(ISERROR(VLOOKUP(AI620,MonsterTable!$A:$B,MATCH(MonsterTable!$B$1,MonsterTable!$A$1:$B$1,0),0))),OR(ISBLANK(AK620),ISBLANK(AL620))),#N/A,
IFERROR(VLOOKUP(AI620,MonsterTable!$A:$B,MATCH(MonsterTable!$B$1,MonsterTable!$A$1:$B$1,0),0),
IF(OR(NOT(ISBLANK(AK620)),ISBLANK(AL620)),#N/A,
IF(AI620="empty","empty",
VLOOKUP(AI620,MonsterGroupTable!$A:$A,1,0)))))))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E620" s="2" t="str">
        <f>IF(AND(ISBLANK(BD620),OR(NOT(ISBLANK(BF620)),NOT(ISBLANK(BG620)))),#N/A,
IF(ISBLANK(BD620),"",
IF(AND(NOT(ISERROR(VLOOKUP(BD620,MonsterTable!$A:$B,MATCH(MonsterTable!$B$1,MonsterTable!$A$1:$B$1,0),0))),OR(ISBLANK(BF620),ISBLANK(BG620))),#N/A,
IFERROR(VLOOKUP(BD620,MonsterTable!$A:$B,MATCH(MonsterTable!$B$1,MonsterTable!$A$1:$B$1,0),0),
IF(OR(NOT(ISBLANK(BF620)),ISBLANK(BG620)),#N/A,
IF(BD620="empty","empty",
VLOOKUP(BD620,MonsterGroupTable!$A:$A,1,0)))))))</f>
        <v/>
      </c>
      <c r="BL620" s="2" t="str">
        <f>IF(AND(ISBLANK(BK620),OR(NOT(ISBLANK(BM620)),NOT(ISBLANK(BN620)))),#N/A,
IF(ISBLANK(BK620),"",
IF(AND(NOT(ISERROR(VLOOKUP(BK620,MonsterTable!$A:$B,MATCH(MonsterTable!$B$1,MonsterTable!$A$1:$B$1,0),0))),OR(ISBLANK(BM620),ISBLANK(BN620))),#N/A,
IFERROR(VLOOKUP(BK620,MonsterTable!$A:$B,MATCH(MonsterTable!$B$1,MonsterTable!$A$1:$B$1,0),0),
IF(OR(NOT(ISBLANK(BM620)),ISBLANK(BN620)),#N/A,
IF(BK620="empty","empty",
VLOOKUP(BK620,MonsterGroupTable!$A:$A,1,0)))))))</f>
        <v/>
      </c>
      <c r="BS620" s="2" t="str">
        <f>IF(AND(ISBLANK(BR620),OR(NOT(ISBLANK(BT620)),NOT(ISBLANK(BU620)))),#N/A,
IF(ISBLANK(BR620),"",
IF(AND(NOT(ISERROR(VLOOKUP(BR620,MonsterTable!$A:$B,MATCH(MonsterTable!$B$1,MonsterTable!$A$1:$B$1,0),0))),OR(ISBLANK(BT620),ISBLANK(BU620))),#N/A,
IFERROR(VLOOKUP(BR620,MonsterTable!$A:$B,MATCH(MonsterTable!$B$1,MonsterTable!$A$1:$B$1,0),0),
IF(OR(NOT(ISBLANK(BT620)),ISBLANK(BU620)),#N/A,
IF(BR620="empty","empty",
VLOOKUP(BR620,MonsterGroupTable!$A:$A,1,0)))))))</f>
        <v/>
      </c>
      <c r="BZ620" s="2" t="str">
        <f>IF(AND(ISBLANK(BY620),OR(NOT(ISBLANK(CA620)),NOT(ISBLANK(CB620)))),#N/A,
IF(ISBLANK(BY620),"",
IF(AND(NOT(ISERROR(VLOOKUP(BY620,MonsterTable!$A:$B,MATCH(MonsterTable!$B$1,MonsterTable!$A$1:$B$1,0),0))),OR(ISBLANK(CA620),ISBLANK(CB620))),#N/A,
IFERROR(VLOOKUP(BY620,MonsterTable!$A:$B,MATCH(MonsterTable!$B$1,MonsterTable!$A$1:$B$1,0),0),
IF(OR(NOT(ISBLANK(CA620)),ISBLANK(CB620)),#N/A,
IF(BY620="empty","empty",
VLOOKUP(BY620,MonsterGroupTable!$A:$A,1,0)))))))</f>
        <v/>
      </c>
      <c r="CG620" s="2" t="str">
        <f>IF(AND(ISBLANK(CF620),OR(NOT(ISBLANK(CH620)),NOT(ISBLANK(CI620)))),#N/A,
IF(ISBLANK(CF620),"",
IF(AND(NOT(ISERROR(VLOOKUP(CF620,MonsterTable!$A:$B,MATCH(MonsterTable!$B$1,MonsterTable!$A$1:$B$1,0),0))),OR(ISBLANK(CH620),ISBLANK(CI620))),#N/A,
IFERROR(VLOOKUP(CF620,MonsterTable!$A:$B,MATCH(MonsterTable!$B$1,MonsterTable!$A$1:$B$1,0),0),
IF(OR(NOT(ISBLANK(CH620)),ISBLANK(CI620)),#N/A,
IF(CF620="empty","empty",
VLOOKUP(CF620,MonsterGroupTable!$A:$A,1,0)))))))</f>
        <v/>
      </c>
    </row>
    <row r="621" spans="1:85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 t="s">
        <v>28</v>
      </c>
      <c r="I621" t="s">
        <v>245</v>
      </c>
      <c r="J621" t="s">
        <v>79</v>
      </c>
      <c r="K621" t="s">
        <v>80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9"/>
        <v>g102,5</v>
      </c>
      <c r="U621" s="1" t="s">
        <v>282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g102</v>
      </c>
      <c r="X621">
        <v>5</v>
      </c>
      <c r="AC621" s="2" t="str">
        <f>IF(AND(ISBLANK(AB621),OR(NOT(ISBLANK(AD621)),NOT(ISBLANK(AE621)))),#N/A,
IF(ISBLANK(AB621),"",
IF(AND(NOT(ISERROR(VLOOKUP(AB621,MonsterTable!$A:$B,MATCH(MonsterTable!$B$1,MonsterTable!$A$1:$B$1,0),0))),OR(ISBLANK(AD621),ISBLANK(AE621))),#N/A,
IFERROR(VLOOKUP(AB621,MonsterTable!$A:$B,MATCH(MonsterTable!$B$1,MonsterTable!$A$1:$B$1,0),0),
IF(OR(NOT(ISBLANK(AD621)),ISBLANK(AE621)),#N/A,
IF(AB621="empty","empty",
VLOOKUP(AB621,MonsterGroupTable!$A:$A,1,0)))))))</f>
        <v/>
      </c>
      <c r="AJ621" s="2" t="str">
        <f>IF(AND(ISBLANK(AI621),OR(NOT(ISBLANK(AK621)),NOT(ISBLANK(AL621)))),#N/A,
IF(ISBLANK(AI621),"",
IF(AND(NOT(ISERROR(VLOOKUP(AI621,MonsterTable!$A:$B,MATCH(MonsterTable!$B$1,MonsterTable!$A$1:$B$1,0),0))),OR(ISBLANK(AK621),ISBLANK(AL621))),#N/A,
IFERROR(VLOOKUP(AI621,MonsterTable!$A:$B,MATCH(MonsterTable!$B$1,MonsterTable!$A$1:$B$1,0),0),
IF(OR(NOT(ISBLANK(AK621)),ISBLANK(AL621)),#N/A,
IF(AI621="empty","empty",
VLOOKUP(AI621,MonsterGroupTable!$A:$A,1,0)))))))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E621" s="2" t="str">
        <f>IF(AND(ISBLANK(BD621),OR(NOT(ISBLANK(BF621)),NOT(ISBLANK(BG621)))),#N/A,
IF(ISBLANK(BD621),"",
IF(AND(NOT(ISERROR(VLOOKUP(BD621,MonsterTable!$A:$B,MATCH(MonsterTable!$B$1,MonsterTable!$A$1:$B$1,0),0))),OR(ISBLANK(BF621),ISBLANK(BG621))),#N/A,
IFERROR(VLOOKUP(BD621,MonsterTable!$A:$B,MATCH(MonsterTable!$B$1,MonsterTable!$A$1:$B$1,0),0),
IF(OR(NOT(ISBLANK(BF621)),ISBLANK(BG621)),#N/A,
IF(BD621="empty","empty",
VLOOKUP(BD621,MonsterGroupTable!$A:$A,1,0)))))))</f>
        <v/>
      </c>
      <c r="BL621" s="2" t="str">
        <f>IF(AND(ISBLANK(BK621),OR(NOT(ISBLANK(BM621)),NOT(ISBLANK(BN621)))),#N/A,
IF(ISBLANK(BK621),"",
IF(AND(NOT(ISERROR(VLOOKUP(BK621,MonsterTable!$A:$B,MATCH(MonsterTable!$B$1,MonsterTable!$A$1:$B$1,0),0))),OR(ISBLANK(BM621),ISBLANK(BN621))),#N/A,
IFERROR(VLOOKUP(BK621,MonsterTable!$A:$B,MATCH(MonsterTable!$B$1,MonsterTable!$A$1:$B$1,0),0),
IF(OR(NOT(ISBLANK(BM621)),ISBLANK(BN621)),#N/A,
IF(BK621="empty","empty",
VLOOKUP(BK621,MonsterGroupTable!$A:$A,1,0)))))))</f>
        <v/>
      </c>
      <c r="BS621" s="2" t="str">
        <f>IF(AND(ISBLANK(BR621),OR(NOT(ISBLANK(BT621)),NOT(ISBLANK(BU621)))),#N/A,
IF(ISBLANK(BR621),"",
IF(AND(NOT(ISERROR(VLOOKUP(BR621,MonsterTable!$A:$B,MATCH(MonsterTable!$B$1,MonsterTable!$A$1:$B$1,0),0))),OR(ISBLANK(BT621),ISBLANK(BU621))),#N/A,
IFERROR(VLOOKUP(BR621,MonsterTable!$A:$B,MATCH(MonsterTable!$B$1,MonsterTable!$A$1:$B$1,0),0),
IF(OR(NOT(ISBLANK(BT621)),ISBLANK(BU621)),#N/A,
IF(BR621="empty","empty",
VLOOKUP(BR621,MonsterGroupTable!$A:$A,1,0)))))))</f>
        <v/>
      </c>
      <c r="BZ621" s="2" t="str">
        <f>IF(AND(ISBLANK(BY621),OR(NOT(ISBLANK(CA621)),NOT(ISBLANK(CB621)))),#N/A,
IF(ISBLANK(BY621),"",
IF(AND(NOT(ISERROR(VLOOKUP(BY621,MonsterTable!$A:$B,MATCH(MonsterTable!$B$1,MonsterTable!$A$1:$B$1,0),0))),OR(ISBLANK(CA621),ISBLANK(CB621))),#N/A,
IFERROR(VLOOKUP(BY621,MonsterTable!$A:$B,MATCH(MonsterTable!$B$1,MonsterTable!$A$1:$B$1,0),0),
IF(OR(NOT(ISBLANK(CA621)),ISBLANK(CB621)),#N/A,
IF(BY621="empty","empty",
VLOOKUP(BY621,MonsterGroupTable!$A:$A,1,0)))))))</f>
        <v/>
      </c>
      <c r="CG621" s="2" t="str">
        <f>IF(AND(ISBLANK(CF621),OR(NOT(ISBLANK(CH621)),NOT(ISBLANK(CI621)))),#N/A,
IF(ISBLANK(CF621),"",
IF(AND(NOT(ISERROR(VLOOKUP(CF621,MonsterTable!$A:$B,MATCH(MonsterTable!$B$1,MonsterTable!$A$1:$B$1,0),0))),OR(ISBLANK(CH621),ISBLANK(CI621))),#N/A,
IFERROR(VLOOKUP(CF621,MonsterTable!$A:$B,MATCH(MonsterTable!$B$1,MonsterTable!$A$1:$B$1,0),0),
IF(OR(NOT(ISBLANK(CH621)),ISBLANK(CI621)),#N/A,
IF(CF621="empty","empty",
VLOOKUP(CF621,MonsterGroupTable!$A:$A,1,0)))))))</f>
        <v/>
      </c>
    </row>
    <row r="622" spans="1:85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 t="s">
        <v>28</v>
      </c>
      <c r="I622" t="s">
        <v>247</v>
      </c>
      <c r="J622" t="s">
        <v>79</v>
      </c>
      <c r="K622" t="s">
        <v>80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9"/>
        <v>g103,5</v>
      </c>
      <c r="U622" s="1" t="s">
        <v>323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g103</v>
      </c>
      <c r="X622">
        <v>5</v>
      </c>
      <c r="AC622" s="2" t="str">
        <f>IF(AND(ISBLANK(AB622),OR(NOT(ISBLANK(AD622)),NOT(ISBLANK(AE622)))),#N/A,
IF(ISBLANK(AB622),"",
IF(AND(NOT(ISERROR(VLOOKUP(AB622,MonsterTable!$A:$B,MATCH(MonsterTable!$B$1,MonsterTable!$A$1:$B$1,0),0))),OR(ISBLANK(AD622),ISBLANK(AE622))),#N/A,
IFERROR(VLOOKUP(AB622,MonsterTable!$A:$B,MATCH(MonsterTable!$B$1,MonsterTable!$A$1:$B$1,0),0),
IF(OR(NOT(ISBLANK(AD622)),ISBLANK(AE622)),#N/A,
IF(AB622="empty","empty",
VLOOKUP(AB622,MonsterGroupTable!$A:$A,1,0)))))))</f>
        <v/>
      </c>
      <c r="AJ622" s="2" t="str">
        <f>IF(AND(ISBLANK(AI622),OR(NOT(ISBLANK(AK622)),NOT(ISBLANK(AL622)))),#N/A,
IF(ISBLANK(AI622),"",
IF(AND(NOT(ISERROR(VLOOKUP(AI622,MonsterTable!$A:$B,MATCH(MonsterTable!$B$1,MonsterTable!$A$1:$B$1,0),0))),OR(ISBLANK(AK622),ISBLANK(AL622))),#N/A,
IFERROR(VLOOKUP(AI622,MonsterTable!$A:$B,MATCH(MonsterTable!$B$1,MonsterTable!$A$1:$B$1,0),0),
IF(OR(NOT(ISBLANK(AK622)),ISBLANK(AL622)),#N/A,
IF(AI622="empty","empty",
VLOOKUP(AI622,MonsterGroupTable!$A:$A,1,0)))))))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E622" s="2" t="str">
        <f>IF(AND(ISBLANK(BD622),OR(NOT(ISBLANK(BF622)),NOT(ISBLANK(BG622)))),#N/A,
IF(ISBLANK(BD622),"",
IF(AND(NOT(ISERROR(VLOOKUP(BD622,MonsterTable!$A:$B,MATCH(MonsterTable!$B$1,MonsterTable!$A$1:$B$1,0),0))),OR(ISBLANK(BF622),ISBLANK(BG622))),#N/A,
IFERROR(VLOOKUP(BD622,MonsterTable!$A:$B,MATCH(MonsterTable!$B$1,MonsterTable!$A$1:$B$1,0),0),
IF(OR(NOT(ISBLANK(BF622)),ISBLANK(BG622)),#N/A,
IF(BD622="empty","empty",
VLOOKUP(BD622,MonsterGroupTable!$A:$A,1,0)))))))</f>
        <v/>
      </c>
      <c r="BL622" s="2" t="str">
        <f>IF(AND(ISBLANK(BK622),OR(NOT(ISBLANK(BM622)),NOT(ISBLANK(BN622)))),#N/A,
IF(ISBLANK(BK622),"",
IF(AND(NOT(ISERROR(VLOOKUP(BK622,MonsterTable!$A:$B,MATCH(MonsterTable!$B$1,MonsterTable!$A$1:$B$1,0),0))),OR(ISBLANK(BM622),ISBLANK(BN622))),#N/A,
IFERROR(VLOOKUP(BK622,MonsterTable!$A:$B,MATCH(MonsterTable!$B$1,MonsterTable!$A$1:$B$1,0),0),
IF(OR(NOT(ISBLANK(BM622)),ISBLANK(BN622)),#N/A,
IF(BK622="empty","empty",
VLOOKUP(BK622,MonsterGroupTable!$A:$A,1,0)))))))</f>
        <v/>
      </c>
      <c r="BS622" s="2" t="str">
        <f>IF(AND(ISBLANK(BR622),OR(NOT(ISBLANK(BT622)),NOT(ISBLANK(BU622)))),#N/A,
IF(ISBLANK(BR622),"",
IF(AND(NOT(ISERROR(VLOOKUP(BR622,MonsterTable!$A:$B,MATCH(MonsterTable!$B$1,MonsterTable!$A$1:$B$1,0),0))),OR(ISBLANK(BT622),ISBLANK(BU622))),#N/A,
IFERROR(VLOOKUP(BR622,MonsterTable!$A:$B,MATCH(MonsterTable!$B$1,MonsterTable!$A$1:$B$1,0),0),
IF(OR(NOT(ISBLANK(BT622)),ISBLANK(BU622)),#N/A,
IF(BR622="empty","empty",
VLOOKUP(BR622,MonsterGroupTable!$A:$A,1,0)))))))</f>
        <v/>
      </c>
      <c r="BZ622" s="2" t="str">
        <f>IF(AND(ISBLANK(BY622),OR(NOT(ISBLANK(CA622)),NOT(ISBLANK(CB622)))),#N/A,
IF(ISBLANK(BY622),"",
IF(AND(NOT(ISERROR(VLOOKUP(BY622,MonsterTable!$A:$B,MATCH(MonsterTable!$B$1,MonsterTable!$A$1:$B$1,0),0))),OR(ISBLANK(CA622),ISBLANK(CB622))),#N/A,
IFERROR(VLOOKUP(BY622,MonsterTable!$A:$B,MATCH(MonsterTable!$B$1,MonsterTable!$A$1:$B$1,0),0),
IF(OR(NOT(ISBLANK(CA622)),ISBLANK(CB622)),#N/A,
IF(BY622="empty","empty",
VLOOKUP(BY622,MonsterGroupTable!$A:$A,1,0)))))))</f>
        <v/>
      </c>
      <c r="CG622" s="2" t="str">
        <f>IF(AND(ISBLANK(CF622),OR(NOT(ISBLANK(CH622)),NOT(ISBLANK(CI622)))),#N/A,
IF(ISBLANK(CF622),"",
IF(AND(NOT(ISERROR(VLOOKUP(CF622,MonsterTable!$A:$B,MATCH(MonsterTable!$B$1,MonsterTable!$A$1:$B$1,0),0))),OR(ISBLANK(CH622),ISBLANK(CI622))),#N/A,
IFERROR(VLOOKUP(CF622,MonsterTable!$A:$B,MATCH(MonsterTable!$B$1,MonsterTable!$A$1:$B$1,0),0),
IF(OR(NOT(ISBLANK(CH622)),ISBLANK(CI622)),#N/A,
IF(CF622="empty","empty",
VLOOKUP(CF622,MonsterGroupTable!$A:$A,1,0)))))))</f>
        <v/>
      </c>
    </row>
    <row r="623" spans="1:85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 t="s">
        <v>28</v>
      </c>
      <c r="I623" t="s">
        <v>247</v>
      </c>
      <c r="J623" t="s">
        <v>79</v>
      </c>
      <c r="K623" t="s">
        <v>80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9"/>
        <v>g103,5</v>
      </c>
      <c r="U623" s="1" t="s">
        <v>323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g103</v>
      </c>
      <c r="X623">
        <v>5</v>
      </c>
      <c r="AC623" s="2" t="str">
        <f>IF(AND(ISBLANK(AB623),OR(NOT(ISBLANK(AD623)),NOT(ISBLANK(AE623)))),#N/A,
IF(ISBLANK(AB623),"",
IF(AND(NOT(ISERROR(VLOOKUP(AB623,MonsterTable!$A:$B,MATCH(MonsterTable!$B$1,MonsterTable!$A$1:$B$1,0),0))),OR(ISBLANK(AD623),ISBLANK(AE623))),#N/A,
IFERROR(VLOOKUP(AB623,MonsterTable!$A:$B,MATCH(MonsterTable!$B$1,MonsterTable!$A$1:$B$1,0),0),
IF(OR(NOT(ISBLANK(AD623)),ISBLANK(AE623)),#N/A,
IF(AB623="empty","empty",
VLOOKUP(AB623,MonsterGroupTable!$A:$A,1,0)))))))</f>
        <v/>
      </c>
      <c r="AJ623" s="2" t="str">
        <f>IF(AND(ISBLANK(AI623),OR(NOT(ISBLANK(AK623)),NOT(ISBLANK(AL623)))),#N/A,
IF(ISBLANK(AI623),"",
IF(AND(NOT(ISERROR(VLOOKUP(AI623,MonsterTable!$A:$B,MATCH(MonsterTable!$B$1,MonsterTable!$A$1:$B$1,0),0))),OR(ISBLANK(AK623),ISBLANK(AL623))),#N/A,
IFERROR(VLOOKUP(AI623,MonsterTable!$A:$B,MATCH(MonsterTable!$B$1,MonsterTable!$A$1:$B$1,0),0),
IF(OR(NOT(ISBLANK(AK623)),ISBLANK(AL623)),#N/A,
IF(AI623="empty","empty",
VLOOKUP(AI623,MonsterGroupTable!$A:$A,1,0)))))))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E623" s="2" t="str">
        <f>IF(AND(ISBLANK(BD623),OR(NOT(ISBLANK(BF623)),NOT(ISBLANK(BG623)))),#N/A,
IF(ISBLANK(BD623),"",
IF(AND(NOT(ISERROR(VLOOKUP(BD623,MonsterTable!$A:$B,MATCH(MonsterTable!$B$1,MonsterTable!$A$1:$B$1,0),0))),OR(ISBLANK(BF623),ISBLANK(BG623))),#N/A,
IFERROR(VLOOKUP(BD623,MonsterTable!$A:$B,MATCH(MonsterTable!$B$1,MonsterTable!$A$1:$B$1,0),0),
IF(OR(NOT(ISBLANK(BF623)),ISBLANK(BG623)),#N/A,
IF(BD623="empty","empty",
VLOOKUP(BD623,MonsterGroupTable!$A:$A,1,0)))))))</f>
        <v/>
      </c>
      <c r="BL623" s="2" t="str">
        <f>IF(AND(ISBLANK(BK623),OR(NOT(ISBLANK(BM623)),NOT(ISBLANK(BN623)))),#N/A,
IF(ISBLANK(BK623),"",
IF(AND(NOT(ISERROR(VLOOKUP(BK623,MonsterTable!$A:$B,MATCH(MonsterTable!$B$1,MonsterTable!$A$1:$B$1,0),0))),OR(ISBLANK(BM623),ISBLANK(BN623))),#N/A,
IFERROR(VLOOKUP(BK623,MonsterTable!$A:$B,MATCH(MonsterTable!$B$1,MonsterTable!$A$1:$B$1,0),0),
IF(OR(NOT(ISBLANK(BM623)),ISBLANK(BN623)),#N/A,
IF(BK623="empty","empty",
VLOOKUP(BK623,MonsterGroupTable!$A:$A,1,0)))))))</f>
        <v/>
      </c>
      <c r="BS623" s="2" t="str">
        <f>IF(AND(ISBLANK(BR623),OR(NOT(ISBLANK(BT623)),NOT(ISBLANK(BU623)))),#N/A,
IF(ISBLANK(BR623),"",
IF(AND(NOT(ISERROR(VLOOKUP(BR623,MonsterTable!$A:$B,MATCH(MonsterTable!$B$1,MonsterTable!$A$1:$B$1,0),0))),OR(ISBLANK(BT623),ISBLANK(BU623))),#N/A,
IFERROR(VLOOKUP(BR623,MonsterTable!$A:$B,MATCH(MonsterTable!$B$1,MonsterTable!$A$1:$B$1,0),0),
IF(OR(NOT(ISBLANK(BT623)),ISBLANK(BU623)),#N/A,
IF(BR623="empty","empty",
VLOOKUP(BR623,MonsterGroupTable!$A:$A,1,0)))))))</f>
        <v/>
      </c>
      <c r="BZ623" s="2" t="str">
        <f>IF(AND(ISBLANK(BY623),OR(NOT(ISBLANK(CA623)),NOT(ISBLANK(CB623)))),#N/A,
IF(ISBLANK(BY623),"",
IF(AND(NOT(ISERROR(VLOOKUP(BY623,MonsterTable!$A:$B,MATCH(MonsterTable!$B$1,MonsterTable!$A$1:$B$1,0),0))),OR(ISBLANK(CA623),ISBLANK(CB623))),#N/A,
IFERROR(VLOOKUP(BY623,MonsterTable!$A:$B,MATCH(MonsterTable!$B$1,MonsterTable!$A$1:$B$1,0),0),
IF(OR(NOT(ISBLANK(CA623)),ISBLANK(CB623)),#N/A,
IF(BY623="empty","empty",
VLOOKUP(BY623,MonsterGroupTable!$A:$A,1,0)))))))</f>
        <v/>
      </c>
      <c r="CG623" s="2" t="str">
        <f>IF(AND(ISBLANK(CF623),OR(NOT(ISBLANK(CH623)),NOT(ISBLANK(CI623)))),#N/A,
IF(ISBLANK(CF623),"",
IF(AND(NOT(ISERROR(VLOOKUP(CF623,MonsterTable!$A:$B,MATCH(MonsterTable!$B$1,MonsterTable!$A$1:$B$1,0),0))),OR(ISBLANK(CH623),ISBLANK(CI623))),#N/A,
IFERROR(VLOOKUP(CF623,MonsterTable!$A:$B,MATCH(MonsterTable!$B$1,MonsterTable!$A$1:$B$1,0),0),
IF(OR(NOT(ISBLANK(CH623)),ISBLANK(CI623)),#N/A,
IF(CF623="empty","empty",
VLOOKUP(CF623,MonsterGroupTable!$A:$A,1,0)))))))</f>
        <v/>
      </c>
    </row>
    <row r="624" spans="1:85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 t="s">
        <v>28</v>
      </c>
      <c r="I624" t="s">
        <v>247</v>
      </c>
      <c r="J624" t="s">
        <v>79</v>
      </c>
      <c r="K624" t="s">
        <v>80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9"/>
        <v>g103,5</v>
      </c>
      <c r="U624" s="1" t="s">
        <v>323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g103</v>
      </c>
      <c r="X624">
        <v>5</v>
      </c>
      <c r="AC624" s="2" t="str">
        <f>IF(AND(ISBLANK(AB624),OR(NOT(ISBLANK(AD624)),NOT(ISBLANK(AE624)))),#N/A,
IF(ISBLANK(AB624),"",
IF(AND(NOT(ISERROR(VLOOKUP(AB624,MonsterTable!$A:$B,MATCH(MonsterTable!$B$1,MonsterTable!$A$1:$B$1,0),0))),OR(ISBLANK(AD624),ISBLANK(AE624))),#N/A,
IFERROR(VLOOKUP(AB624,MonsterTable!$A:$B,MATCH(MonsterTable!$B$1,MonsterTable!$A$1:$B$1,0),0),
IF(OR(NOT(ISBLANK(AD624)),ISBLANK(AE624)),#N/A,
IF(AB624="empty","empty",
VLOOKUP(AB624,MonsterGroupTable!$A:$A,1,0)))))))</f>
        <v/>
      </c>
      <c r="AJ624" s="2" t="str">
        <f>IF(AND(ISBLANK(AI624),OR(NOT(ISBLANK(AK624)),NOT(ISBLANK(AL624)))),#N/A,
IF(ISBLANK(AI624),"",
IF(AND(NOT(ISERROR(VLOOKUP(AI624,MonsterTable!$A:$B,MATCH(MonsterTable!$B$1,MonsterTable!$A$1:$B$1,0),0))),OR(ISBLANK(AK624),ISBLANK(AL624))),#N/A,
IFERROR(VLOOKUP(AI624,MonsterTable!$A:$B,MATCH(MonsterTable!$B$1,MonsterTable!$A$1:$B$1,0),0),
IF(OR(NOT(ISBLANK(AK624)),ISBLANK(AL624)),#N/A,
IF(AI624="empty","empty",
VLOOKUP(AI624,MonsterGroupTable!$A:$A,1,0)))))))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E624" s="2" t="str">
        <f>IF(AND(ISBLANK(BD624),OR(NOT(ISBLANK(BF624)),NOT(ISBLANK(BG624)))),#N/A,
IF(ISBLANK(BD624),"",
IF(AND(NOT(ISERROR(VLOOKUP(BD624,MonsterTable!$A:$B,MATCH(MonsterTable!$B$1,MonsterTable!$A$1:$B$1,0),0))),OR(ISBLANK(BF624),ISBLANK(BG624))),#N/A,
IFERROR(VLOOKUP(BD624,MonsterTable!$A:$B,MATCH(MonsterTable!$B$1,MonsterTable!$A$1:$B$1,0),0),
IF(OR(NOT(ISBLANK(BF624)),ISBLANK(BG624)),#N/A,
IF(BD624="empty","empty",
VLOOKUP(BD624,MonsterGroupTable!$A:$A,1,0)))))))</f>
        <v/>
      </c>
      <c r="BL624" s="2" t="str">
        <f>IF(AND(ISBLANK(BK624),OR(NOT(ISBLANK(BM624)),NOT(ISBLANK(BN624)))),#N/A,
IF(ISBLANK(BK624),"",
IF(AND(NOT(ISERROR(VLOOKUP(BK624,MonsterTable!$A:$B,MATCH(MonsterTable!$B$1,MonsterTable!$A$1:$B$1,0),0))),OR(ISBLANK(BM624),ISBLANK(BN624))),#N/A,
IFERROR(VLOOKUP(BK624,MonsterTable!$A:$B,MATCH(MonsterTable!$B$1,MonsterTable!$A$1:$B$1,0),0),
IF(OR(NOT(ISBLANK(BM624)),ISBLANK(BN624)),#N/A,
IF(BK624="empty","empty",
VLOOKUP(BK624,MonsterGroupTable!$A:$A,1,0)))))))</f>
        <v/>
      </c>
      <c r="BS624" s="2" t="str">
        <f>IF(AND(ISBLANK(BR624),OR(NOT(ISBLANK(BT624)),NOT(ISBLANK(BU624)))),#N/A,
IF(ISBLANK(BR624),"",
IF(AND(NOT(ISERROR(VLOOKUP(BR624,MonsterTable!$A:$B,MATCH(MonsterTable!$B$1,MonsterTable!$A$1:$B$1,0),0))),OR(ISBLANK(BT624),ISBLANK(BU624))),#N/A,
IFERROR(VLOOKUP(BR624,MonsterTable!$A:$B,MATCH(MonsterTable!$B$1,MonsterTable!$A$1:$B$1,0),0),
IF(OR(NOT(ISBLANK(BT624)),ISBLANK(BU624)),#N/A,
IF(BR624="empty","empty",
VLOOKUP(BR624,MonsterGroupTable!$A:$A,1,0)))))))</f>
        <v/>
      </c>
      <c r="BZ624" s="2" t="str">
        <f>IF(AND(ISBLANK(BY624),OR(NOT(ISBLANK(CA624)),NOT(ISBLANK(CB624)))),#N/A,
IF(ISBLANK(BY624),"",
IF(AND(NOT(ISERROR(VLOOKUP(BY624,MonsterTable!$A:$B,MATCH(MonsterTable!$B$1,MonsterTable!$A$1:$B$1,0),0))),OR(ISBLANK(CA624),ISBLANK(CB624))),#N/A,
IFERROR(VLOOKUP(BY624,MonsterTable!$A:$B,MATCH(MonsterTable!$B$1,MonsterTable!$A$1:$B$1,0),0),
IF(OR(NOT(ISBLANK(CA624)),ISBLANK(CB624)),#N/A,
IF(BY624="empty","empty",
VLOOKUP(BY624,MonsterGroupTable!$A:$A,1,0)))))))</f>
        <v/>
      </c>
      <c r="CG624" s="2" t="str">
        <f>IF(AND(ISBLANK(CF624),OR(NOT(ISBLANK(CH624)),NOT(ISBLANK(CI624)))),#N/A,
IF(ISBLANK(CF624),"",
IF(AND(NOT(ISERROR(VLOOKUP(CF624,MonsterTable!$A:$B,MATCH(MonsterTable!$B$1,MonsterTable!$A$1:$B$1,0),0))),OR(ISBLANK(CH624),ISBLANK(CI624))),#N/A,
IFERROR(VLOOKUP(CF624,MonsterTable!$A:$B,MATCH(MonsterTable!$B$1,MonsterTable!$A$1:$B$1,0),0),
IF(OR(NOT(ISBLANK(CH624)),ISBLANK(CI624)),#N/A,
IF(CF624="empty","empty",
VLOOKUP(CF624,MonsterGroupTable!$A:$A,1,0)))))))</f>
        <v/>
      </c>
    </row>
    <row r="625" spans="1:85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 t="s">
        <v>28</v>
      </c>
      <c r="I625" t="s">
        <v>247</v>
      </c>
      <c r="J625" t="s">
        <v>79</v>
      </c>
      <c r="K625" t="s">
        <v>80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9"/>
        <v>g103,5</v>
      </c>
      <c r="U625" s="1" t="s">
        <v>323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g103</v>
      </c>
      <c r="X625">
        <v>5</v>
      </c>
      <c r="AC625" s="2" t="str">
        <f>IF(AND(ISBLANK(AB625),OR(NOT(ISBLANK(AD625)),NOT(ISBLANK(AE625)))),#N/A,
IF(ISBLANK(AB625),"",
IF(AND(NOT(ISERROR(VLOOKUP(AB625,MonsterTable!$A:$B,MATCH(MonsterTable!$B$1,MonsterTable!$A$1:$B$1,0),0))),OR(ISBLANK(AD625),ISBLANK(AE625))),#N/A,
IFERROR(VLOOKUP(AB625,MonsterTable!$A:$B,MATCH(MonsterTable!$B$1,MonsterTable!$A$1:$B$1,0),0),
IF(OR(NOT(ISBLANK(AD625)),ISBLANK(AE625)),#N/A,
IF(AB625="empty","empty",
VLOOKUP(AB625,MonsterGroupTable!$A:$A,1,0)))))))</f>
        <v/>
      </c>
      <c r="AJ625" s="2" t="str">
        <f>IF(AND(ISBLANK(AI625),OR(NOT(ISBLANK(AK625)),NOT(ISBLANK(AL625)))),#N/A,
IF(ISBLANK(AI625),"",
IF(AND(NOT(ISERROR(VLOOKUP(AI625,MonsterTable!$A:$B,MATCH(MonsterTable!$B$1,MonsterTable!$A$1:$B$1,0),0))),OR(ISBLANK(AK625),ISBLANK(AL625))),#N/A,
IFERROR(VLOOKUP(AI625,MonsterTable!$A:$B,MATCH(MonsterTable!$B$1,MonsterTable!$A$1:$B$1,0),0),
IF(OR(NOT(ISBLANK(AK625)),ISBLANK(AL625)),#N/A,
IF(AI625="empty","empty",
VLOOKUP(AI625,MonsterGroupTable!$A:$A,1,0)))))))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E625" s="2" t="str">
        <f>IF(AND(ISBLANK(BD625),OR(NOT(ISBLANK(BF625)),NOT(ISBLANK(BG625)))),#N/A,
IF(ISBLANK(BD625),"",
IF(AND(NOT(ISERROR(VLOOKUP(BD625,MonsterTable!$A:$B,MATCH(MonsterTable!$B$1,MonsterTable!$A$1:$B$1,0),0))),OR(ISBLANK(BF625),ISBLANK(BG625))),#N/A,
IFERROR(VLOOKUP(BD625,MonsterTable!$A:$B,MATCH(MonsterTable!$B$1,MonsterTable!$A$1:$B$1,0),0),
IF(OR(NOT(ISBLANK(BF625)),ISBLANK(BG625)),#N/A,
IF(BD625="empty","empty",
VLOOKUP(BD625,MonsterGroupTable!$A:$A,1,0)))))))</f>
        <v/>
      </c>
      <c r="BL625" s="2" t="str">
        <f>IF(AND(ISBLANK(BK625),OR(NOT(ISBLANK(BM625)),NOT(ISBLANK(BN625)))),#N/A,
IF(ISBLANK(BK625),"",
IF(AND(NOT(ISERROR(VLOOKUP(BK625,MonsterTable!$A:$B,MATCH(MonsterTable!$B$1,MonsterTable!$A$1:$B$1,0),0))),OR(ISBLANK(BM625),ISBLANK(BN625))),#N/A,
IFERROR(VLOOKUP(BK625,MonsterTable!$A:$B,MATCH(MonsterTable!$B$1,MonsterTable!$A$1:$B$1,0),0),
IF(OR(NOT(ISBLANK(BM625)),ISBLANK(BN625)),#N/A,
IF(BK625="empty","empty",
VLOOKUP(BK625,MonsterGroupTable!$A:$A,1,0)))))))</f>
        <v/>
      </c>
      <c r="BS625" s="2" t="str">
        <f>IF(AND(ISBLANK(BR625),OR(NOT(ISBLANK(BT625)),NOT(ISBLANK(BU625)))),#N/A,
IF(ISBLANK(BR625),"",
IF(AND(NOT(ISERROR(VLOOKUP(BR625,MonsterTable!$A:$B,MATCH(MonsterTable!$B$1,MonsterTable!$A$1:$B$1,0),0))),OR(ISBLANK(BT625),ISBLANK(BU625))),#N/A,
IFERROR(VLOOKUP(BR625,MonsterTable!$A:$B,MATCH(MonsterTable!$B$1,MonsterTable!$A$1:$B$1,0),0),
IF(OR(NOT(ISBLANK(BT625)),ISBLANK(BU625)),#N/A,
IF(BR625="empty","empty",
VLOOKUP(BR625,MonsterGroupTable!$A:$A,1,0)))))))</f>
        <v/>
      </c>
      <c r="BZ625" s="2" t="str">
        <f>IF(AND(ISBLANK(BY625),OR(NOT(ISBLANK(CA625)),NOT(ISBLANK(CB625)))),#N/A,
IF(ISBLANK(BY625),"",
IF(AND(NOT(ISERROR(VLOOKUP(BY625,MonsterTable!$A:$B,MATCH(MonsterTable!$B$1,MonsterTable!$A$1:$B$1,0),0))),OR(ISBLANK(CA625),ISBLANK(CB625))),#N/A,
IFERROR(VLOOKUP(BY625,MonsterTable!$A:$B,MATCH(MonsterTable!$B$1,MonsterTable!$A$1:$B$1,0),0),
IF(OR(NOT(ISBLANK(CA625)),ISBLANK(CB625)),#N/A,
IF(BY625="empty","empty",
VLOOKUP(BY625,MonsterGroupTable!$A:$A,1,0)))))))</f>
        <v/>
      </c>
      <c r="CG625" s="2" t="str">
        <f>IF(AND(ISBLANK(CF625),OR(NOT(ISBLANK(CH625)),NOT(ISBLANK(CI625)))),#N/A,
IF(ISBLANK(CF625),"",
IF(AND(NOT(ISERROR(VLOOKUP(CF625,MonsterTable!$A:$B,MATCH(MonsterTable!$B$1,MonsterTable!$A$1:$B$1,0),0))),OR(ISBLANK(CH625),ISBLANK(CI625))),#N/A,
IFERROR(VLOOKUP(CF625,MonsterTable!$A:$B,MATCH(MonsterTable!$B$1,MonsterTable!$A$1:$B$1,0),0),
IF(OR(NOT(ISBLANK(CH625)),ISBLANK(CI625)),#N/A,
IF(CF625="empty","empty",
VLOOKUP(CF625,MonsterGroupTable!$A:$A,1,0)))))))</f>
        <v/>
      </c>
    </row>
    <row r="626" spans="1:85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 t="s">
        <v>28</v>
      </c>
      <c r="I626" t="s">
        <v>247</v>
      </c>
      <c r="J626" t="s">
        <v>79</v>
      </c>
      <c r="K626" t="s">
        <v>80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9"/>
        <v>g103,5</v>
      </c>
      <c r="U626" s="1" t="s">
        <v>323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g103</v>
      </c>
      <c r="X626">
        <v>5</v>
      </c>
      <c r="AC626" s="2" t="str">
        <f>IF(AND(ISBLANK(AB626),OR(NOT(ISBLANK(AD626)),NOT(ISBLANK(AE626)))),#N/A,
IF(ISBLANK(AB626),"",
IF(AND(NOT(ISERROR(VLOOKUP(AB626,MonsterTable!$A:$B,MATCH(MonsterTable!$B$1,MonsterTable!$A$1:$B$1,0),0))),OR(ISBLANK(AD626),ISBLANK(AE626))),#N/A,
IFERROR(VLOOKUP(AB626,MonsterTable!$A:$B,MATCH(MonsterTable!$B$1,MonsterTable!$A$1:$B$1,0),0),
IF(OR(NOT(ISBLANK(AD626)),ISBLANK(AE626)),#N/A,
IF(AB626="empty","empty",
VLOOKUP(AB626,MonsterGroupTable!$A:$A,1,0)))))))</f>
        <v/>
      </c>
      <c r="AJ626" s="2" t="str">
        <f>IF(AND(ISBLANK(AI626),OR(NOT(ISBLANK(AK626)),NOT(ISBLANK(AL626)))),#N/A,
IF(ISBLANK(AI626),"",
IF(AND(NOT(ISERROR(VLOOKUP(AI626,MonsterTable!$A:$B,MATCH(MonsterTable!$B$1,MonsterTable!$A$1:$B$1,0),0))),OR(ISBLANK(AK626),ISBLANK(AL626))),#N/A,
IFERROR(VLOOKUP(AI626,MonsterTable!$A:$B,MATCH(MonsterTable!$B$1,MonsterTable!$A$1:$B$1,0),0),
IF(OR(NOT(ISBLANK(AK626)),ISBLANK(AL626)),#N/A,
IF(AI626="empty","empty",
VLOOKUP(AI626,MonsterGroupTable!$A:$A,1,0)))))))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E626" s="2" t="str">
        <f>IF(AND(ISBLANK(BD626),OR(NOT(ISBLANK(BF626)),NOT(ISBLANK(BG626)))),#N/A,
IF(ISBLANK(BD626),"",
IF(AND(NOT(ISERROR(VLOOKUP(BD626,MonsterTable!$A:$B,MATCH(MonsterTable!$B$1,MonsterTable!$A$1:$B$1,0),0))),OR(ISBLANK(BF626),ISBLANK(BG626))),#N/A,
IFERROR(VLOOKUP(BD626,MonsterTable!$A:$B,MATCH(MonsterTable!$B$1,MonsterTable!$A$1:$B$1,0),0),
IF(OR(NOT(ISBLANK(BF626)),ISBLANK(BG626)),#N/A,
IF(BD626="empty","empty",
VLOOKUP(BD626,MonsterGroupTable!$A:$A,1,0)))))))</f>
        <v/>
      </c>
      <c r="BL626" s="2" t="str">
        <f>IF(AND(ISBLANK(BK626),OR(NOT(ISBLANK(BM626)),NOT(ISBLANK(BN626)))),#N/A,
IF(ISBLANK(BK626),"",
IF(AND(NOT(ISERROR(VLOOKUP(BK626,MonsterTable!$A:$B,MATCH(MonsterTable!$B$1,MonsterTable!$A$1:$B$1,0),0))),OR(ISBLANK(BM626),ISBLANK(BN626))),#N/A,
IFERROR(VLOOKUP(BK626,MonsterTable!$A:$B,MATCH(MonsterTable!$B$1,MonsterTable!$A$1:$B$1,0),0),
IF(OR(NOT(ISBLANK(BM626)),ISBLANK(BN626)),#N/A,
IF(BK626="empty","empty",
VLOOKUP(BK626,MonsterGroupTable!$A:$A,1,0)))))))</f>
        <v/>
      </c>
      <c r="BS626" s="2" t="str">
        <f>IF(AND(ISBLANK(BR626),OR(NOT(ISBLANK(BT626)),NOT(ISBLANK(BU626)))),#N/A,
IF(ISBLANK(BR626),"",
IF(AND(NOT(ISERROR(VLOOKUP(BR626,MonsterTable!$A:$B,MATCH(MonsterTable!$B$1,MonsterTable!$A$1:$B$1,0),0))),OR(ISBLANK(BT626),ISBLANK(BU626))),#N/A,
IFERROR(VLOOKUP(BR626,MonsterTable!$A:$B,MATCH(MonsterTable!$B$1,MonsterTable!$A$1:$B$1,0),0),
IF(OR(NOT(ISBLANK(BT626)),ISBLANK(BU626)),#N/A,
IF(BR626="empty","empty",
VLOOKUP(BR626,MonsterGroupTable!$A:$A,1,0)))))))</f>
        <v/>
      </c>
      <c r="BZ626" s="2" t="str">
        <f>IF(AND(ISBLANK(BY626),OR(NOT(ISBLANK(CA626)),NOT(ISBLANK(CB626)))),#N/A,
IF(ISBLANK(BY626),"",
IF(AND(NOT(ISERROR(VLOOKUP(BY626,MonsterTable!$A:$B,MATCH(MonsterTable!$B$1,MonsterTable!$A$1:$B$1,0),0))),OR(ISBLANK(CA626),ISBLANK(CB626))),#N/A,
IFERROR(VLOOKUP(BY626,MonsterTable!$A:$B,MATCH(MonsterTable!$B$1,MonsterTable!$A$1:$B$1,0),0),
IF(OR(NOT(ISBLANK(CA626)),ISBLANK(CB626)),#N/A,
IF(BY626="empty","empty",
VLOOKUP(BY626,MonsterGroupTable!$A:$A,1,0)))))))</f>
        <v/>
      </c>
      <c r="CG626" s="2" t="str">
        <f>IF(AND(ISBLANK(CF626),OR(NOT(ISBLANK(CH626)),NOT(ISBLANK(CI626)))),#N/A,
IF(ISBLANK(CF626),"",
IF(AND(NOT(ISERROR(VLOOKUP(CF626,MonsterTable!$A:$B,MATCH(MonsterTable!$B$1,MonsterTable!$A$1:$B$1,0),0))),OR(ISBLANK(CH626),ISBLANK(CI626))),#N/A,
IFERROR(VLOOKUP(CF626,MonsterTable!$A:$B,MATCH(MonsterTable!$B$1,MonsterTable!$A$1:$B$1,0),0),
IF(OR(NOT(ISBLANK(CH626)),ISBLANK(CI626)),#N/A,
IF(CF626="empty","empty",
VLOOKUP(CF626,MonsterGroupTable!$A:$A,1,0)))))))</f>
        <v/>
      </c>
    </row>
    <row r="627" spans="1:85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 t="s">
        <v>28</v>
      </c>
      <c r="I627" t="s">
        <v>247</v>
      </c>
      <c r="J627" t="s">
        <v>79</v>
      </c>
      <c r="K627" t="s">
        <v>80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9"/>
        <v>g103,5</v>
      </c>
      <c r="U627" s="1" t="s">
        <v>323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g103</v>
      </c>
      <c r="X627">
        <v>5</v>
      </c>
      <c r="AC627" s="2" t="str">
        <f>IF(AND(ISBLANK(AB627),OR(NOT(ISBLANK(AD627)),NOT(ISBLANK(AE627)))),#N/A,
IF(ISBLANK(AB627),"",
IF(AND(NOT(ISERROR(VLOOKUP(AB627,MonsterTable!$A:$B,MATCH(MonsterTable!$B$1,MonsterTable!$A$1:$B$1,0),0))),OR(ISBLANK(AD627),ISBLANK(AE627))),#N/A,
IFERROR(VLOOKUP(AB627,MonsterTable!$A:$B,MATCH(MonsterTable!$B$1,MonsterTable!$A$1:$B$1,0),0),
IF(OR(NOT(ISBLANK(AD627)),ISBLANK(AE627)),#N/A,
IF(AB627="empty","empty",
VLOOKUP(AB627,MonsterGroupTable!$A:$A,1,0)))))))</f>
        <v/>
      </c>
      <c r="AJ627" s="2" t="str">
        <f>IF(AND(ISBLANK(AI627),OR(NOT(ISBLANK(AK627)),NOT(ISBLANK(AL627)))),#N/A,
IF(ISBLANK(AI627),"",
IF(AND(NOT(ISERROR(VLOOKUP(AI627,MonsterTable!$A:$B,MATCH(MonsterTable!$B$1,MonsterTable!$A$1:$B$1,0),0))),OR(ISBLANK(AK627),ISBLANK(AL627))),#N/A,
IFERROR(VLOOKUP(AI627,MonsterTable!$A:$B,MATCH(MonsterTable!$B$1,MonsterTable!$A$1:$B$1,0),0),
IF(OR(NOT(ISBLANK(AK627)),ISBLANK(AL627)),#N/A,
IF(AI627="empty","empty",
VLOOKUP(AI627,MonsterGroupTable!$A:$A,1,0)))))))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E627" s="2" t="str">
        <f>IF(AND(ISBLANK(BD627),OR(NOT(ISBLANK(BF627)),NOT(ISBLANK(BG627)))),#N/A,
IF(ISBLANK(BD627),"",
IF(AND(NOT(ISERROR(VLOOKUP(BD627,MonsterTable!$A:$B,MATCH(MonsterTable!$B$1,MonsterTable!$A$1:$B$1,0),0))),OR(ISBLANK(BF627),ISBLANK(BG627))),#N/A,
IFERROR(VLOOKUP(BD627,MonsterTable!$A:$B,MATCH(MonsterTable!$B$1,MonsterTable!$A$1:$B$1,0),0),
IF(OR(NOT(ISBLANK(BF627)),ISBLANK(BG627)),#N/A,
IF(BD627="empty","empty",
VLOOKUP(BD627,MonsterGroupTable!$A:$A,1,0)))))))</f>
        <v/>
      </c>
      <c r="BL627" s="2" t="str">
        <f>IF(AND(ISBLANK(BK627),OR(NOT(ISBLANK(BM627)),NOT(ISBLANK(BN627)))),#N/A,
IF(ISBLANK(BK627),"",
IF(AND(NOT(ISERROR(VLOOKUP(BK627,MonsterTable!$A:$B,MATCH(MonsterTable!$B$1,MonsterTable!$A$1:$B$1,0),0))),OR(ISBLANK(BM627),ISBLANK(BN627))),#N/A,
IFERROR(VLOOKUP(BK627,MonsterTable!$A:$B,MATCH(MonsterTable!$B$1,MonsterTable!$A$1:$B$1,0),0),
IF(OR(NOT(ISBLANK(BM627)),ISBLANK(BN627)),#N/A,
IF(BK627="empty","empty",
VLOOKUP(BK627,MonsterGroupTable!$A:$A,1,0)))))))</f>
        <v/>
      </c>
      <c r="BS627" s="2" t="str">
        <f>IF(AND(ISBLANK(BR627),OR(NOT(ISBLANK(BT627)),NOT(ISBLANK(BU627)))),#N/A,
IF(ISBLANK(BR627),"",
IF(AND(NOT(ISERROR(VLOOKUP(BR627,MonsterTable!$A:$B,MATCH(MonsterTable!$B$1,MonsterTable!$A$1:$B$1,0),0))),OR(ISBLANK(BT627),ISBLANK(BU627))),#N/A,
IFERROR(VLOOKUP(BR627,MonsterTable!$A:$B,MATCH(MonsterTable!$B$1,MonsterTable!$A$1:$B$1,0),0),
IF(OR(NOT(ISBLANK(BT627)),ISBLANK(BU627)),#N/A,
IF(BR627="empty","empty",
VLOOKUP(BR627,MonsterGroupTable!$A:$A,1,0)))))))</f>
        <v/>
      </c>
      <c r="BZ627" s="2" t="str">
        <f>IF(AND(ISBLANK(BY627),OR(NOT(ISBLANK(CA627)),NOT(ISBLANK(CB627)))),#N/A,
IF(ISBLANK(BY627),"",
IF(AND(NOT(ISERROR(VLOOKUP(BY627,MonsterTable!$A:$B,MATCH(MonsterTable!$B$1,MonsterTable!$A$1:$B$1,0),0))),OR(ISBLANK(CA627),ISBLANK(CB627))),#N/A,
IFERROR(VLOOKUP(BY627,MonsterTable!$A:$B,MATCH(MonsterTable!$B$1,MonsterTable!$A$1:$B$1,0),0),
IF(OR(NOT(ISBLANK(CA627)),ISBLANK(CB627)),#N/A,
IF(BY627="empty","empty",
VLOOKUP(BY627,MonsterGroupTable!$A:$A,1,0)))))))</f>
        <v/>
      </c>
      <c r="CG627" s="2" t="str">
        <f>IF(AND(ISBLANK(CF627),OR(NOT(ISBLANK(CH627)),NOT(ISBLANK(CI627)))),#N/A,
IF(ISBLANK(CF627),"",
IF(AND(NOT(ISERROR(VLOOKUP(CF627,MonsterTable!$A:$B,MATCH(MonsterTable!$B$1,MonsterTable!$A$1:$B$1,0),0))),OR(ISBLANK(CH627),ISBLANK(CI627))),#N/A,
IFERROR(VLOOKUP(CF627,MonsterTable!$A:$B,MATCH(MonsterTable!$B$1,MonsterTable!$A$1:$B$1,0),0),
IF(OR(NOT(ISBLANK(CH627)),ISBLANK(CI627)),#N/A,
IF(CF627="empty","empty",
VLOOKUP(CF627,MonsterGroupTable!$A:$A,1,0)))))))</f>
        <v/>
      </c>
    </row>
    <row r="628" spans="1:85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 t="s">
        <v>28</v>
      </c>
      <c r="I628" t="s">
        <v>247</v>
      </c>
      <c r="J628" t="s">
        <v>79</v>
      </c>
      <c r="K628" t="s">
        <v>80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9"/>
        <v>g103,5</v>
      </c>
      <c r="U628" s="1" t="s">
        <v>323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g103</v>
      </c>
      <c r="X628">
        <v>5</v>
      </c>
      <c r="AC628" s="2" t="str">
        <f>IF(AND(ISBLANK(AB628),OR(NOT(ISBLANK(AD628)),NOT(ISBLANK(AE628)))),#N/A,
IF(ISBLANK(AB628),"",
IF(AND(NOT(ISERROR(VLOOKUP(AB628,MonsterTable!$A:$B,MATCH(MonsterTable!$B$1,MonsterTable!$A$1:$B$1,0),0))),OR(ISBLANK(AD628),ISBLANK(AE628))),#N/A,
IFERROR(VLOOKUP(AB628,MonsterTable!$A:$B,MATCH(MonsterTable!$B$1,MonsterTable!$A$1:$B$1,0),0),
IF(OR(NOT(ISBLANK(AD628)),ISBLANK(AE628)),#N/A,
IF(AB628="empty","empty",
VLOOKUP(AB628,MonsterGroupTable!$A:$A,1,0)))))))</f>
        <v/>
      </c>
      <c r="AJ628" s="2" t="str">
        <f>IF(AND(ISBLANK(AI628),OR(NOT(ISBLANK(AK628)),NOT(ISBLANK(AL628)))),#N/A,
IF(ISBLANK(AI628),"",
IF(AND(NOT(ISERROR(VLOOKUP(AI628,MonsterTable!$A:$B,MATCH(MonsterTable!$B$1,MonsterTable!$A$1:$B$1,0),0))),OR(ISBLANK(AK628),ISBLANK(AL628))),#N/A,
IFERROR(VLOOKUP(AI628,MonsterTable!$A:$B,MATCH(MonsterTable!$B$1,MonsterTable!$A$1:$B$1,0),0),
IF(OR(NOT(ISBLANK(AK628)),ISBLANK(AL628)),#N/A,
IF(AI628="empty","empty",
VLOOKUP(AI628,MonsterGroupTable!$A:$A,1,0)))))))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E628" s="2" t="str">
        <f>IF(AND(ISBLANK(BD628),OR(NOT(ISBLANK(BF628)),NOT(ISBLANK(BG628)))),#N/A,
IF(ISBLANK(BD628),"",
IF(AND(NOT(ISERROR(VLOOKUP(BD628,MonsterTable!$A:$B,MATCH(MonsterTable!$B$1,MonsterTable!$A$1:$B$1,0),0))),OR(ISBLANK(BF628),ISBLANK(BG628))),#N/A,
IFERROR(VLOOKUP(BD628,MonsterTable!$A:$B,MATCH(MonsterTable!$B$1,MonsterTable!$A$1:$B$1,0),0),
IF(OR(NOT(ISBLANK(BF628)),ISBLANK(BG628)),#N/A,
IF(BD628="empty","empty",
VLOOKUP(BD628,MonsterGroupTable!$A:$A,1,0)))))))</f>
        <v/>
      </c>
      <c r="BL628" s="2" t="str">
        <f>IF(AND(ISBLANK(BK628),OR(NOT(ISBLANK(BM628)),NOT(ISBLANK(BN628)))),#N/A,
IF(ISBLANK(BK628),"",
IF(AND(NOT(ISERROR(VLOOKUP(BK628,MonsterTable!$A:$B,MATCH(MonsterTable!$B$1,MonsterTable!$A$1:$B$1,0),0))),OR(ISBLANK(BM628),ISBLANK(BN628))),#N/A,
IFERROR(VLOOKUP(BK628,MonsterTable!$A:$B,MATCH(MonsterTable!$B$1,MonsterTable!$A$1:$B$1,0),0),
IF(OR(NOT(ISBLANK(BM628)),ISBLANK(BN628)),#N/A,
IF(BK628="empty","empty",
VLOOKUP(BK628,MonsterGroupTable!$A:$A,1,0)))))))</f>
        <v/>
      </c>
      <c r="BS628" s="2" t="str">
        <f>IF(AND(ISBLANK(BR628),OR(NOT(ISBLANK(BT628)),NOT(ISBLANK(BU628)))),#N/A,
IF(ISBLANK(BR628),"",
IF(AND(NOT(ISERROR(VLOOKUP(BR628,MonsterTable!$A:$B,MATCH(MonsterTable!$B$1,MonsterTable!$A$1:$B$1,0),0))),OR(ISBLANK(BT628),ISBLANK(BU628))),#N/A,
IFERROR(VLOOKUP(BR628,MonsterTable!$A:$B,MATCH(MonsterTable!$B$1,MonsterTable!$A$1:$B$1,0),0),
IF(OR(NOT(ISBLANK(BT628)),ISBLANK(BU628)),#N/A,
IF(BR628="empty","empty",
VLOOKUP(BR628,MonsterGroupTable!$A:$A,1,0)))))))</f>
        <v/>
      </c>
      <c r="BZ628" s="2" t="str">
        <f>IF(AND(ISBLANK(BY628),OR(NOT(ISBLANK(CA628)),NOT(ISBLANK(CB628)))),#N/A,
IF(ISBLANK(BY628),"",
IF(AND(NOT(ISERROR(VLOOKUP(BY628,MonsterTable!$A:$B,MATCH(MonsterTable!$B$1,MonsterTable!$A$1:$B$1,0),0))),OR(ISBLANK(CA628),ISBLANK(CB628))),#N/A,
IFERROR(VLOOKUP(BY628,MonsterTable!$A:$B,MATCH(MonsterTable!$B$1,MonsterTable!$A$1:$B$1,0),0),
IF(OR(NOT(ISBLANK(CA628)),ISBLANK(CB628)),#N/A,
IF(BY628="empty","empty",
VLOOKUP(BY628,MonsterGroupTable!$A:$A,1,0)))))))</f>
        <v/>
      </c>
      <c r="CG628" s="2" t="str">
        <f>IF(AND(ISBLANK(CF628),OR(NOT(ISBLANK(CH628)),NOT(ISBLANK(CI628)))),#N/A,
IF(ISBLANK(CF628),"",
IF(AND(NOT(ISERROR(VLOOKUP(CF628,MonsterTable!$A:$B,MATCH(MonsterTable!$B$1,MonsterTable!$A$1:$B$1,0),0))),OR(ISBLANK(CH628),ISBLANK(CI628))),#N/A,
IFERROR(VLOOKUP(CF628,MonsterTable!$A:$B,MATCH(MonsterTable!$B$1,MonsterTable!$A$1:$B$1,0),0),
IF(OR(NOT(ISBLANK(CH628)),ISBLANK(CI628)),#N/A,
IF(CF628="empty","empty",
VLOOKUP(CF628,MonsterGroupTable!$A:$A,1,0)))))))</f>
        <v/>
      </c>
    </row>
    <row r="629" spans="1:85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 t="s">
        <v>28</v>
      </c>
      <c r="I629" t="s">
        <v>247</v>
      </c>
      <c r="J629" t="s">
        <v>79</v>
      </c>
      <c r="K629" t="s">
        <v>80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9"/>
        <v>g103,5</v>
      </c>
      <c r="U629" s="1" t="s">
        <v>323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g103</v>
      </c>
      <c r="X629">
        <v>5</v>
      </c>
      <c r="AC629" s="2" t="str">
        <f>IF(AND(ISBLANK(AB629),OR(NOT(ISBLANK(AD629)),NOT(ISBLANK(AE629)))),#N/A,
IF(ISBLANK(AB629),"",
IF(AND(NOT(ISERROR(VLOOKUP(AB629,MonsterTable!$A:$B,MATCH(MonsterTable!$B$1,MonsterTable!$A$1:$B$1,0),0))),OR(ISBLANK(AD629),ISBLANK(AE629))),#N/A,
IFERROR(VLOOKUP(AB629,MonsterTable!$A:$B,MATCH(MonsterTable!$B$1,MonsterTable!$A$1:$B$1,0),0),
IF(OR(NOT(ISBLANK(AD629)),ISBLANK(AE629)),#N/A,
IF(AB629="empty","empty",
VLOOKUP(AB629,MonsterGroupTable!$A:$A,1,0)))))))</f>
        <v/>
      </c>
      <c r="AJ629" s="2" t="str">
        <f>IF(AND(ISBLANK(AI629),OR(NOT(ISBLANK(AK629)),NOT(ISBLANK(AL629)))),#N/A,
IF(ISBLANK(AI629),"",
IF(AND(NOT(ISERROR(VLOOKUP(AI629,MonsterTable!$A:$B,MATCH(MonsterTable!$B$1,MonsterTable!$A$1:$B$1,0),0))),OR(ISBLANK(AK629),ISBLANK(AL629))),#N/A,
IFERROR(VLOOKUP(AI629,MonsterTable!$A:$B,MATCH(MonsterTable!$B$1,MonsterTable!$A$1:$B$1,0),0),
IF(OR(NOT(ISBLANK(AK629)),ISBLANK(AL629)),#N/A,
IF(AI629="empty","empty",
VLOOKUP(AI629,MonsterGroupTable!$A:$A,1,0)))))))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E629" s="2" t="str">
        <f>IF(AND(ISBLANK(BD629),OR(NOT(ISBLANK(BF629)),NOT(ISBLANK(BG629)))),#N/A,
IF(ISBLANK(BD629),"",
IF(AND(NOT(ISERROR(VLOOKUP(BD629,MonsterTable!$A:$B,MATCH(MonsterTable!$B$1,MonsterTable!$A$1:$B$1,0),0))),OR(ISBLANK(BF629),ISBLANK(BG629))),#N/A,
IFERROR(VLOOKUP(BD629,MonsterTable!$A:$B,MATCH(MonsterTable!$B$1,MonsterTable!$A$1:$B$1,0),0),
IF(OR(NOT(ISBLANK(BF629)),ISBLANK(BG629)),#N/A,
IF(BD629="empty","empty",
VLOOKUP(BD629,MonsterGroupTable!$A:$A,1,0)))))))</f>
        <v/>
      </c>
      <c r="BL629" s="2" t="str">
        <f>IF(AND(ISBLANK(BK629),OR(NOT(ISBLANK(BM629)),NOT(ISBLANK(BN629)))),#N/A,
IF(ISBLANK(BK629),"",
IF(AND(NOT(ISERROR(VLOOKUP(BK629,MonsterTable!$A:$B,MATCH(MonsterTable!$B$1,MonsterTable!$A$1:$B$1,0),0))),OR(ISBLANK(BM629),ISBLANK(BN629))),#N/A,
IFERROR(VLOOKUP(BK629,MonsterTable!$A:$B,MATCH(MonsterTable!$B$1,MonsterTable!$A$1:$B$1,0),0),
IF(OR(NOT(ISBLANK(BM629)),ISBLANK(BN629)),#N/A,
IF(BK629="empty","empty",
VLOOKUP(BK629,MonsterGroupTable!$A:$A,1,0)))))))</f>
        <v/>
      </c>
      <c r="BS629" s="2" t="str">
        <f>IF(AND(ISBLANK(BR629),OR(NOT(ISBLANK(BT629)),NOT(ISBLANK(BU629)))),#N/A,
IF(ISBLANK(BR629),"",
IF(AND(NOT(ISERROR(VLOOKUP(BR629,MonsterTable!$A:$B,MATCH(MonsterTable!$B$1,MonsterTable!$A$1:$B$1,0),0))),OR(ISBLANK(BT629),ISBLANK(BU629))),#N/A,
IFERROR(VLOOKUP(BR629,MonsterTable!$A:$B,MATCH(MonsterTable!$B$1,MonsterTable!$A$1:$B$1,0),0),
IF(OR(NOT(ISBLANK(BT629)),ISBLANK(BU629)),#N/A,
IF(BR629="empty","empty",
VLOOKUP(BR629,MonsterGroupTable!$A:$A,1,0)))))))</f>
        <v/>
      </c>
      <c r="BZ629" s="2" t="str">
        <f>IF(AND(ISBLANK(BY629),OR(NOT(ISBLANK(CA629)),NOT(ISBLANK(CB629)))),#N/A,
IF(ISBLANK(BY629),"",
IF(AND(NOT(ISERROR(VLOOKUP(BY629,MonsterTable!$A:$B,MATCH(MonsterTable!$B$1,MonsterTable!$A$1:$B$1,0),0))),OR(ISBLANK(CA629),ISBLANK(CB629))),#N/A,
IFERROR(VLOOKUP(BY629,MonsterTable!$A:$B,MATCH(MonsterTable!$B$1,MonsterTable!$A$1:$B$1,0),0),
IF(OR(NOT(ISBLANK(CA629)),ISBLANK(CB629)),#N/A,
IF(BY629="empty","empty",
VLOOKUP(BY629,MonsterGroupTable!$A:$A,1,0)))))))</f>
        <v/>
      </c>
      <c r="CG629" s="2" t="str">
        <f>IF(AND(ISBLANK(CF629),OR(NOT(ISBLANK(CH629)),NOT(ISBLANK(CI629)))),#N/A,
IF(ISBLANK(CF629),"",
IF(AND(NOT(ISERROR(VLOOKUP(CF629,MonsterTable!$A:$B,MATCH(MonsterTable!$B$1,MonsterTable!$A$1:$B$1,0),0))),OR(ISBLANK(CH629),ISBLANK(CI629))),#N/A,
IFERROR(VLOOKUP(CF629,MonsterTable!$A:$B,MATCH(MonsterTable!$B$1,MonsterTable!$A$1:$B$1,0),0),
IF(OR(NOT(ISBLANK(CH629)),ISBLANK(CI629)),#N/A,
IF(CF629="empty","empty",
VLOOKUP(CF629,MonsterGroupTable!$A:$A,1,0)))))))</f>
        <v/>
      </c>
    </row>
    <row r="630" spans="1:85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 t="s">
        <v>28</v>
      </c>
      <c r="I630" t="s">
        <v>247</v>
      </c>
      <c r="J630" t="s">
        <v>79</v>
      </c>
      <c r="K630" t="s">
        <v>80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9"/>
        <v>g103,5</v>
      </c>
      <c r="U630" s="1" t="s">
        <v>323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g103</v>
      </c>
      <c r="X630">
        <v>5</v>
      </c>
      <c r="AC630" s="2" t="str">
        <f>IF(AND(ISBLANK(AB630),OR(NOT(ISBLANK(AD630)),NOT(ISBLANK(AE630)))),#N/A,
IF(ISBLANK(AB630),"",
IF(AND(NOT(ISERROR(VLOOKUP(AB630,MonsterTable!$A:$B,MATCH(MonsterTable!$B$1,MonsterTable!$A$1:$B$1,0),0))),OR(ISBLANK(AD630),ISBLANK(AE630))),#N/A,
IFERROR(VLOOKUP(AB630,MonsterTable!$A:$B,MATCH(MonsterTable!$B$1,MonsterTable!$A$1:$B$1,0),0),
IF(OR(NOT(ISBLANK(AD630)),ISBLANK(AE630)),#N/A,
IF(AB630="empty","empty",
VLOOKUP(AB630,MonsterGroupTable!$A:$A,1,0)))))))</f>
        <v/>
      </c>
      <c r="AJ630" s="2" t="str">
        <f>IF(AND(ISBLANK(AI630),OR(NOT(ISBLANK(AK630)),NOT(ISBLANK(AL630)))),#N/A,
IF(ISBLANK(AI630),"",
IF(AND(NOT(ISERROR(VLOOKUP(AI630,MonsterTable!$A:$B,MATCH(MonsterTable!$B$1,MonsterTable!$A$1:$B$1,0),0))),OR(ISBLANK(AK630),ISBLANK(AL630))),#N/A,
IFERROR(VLOOKUP(AI630,MonsterTable!$A:$B,MATCH(MonsterTable!$B$1,MonsterTable!$A$1:$B$1,0),0),
IF(OR(NOT(ISBLANK(AK630)),ISBLANK(AL630)),#N/A,
IF(AI630="empty","empty",
VLOOKUP(AI630,MonsterGroupTable!$A:$A,1,0)))))))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E630" s="2" t="str">
        <f>IF(AND(ISBLANK(BD630),OR(NOT(ISBLANK(BF630)),NOT(ISBLANK(BG630)))),#N/A,
IF(ISBLANK(BD630),"",
IF(AND(NOT(ISERROR(VLOOKUP(BD630,MonsterTable!$A:$B,MATCH(MonsterTable!$B$1,MonsterTable!$A$1:$B$1,0),0))),OR(ISBLANK(BF630),ISBLANK(BG630))),#N/A,
IFERROR(VLOOKUP(BD630,MonsterTable!$A:$B,MATCH(MonsterTable!$B$1,MonsterTable!$A$1:$B$1,0),0),
IF(OR(NOT(ISBLANK(BF630)),ISBLANK(BG630)),#N/A,
IF(BD630="empty","empty",
VLOOKUP(BD630,MonsterGroupTable!$A:$A,1,0)))))))</f>
        <v/>
      </c>
      <c r="BL630" s="2" t="str">
        <f>IF(AND(ISBLANK(BK630),OR(NOT(ISBLANK(BM630)),NOT(ISBLANK(BN630)))),#N/A,
IF(ISBLANK(BK630),"",
IF(AND(NOT(ISERROR(VLOOKUP(BK630,MonsterTable!$A:$B,MATCH(MonsterTable!$B$1,MonsterTable!$A$1:$B$1,0),0))),OR(ISBLANK(BM630),ISBLANK(BN630))),#N/A,
IFERROR(VLOOKUP(BK630,MonsterTable!$A:$B,MATCH(MonsterTable!$B$1,MonsterTable!$A$1:$B$1,0),0),
IF(OR(NOT(ISBLANK(BM630)),ISBLANK(BN630)),#N/A,
IF(BK630="empty","empty",
VLOOKUP(BK630,MonsterGroupTable!$A:$A,1,0)))))))</f>
        <v/>
      </c>
      <c r="BS630" s="2" t="str">
        <f>IF(AND(ISBLANK(BR630),OR(NOT(ISBLANK(BT630)),NOT(ISBLANK(BU630)))),#N/A,
IF(ISBLANK(BR630),"",
IF(AND(NOT(ISERROR(VLOOKUP(BR630,MonsterTable!$A:$B,MATCH(MonsterTable!$B$1,MonsterTable!$A$1:$B$1,0),0))),OR(ISBLANK(BT630),ISBLANK(BU630))),#N/A,
IFERROR(VLOOKUP(BR630,MonsterTable!$A:$B,MATCH(MonsterTable!$B$1,MonsterTable!$A$1:$B$1,0),0),
IF(OR(NOT(ISBLANK(BT630)),ISBLANK(BU630)),#N/A,
IF(BR630="empty","empty",
VLOOKUP(BR630,MonsterGroupTable!$A:$A,1,0)))))))</f>
        <v/>
      </c>
      <c r="BZ630" s="2" t="str">
        <f>IF(AND(ISBLANK(BY630),OR(NOT(ISBLANK(CA630)),NOT(ISBLANK(CB630)))),#N/A,
IF(ISBLANK(BY630),"",
IF(AND(NOT(ISERROR(VLOOKUP(BY630,MonsterTable!$A:$B,MATCH(MonsterTable!$B$1,MonsterTable!$A$1:$B$1,0),0))),OR(ISBLANK(CA630),ISBLANK(CB630))),#N/A,
IFERROR(VLOOKUP(BY630,MonsterTable!$A:$B,MATCH(MonsterTable!$B$1,MonsterTable!$A$1:$B$1,0),0),
IF(OR(NOT(ISBLANK(CA630)),ISBLANK(CB630)),#N/A,
IF(BY630="empty","empty",
VLOOKUP(BY630,MonsterGroupTable!$A:$A,1,0)))))))</f>
        <v/>
      </c>
      <c r="CG630" s="2" t="str">
        <f>IF(AND(ISBLANK(CF630),OR(NOT(ISBLANK(CH630)),NOT(ISBLANK(CI630)))),#N/A,
IF(ISBLANK(CF630),"",
IF(AND(NOT(ISERROR(VLOOKUP(CF630,MonsterTable!$A:$B,MATCH(MonsterTable!$B$1,MonsterTable!$A$1:$B$1,0),0))),OR(ISBLANK(CH630),ISBLANK(CI630))),#N/A,
IFERROR(VLOOKUP(CF630,MonsterTable!$A:$B,MATCH(MonsterTable!$B$1,MonsterTable!$A$1:$B$1,0),0),
IF(OR(NOT(ISBLANK(CH630)),ISBLANK(CI630)),#N/A,
IF(CF630="empty","empty",
VLOOKUP(CF630,MonsterGroupTable!$A:$A,1,0)))))))</f>
        <v/>
      </c>
    </row>
    <row r="631" spans="1:85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 t="s">
        <v>28</v>
      </c>
      <c r="I631" t="s">
        <v>247</v>
      </c>
      <c r="J631" t="s">
        <v>79</v>
      </c>
      <c r="K631" t="s">
        <v>80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9"/>
        <v>g103,5</v>
      </c>
      <c r="U631" s="1" t="s">
        <v>323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g103</v>
      </c>
      <c r="X631">
        <v>5</v>
      </c>
      <c r="AC631" s="2" t="str">
        <f>IF(AND(ISBLANK(AB631),OR(NOT(ISBLANK(AD631)),NOT(ISBLANK(AE631)))),#N/A,
IF(ISBLANK(AB631),"",
IF(AND(NOT(ISERROR(VLOOKUP(AB631,MonsterTable!$A:$B,MATCH(MonsterTable!$B$1,MonsterTable!$A$1:$B$1,0),0))),OR(ISBLANK(AD631),ISBLANK(AE631))),#N/A,
IFERROR(VLOOKUP(AB631,MonsterTable!$A:$B,MATCH(MonsterTable!$B$1,MonsterTable!$A$1:$B$1,0),0),
IF(OR(NOT(ISBLANK(AD631)),ISBLANK(AE631)),#N/A,
IF(AB631="empty","empty",
VLOOKUP(AB631,MonsterGroupTable!$A:$A,1,0)))))))</f>
        <v/>
      </c>
      <c r="AJ631" s="2" t="str">
        <f>IF(AND(ISBLANK(AI631),OR(NOT(ISBLANK(AK631)),NOT(ISBLANK(AL631)))),#N/A,
IF(ISBLANK(AI631),"",
IF(AND(NOT(ISERROR(VLOOKUP(AI631,MonsterTable!$A:$B,MATCH(MonsterTable!$B$1,MonsterTable!$A$1:$B$1,0),0))),OR(ISBLANK(AK631),ISBLANK(AL631))),#N/A,
IFERROR(VLOOKUP(AI631,MonsterTable!$A:$B,MATCH(MonsterTable!$B$1,MonsterTable!$A$1:$B$1,0),0),
IF(OR(NOT(ISBLANK(AK631)),ISBLANK(AL631)),#N/A,
IF(AI631="empty","empty",
VLOOKUP(AI631,MonsterGroupTable!$A:$A,1,0)))))))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E631" s="2" t="str">
        <f>IF(AND(ISBLANK(BD631),OR(NOT(ISBLANK(BF631)),NOT(ISBLANK(BG631)))),#N/A,
IF(ISBLANK(BD631),"",
IF(AND(NOT(ISERROR(VLOOKUP(BD631,MonsterTable!$A:$B,MATCH(MonsterTable!$B$1,MonsterTable!$A$1:$B$1,0),0))),OR(ISBLANK(BF631),ISBLANK(BG631))),#N/A,
IFERROR(VLOOKUP(BD631,MonsterTable!$A:$B,MATCH(MonsterTable!$B$1,MonsterTable!$A$1:$B$1,0),0),
IF(OR(NOT(ISBLANK(BF631)),ISBLANK(BG631)),#N/A,
IF(BD631="empty","empty",
VLOOKUP(BD631,MonsterGroupTable!$A:$A,1,0)))))))</f>
        <v/>
      </c>
      <c r="BL631" s="2" t="str">
        <f>IF(AND(ISBLANK(BK631),OR(NOT(ISBLANK(BM631)),NOT(ISBLANK(BN631)))),#N/A,
IF(ISBLANK(BK631),"",
IF(AND(NOT(ISERROR(VLOOKUP(BK631,MonsterTable!$A:$B,MATCH(MonsterTable!$B$1,MonsterTable!$A$1:$B$1,0),0))),OR(ISBLANK(BM631),ISBLANK(BN631))),#N/A,
IFERROR(VLOOKUP(BK631,MonsterTable!$A:$B,MATCH(MonsterTable!$B$1,MonsterTable!$A$1:$B$1,0),0),
IF(OR(NOT(ISBLANK(BM631)),ISBLANK(BN631)),#N/A,
IF(BK631="empty","empty",
VLOOKUP(BK631,MonsterGroupTable!$A:$A,1,0)))))))</f>
        <v/>
      </c>
      <c r="BS631" s="2" t="str">
        <f>IF(AND(ISBLANK(BR631),OR(NOT(ISBLANK(BT631)),NOT(ISBLANK(BU631)))),#N/A,
IF(ISBLANK(BR631),"",
IF(AND(NOT(ISERROR(VLOOKUP(BR631,MonsterTable!$A:$B,MATCH(MonsterTable!$B$1,MonsterTable!$A$1:$B$1,0),0))),OR(ISBLANK(BT631),ISBLANK(BU631))),#N/A,
IFERROR(VLOOKUP(BR631,MonsterTable!$A:$B,MATCH(MonsterTable!$B$1,MonsterTable!$A$1:$B$1,0),0),
IF(OR(NOT(ISBLANK(BT631)),ISBLANK(BU631)),#N/A,
IF(BR631="empty","empty",
VLOOKUP(BR631,MonsterGroupTable!$A:$A,1,0)))))))</f>
        <v/>
      </c>
      <c r="BZ631" s="2" t="str">
        <f>IF(AND(ISBLANK(BY631),OR(NOT(ISBLANK(CA631)),NOT(ISBLANK(CB631)))),#N/A,
IF(ISBLANK(BY631),"",
IF(AND(NOT(ISERROR(VLOOKUP(BY631,MonsterTable!$A:$B,MATCH(MonsterTable!$B$1,MonsterTable!$A$1:$B$1,0),0))),OR(ISBLANK(CA631),ISBLANK(CB631))),#N/A,
IFERROR(VLOOKUP(BY631,MonsterTable!$A:$B,MATCH(MonsterTable!$B$1,MonsterTable!$A$1:$B$1,0),0),
IF(OR(NOT(ISBLANK(CA631)),ISBLANK(CB631)),#N/A,
IF(BY631="empty","empty",
VLOOKUP(BY631,MonsterGroupTable!$A:$A,1,0)))))))</f>
        <v/>
      </c>
      <c r="CG631" s="2" t="str">
        <f>IF(AND(ISBLANK(CF631),OR(NOT(ISBLANK(CH631)),NOT(ISBLANK(CI631)))),#N/A,
IF(ISBLANK(CF631),"",
IF(AND(NOT(ISERROR(VLOOKUP(CF631,MonsterTable!$A:$B,MATCH(MonsterTable!$B$1,MonsterTable!$A$1:$B$1,0),0))),OR(ISBLANK(CH631),ISBLANK(CI631))),#N/A,
IFERROR(VLOOKUP(CF631,MonsterTable!$A:$B,MATCH(MonsterTable!$B$1,MonsterTable!$A$1:$B$1,0),0),
IF(OR(NOT(ISBLANK(CH631)),ISBLANK(CI631)),#N/A,
IF(CF631="empty","empty",
VLOOKUP(CF631,MonsterGroupTable!$A:$A,1,0)))))))</f>
        <v/>
      </c>
    </row>
    <row r="632" spans="1:85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 t="s">
        <v>28</v>
      </c>
      <c r="I632" t="s">
        <v>249</v>
      </c>
      <c r="J632" t="s">
        <v>79</v>
      </c>
      <c r="K632" t="s">
        <v>80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9"/>
        <v>g104,5</v>
      </c>
      <c r="U632" s="1" t="s">
        <v>324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g104</v>
      </c>
      <c r="X632">
        <v>5</v>
      </c>
      <c r="AC632" s="2" t="str">
        <f>IF(AND(ISBLANK(AB632),OR(NOT(ISBLANK(AD632)),NOT(ISBLANK(AE632)))),#N/A,
IF(ISBLANK(AB632),"",
IF(AND(NOT(ISERROR(VLOOKUP(AB632,MonsterTable!$A:$B,MATCH(MonsterTable!$B$1,MonsterTable!$A$1:$B$1,0),0))),OR(ISBLANK(AD632),ISBLANK(AE632))),#N/A,
IFERROR(VLOOKUP(AB632,MonsterTable!$A:$B,MATCH(MonsterTable!$B$1,MonsterTable!$A$1:$B$1,0),0),
IF(OR(NOT(ISBLANK(AD632)),ISBLANK(AE632)),#N/A,
IF(AB632="empty","empty",
VLOOKUP(AB632,MonsterGroupTable!$A:$A,1,0)))))))</f>
        <v/>
      </c>
      <c r="AJ632" s="2" t="str">
        <f>IF(AND(ISBLANK(AI632),OR(NOT(ISBLANK(AK632)),NOT(ISBLANK(AL632)))),#N/A,
IF(ISBLANK(AI632),"",
IF(AND(NOT(ISERROR(VLOOKUP(AI632,MonsterTable!$A:$B,MATCH(MonsterTable!$B$1,MonsterTable!$A$1:$B$1,0),0))),OR(ISBLANK(AK632),ISBLANK(AL632))),#N/A,
IFERROR(VLOOKUP(AI632,MonsterTable!$A:$B,MATCH(MonsterTable!$B$1,MonsterTable!$A$1:$B$1,0),0),
IF(OR(NOT(ISBLANK(AK632)),ISBLANK(AL632)),#N/A,
IF(AI632="empty","empty",
VLOOKUP(AI632,MonsterGroupTable!$A:$A,1,0)))))))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E632" s="2" t="str">
        <f>IF(AND(ISBLANK(BD632),OR(NOT(ISBLANK(BF632)),NOT(ISBLANK(BG632)))),#N/A,
IF(ISBLANK(BD632),"",
IF(AND(NOT(ISERROR(VLOOKUP(BD632,MonsterTable!$A:$B,MATCH(MonsterTable!$B$1,MonsterTable!$A$1:$B$1,0),0))),OR(ISBLANK(BF632),ISBLANK(BG632))),#N/A,
IFERROR(VLOOKUP(BD632,MonsterTable!$A:$B,MATCH(MonsterTable!$B$1,MonsterTable!$A$1:$B$1,0),0),
IF(OR(NOT(ISBLANK(BF632)),ISBLANK(BG632)),#N/A,
IF(BD632="empty","empty",
VLOOKUP(BD632,MonsterGroupTable!$A:$A,1,0)))))))</f>
        <v/>
      </c>
      <c r="BL632" s="2" t="str">
        <f>IF(AND(ISBLANK(BK632),OR(NOT(ISBLANK(BM632)),NOT(ISBLANK(BN632)))),#N/A,
IF(ISBLANK(BK632),"",
IF(AND(NOT(ISERROR(VLOOKUP(BK632,MonsterTable!$A:$B,MATCH(MonsterTable!$B$1,MonsterTable!$A$1:$B$1,0),0))),OR(ISBLANK(BM632),ISBLANK(BN632))),#N/A,
IFERROR(VLOOKUP(BK632,MonsterTable!$A:$B,MATCH(MonsterTable!$B$1,MonsterTable!$A$1:$B$1,0),0),
IF(OR(NOT(ISBLANK(BM632)),ISBLANK(BN632)),#N/A,
IF(BK632="empty","empty",
VLOOKUP(BK632,MonsterGroupTable!$A:$A,1,0)))))))</f>
        <v/>
      </c>
      <c r="BS632" s="2" t="str">
        <f>IF(AND(ISBLANK(BR632),OR(NOT(ISBLANK(BT632)),NOT(ISBLANK(BU632)))),#N/A,
IF(ISBLANK(BR632),"",
IF(AND(NOT(ISERROR(VLOOKUP(BR632,MonsterTable!$A:$B,MATCH(MonsterTable!$B$1,MonsterTable!$A$1:$B$1,0),0))),OR(ISBLANK(BT632),ISBLANK(BU632))),#N/A,
IFERROR(VLOOKUP(BR632,MonsterTable!$A:$B,MATCH(MonsterTable!$B$1,MonsterTable!$A$1:$B$1,0),0),
IF(OR(NOT(ISBLANK(BT632)),ISBLANK(BU632)),#N/A,
IF(BR632="empty","empty",
VLOOKUP(BR632,MonsterGroupTable!$A:$A,1,0)))))))</f>
        <v/>
      </c>
      <c r="BZ632" s="2" t="str">
        <f>IF(AND(ISBLANK(BY632),OR(NOT(ISBLANK(CA632)),NOT(ISBLANK(CB632)))),#N/A,
IF(ISBLANK(BY632),"",
IF(AND(NOT(ISERROR(VLOOKUP(BY632,MonsterTable!$A:$B,MATCH(MonsterTable!$B$1,MonsterTable!$A$1:$B$1,0),0))),OR(ISBLANK(CA632),ISBLANK(CB632))),#N/A,
IFERROR(VLOOKUP(BY632,MonsterTable!$A:$B,MATCH(MonsterTable!$B$1,MonsterTable!$A$1:$B$1,0),0),
IF(OR(NOT(ISBLANK(CA632)),ISBLANK(CB632)),#N/A,
IF(BY632="empty","empty",
VLOOKUP(BY632,MonsterGroupTable!$A:$A,1,0)))))))</f>
        <v/>
      </c>
      <c r="CG632" s="2" t="str">
        <f>IF(AND(ISBLANK(CF632),OR(NOT(ISBLANK(CH632)),NOT(ISBLANK(CI632)))),#N/A,
IF(ISBLANK(CF632),"",
IF(AND(NOT(ISERROR(VLOOKUP(CF632,MonsterTable!$A:$B,MATCH(MonsterTable!$B$1,MonsterTable!$A$1:$B$1,0),0))),OR(ISBLANK(CH632),ISBLANK(CI632))),#N/A,
IFERROR(VLOOKUP(CF632,MonsterTable!$A:$B,MATCH(MonsterTable!$B$1,MonsterTable!$A$1:$B$1,0),0),
IF(OR(NOT(ISBLANK(CH632)),ISBLANK(CI632)),#N/A,
IF(CF632="empty","empty",
VLOOKUP(CF632,MonsterGroupTable!$A:$A,1,0)))))))</f>
        <v/>
      </c>
    </row>
    <row r="633" spans="1:85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 t="s">
        <v>28</v>
      </c>
      <c r="I633" t="s">
        <v>249</v>
      </c>
      <c r="J633" t="s">
        <v>79</v>
      </c>
      <c r="K633" t="s">
        <v>80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9"/>
        <v>g104,5</v>
      </c>
      <c r="U633" s="1" t="s">
        <v>324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g104</v>
      </c>
      <c r="X633">
        <v>5</v>
      </c>
      <c r="AC633" s="2" t="str">
        <f>IF(AND(ISBLANK(AB633),OR(NOT(ISBLANK(AD633)),NOT(ISBLANK(AE633)))),#N/A,
IF(ISBLANK(AB633),"",
IF(AND(NOT(ISERROR(VLOOKUP(AB633,MonsterTable!$A:$B,MATCH(MonsterTable!$B$1,MonsterTable!$A$1:$B$1,0),0))),OR(ISBLANK(AD633),ISBLANK(AE633))),#N/A,
IFERROR(VLOOKUP(AB633,MonsterTable!$A:$B,MATCH(MonsterTable!$B$1,MonsterTable!$A$1:$B$1,0),0),
IF(OR(NOT(ISBLANK(AD633)),ISBLANK(AE633)),#N/A,
IF(AB633="empty","empty",
VLOOKUP(AB633,MonsterGroupTable!$A:$A,1,0)))))))</f>
        <v/>
      </c>
      <c r="AJ633" s="2" t="str">
        <f>IF(AND(ISBLANK(AI633),OR(NOT(ISBLANK(AK633)),NOT(ISBLANK(AL633)))),#N/A,
IF(ISBLANK(AI633),"",
IF(AND(NOT(ISERROR(VLOOKUP(AI633,MonsterTable!$A:$B,MATCH(MonsterTable!$B$1,MonsterTable!$A$1:$B$1,0),0))),OR(ISBLANK(AK633),ISBLANK(AL633))),#N/A,
IFERROR(VLOOKUP(AI633,MonsterTable!$A:$B,MATCH(MonsterTable!$B$1,MonsterTable!$A$1:$B$1,0),0),
IF(OR(NOT(ISBLANK(AK633)),ISBLANK(AL633)),#N/A,
IF(AI633="empty","empty",
VLOOKUP(AI633,MonsterGroupTable!$A:$A,1,0)))))))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E633" s="2" t="str">
        <f>IF(AND(ISBLANK(BD633),OR(NOT(ISBLANK(BF633)),NOT(ISBLANK(BG633)))),#N/A,
IF(ISBLANK(BD633),"",
IF(AND(NOT(ISERROR(VLOOKUP(BD633,MonsterTable!$A:$B,MATCH(MonsterTable!$B$1,MonsterTable!$A$1:$B$1,0),0))),OR(ISBLANK(BF633),ISBLANK(BG633))),#N/A,
IFERROR(VLOOKUP(BD633,MonsterTable!$A:$B,MATCH(MonsterTable!$B$1,MonsterTable!$A$1:$B$1,0),0),
IF(OR(NOT(ISBLANK(BF633)),ISBLANK(BG633)),#N/A,
IF(BD633="empty","empty",
VLOOKUP(BD633,MonsterGroupTable!$A:$A,1,0)))))))</f>
        <v/>
      </c>
      <c r="BL633" s="2" t="str">
        <f>IF(AND(ISBLANK(BK633),OR(NOT(ISBLANK(BM633)),NOT(ISBLANK(BN633)))),#N/A,
IF(ISBLANK(BK633),"",
IF(AND(NOT(ISERROR(VLOOKUP(BK633,MonsterTable!$A:$B,MATCH(MonsterTable!$B$1,MonsterTable!$A$1:$B$1,0),0))),OR(ISBLANK(BM633),ISBLANK(BN633))),#N/A,
IFERROR(VLOOKUP(BK633,MonsterTable!$A:$B,MATCH(MonsterTable!$B$1,MonsterTable!$A$1:$B$1,0),0),
IF(OR(NOT(ISBLANK(BM633)),ISBLANK(BN633)),#N/A,
IF(BK633="empty","empty",
VLOOKUP(BK633,MonsterGroupTable!$A:$A,1,0)))))))</f>
        <v/>
      </c>
      <c r="BS633" s="2" t="str">
        <f>IF(AND(ISBLANK(BR633),OR(NOT(ISBLANK(BT633)),NOT(ISBLANK(BU633)))),#N/A,
IF(ISBLANK(BR633),"",
IF(AND(NOT(ISERROR(VLOOKUP(BR633,MonsterTable!$A:$B,MATCH(MonsterTable!$B$1,MonsterTable!$A$1:$B$1,0),0))),OR(ISBLANK(BT633),ISBLANK(BU633))),#N/A,
IFERROR(VLOOKUP(BR633,MonsterTable!$A:$B,MATCH(MonsterTable!$B$1,MonsterTable!$A$1:$B$1,0),0),
IF(OR(NOT(ISBLANK(BT633)),ISBLANK(BU633)),#N/A,
IF(BR633="empty","empty",
VLOOKUP(BR633,MonsterGroupTable!$A:$A,1,0)))))))</f>
        <v/>
      </c>
      <c r="BZ633" s="2" t="str">
        <f>IF(AND(ISBLANK(BY633),OR(NOT(ISBLANK(CA633)),NOT(ISBLANK(CB633)))),#N/A,
IF(ISBLANK(BY633),"",
IF(AND(NOT(ISERROR(VLOOKUP(BY633,MonsterTable!$A:$B,MATCH(MonsterTable!$B$1,MonsterTable!$A$1:$B$1,0),0))),OR(ISBLANK(CA633),ISBLANK(CB633))),#N/A,
IFERROR(VLOOKUP(BY633,MonsterTable!$A:$B,MATCH(MonsterTable!$B$1,MonsterTable!$A$1:$B$1,0),0),
IF(OR(NOT(ISBLANK(CA633)),ISBLANK(CB633)),#N/A,
IF(BY633="empty","empty",
VLOOKUP(BY633,MonsterGroupTable!$A:$A,1,0)))))))</f>
        <v/>
      </c>
      <c r="CG633" s="2" t="str">
        <f>IF(AND(ISBLANK(CF633),OR(NOT(ISBLANK(CH633)),NOT(ISBLANK(CI633)))),#N/A,
IF(ISBLANK(CF633),"",
IF(AND(NOT(ISERROR(VLOOKUP(CF633,MonsterTable!$A:$B,MATCH(MonsterTable!$B$1,MonsterTable!$A$1:$B$1,0),0))),OR(ISBLANK(CH633),ISBLANK(CI633))),#N/A,
IFERROR(VLOOKUP(CF633,MonsterTable!$A:$B,MATCH(MonsterTable!$B$1,MonsterTable!$A$1:$B$1,0),0),
IF(OR(NOT(ISBLANK(CH633)),ISBLANK(CI633)),#N/A,
IF(CF633="empty","empty",
VLOOKUP(CF633,MonsterGroupTable!$A:$A,1,0)))))))</f>
        <v/>
      </c>
    </row>
    <row r="634" spans="1:85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 t="s">
        <v>28</v>
      </c>
      <c r="I634" t="s">
        <v>249</v>
      </c>
      <c r="J634" t="s">
        <v>79</v>
      </c>
      <c r="K634" t="s">
        <v>80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9"/>
        <v>g104,5</v>
      </c>
      <c r="U634" s="1" t="s">
        <v>324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g104</v>
      </c>
      <c r="X634">
        <v>5</v>
      </c>
      <c r="AC634" s="2" t="str">
        <f>IF(AND(ISBLANK(AB634),OR(NOT(ISBLANK(AD634)),NOT(ISBLANK(AE634)))),#N/A,
IF(ISBLANK(AB634),"",
IF(AND(NOT(ISERROR(VLOOKUP(AB634,MonsterTable!$A:$B,MATCH(MonsterTable!$B$1,MonsterTable!$A$1:$B$1,0),0))),OR(ISBLANK(AD634),ISBLANK(AE634))),#N/A,
IFERROR(VLOOKUP(AB634,MonsterTable!$A:$B,MATCH(MonsterTable!$B$1,MonsterTable!$A$1:$B$1,0),0),
IF(OR(NOT(ISBLANK(AD634)),ISBLANK(AE634)),#N/A,
IF(AB634="empty","empty",
VLOOKUP(AB634,MonsterGroupTable!$A:$A,1,0)))))))</f>
        <v/>
      </c>
      <c r="AJ634" s="2" t="str">
        <f>IF(AND(ISBLANK(AI634),OR(NOT(ISBLANK(AK634)),NOT(ISBLANK(AL634)))),#N/A,
IF(ISBLANK(AI634),"",
IF(AND(NOT(ISERROR(VLOOKUP(AI634,MonsterTable!$A:$B,MATCH(MonsterTable!$B$1,MonsterTable!$A$1:$B$1,0),0))),OR(ISBLANK(AK634),ISBLANK(AL634))),#N/A,
IFERROR(VLOOKUP(AI634,MonsterTable!$A:$B,MATCH(MonsterTable!$B$1,MonsterTable!$A$1:$B$1,0),0),
IF(OR(NOT(ISBLANK(AK634)),ISBLANK(AL634)),#N/A,
IF(AI634="empty","empty",
VLOOKUP(AI634,MonsterGroupTable!$A:$A,1,0)))))))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E634" s="2" t="str">
        <f>IF(AND(ISBLANK(BD634),OR(NOT(ISBLANK(BF634)),NOT(ISBLANK(BG634)))),#N/A,
IF(ISBLANK(BD634),"",
IF(AND(NOT(ISERROR(VLOOKUP(BD634,MonsterTable!$A:$B,MATCH(MonsterTable!$B$1,MonsterTable!$A$1:$B$1,0),0))),OR(ISBLANK(BF634),ISBLANK(BG634))),#N/A,
IFERROR(VLOOKUP(BD634,MonsterTable!$A:$B,MATCH(MonsterTable!$B$1,MonsterTable!$A$1:$B$1,0),0),
IF(OR(NOT(ISBLANK(BF634)),ISBLANK(BG634)),#N/A,
IF(BD634="empty","empty",
VLOOKUP(BD634,MonsterGroupTable!$A:$A,1,0)))))))</f>
        <v/>
      </c>
      <c r="BL634" s="2" t="str">
        <f>IF(AND(ISBLANK(BK634),OR(NOT(ISBLANK(BM634)),NOT(ISBLANK(BN634)))),#N/A,
IF(ISBLANK(BK634),"",
IF(AND(NOT(ISERROR(VLOOKUP(BK634,MonsterTable!$A:$B,MATCH(MonsterTable!$B$1,MonsterTable!$A$1:$B$1,0),0))),OR(ISBLANK(BM634),ISBLANK(BN634))),#N/A,
IFERROR(VLOOKUP(BK634,MonsterTable!$A:$B,MATCH(MonsterTable!$B$1,MonsterTable!$A$1:$B$1,0),0),
IF(OR(NOT(ISBLANK(BM634)),ISBLANK(BN634)),#N/A,
IF(BK634="empty","empty",
VLOOKUP(BK634,MonsterGroupTable!$A:$A,1,0)))))))</f>
        <v/>
      </c>
      <c r="BS634" s="2" t="str">
        <f>IF(AND(ISBLANK(BR634),OR(NOT(ISBLANK(BT634)),NOT(ISBLANK(BU634)))),#N/A,
IF(ISBLANK(BR634),"",
IF(AND(NOT(ISERROR(VLOOKUP(BR634,MonsterTable!$A:$B,MATCH(MonsterTable!$B$1,MonsterTable!$A$1:$B$1,0),0))),OR(ISBLANK(BT634),ISBLANK(BU634))),#N/A,
IFERROR(VLOOKUP(BR634,MonsterTable!$A:$B,MATCH(MonsterTable!$B$1,MonsterTable!$A$1:$B$1,0),0),
IF(OR(NOT(ISBLANK(BT634)),ISBLANK(BU634)),#N/A,
IF(BR634="empty","empty",
VLOOKUP(BR634,MonsterGroupTable!$A:$A,1,0)))))))</f>
        <v/>
      </c>
      <c r="BZ634" s="2" t="str">
        <f>IF(AND(ISBLANK(BY634),OR(NOT(ISBLANK(CA634)),NOT(ISBLANK(CB634)))),#N/A,
IF(ISBLANK(BY634),"",
IF(AND(NOT(ISERROR(VLOOKUP(BY634,MonsterTable!$A:$B,MATCH(MonsterTable!$B$1,MonsterTable!$A$1:$B$1,0),0))),OR(ISBLANK(CA634),ISBLANK(CB634))),#N/A,
IFERROR(VLOOKUP(BY634,MonsterTable!$A:$B,MATCH(MonsterTable!$B$1,MonsterTable!$A$1:$B$1,0),0),
IF(OR(NOT(ISBLANK(CA634)),ISBLANK(CB634)),#N/A,
IF(BY634="empty","empty",
VLOOKUP(BY634,MonsterGroupTable!$A:$A,1,0)))))))</f>
        <v/>
      </c>
      <c r="CG634" s="2" t="str">
        <f>IF(AND(ISBLANK(CF634),OR(NOT(ISBLANK(CH634)),NOT(ISBLANK(CI634)))),#N/A,
IF(ISBLANK(CF634),"",
IF(AND(NOT(ISERROR(VLOOKUP(CF634,MonsterTable!$A:$B,MATCH(MonsterTable!$B$1,MonsterTable!$A$1:$B$1,0),0))),OR(ISBLANK(CH634),ISBLANK(CI634))),#N/A,
IFERROR(VLOOKUP(CF634,MonsterTable!$A:$B,MATCH(MonsterTable!$B$1,MonsterTable!$A$1:$B$1,0),0),
IF(OR(NOT(ISBLANK(CH634)),ISBLANK(CI634)),#N/A,
IF(CF634="empty","empty",
VLOOKUP(CF634,MonsterGroupTable!$A:$A,1,0)))))))</f>
        <v/>
      </c>
    </row>
    <row r="635" spans="1:85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 t="s">
        <v>28</v>
      </c>
      <c r="I635" t="s">
        <v>249</v>
      </c>
      <c r="J635" t="s">
        <v>79</v>
      </c>
      <c r="K635" t="s">
        <v>80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9"/>
        <v>g104,5</v>
      </c>
      <c r="U635" s="1" t="s">
        <v>324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g104</v>
      </c>
      <c r="X635">
        <v>5</v>
      </c>
      <c r="AC635" s="2" t="str">
        <f>IF(AND(ISBLANK(AB635),OR(NOT(ISBLANK(AD635)),NOT(ISBLANK(AE635)))),#N/A,
IF(ISBLANK(AB635),"",
IF(AND(NOT(ISERROR(VLOOKUP(AB635,MonsterTable!$A:$B,MATCH(MonsterTable!$B$1,MonsterTable!$A$1:$B$1,0),0))),OR(ISBLANK(AD635),ISBLANK(AE635))),#N/A,
IFERROR(VLOOKUP(AB635,MonsterTable!$A:$B,MATCH(MonsterTable!$B$1,MonsterTable!$A$1:$B$1,0),0),
IF(OR(NOT(ISBLANK(AD635)),ISBLANK(AE635)),#N/A,
IF(AB635="empty","empty",
VLOOKUP(AB635,MonsterGroupTable!$A:$A,1,0)))))))</f>
        <v/>
      </c>
      <c r="AJ635" s="2" t="str">
        <f>IF(AND(ISBLANK(AI635),OR(NOT(ISBLANK(AK635)),NOT(ISBLANK(AL635)))),#N/A,
IF(ISBLANK(AI635),"",
IF(AND(NOT(ISERROR(VLOOKUP(AI635,MonsterTable!$A:$B,MATCH(MonsterTable!$B$1,MonsterTable!$A$1:$B$1,0),0))),OR(ISBLANK(AK635),ISBLANK(AL635))),#N/A,
IFERROR(VLOOKUP(AI635,MonsterTable!$A:$B,MATCH(MonsterTable!$B$1,MonsterTable!$A$1:$B$1,0),0),
IF(OR(NOT(ISBLANK(AK635)),ISBLANK(AL635)),#N/A,
IF(AI635="empty","empty",
VLOOKUP(AI635,MonsterGroupTable!$A:$A,1,0)))))))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E635" s="2" t="str">
        <f>IF(AND(ISBLANK(BD635),OR(NOT(ISBLANK(BF635)),NOT(ISBLANK(BG635)))),#N/A,
IF(ISBLANK(BD635),"",
IF(AND(NOT(ISERROR(VLOOKUP(BD635,MonsterTable!$A:$B,MATCH(MonsterTable!$B$1,MonsterTable!$A$1:$B$1,0),0))),OR(ISBLANK(BF635),ISBLANK(BG635))),#N/A,
IFERROR(VLOOKUP(BD635,MonsterTable!$A:$B,MATCH(MonsterTable!$B$1,MonsterTable!$A$1:$B$1,0),0),
IF(OR(NOT(ISBLANK(BF635)),ISBLANK(BG635)),#N/A,
IF(BD635="empty","empty",
VLOOKUP(BD635,MonsterGroupTable!$A:$A,1,0)))))))</f>
        <v/>
      </c>
      <c r="BL635" s="2" t="str">
        <f>IF(AND(ISBLANK(BK635),OR(NOT(ISBLANK(BM635)),NOT(ISBLANK(BN635)))),#N/A,
IF(ISBLANK(BK635),"",
IF(AND(NOT(ISERROR(VLOOKUP(BK635,MonsterTable!$A:$B,MATCH(MonsterTable!$B$1,MonsterTable!$A$1:$B$1,0),0))),OR(ISBLANK(BM635),ISBLANK(BN635))),#N/A,
IFERROR(VLOOKUP(BK635,MonsterTable!$A:$B,MATCH(MonsterTable!$B$1,MonsterTable!$A$1:$B$1,0),0),
IF(OR(NOT(ISBLANK(BM635)),ISBLANK(BN635)),#N/A,
IF(BK635="empty","empty",
VLOOKUP(BK635,MonsterGroupTable!$A:$A,1,0)))))))</f>
        <v/>
      </c>
      <c r="BS635" s="2" t="str">
        <f>IF(AND(ISBLANK(BR635),OR(NOT(ISBLANK(BT635)),NOT(ISBLANK(BU635)))),#N/A,
IF(ISBLANK(BR635),"",
IF(AND(NOT(ISERROR(VLOOKUP(BR635,MonsterTable!$A:$B,MATCH(MonsterTable!$B$1,MonsterTable!$A$1:$B$1,0),0))),OR(ISBLANK(BT635),ISBLANK(BU635))),#N/A,
IFERROR(VLOOKUP(BR635,MonsterTable!$A:$B,MATCH(MonsterTable!$B$1,MonsterTable!$A$1:$B$1,0),0),
IF(OR(NOT(ISBLANK(BT635)),ISBLANK(BU635)),#N/A,
IF(BR635="empty","empty",
VLOOKUP(BR635,MonsterGroupTable!$A:$A,1,0)))))))</f>
        <v/>
      </c>
      <c r="BZ635" s="2" t="str">
        <f>IF(AND(ISBLANK(BY635),OR(NOT(ISBLANK(CA635)),NOT(ISBLANK(CB635)))),#N/A,
IF(ISBLANK(BY635),"",
IF(AND(NOT(ISERROR(VLOOKUP(BY635,MonsterTable!$A:$B,MATCH(MonsterTable!$B$1,MonsterTable!$A$1:$B$1,0),0))),OR(ISBLANK(CA635),ISBLANK(CB635))),#N/A,
IFERROR(VLOOKUP(BY635,MonsterTable!$A:$B,MATCH(MonsterTable!$B$1,MonsterTable!$A$1:$B$1,0),0),
IF(OR(NOT(ISBLANK(CA635)),ISBLANK(CB635)),#N/A,
IF(BY635="empty","empty",
VLOOKUP(BY635,MonsterGroupTable!$A:$A,1,0)))))))</f>
        <v/>
      </c>
      <c r="CG635" s="2" t="str">
        <f>IF(AND(ISBLANK(CF635),OR(NOT(ISBLANK(CH635)),NOT(ISBLANK(CI635)))),#N/A,
IF(ISBLANK(CF635),"",
IF(AND(NOT(ISERROR(VLOOKUP(CF635,MonsterTable!$A:$B,MATCH(MonsterTable!$B$1,MonsterTable!$A$1:$B$1,0),0))),OR(ISBLANK(CH635),ISBLANK(CI635))),#N/A,
IFERROR(VLOOKUP(CF635,MonsterTable!$A:$B,MATCH(MonsterTable!$B$1,MonsterTable!$A$1:$B$1,0),0),
IF(OR(NOT(ISBLANK(CH635)),ISBLANK(CI635)),#N/A,
IF(CF635="empty","empty",
VLOOKUP(CF635,MonsterGroupTable!$A:$A,1,0)))))))</f>
        <v/>
      </c>
    </row>
    <row r="636" spans="1:85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 t="s">
        <v>28</v>
      </c>
      <c r="I636" t="s">
        <v>249</v>
      </c>
      <c r="J636" t="s">
        <v>79</v>
      </c>
      <c r="K636" t="s">
        <v>80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9"/>
        <v>g104,5</v>
      </c>
      <c r="U636" s="1" t="s">
        <v>324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g104</v>
      </c>
      <c r="X636">
        <v>5</v>
      </c>
      <c r="AC636" s="2" t="str">
        <f>IF(AND(ISBLANK(AB636),OR(NOT(ISBLANK(AD636)),NOT(ISBLANK(AE636)))),#N/A,
IF(ISBLANK(AB636),"",
IF(AND(NOT(ISERROR(VLOOKUP(AB636,MonsterTable!$A:$B,MATCH(MonsterTable!$B$1,MonsterTable!$A$1:$B$1,0),0))),OR(ISBLANK(AD636),ISBLANK(AE636))),#N/A,
IFERROR(VLOOKUP(AB636,MonsterTable!$A:$B,MATCH(MonsterTable!$B$1,MonsterTable!$A$1:$B$1,0),0),
IF(OR(NOT(ISBLANK(AD636)),ISBLANK(AE636)),#N/A,
IF(AB636="empty","empty",
VLOOKUP(AB636,MonsterGroupTable!$A:$A,1,0)))))))</f>
        <v/>
      </c>
      <c r="AJ636" s="2" t="str">
        <f>IF(AND(ISBLANK(AI636),OR(NOT(ISBLANK(AK636)),NOT(ISBLANK(AL636)))),#N/A,
IF(ISBLANK(AI636),"",
IF(AND(NOT(ISERROR(VLOOKUP(AI636,MonsterTable!$A:$B,MATCH(MonsterTable!$B$1,MonsterTable!$A$1:$B$1,0),0))),OR(ISBLANK(AK636),ISBLANK(AL636))),#N/A,
IFERROR(VLOOKUP(AI636,MonsterTable!$A:$B,MATCH(MonsterTable!$B$1,MonsterTable!$A$1:$B$1,0),0),
IF(OR(NOT(ISBLANK(AK636)),ISBLANK(AL636)),#N/A,
IF(AI636="empty","empty",
VLOOKUP(AI636,MonsterGroupTable!$A:$A,1,0)))))))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E636" s="2" t="str">
        <f>IF(AND(ISBLANK(BD636),OR(NOT(ISBLANK(BF636)),NOT(ISBLANK(BG636)))),#N/A,
IF(ISBLANK(BD636),"",
IF(AND(NOT(ISERROR(VLOOKUP(BD636,MonsterTable!$A:$B,MATCH(MonsterTable!$B$1,MonsterTable!$A$1:$B$1,0),0))),OR(ISBLANK(BF636),ISBLANK(BG636))),#N/A,
IFERROR(VLOOKUP(BD636,MonsterTable!$A:$B,MATCH(MonsterTable!$B$1,MonsterTable!$A$1:$B$1,0),0),
IF(OR(NOT(ISBLANK(BF636)),ISBLANK(BG636)),#N/A,
IF(BD636="empty","empty",
VLOOKUP(BD636,MonsterGroupTable!$A:$A,1,0)))))))</f>
        <v/>
      </c>
      <c r="BL636" s="2" t="str">
        <f>IF(AND(ISBLANK(BK636),OR(NOT(ISBLANK(BM636)),NOT(ISBLANK(BN636)))),#N/A,
IF(ISBLANK(BK636),"",
IF(AND(NOT(ISERROR(VLOOKUP(BK636,MonsterTable!$A:$B,MATCH(MonsterTable!$B$1,MonsterTable!$A$1:$B$1,0),0))),OR(ISBLANK(BM636),ISBLANK(BN636))),#N/A,
IFERROR(VLOOKUP(BK636,MonsterTable!$A:$B,MATCH(MonsterTable!$B$1,MonsterTable!$A$1:$B$1,0),0),
IF(OR(NOT(ISBLANK(BM636)),ISBLANK(BN636)),#N/A,
IF(BK636="empty","empty",
VLOOKUP(BK636,MonsterGroupTable!$A:$A,1,0)))))))</f>
        <v/>
      </c>
      <c r="BS636" s="2" t="str">
        <f>IF(AND(ISBLANK(BR636),OR(NOT(ISBLANK(BT636)),NOT(ISBLANK(BU636)))),#N/A,
IF(ISBLANK(BR636),"",
IF(AND(NOT(ISERROR(VLOOKUP(BR636,MonsterTable!$A:$B,MATCH(MonsterTable!$B$1,MonsterTable!$A$1:$B$1,0),0))),OR(ISBLANK(BT636),ISBLANK(BU636))),#N/A,
IFERROR(VLOOKUP(BR636,MonsterTable!$A:$B,MATCH(MonsterTable!$B$1,MonsterTable!$A$1:$B$1,0),0),
IF(OR(NOT(ISBLANK(BT636)),ISBLANK(BU636)),#N/A,
IF(BR636="empty","empty",
VLOOKUP(BR636,MonsterGroupTable!$A:$A,1,0)))))))</f>
        <v/>
      </c>
      <c r="BZ636" s="2" t="str">
        <f>IF(AND(ISBLANK(BY636),OR(NOT(ISBLANK(CA636)),NOT(ISBLANK(CB636)))),#N/A,
IF(ISBLANK(BY636),"",
IF(AND(NOT(ISERROR(VLOOKUP(BY636,MonsterTable!$A:$B,MATCH(MonsterTable!$B$1,MonsterTable!$A$1:$B$1,0),0))),OR(ISBLANK(CA636),ISBLANK(CB636))),#N/A,
IFERROR(VLOOKUP(BY636,MonsterTable!$A:$B,MATCH(MonsterTable!$B$1,MonsterTable!$A$1:$B$1,0),0),
IF(OR(NOT(ISBLANK(CA636)),ISBLANK(CB636)),#N/A,
IF(BY636="empty","empty",
VLOOKUP(BY636,MonsterGroupTable!$A:$A,1,0)))))))</f>
        <v/>
      </c>
      <c r="CG636" s="2" t="str">
        <f>IF(AND(ISBLANK(CF636),OR(NOT(ISBLANK(CH636)),NOT(ISBLANK(CI636)))),#N/A,
IF(ISBLANK(CF636),"",
IF(AND(NOT(ISERROR(VLOOKUP(CF636,MonsterTable!$A:$B,MATCH(MonsterTable!$B$1,MonsterTable!$A$1:$B$1,0),0))),OR(ISBLANK(CH636),ISBLANK(CI636))),#N/A,
IFERROR(VLOOKUP(CF636,MonsterTable!$A:$B,MATCH(MonsterTable!$B$1,MonsterTable!$A$1:$B$1,0),0),
IF(OR(NOT(ISBLANK(CH636)),ISBLANK(CI636)),#N/A,
IF(CF636="empty","empty",
VLOOKUP(CF636,MonsterGroupTable!$A:$A,1,0)))))))</f>
        <v/>
      </c>
    </row>
    <row r="637" spans="1:85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 t="s">
        <v>28</v>
      </c>
      <c r="I637" t="s">
        <v>249</v>
      </c>
      <c r="J637" t="s">
        <v>79</v>
      </c>
      <c r="K637" t="s">
        <v>80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9"/>
        <v>g104,5</v>
      </c>
      <c r="U637" s="1" t="s">
        <v>324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g104</v>
      </c>
      <c r="X637">
        <v>5</v>
      </c>
      <c r="AC637" s="2" t="str">
        <f>IF(AND(ISBLANK(AB637),OR(NOT(ISBLANK(AD637)),NOT(ISBLANK(AE637)))),#N/A,
IF(ISBLANK(AB637),"",
IF(AND(NOT(ISERROR(VLOOKUP(AB637,MonsterTable!$A:$B,MATCH(MonsterTable!$B$1,MonsterTable!$A$1:$B$1,0),0))),OR(ISBLANK(AD637),ISBLANK(AE637))),#N/A,
IFERROR(VLOOKUP(AB637,MonsterTable!$A:$B,MATCH(MonsterTable!$B$1,MonsterTable!$A$1:$B$1,0),0),
IF(OR(NOT(ISBLANK(AD637)),ISBLANK(AE637)),#N/A,
IF(AB637="empty","empty",
VLOOKUP(AB637,MonsterGroupTable!$A:$A,1,0)))))))</f>
        <v/>
      </c>
      <c r="AJ637" s="2" t="str">
        <f>IF(AND(ISBLANK(AI637),OR(NOT(ISBLANK(AK637)),NOT(ISBLANK(AL637)))),#N/A,
IF(ISBLANK(AI637),"",
IF(AND(NOT(ISERROR(VLOOKUP(AI637,MonsterTable!$A:$B,MATCH(MonsterTable!$B$1,MonsterTable!$A$1:$B$1,0),0))),OR(ISBLANK(AK637),ISBLANK(AL637))),#N/A,
IFERROR(VLOOKUP(AI637,MonsterTable!$A:$B,MATCH(MonsterTable!$B$1,MonsterTable!$A$1:$B$1,0),0),
IF(OR(NOT(ISBLANK(AK637)),ISBLANK(AL637)),#N/A,
IF(AI637="empty","empty",
VLOOKUP(AI637,MonsterGroupTable!$A:$A,1,0)))))))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E637" s="2" t="str">
        <f>IF(AND(ISBLANK(BD637),OR(NOT(ISBLANK(BF637)),NOT(ISBLANK(BG637)))),#N/A,
IF(ISBLANK(BD637),"",
IF(AND(NOT(ISERROR(VLOOKUP(BD637,MonsterTable!$A:$B,MATCH(MonsterTable!$B$1,MonsterTable!$A$1:$B$1,0),0))),OR(ISBLANK(BF637),ISBLANK(BG637))),#N/A,
IFERROR(VLOOKUP(BD637,MonsterTable!$A:$B,MATCH(MonsterTable!$B$1,MonsterTable!$A$1:$B$1,0),0),
IF(OR(NOT(ISBLANK(BF637)),ISBLANK(BG637)),#N/A,
IF(BD637="empty","empty",
VLOOKUP(BD637,MonsterGroupTable!$A:$A,1,0)))))))</f>
        <v/>
      </c>
      <c r="BL637" s="2" t="str">
        <f>IF(AND(ISBLANK(BK637),OR(NOT(ISBLANK(BM637)),NOT(ISBLANK(BN637)))),#N/A,
IF(ISBLANK(BK637),"",
IF(AND(NOT(ISERROR(VLOOKUP(BK637,MonsterTable!$A:$B,MATCH(MonsterTable!$B$1,MonsterTable!$A$1:$B$1,0),0))),OR(ISBLANK(BM637),ISBLANK(BN637))),#N/A,
IFERROR(VLOOKUP(BK637,MonsterTable!$A:$B,MATCH(MonsterTable!$B$1,MonsterTable!$A$1:$B$1,0),0),
IF(OR(NOT(ISBLANK(BM637)),ISBLANK(BN637)),#N/A,
IF(BK637="empty","empty",
VLOOKUP(BK637,MonsterGroupTable!$A:$A,1,0)))))))</f>
        <v/>
      </c>
      <c r="BS637" s="2" t="str">
        <f>IF(AND(ISBLANK(BR637),OR(NOT(ISBLANK(BT637)),NOT(ISBLANK(BU637)))),#N/A,
IF(ISBLANK(BR637),"",
IF(AND(NOT(ISERROR(VLOOKUP(BR637,MonsterTable!$A:$B,MATCH(MonsterTable!$B$1,MonsterTable!$A$1:$B$1,0),0))),OR(ISBLANK(BT637),ISBLANK(BU637))),#N/A,
IFERROR(VLOOKUP(BR637,MonsterTable!$A:$B,MATCH(MonsterTable!$B$1,MonsterTable!$A$1:$B$1,0),0),
IF(OR(NOT(ISBLANK(BT637)),ISBLANK(BU637)),#N/A,
IF(BR637="empty","empty",
VLOOKUP(BR637,MonsterGroupTable!$A:$A,1,0)))))))</f>
        <v/>
      </c>
      <c r="BZ637" s="2" t="str">
        <f>IF(AND(ISBLANK(BY637),OR(NOT(ISBLANK(CA637)),NOT(ISBLANK(CB637)))),#N/A,
IF(ISBLANK(BY637),"",
IF(AND(NOT(ISERROR(VLOOKUP(BY637,MonsterTable!$A:$B,MATCH(MonsterTable!$B$1,MonsterTable!$A$1:$B$1,0),0))),OR(ISBLANK(CA637),ISBLANK(CB637))),#N/A,
IFERROR(VLOOKUP(BY637,MonsterTable!$A:$B,MATCH(MonsterTable!$B$1,MonsterTable!$A$1:$B$1,0),0),
IF(OR(NOT(ISBLANK(CA637)),ISBLANK(CB637)),#N/A,
IF(BY637="empty","empty",
VLOOKUP(BY637,MonsterGroupTable!$A:$A,1,0)))))))</f>
        <v/>
      </c>
      <c r="CG637" s="2" t="str">
        <f>IF(AND(ISBLANK(CF637),OR(NOT(ISBLANK(CH637)),NOT(ISBLANK(CI637)))),#N/A,
IF(ISBLANK(CF637),"",
IF(AND(NOT(ISERROR(VLOOKUP(CF637,MonsterTable!$A:$B,MATCH(MonsterTable!$B$1,MonsterTable!$A$1:$B$1,0),0))),OR(ISBLANK(CH637),ISBLANK(CI637))),#N/A,
IFERROR(VLOOKUP(CF637,MonsterTable!$A:$B,MATCH(MonsterTable!$B$1,MonsterTable!$A$1:$B$1,0),0),
IF(OR(NOT(ISBLANK(CH637)),ISBLANK(CI637)),#N/A,
IF(CF637="empty","empty",
VLOOKUP(CF637,MonsterGroupTable!$A:$A,1,0)))))))</f>
        <v/>
      </c>
    </row>
    <row r="638" spans="1:85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 t="s">
        <v>28</v>
      </c>
      <c r="I638" t="s">
        <v>249</v>
      </c>
      <c r="J638" t="s">
        <v>79</v>
      </c>
      <c r="K638" t="s">
        <v>80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9"/>
        <v>g104,5</v>
      </c>
      <c r="U638" s="1" t="s">
        <v>324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g104</v>
      </c>
      <c r="X638">
        <v>5</v>
      </c>
      <c r="AC638" s="2" t="str">
        <f>IF(AND(ISBLANK(AB638),OR(NOT(ISBLANK(AD638)),NOT(ISBLANK(AE638)))),#N/A,
IF(ISBLANK(AB638),"",
IF(AND(NOT(ISERROR(VLOOKUP(AB638,MonsterTable!$A:$B,MATCH(MonsterTable!$B$1,MonsterTable!$A$1:$B$1,0),0))),OR(ISBLANK(AD638),ISBLANK(AE638))),#N/A,
IFERROR(VLOOKUP(AB638,MonsterTable!$A:$B,MATCH(MonsterTable!$B$1,MonsterTable!$A$1:$B$1,0),0),
IF(OR(NOT(ISBLANK(AD638)),ISBLANK(AE638)),#N/A,
IF(AB638="empty","empty",
VLOOKUP(AB638,MonsterGroupTable!$A:$A,1,0)))))))</f>
        <v/>
      </c>
      <c r="AJ638" s="2" t="str">
        <f>IF(AND(ISBLANK(AI638),OR(NOT(ISBLANK(AK638)),NOT(ISBLANK(AL638)))),#N/A,
IF(ISBLANK(AI638),"",
IF(AND(NOT(ISERROR(VLOOKUP(AI638,MonsterTable!$A:$B,MATCH(MonsterTable!$B$1,MonsterTable!$A$1:$B$1,0),0))),OR(ISBLANK(AK638),ISBLANK(AL638))),#N/A,
IFERROR(VLOOKUP(AI638,MonsterTable!$A:$B,MATCH(MonsterTable!$B$1,MonsterTable!$A$1:$B$1,0),0),
IF(OR(NOT(ISBLANK(AK638)),ISBLANK(AL638)),#N/A,
IF(AI638="empty","empty",
VLOOKUP(AI638,MonsterGroupTable!$A:$A,1,0)))))))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E638" s="2" t="str">
        <f>IF(AND(ISBLANK(BD638),OR(NOT(ISBLANK(BF638)),NOT(ISBLANK(BG638)))),#N/A,
IF(ISBLANK(BD638),"",
IF(AND(NOT(ISERROR(VLOOKUP(BD638,MonsterTable!$A:$B,MATCH(MonsterTable!$B$1,MonsterTable!$A$1:$B$1,0),0))),OR(ISBLANK(BF638),ISBLANK(BG638))),#N/A,
IFERROR(VLOOKUP(BD638,MonsterTable!$A:$B,MATCH(MonsterTable!$B$1,MonsterTable!$A$1:$B$1,0),0),
IF(OR(NOT(ISBLANK(BF638)),ISBLANK(BG638)),#N/A,
IF(BD638="empty","empty",
VLOOKUP(BD638,MonsterGroupTable!$A:$A,1,0)))))))</f>
        <v/>
      </c>
      <c r="BL638" s="2" t="str">
        <f>IF(AND(ISBLANK(BK638),OR(NOT(ISBLANK(BM638)),NOT(ISBLANK(BN638)))),#N/A,
IF(ISBLANK(BK638),"",
IF(AND(NOT(ISERROR(VLOOKUP(BK638,MonsterTable!$A:$B,MATCH(MonsterTable!$B$1,MonsterTable!$A$1:$B$1,0),0))),OR(ISBLANK(BM638),ISBLANK(BN638))),#N/A,
IFERROR(VLOOKUP(BK638,MonsterTable!$A:$B,MATCH(MonsterTable!$B$1,MonsterTable!$A$1:$B$1,0),0),
IF(OR(NOT(ISBLANK(BM638)),ISBLANK(BN638)),#N/A,
IF(BK638="empty","empty",
VLOOKUP(BK638,MonsterGroupTable!$A:$A,1,0)))))))</f>
        <v/>
      </c>
      <c r="BS638" s="2" t="str">
        <f>IF(AND(ISBLANK(BR638),OR(NOT(ISBLANK(BT638)),NOT(ISBLANK(BU638)))),#N/A,
IF(ISBLANK(BR638),"",
IF(AND(NOT(ISERROR(VLOOKUP(BR638,MonsterTable!$A:$B,MATCH(MonsterTable!$B$1,MonsterTable!$A$1:$B$1,0),0))),OR(ISBLANK(BT638),ISBLANK(BU638))),#N/A,
IFERROR(VLOOKUP(BR638,MonsterTable!$A:$B,MATCH(MonsterTable!$B$1,MonsterTable!$A$1:$B$1,0),0),
IF(OR(NOT(ISBLANK(BT638)),ISBLANK(BU638)),#N/A,
IF(BR638="empty","empty",
VLOOKUP(BR638,MonsterGroupTable!$A:$A,1,0)))))))</f>
        <v/>
      </c>
      <c r="BZ638" s="2" t="str">
        <f>IF(AND(ISBLANK(BY638),OR(NOT(ISBLANK(CA638)),NOT(ISBLANK(CB638)))),#N/A,
IF(ISBLANK(BY638),"",
IF(AND(NOT(ISERROR(VLOOKUP(BY638,MonsterTable!$A:$B,MATCH(MonsterTable!$B$1,MonsterTable!$A$1:$B$1,0),0))),OR(ISBLANK(CA638),ISBLANK(CB638))),#N/A,
IFERROR(VLOOKUP(BY638,MonsterTable!$A:$B,MATCH(MonsterTable!$B$1,MonsterTable!$A$1:$B$1,0),0),
IF(OR(NOT(ISBLANK(CA638)),ISBLANK(CB638)),#N/A,
IF(BY638="empty","empty",
VLOOKUP(BY638,MonsterGroupTable!$A:$A,1,0)))))))</f>
        <v/>
      </c>
      <c r="CG638" s="2" t="str">
        <f>IF(AND(ISBLANK(CF638),OR(NOT(ISBLANK(CH638)),NOT(ISBLANK(CI638)))),#N/A,
IF(ISBLANK(CF638),"",
IF(AND(NOT(ISERROR(VLOOKUP(CF638,MonsterTable!$A:$B,MATCH(MonsterTable!$B$1,MonsterTable!$A$1:$B$1,0),0))),OR(ISBLANK(CH638),ISBLANK(CI638))),#N/A,
IFERROR(VLOOKUP(CF638,MonsterTable!$A:$B,MATCH(MonsterTable!$B$1,MonsterTable!$A$1:$B$1,0),0),
IF(OR(NOT(ISBLANK(CH638)),ISBLANK(CI638)),#N/A,
IF(CF638="empty","empty",
VLOOKUP(CF638,MonsterGroupTable!$A:$A,1,0)))))))</f>
        <v/>
      </c>
    </row>
    <row r="639" spans="1:85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 t="s">
        <v>28</v>
      </c>
      <c r="I639" t="s">
        <v>249</v>
      </c>
      <c r="J639" t="s">
        <v>79</v>
      </c>
      <c r="K639" t="s">
        <v>80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9"/>
        <v>g104,5</v>
      </c>
      <c r="U639" s="1" t="s">
        <v>324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g104</v>
      </c>
      <c r="X639">
        <v>5</v>
      </c>
      <c r="AC639" s="2" t="str">
        <f>IF(AND(ISBLANK(AB639),OR(NOT(ISBLANK(AD639)),NOT(ISBLANK(AE639)))),#N/A,
IF(ISBLANK(AB639),"",
IF(AND(NOT(ISERROR(VLOOKUP(AB639,MonsterTable!$A:$B,MATCH(MonsterTable!$B$1,MonsterTable!$A$1:$B$1,0),0))),OR(ISBLANK(AD639),ISBLANK(AE639))),#N/A,
IFERROR(VLOOKUP(AB639,MonsterTable!$A:$B,MATCH(MonsterTable!$B$1,MonsterTable!$A$1:$B$1,0),0),
IF(OR(NOT(ISBLANK(AD639)),ISBLANK(AE639)),#N/A,
IF(AB639="empty","empty",
VLOOKUP(AB639,MonsterGroupTable!$A:$A,1,0)))))))</f>
        <v/>
      </c>
      <c r="AJ639" s="2" t="str">
        <f>IF(AND(ISBLANK(AI639),OR(NOT(ISBLANK(AK639)),NOT(ISBLANK(AL639)))),#N/A,
IF(ISBLANK(AI639),"",
IF(AND(NOT(ISERROR(VLOOKUP(AI639,MonsterTable!$A:$B,MATCH(MonsterTable!$B$1,MonsterTable!$A$1:$B$1,0),0))),OR(ISBLANK(AK639),ISBLANK(AL639))),#N/A,
IFERROR(VLOOKUP(AI639,MonsterTable!$A:$B,MATCH(MonsterTable!$B$1,MonsterTable!$A$1:$B$1,0),0),
IF(OR(NOT(ISBLANK(AK639)),ISBLANK(AL639)),#N/A,
IF(AI639="empty","empty",
VLOOKUP(AI639,MonsterGroupTable!$A:$A,1,0)))))))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E639" s="2" t="str">
        <f>IF(AND(ISBLANK(BD639),OR(NOT(ISBLANK(BF639)),NOT(ISBLANK(BG639)))),#N/A,
IF(ISBLANK(BD639),"",
IF(AND(NOT(ISERROR(VLOOKUP(BD639,MonsterTable!$A:$B,MATCH(MonsterTable!$B$1,MonsterTable!$A$1:$B$1,0),0))),OR(ISBLANK(BF639),ISBLANK(BG639))),#N/A,
IFERROR(VLOOKUP(BD639,MonsterTable!$A:$B,MATCH(MonsterTable!$B$1,MonsterTable!$A$1:$B$1,0),0),
IF(OR(NOT(ISBLANK(BF639)),ISBLANK(BG639)),#N/A,
IF(BD639="empty","empty",
VLOOKUP(BD639,MonsterGroupTable!$A:$A,1,0)))))))</f>
        <v/>
      </c>
      <c r="BL639" s="2" t="str">
        <f>IF(AND(ISBLANK(BK639),OR(NOT(ISBLANK(BM639)),NOT(ISBLANK(BN639)))),#N/A,
IF(ISBLANK(BK639),"",
IF(AND(NOT(ISERROR(VLOOKUP(BK639,MonsterTable!$A:$B,MATCH(MonsterTable!$B$1,MonsterTable!$A$1:$B$1,0),0))),OR(ISBLANK(BM639),ISBLANK(BN639))),#N/A,
IFERROR(VLOOKUP(BK639,MonsterTable!$A:$B,MATCH(MonsterTable!$B$1,MonsterTable!$A$1:$B$1,0),0),
IF(OR(NOT(ISBLANK(BM639)),ISBLANK(BN639)),#N/A,
IF(BK639="empty","empty",
VLOOKUP(BK639,MonsterGroupTable!$A:$A,1,0)))))))</f>
        <v/>
      </c>
      <c r="BS639" s="2" t="str">
        <f>IF(AND(ISBLANK(BR639),OR(NOT(ISBLANK(BT639)),NOT(ISBLANK(BU639)))),#N/A,
IF(ISBLANK(BR639),"",
IF(AND(NOT(ISERROR(VLOOKUP(BR639,MonsterTable!$A:$B,MATCH(MonsterTable!$B$1,MonsterTable!$A$1:$B$1,0),0))),OR(ISBLANK(BT639),ISBLANK(BU639))),#N/A,
IFERROR(VLOOKUP(BR639,MonsterTable!$A:$B,MATCH(MonsterTable!$B$1,MonsterTable!$A$1:$B$1,0),0),
IF(OR(NOT(ISBLANK(BT639)),ISBLANK(BU639)),#N/A,
IF(BR639="empty","empty",
VLOOKUP(BR639,MonsterGroupTable!$A:$A,1,0)))))))</f>
        <v/>
      </c>
      <c r="BZ639" s="2" t="str">
        <f>IF(AND(ISBLANK(BY639),OR(NOT(ISBLANK(CA639)),NOT(ISBLANK(CB639)))),#N/A,
IF(ISBLANK(BY639),"",
IF(AND(NOT(ISERROR(VLOOKUP(BY639,MonsterTable!$A:$B,MATCH(MonsterTable!$B$1,MonsterTable!$A$1:$B$1,0),0))),OR(ISBLANK(CA639),ISBLANK(CB639))),#N/A,
IFERROR(VLOOKUP(BY639,MonsterTable!$A:$B,MATCH(MonsterTable!$B$1,MonsterTable!$A$1:$B$1,0),0),
IF(OR(NOT(ISBLANK(CA639)),ISBLANK(CB639)),#N/A,
IF(BY639="empty","empty",
VLOOKUP(BY639,MonsterGroupTable!$A:$A,1,0)))))))</f>
        <v/>
      </c>
      <c r="CG639" s="2" t="str">
        <f>IF(AND(ISBLANK(CF639),OR(NOT(ISBLANK(CH639)),NOT(ISBLANK(CI639)))),#N/A,
IF(ISBLANK(CF639),"",
IF(AND(NOT(ISERROR(VLOOKUP(CF639,MonsterTable!$A:$B,MATCH(MonsterTable!$B$1,MonsterTable!$A$1:$B$1,0),0))),OR(ISBLANK(CH639),ISBLANK(CI639))),#N/A,
IFERROR(VLOOKUP(CF639,MonsterTable!$A:$B,MATCH(MonsterTable!$B$1,MonsterTable!$A$1:$B$1,0),0),
IF(OR(NOT(ISBLANK(CH639)),ISBLANK(CI639)),#N/A,
IF(CF639="empty","empty",
VLOOKUP(CF639,MonsterGroupTable!$A:$A,1,0)))))))</f>
        <v/>
      </c>
    </row>
    <row r="640" spans="1:85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 t="s">
        <v>28</v>
      </c>
      <c r="I640" t="s">
        <v>249</v>
      </c>
      <c r="J640" t="s">
        <v>79</v>
      </c>
      <c r="K640" t="s">
        <v>80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9"/>
        <v>g104,5</v>
      </c>
      <c r="U640" s="1" t="s">
        <v>324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g104</v>
      </c>
      <c r="X640">
        <v>5</v>
      </c>
      <c r="AC640" s="2" t="str">
        <f>IF(AND(ISBLANK(AB640),OR(NOT(ISBLANK(AD640)),NOT(ISBLANK(AE640)))),#N/A,
IF(ISBLANK(AB640),"",
IF(AND(NOT(ISERROR(VLOOKUP(AB640,MonsterTable!$A:$B,MATCH(MonsterTable!$B$1,MonsterTable!$A$1:$B$1,0),0))),OR(ISBLANK(AD640),ISBLANK(AE640))),#N/A,
IFERROR(VLOOKUP(AB640,MonsterTable!$A:$B,MATCH(MonsterTable!$B$1,MonsterTable!$A$1:$B$1,0),0),
IF(OR(NOT(ISBLANK(AD640)),ISBLANK(AE640)),#N/A,
IF(AB640="empty","empty",
VLOOKUP(AB640,MonsterGroupTable!$A:$A,1,0)))))))</f>
        <v/>
      </c>
      <c r="AJ640" s="2" t="str">
        <f>IF(AND(ISBLANK(AI640),OR(NOT(ISBLANK(AK640)),NOT(ISBLANK(AL640)))),#N/A,
IF(ISBLANK(AI640),"",
IF(AND(NOT(ISERROR(VLOOKUP(AI640,MonsterTable!$A:$B,MATCH(MonsterTable!$B$1,MonsterTable!$A$1:$B$1,0),0))),OR(ISBLANK(AK640),ISBLANK(AL640))),#N/A,
IFERROR(VLOOKUP(AI640,MonsterTable!$A:$B,MATCH(MonsterTable!$B$1,MonsterTable!$A$1:$B$1,0),0),
IF(OR(NOT(ISBLANK(AK640)),ISBLANK(AL640)),#N/A,
IF(AI640="empty","empty",
VLOOKUP(AI640,MonsterGroupTable!$A:$A,1,0)))))))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E640" s="2" t="str">
        <f>IF(AND(ISBLANK(BD640),OR(NOT(ISBLANK(BF640)),NOT(ISBLANK(BG640)))),#N/A,
IF(ISBLANK(BD640),"",
IF(AND(NOT(ISERROR(VLOOKUP(BD640,MonsterTable!$A:$B,MATCH(MonsterTable!$B$1,MonsterTable!$A$1:$B$1,0),0))),OR(ISBLANK(BF640),ISBLANK(BG640))),#N/A,
IFERROR(VLOOKUP(BD640,MonsterTable!$A:$B,MATCH(MonsterTable!$B$1,MonsterTable!$A$1:$B$1,0),0),
IF(OR(NOT(ISBLANK(BF640)),ISBLANK(BG640)),#N/A,
IF(BD640="empty","empty",
VLOOKUP(BD640,MonsterGroupTable!$A:$A,1,0)))))))</f>
        <v/>
      </c>
      <c r="BL640" s="2" t="str">
        <f>IF(AND(ISBLANK(BK640),OR(NOT(ISBLANK(BM640)),NOT(ISBLANK(BN640)))),#N/A,
IF(ISBLANK(BK640),"",
IF(AND(NOT(ISERROR(VLOOKUP(BK640,MonsterTable!$A:$B,MATCH(MonsterTable!$B$1,MonsterTable!$A$1:$B$1,0),0))),OR(ISBLANK(BM640),ISBLANK(BN640))),#N/A,
IFERROR(VLOOKUP(BK640,MonsterTable!$A:$B,MATCH(MonsterTable!$B$1,MonsterTable!$A$1:$B$1,0),0),
IF(OR(NOT(ISBLANK(BM640)),ISBLANK(BN640)),#N/A,
IF(BK640="empty","empty",
VLOOKUP(BK640,MonsterGroupTable!$A:$A,1,0)))))))</f>
        <v/>
      </c>
      <c r="BS640" s="2" t="str">
        <f>IF(AND(ISBLANK(BR640),OR(NOT(ISBLANK(BT640)),NOT(ISBLANK(BU640)))),#N/A,
IF(ISBLANK(BR640),"",
IF(AND(NOT(ISERROR(VLOOKUP(BR640,MonsterTable!$A:$B,MATCH(MonsterTable!$B$1,MonsterTable!$A$1:$B$1,0),0))),OR(ISBLANK(BT640),ISBLANK(BU640))),#N/A,
IFERROR(VLOOKUP(BR640,MonsterTable!$A:$B,MATCH(MonsterTable!$B$1,MonsterTable!$A$1:$B$1,0),0),
IF(OR(NOT(ISBLANK(BT640)),ISBLANK(BU640)),#N/A,
IF(BR640="empty","empty",
VLOOKUP(BR640,MonsterGroupTable!$A:$A,1,0)))))))</f>
        <v/>
      </c>
      <c r="BZ640" s="2" t="str">
        <f>IF(AND(ISBLANK(BY640),OR(NOT(ISBLANK(CA640)),NOT(ISBLANK(CB640)))),#N/A,
IF(ISBLANK(BY640),"",
IF(AND(NOT(ISERROR(VLOOKUP(BY640,MonsterTable!$A:$B,MATCH(MonsterTable!$B$1,MonsterTable!$A$1:$B$1,0),0))),OR(ISBLANK(CA640),ISBLANK(CB640))),#N/A,
IFERROR(VLOOKUP(BY640,MonsterTable!$A:$B,MATCH(MonsterTable!$B$1,MonsterTable!$A$1:$B$1,0),0),
IF(OR(NOT(ISBLANK(CA640)),ISBLANK(CB640)),#N/A,
IF(BY640="empty","empty",
VLOOKUP(BY640,MonsterGroupTable!$A:$A,1,0)))))))</f>
        <v/>
      </c>
      <c r="CG640" s="2" t="str">
        <f>IF(AND(ISBLANK(CF640),OR(NOT(ISBLANK(CH640)),NOT(ISBLANK(CI640)))),#N/A,
IF(ISBLANK(CF640),"",
IF(AND(NOT(ISERROR(VLOOKUP(CF640,MonsterTable!$A:$B,MATCH(MonsterTable!$B$1,MonsterTable!$A$1:$B$1,0),0))),OR(ISBLANK(CH640),ISBLANK(CI640))),#N/A,
IFERROR(VLOOKUP(CF640,MonsterTable!$A:$B,MATCH(MonsterTable!$B$1,MonsterTable!$A$1:$B$1,0),0),
IF(OR(NOT(ISBLANK(CH640)),ISBLANK(CI640)),#N/A,
IF(CF640="empty","empty",
VLOOKUP(CF640,MonsterGroupTable!$A:$A,1,0)))))))</f>
        <v/>
      </c>
    </row>
    <row r="641" spans="1:85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 t="s">
        <v>28</v>
      </c>
      <c r="I641" t="s">
        <v>249</v>
      </c>
      <c r="J641" t="s">
        <v>79</v>
      </c>
      <c r="K641" t="s">
        <v>80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9"/>
        <v>g104,5</v>
      </c>
      <c r="U641" s="1" t="s">
        <v>324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g104</v>
      </c>
      <c r="X641">
        <v>5</v>
      </c>
      <c r="AC641" s="2" t="str">
        <f>IF(AND(ISBLANK(AB641),OR(NOT(ISBLANK(AD641)),NOT(ISBLANK(AE641)))),#N/A,
IF(ISBLANK(AB641),"",
IF(AND(NOT(ISERROR(VLOOKUP(AB641,MonsterTable!$A:$B,MATCH(MonsterTable!$B$1,MonsterTable!$A$1:$B$1,0),0))),OR(ISBLANK(AD641),ISBLANK(AE641))),#N/A,
IFERROR(VLOOKUP(AB641,MonsterTable!$A:$B,MATCH(MonsterTable!$B$1,MonsterTable!$A$1:$B$1,0),0),
IF(OR(NOT(ISBLANK(AD641)),ISBLANK(AE641)),#N/A,
IF(AB641="empty","empty",
VLOOKUP(AB641,MonsterGroupTable!$A:$A,1,0)))))))</f>
        <v/>
      </c>
      <c r="AJ641" s="2" t="str">
        <f>IF(AND(ISBLANK(AI641),OR(NOT(ISBLANK(AK641)),NOT(ISBLANK(AL641)))),#N/A,
IF(ISBLANK(AI641),"",
IF(AND(NOT(ISERROR(VLOOKUP(AI641,MonsterTable!$A:$B,MATCH(MonsterTable!$B$1,MonsterTable!$A$1:$B$1,0),0))),OR(ISBLANK(AK641),ISBLANK(AL641))),#N/A,
IFERROR(VLOOKUP(AI641,MonsterTable!$A:$B,MATCH(MonsterTable!$B$1,MonsterTable!$A$1:$B$1,0),0),
IF(OR(NOT(ISBLANK(AK641)),ISBLANK(AL641)),#N/A,
IF(AI641="empty","empty",
VLOOKUP(AI641,MonsterGroupTable!$A:$A,1,0)))))))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E641" s="2" t="str">
        <f>IF(AND(ISBLANK(BD641),OR(NOT(ISBLANK(BF641)),NOT(ISBLANK(BG641)))),#N/A,
IF(ISBLANK(BD641),"",
IF(AND(NOT(ISERROR(VLOOKUP(BD641,MonsterTable!$A:$B,MATCH(MonsterTable!$B$1,MonsterTable!$A$1:$B$1,0),0))),OR(ISBLANK(BF641),ISBLANK(BG641))),#N/A,
IFERROR(VLOOKUP(BD641,MonsterTable!$A:$B,MATCH(MonsterTable!$B$1,MonsterTable!$A$1:$B$1,0),0),
IF(OR(NOT(ISBLANK(BF641)),ISBLANK(BG641)),#N/A,
IF(BD641="empty","empty",
VLOOKUP(BD641,MonsterGroupTable!$A:$A,1,0)))))))</f>
        <v/>
      </c>
      <c r="BL641" s="2" t="str">
        <f>IF(AND(ISBLANK(BK641),OR(NOT(ISBLANK(BM641)),NOT(ISBLANK(BN641)))),#N/A,
IF(ISBLANK(BK641),"",
IF(AND(NOT(ISERROR(VLOOKUP(BK641,MonsterTable!$A:$B,MATCH(MonsterTable!$B$1,MonsterTable!$A$1:$B$1,0),0))),OR(ISBLANK(BM641),ISBLANK(BN641))),#N/A,
IFERROR(VLOOKUP(BK641,MonsterTable!$A:$B,MATCH(MonsterTable!$B$1,MonsterTable!$A$1:$B$1,0),0),
IF(OR(NOT(ISBLANK(BM641)),ISBLANK(BN641)),#N/A,
IF(BK641="empty","empty",
VLOOKUP(BK641,MonsterGroupTable!$A:$A,1,0)))))))</f>
        <v/>
      </c>
      <c r="BS641" s="2" t="str">
        <f>IF(AND(ISBLANK(BR641),OR(NOT(ISBLANK(BT641)),NOT(ISBLANK(BU641)))),#N/A,
IF(ISBLANK(BR641),"",
IF(AND(NOT(ISERROR(VLOOKUP(BR641,MonsterTable!$A:$B,MATCH(MonsterTable!$B$1,MonsterTable!$A$1:$B$1,0),0))),OR(ISBLANK(BT641),ISBLANK(BU641))),#N/A,
IFERROR(VLOOKUP(BR641,MonsterTable!$A:$B,MATCH(MonsterTable!$B$1,MonsterTable!$A$1:$B$1,0),0),
IF(OR(NOT(ISBLANK(BT641)),ISBLANK(BU641)),#N/A,
IF(BR641="empty","empty",
VLOOKUP(BR641,MonsterGroupTable!$A:$A,1,0)))))))</f>
        <v/>
      </c>
      <c r="BZ641" s="2" t="str">
        <f>IF(AND(ISBLANK(BY641),OR(NOT(ISBLANK(CA641)),NOT(ISBLANK(CB641)))),#N/A,
IF(ISBLANK(BY641),"",
IF(AND(NOT(ISERROR(VLOOKUP(BY641,MonsterTable!$A:$B,MATCH(MonsterTable!$B$1,MonsterTable!$A$1:$B$1,0),0))),OR(ISBLANK(CA641),ISBLANK(CB641))),#N/A,
IFERROR(VLOOKUP(BY641,MonsterTable!$A:$B,MATCH(MonsterTable!$B$1,MonsterTable!$A$1:$B$1,0),0),
IF(OR(NOT(ISBLANK(CA641)),ISBLANK(CB641)),#N/A,
IF(BY641="empty","empty",
VLOOKUP(BY641,MonsterGroupTable!$A:$A,1,0)))))))</f>
        <v/>
      </c>
      <c r="CG641" s="2" t="str">
        <f>IF(AND(ISBLANK(CF641),OR(NOT(ISBLANK(CH641)),NOT(ISBLANK(CI641)))),#N/A,
IF(ISBLANK(CF641),"",
IF(AND(NOT(ISERROR(VLOOKUP(CF641,MonsterTable!$A:$B,MATCH(MonsterTable!$B$1,MonsterTable!$A$1:$B$1,0),0))),OR(ISBLANK(CH641),ISBLANK(CI641))),#N/A,
IFERROR(VLOOKUP(CF641,MonsterTable!$A:$B,MATCH(MonsterTable!$B$1,MonsterTable!$A$1:$B$1,0),0),
IF(OR(NOT(ISBLANK(CH641)),ISBLANK(CI641)),#N/A,
IF(CF641="empty","empty",
VLOOKUP(CF641,MonsterGroupTable!$A:$A,1,0)))))))</f>
        <v/>
      </c>
    </row>
    <row r="642" spans="1:85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 t="s">
        <v>28</v>
      </c>
      <c r="I642" t="s">
        <v>251</v>
      </c>
      <c r="J642" t="s">
        <v>79</v>
      </c>
      <c r="K642" t="s">
        <v>80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si="19"/>
        <v>g105,5</v>
      </c>
      <c r="U642" s="1" t="s">
        <v>325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g105</v>
      </c>
      <c r="X642">
        <v>5</v>
      </c>
      <c r="AC642" s="2" t="str">
        <f>IF(AND(ISBLANK(AB642),OR(NOT(ISBLANK(AD642)),NOT(ISBLANK(AE642)))),#N/A,
IF(ISBLANK(AB642),"",
IF(AND(NOT(ISERROR(VLOOKUP(AB642,MonsterTable!$A:$B,MATCH(MonsterTable!$B$1,MonsterTable!$A$1:$B$1,0),0))),OR(ISBLANK(AD642),ISBLANK(AE642))),#N/A,
IFERROR(VLOOKUP(AB642,MonsterTable!$A:$B,MATCH(MonsterTable!$B$1,MonsterTable!$A$1:$B$1,0),0),
IF(OR(NOT(ISBLANK(AD642)),ISBLANK(AE642)),#N/A,
IF(AB642="empty","empty",
VLOOKUP(AB642,MonsterGroupTable!$A:$A,1,0)))))))</f>
        <v/>
      </c>
      <c r="AJ642" s="2" t="str">
        <f>IF(AND(ISBLANK(AI642),OR(NOT(ISBLANK(AK642)),NOT(ISBLANK(AL642)))),#N/A,
IF(ISBLANK(AI642),"",
IF(AND(NOT(ISERROR(VLOOKUP(AI642,MonsterTable!$A:$B,MATCH(MonsterTable!$B$1,MonsterTable!$A$1:$B$1,0),0))),OR(ISBLANK(AK642),ISBLANK(AL642))),#N/A,
IFERROR(VLOOKUP(AI642,MonsterTable!$A:$B,MATCH(MonsterTable!$B$1,MonsterTable!$A$1:$B$1,0),0),
IF(OR(NOT(ISBLANK(AK642)),ISBLANK(AL642)),#N/A,
IF(AI642="empty","empty",
VLOOKUP(AI642,MonsterGroupTable!$A:$A,1,0)))))))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E642" s="2" t="str">
        <f>IF(AND(ISBLANK(BD642),OR(NOT(ISBLANK(BF642)),NOT(ISBLANK(BG642)))),#N/A,
IF(ISBLANK(BD642),"",
IF(AND(NOT(ISERROR(VLOOKUP(BD642,MonsterTable!$A:$B,MATCH(MonsterTable!$B$1,MonsterTable!$A$1:$B$1,0),0))),OR(ISBLANK(BF642),ISBLANK(BG642))),#N/A,
IFERROR(VLOOKUP(BD642,MonsterTable!$A:$B,MATCH(MonsterTable!$B$1,MonsterTable!$A$1:$B$1,0),0),
IF(OR(NOT(ISBLANK(BF642)),ISBLANK(BG642)),#N/A,
IF(BD642="empty","empty",
VLOOKUP(BD642,MonsterGroupTable!$A:$A,1,0)))))))</f>
        <v/>
      </c>
      <c r="BL642" s="2" t="str">
        <f>IF(AND(ISBLANK(BK642),OR(NOT(ISBLANK(BM642)),NOT(ISBLANK(BN642)))),#N/A,
IF(ISBLANK(BK642),"",
IF(AND(NOT(ISERROR(VLOOKUP(BK642,MonsterTable!$A:$B,MATCH(MonsterTable!$B$1,MonsterTable!$A$1:$B$1,0),0))),OR(ISBLANK(BM642),ISBLANK(BN642))),#N/A,
IFERROR(VLOOKUP(BK642,MonsterTable!$A:$B,MATCH(MonsterTable!$B$1,MonsterTable!$A$1:$B$1,0),0),
IF(OR(NOT(ISBLANK(BM642)),ISBLANK(BN642)),#N/A,
IF(BK642="empty","empty",
VLOOKUP(BK642,MonsterGroupTable!$A:$A,1,0)))))))</f>
        <v/>
      </c>
      <c r="BS642" s="2" t="str">
        <f>IF(AND(ISBLANK(BR642),OR(NOT(ISBLANK(BT642)),NOT(ISBLANK(BU642)))),#N/A,
IF(ISBLANK(BR642),"",
IF(AND(NOT(ISERROR(VLOOKUP(BR642,MonsterTable!$A:$B,MATCH(MonsterTable!$B$1,MonsterTable!$A$1:$B$1,0),0))),OR(ISBLANK(BT642),ISBLANK(BU642))),#N/A,
IFERROR(VLOOKUP(BR642,MonsterTable!$A:$B,MATCH(MonsterTable!$B$1,MonsterTable!$A$1:$B$1,0),0),
IF(OR(NOT(ISBLANK(BT642)),ISBLANK(BU642)),#N/A,
IF(BR642="empty","empty",
VLOOKUP(BR642,MonsterGroupTable!$A:$A,1,0)))))))</f>
        <v/>
      </c>
      <c r="BZ642" s="2" t="str">
        <f>IF(AND(ISBLANK(BY642),OR(NOT(ISBLANK(CA642)),NOT(ISBLANK(CB642)))),#N/A,
IF(ISBLANK(BY642),"",
IF(AND(NOT(ISERROR(VLOOKUP(BY642,MonsterTable!$A:$B,MATCH(MonsterTable!$B$1,MonsterTable!$A$1:$B$1,0),0))),OR(ISBLANK(CA642),ISBLANK(CB642))),#N/A,
IFERROR(VLOOKUP(BY642,MonsterTable!$A:$B,MATCH(MonsterTable!$B$1,MonsterTable!$A$1:$B$1,0),0),
IF(OR(NOT(ISBLANK(CA642)),ISBLANK(CB642)),#N/A,
IF(BY642="empty","empty",
VLOOKUP(BY642,MonsterGroupTable!$A:$A,1,0)))))))</f>
        <v/>
      </c>
      <c r="CG642" s="2" t="str">
        <f>IF(AND(ISBLANK(CF642),OR(NOT(ISBLANK(CH642)),NOT(ISBLANK(CI642)))),#N/A,
IF(ISBLANK(CF642),"",
IF(AND(NOT(ISERROR(VLOOKUP(CF642,MonsterTable!$A:$B,MATCH(MonsterTable!$B$1,MonsterTable!$A$1:$B$1,0),0))),OR(ISBLANK(CH642),ISBLANK(CI642))),#N/A,
IFERROR(VLOOKUP(CF642,MonsterTable!$A:$B,MATCH(MonsterTable!$B$1,MonsterTable!$A$1:$B$1,0),0),
IF(OR(NOT(ISBLANK(CH642)),ISBLANK(CI642)),#N/A,
IF(CF642="empty","empty",
VLOOKUP(CF642,MonsterGroupTable!$A:$A,1,0)))))))</f>
        <v/>
      </c>
    </row>
    <row r="643" spans="1:85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 t="s">
        <v>28</v>
      </c>
      <c r="I643" t="s">
        <v>251</v>
      </c>
      <c r="J643" t="s">
        <v>79</v>
      </c>
      <c r="K643" t="s">
        <v>80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ref="T643:T706" si="21">V643&amp;IF(ISBLANK(W643),"",","&amp;W643)&amp;IF(ISBLANK(X643),"",","&amp;X643)&amp;IF(ISBLANK(Y643),"",","&amp;Y643)&amp;IF(ISBLANK(Z643),"",","&amp;Z643)&amp;IF(ISBLANK(AA643),"",","&amp;AA643)
&amp;IF(LEN(AC643)=0,"",","&amp;AC643)&amp;IF(ISBLANK(AD643),"",","&amp;AD643)&amp;IF(ISBLANK(AE643),"",","&amp;AE643)&amp;IF(ISBLANK(AF643),"",","&amp;AF643)&amp;IF(ISBLANK(AG643),"",","&amp;AG643)&amp;IF(ISBLANK(AH643),"",","&amp;AH643)
&amp;IF(LEN(AJ643)=0,"",","&amp;AJ643)&amp;IF(ISBLANK(AK643),"",","&amp;AK643)&amp;IF(ISBLANK(AL643),"",","&amp;AL643)&amp;IF(ISBLANK(AM643),"",","&amp;AM643)&amp;IF(ISBLANK(AN643),"",","&amp;AN643)&amp;IF(ISBLANK(AO643),"",","&amp;AO643)
&amp;IF(LEN(AQ643)=0,"",","&amp;AQ643)&amp;IF(ISBLANK(AR643),"",","&amp;AR643)&amp;IF(ISBLANK(AS643),"",","&amp;AS643)&amp;IF(ISBLANK(AT643),"",","&amp;AT643)&amp;IF(ISBLANK(AU643),"",","&amp;AU643)&amp;IF(ISBLANK(AV643),"",","&amp;AV643)
&amp;IF(LEN(AX643)=0,"",","&amp;AX643)&amp;IF(ISBLANK(AY643),"",","&amp;AY643)&amp;IF(ISBLANK(AZ643),"",","&amp;AZ643)&amp;IF(ISBLANK(BA643),"",","&amp;BA643)&amp;IF(ISBLANK(BB643),"",","&amp;BB643)&amp;IF(ISBLANK(BC643),"",","&amp;BC643)
&amp;IF(LEN(BE643)=0,"",","&amp;BE643)&amp;IF(ISBLANK(BF643),"",","&amp;BF643)&amp;IF(ISBLANK(BG643),"",","&amp;BG643)&amp;IF(ISBLANK(BH643),"",","&amp;BH643)&amp;IF(ISBLANK(BI643),"",","&amp;BI643)&amp;IF(ISBLANK(BJ643),"",","&amp;BJ643)
&amp;IF(LEN(BL643)=0,"",","&amp;BL643)&amp;IF(ISBLANK(BM643),"",","&amp;BM643)&amp;IF(ISBLANK(BN643),"",","&amp;BN643)&amp;IF(ISBLANK(BO643),"",","&amp;BO643)&amp;IF(ISBLANK(BP643),"",","&amp;BP643)&amp;IF(ISBLANK(BQ643),"",","&amp;BQ643)
&amp;IF(LEN(BS643)=0,"",","&amp;BS643)&amp;IF(ISBLANK(BT643),"",","&amp;BT643)&amp;IF(ISBLANK(BU643),"",","&amp;BU643)&amp;IF(ISBLANK(BV643),"",","&amp;BV643)&amp;IF(ISBLANK(BW643),"",","&amp;BW643)&amp;IF(ISBLANK(BX643),"",","&amp;BX643)
&amp;IF(LEN(BZ643)=0,"",","&amp;BZ643)&amp;IF(ISBLANK(CA643),"",","&amp;CA643)&amp;IF(ISBLANK(CB643),"",","&amp;CB643)&amp;IF(ISBLANK(CC643),"",","&amp;CC643)&amp;IF(ISBLANK(CD643),"",","&amp;CD643)&amp;IF(ISBLANK(CE643),"",","&amp;CE643)
&amp;IF(LEN(CG643)=0,"",","&amp;CG643)&amp;IF(ISBLANK(CH643),"",","&amp;CH643)&amp;IF(ISBLANK(CI643),"",","&amp;CI643)&amp;IF(ISBLANK(CJ643),"",","&amp;CJ643)&amp;IF(ISBLANK(CK643),"",","&amp;CK643)&amp;IF(ISBLANK(CL643),"",","&amp;CL643)</f>
        <v>g105,5</v>
      </c>
      <c r="U643" s="1" t="s">
        <v>325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g105</v>
      </c>
      <c r="X643">
        <v>5</v>
      </c>
      <c r="AC643" s="2" t="str">
        <f>IF(AND(ISBLANK(AB643),OR(NOT(ISBLANK(AD643)),NOT(ISBLANK(AE643)))),#N/A,
IF(ISBLANK(AB643),"",
IF(AND(NOT(ISERROR(VLOOKUP(AB643,MonsterTable!$A:$B,MATCH(MonsterTable!$B$1,MonsterTable!$A$1:$B$1,0),0))),OR(ISBLANK(AD643),ISBLANK(AE643))),#N/A,
IFERROR(VLOOKUP(AB643,MonsterTable!$A:$B,MATCH(MonsterTable!$B$1,MonsterTable!$A$1:$B$1,0),0),
IF(OR(NOT(ISBLANK(AD643)),ISBLANK(AE643)),#N/A,
IF(AB643="empty","empty",
VLOOKUP(AB643,MonsterGroupTable!$A:$A,1,0)))))))</f>
        <v/>
      </c>
      <c r="AJ643" s="2" t="str">
        <f>IF(AND(ISBLANK(AI643),OR(NOT(ISBLANK(AK643)),NOT(ISBLANK(AL643)))),#N/A,
IF(ISBLANK(AI643),"",
IF(AND(NOT(ISERROR(VLOOKUP(AI643,MonsterTable!$A:$B,MATCH(MonsterTable!$B$1,MonsterTable!$A$1:$B$1,0),0))),OR(ISBLANK(AK643),ISBLANK(AL643))),#N/A,
IFERROR(VLOOKUP(AI643,MonsterTable!$A:$B,MATCH(MonsterTable!$B$1,MonsterTable!$A$1:$B$1,0),0),
IF(OR(NOT(ISBLANK(AK643)),ISBLANK(AL643)),#N/A,
IF(AI643="empty","empty",
VLOOKUP(AI643,MonsterGroupTable!$A:$A,1,0)))))))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E643" s="2" t="str">
        <f>IF(AND(ISBLANK(BD643),OR(NOT(ISBLANK(BF643)),NOT(ISBLANK(BG643)))),#N/A,
IF(ISBLANK(BD643),"",
IF(AND(NOT(ISERROR(VLOOKUP(BD643,MonsterTable!$A:$B,MATCH(MonsterTable!$B$1,MonsterTable!$A$1:$B$1,0),0))),OR(ISBLANK(BF643),ISBLANK(BG643))),#N/A,
IFERROR(VLOOKUP(BD643,MonsterTable!$A:$B,MATCH(MonsterTable!$B$1,MonsterTable!$A$1:$B$1,0),0),
IF(OR(NOT(ISBLANK(BF643)),ISBLANK(BG643)),#N/A,
IF(BD643="empty","empty",
VLOOKUP(BD643,MonsterGroupTable!$A:$A,1,0)))))))</f>
        <v/>
      </c>
      <c r="BL643" s="2" t="str">
        <f>IF(AND(ISBLANK(BK643),OR(NOT(ISBLANK(BM643)),NOT(ISBLANK(BN643)))),#N/A,
IF(ISBLANK(BK643),"",
IF(AND(NOT(ISERROR(VLOOKUP(BK643,MonsterTable!$A:$B,MATCH(MonsterTable!$B$1,MonsterTable!$A$1:$B$1,0),0))),OR(ISBLANK(BM643),ISBLANK(BN643))),#N/A,
IFERROR(VLOOKUP(BK643,MonsterTable!$A:$B,MATCH(MonsterTable!$B$1,MonsterTable!$A$1:$B$1,0),0),
IF(OR(NOT(ISBLANK(BM643)),ISBLANK(BN643)),#N/A,
IF(BK643="empty","empty",
VLOOKUP(BK643,MonsterGroupTable!$A:$A,1,0)))))))</f>
        <v/>
      </c>
      <c r="BS643" s="2" t="str">
        <f>IF(AND(ISBLANK(BR643),OR(NOT(ISBLANK(BT643)),NOT(ISBLANK(BU643)))),#N/A,
IF(ISBLANK(BR643),"",
IF(AND(NOT(ISERROR(VLOOKUP(BR643,MonsterTable!$A:$B,MATCH(MonsterTable!$B$1,MonsterTable!$A$1:$B$1,0),0))),OR(ISBLANK(BT643),ISBLANK(BU643))),#N/A,
IFERROR(VLOOKUP(BR643,MonsterTable!$A:$B,MATCH(MonsterTable!$B$1,MonsterTable!$A$1:$B$1,0),0),
IF(OR(NOT(ISBLANK(BT643)),ISBLANK(BU643)),#N/A,
IF(BR643="empty","empty",
VLOOKUP(BR643,MonsterGroupTable!$A:$A,1,0)))))))</f>
        <v/>
      </c>
      <c r="BZ643" s="2" t="str">
        <f>IF(AND(ISBLANK(BY643),OR(NOT(ISBLANK(CA643)),NOT(ISBLANK(CB643)))),#N/A,
IF(ISBLANK(BY643),"",
IF(AND(NOT(ISERROR(VLOOKUP(BY643,MonsterTable!$A:$B,MATCH(MonsterTable!$B$1,MonsterTable!$A$1:$B$1,0),0))),OR(ISBLANK(CA643),ISBLANK(CB643))),#N/A,
IFERROR(VLOOKUP(BY643,MonsterTable!$A:$B,MATCH(MonsterTable!$B$1,MonsterTable!$A$1:$B$1,0),0),
IF(OR(NOT(ISBLANK(CA643)),ISBLANK(CB643)),#N/A,
IF(BY643="empty","empty",
VLOOKUP(BY643,MonsterGroupTable!$A:$A,1,0)))))))</f>
        <v/>
      </c>
      <c r="CG643" s="2" t="str">
        <f>IF(AND(ISBLANK(CF643),OR(NOT(ISBLANK(CH643)),NOT(ISBLANK(CI643)))),#N/A,
IF(ISBLANK(CF643),"",
IF(AND(NOT(ISERROR(VLOOKUP(CF643,MonsterTable!$A:$B,MATCH(MonsterTable!$B$1,MonsterTable!$A$1:$B$1,0),0))),OR(ISBLANK(CH643),ISBLANK(CI643))),#N/A,
IFERROR(VLOOKUP(CF643,MonsterTable!$A:$B,MATCH(MonsterTable!$B$1,MonsterTable!$A$1:$B$1,0),0),
IF(OR(NOT(ISBLANK(CH643)),ISBLANK(CI643)),#N/A,
IF(CF643="empty","empty",
VLOOKUP(CF643,MonsterGroupTable!$A:$A,1,0)))))))</f>
        <v/>
      </c>
    </row>
    <row r="644" spans="1:85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 t="s">
        <v>28</v>
      </c>
      <c r="I644" t="s">
        <v>251</v>
      </c>
      <c r="J644" t="s">
        <v>79</v>
      </c>
      <c r="K644" t="s">
        <v>80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1"/>
        <v>g105,5</v>
      </c>
      <c r="U644" s="1" t="s">
        <v>325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g105</v>
      </c>
      <c r="X644">
        <v>5</v>
      </c>
      <c r="AC644" s="2" t="str">
        <f>IF(AND(ISBLANK(AB644),OR(NOT(ISBLANK(AD644)),NOT(ISBLANK(AE644)))),#N/A,
IF(ISBLANK(AB644),"",
IF(AND(NOT(ISERROR(VLOOKUP(AB644,MonsterTable!$A:$B,MATCH(MonsterTable!$B$1,MonsterTable!$A$1:$B$1,0),0))),OR(ISBLANK(AD644),ISBLANK(AE644))),#N/A,
IFERROR(VLOOKUP(AB644,MonsterTable!$A:$B,MATCH(MonsterTable!$B$1,MonsterTable!$A$1:$B$1,0),0),
IF(OR(NOT(ISBLANK(AD644)),ISBLANK(AE644)),#N/A,
IF(AB644="empty","empty",
VLOOKUP(AB644,MonsterGroupTable!$A:$A,1,0)))))))</f>
        <v/>
      </c>
      <c r="AJ644" s="2" t="str">
        <f>IF(AND(ISBLANK(AI644),OR(NOT(ISBLANK(AK644)),NOT(ISBLANK(AL644)))),#N/A,
IF(ISBLANK(AI644),"",
IF(AND(NOT(ISERROR(VLOOKUP(AI644,MonsterTable!$A:$B,MATCH(MonsterTable!$B$1,MonsterTable!$A$1:$B$1,0),0))),OR(ISBLANK(AK644),ISBLANK(AL644))),#N/A,
IFERROR(VLOOKUP(AI644,MonsterTable!$A:$B,MATCH(MonsterTable!$B$1,MonsterTable!$A$1:$B$1,0),0),
IF(OR(NOT(ISBLANK(AK644)),ISBLANK(AL644)),#N/A,
IF(AI644="empty","empty",
VLOOKUP(AI644,MonsterGroupTable!$A:$A,1,0)))))))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E644" s="2" t="str">
        <f>IF(AND(ISBLANK(BD644),OR(NOT(ISBLANK(BF644)),NOT(ISBLANK(BG644)))),#N/A,
IF(ISBLANK(BD644),"",
IF(AND(NOT(ISERROR(VLOOKUP(BD644,MonsterTable!$A:$B,MATCH(MonsterTable!$B$1,MonsterTable!$A$1:$B$1,0),0))),OR(ISBLANK(BF644),ISBLANK(BG644))),#N/A,
IFERROR(VLOOKUP(BD644,MonsterTable!$A:$B,MATCH(MonsterTable!$B$1,MonsterTable!$A$1:$B$1,0),0),
IF(OR(NOT(ISBLANK(BF644)),ISBLANK(BG644)),#N/A,
IF(BD644="empty","empty",
VLOOKUP(BD644,MonsterGroupTable!$A:$A,1,0)))))))</f>
        <v/>
      </c>
      <c r="BL644" s="2" t="str">
        <f>IF(AND(ISBLANK(BK644),OR(NOT(ISBLANK(BM644)),NOT(ISBLANK(BN644)))),#N/A,
IF(ISBLANK(BK644),"",
IF(AND(NOT(ISERROR(VLOOKUP(BK644,MonsterTable!$A:$B,MATCH(MonsterTable!$B$1,MonsterTable!$A$1:$B$1,0),0))),OR(ISBLANK(BM644),ISBLANK(BN644))),#N/A,
IFERROR(VLOOKUP(BK644,MonsterTable!$A:$B,MATCH(MonsterTable!$B$1,MonsterTable!$A$1:$B$1,0),0),
IF(OR(NOT(ISBLANK(BM644)),ISBLANK(BN644)),#N/A,
IF(BK644="empty","empty",
VLOOKUP(BK644,MonsterGroupTable!$A:$A,1,0)))))))</f>
        <v/>
      </c>
      <c r="BS644" s="2" t="str">
        <f>IF(AND(ISBLANK(BR644),OR(NOT(ISBLANK(BT644)),NOT(ISBLANK(BU644)))),#N/A,
IF(ISBLANK(BR644),"",
IF(AND(NOT(ISERROR(VLOOKUP(BR644,MonsterTable!$A:$B,MATCH(MonsterTable!$B$1,MonsterTable!$A$1:$B$1,0),0))),OR(ISBLANK(BT644),ISBLANK(BU644))),#N/A,
IFERROR(VLOOKUP(BR644,MonsterTable!$A:$B,MATCH(MonsterTable!$B$1,MonsterTable!$A$1:$B$1,0),0),
IF(OR(NOT(ISBLANK(BT644)),ISBLANK(BU644)),#N/A,
IF(BR644="empty","empty",
VLOOKUP(BR644,MonsterGroupTable!$A:$A,1,0)))))))</f>
        <v/>
      </c>
      <c r="BZ644" s="2" t="str">
        <f>IF(AND(ISBLANK(BY644),OR(NOT(ISBLANK(CA644)),NOT(ISBLANK(CB644)))),#N/A,
IF(ISBLANK(BY644),"",
IF(AND(NOT(ISERROR(VLOOKUP(BY644,MonsterTable!$A:$B,MATCH(MonsterTable!$B$1,MonsterTable!$A$1:$B$1,0),0))),OR(ISBLANK(CA644),ISBLANK(CB644))),#N/A,
IFERROR(VLOOKUP(BY644,MonsterTable!$A:$B,MATCH(MonsterTable!$B$1,MonsterTable!$A$1:$B$1,0),0),
IF(OR(NOT(ISBLANK(CA644)),ISBLANK(CB644)),#N/A,
IF(BY644="empty","empty",
VLOOKUP(BY644,MonsterGroupTable!$A:$A,1,0)))))))</f>
        <v/>
      </c>
      <c r="CG644" s="2" t="str">
        <f>IF(AND(ISBLANK(CF644),OR(NOT(ISBLANK(CH644)),NOT(ISBLANK(CI644)))),#N/A,
IF(ISBLANK(CF644),"",
IF(AND(NOT(ISERROR(VLOOKUP(CF644,MonsterTable!$A:$B,MATCH(MonsterTable!$B$1,MonsterTable!$A$1:$B$1,0),0))),OR(ISBLANK(CH644),ISBLANK(CI644))),#N/A,
IFERROR(VLOOKUP(CF644,MonsterTable!$A:$B,MATCH(MonsterTable!$B$1,MonsterTable!$A$1:$B$1,0),0),
IF(OR(NOT(ISBLANK(CH644)),ISBLANK(CI644)),#N/A,
IF(CF644="empty","empty",
VLOOKUP(CF644,MonsterGroupTable!$A:$A,1,0)))))))</f>
        <v/>
      </c>
    </row>
    <row r="645" spans="1:85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 t="s">
        <v>28</v>
      </c>
      <c r="I645" t="s">
        <v>251</v>
      </c>
      <c r="J645" t="s">
        <v>79</v>
      </c>
      <c r="K645" t="s">
        <v>80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1"/>
        <v>g105,5</v>
      </c>
      <c r="U645" s="1" t="s">
        <v>325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g105</v>
      </c>
      <c r="X645">
        <v>5</v>
      </c>
      <c r="AC645" s="2" t="str">
        <f>IF(AND(ISBLANK(AB645),OR(NOT(ISBLANK(AD645)),NOT(ISBLANK(AE645)))),#N/A,
IF(ISBLANK(AB645),"",
IF(AND(NOT(ISERROR(VLOOKUP(AB645,MonsterTable!$A:$B,MATCH(MonsterTable!$B$1,MonsterTable!$A$1:$B$1,0),0))),OR(ISBLANK(AD645),ISBLANK(AE645))),#N/A,
IFERROR(VLOOKUP(AB645,MonsterTable!$A:$B,MATCH(MonsterTable!$B$1,MonsterTable!$A$1:$B$1,0),0),
IF(OR(NOT(ISBLANK(AD645)),ISBLANK(AE645)),#N/A,
IF(AB645="empty","empty",
VLOOKUP(AB645,MonsterGroupTable!$A:$A,1,0)))))))</f>
        <v/>
      </c>
      <c r="AJ645" s="2" t="str">
        <f>IF(AND(ISBLANK(AI645),OR(NOT(ISBLANK(AK645)),NOT(ISBLANK(AL645)))),#N/A,
IF(ISBLANK(AI645),"",
IF(AND(NOT(ISERROR(VLOOKUP(AI645,MonsterTable!$A:$B,MATCH(MonsterTable!$B$1,MonsterTable!$A$1:$B$1,0),0))),OR(ISBLANK(AK645),ISBLANK(AL645))),#N/A,
IFERROR(VLOOKUP(AI645,MonsterTable!$A:$B,MATCH(MonsterTable!$B$1,MonsterTable!$A$1:$B$1,0),0),
IF(OR(NOT(ISBLANK(AK645)),ISBLANK(AL645)),#N/A,
IF(AI645="empty","empty",
VLOOKUP(AI645,MonsterGroupTable!$A:$A,1,0)))))))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E645" s="2" t="str">
        <f>IF(AND(ISBLANK(BD645),OR(NOT(ISBLANK(BF645)),NOT(ISBLANK(BG645)))),#N/A,
IF(ISBLANK(BD645),"",
IF(AND(NOT(ISERROR(VLOOKUP(BD645,MonsterTable!$A:$B,MATCH(MonsterTable!$B$1,MonsterTable!$A$1:$B$1,0),0))),OR(ISBLANK(BF645),ISBLANK(BG645))),#N/A,
IFERROR(VLOOKUP(BD645,MonsterTable!$A:$B,MATCH(MonsterTable!$B$1,MonsterTable!$A$1:$B$1,0),0),
IF(OR(NOT(ISBLANK(BF645)),ISBLANK(BG645)),#N/A,
IF(BD645="empty","empty",
VLOOKUP(BD645,MonsterGroupTable!$A:$A,1,0)))))))</f>
        <v/>
      </c>
      <c r="BL645" s="2" t="str">
        <f>IF(AND(ISBLANK(BK645),OR(NOT(ISBLANK(BM645)),NOT(ISBLANK(BN645)))),#N/A,
IF(ISBLANK(BK645),"",
IF(AND(NOT(ISERROR(VLOOKUP(BK645,MonsterTable!$A:$B,MATCH(MonsterTable!$B$1,MonsterTable!$A$1:$B$1,0),0))),OR(ISBLANK(BM645),ISBLANK(BN645))),#N/A,
IFERROR(VLOOKUP(BK645,MonsterTable!$A:$B,MATCH(MonsterTable!$B$1,MonsterTable!$A$1:$B$1,0),0),
IF(OR(NOT(ISBLANK(BM645)),ISBLANK(BN645)),#N/A,
IF(BK645="empty","empty",
VLOOKUP(BK645,MonsterGroupTable!$A:$A,1,0)))))))</f>
        <v/>
      </c>
      <c r="BS645" s="2" t="str">
        <f>IF(AND(ISBLANK(BR645),OR(NOT(ISBLANK(BT645)),NOT(ISBLANK(BU645)))),#N/A,
IF(ISBLANK(BR645),"",
IF(AND(NOT(ISERROR(VLOOKUP(BR645,MonsterTable!$A:$B,MATCH(MonsterTable!$B$1,MonsterTable!$A$1:$B$1,0),0))),OR(ISBLANK(BT645),ISBLANK(BU645))),#N/A,
IFERROR(VLOOKUP(BR645,MonsterTable!$A:$B,MATCH(MonsterTable!$B$1,MonsterTable!$A$1:$B$1,0),0),
IF(OR(NOT(ISBLANK(BT645)),ISBLANK(BU645)),#N/A,
IF(BR645="empty","empty",
VLOOKUP(BR645,MonsterGroupTable!$A:$A,1,0)))))))</f>
        <v/>
      </c>
      <c r="BZ645" s="2" t="str">
        <f>IF(AND(ISBLANK(BY645),OR(NOT(ISBLANK(CA645)),NOT(ISBLANK(CB645)))),#N/A,
IF(ISBLANK(BY645),"",
IF(AND(NOT(ISERROR(VLOOKUP(BY645,MonsterTable!$A:$B,MATCH(MonsterTable!$B$1,MonsterTable!$A$1:$B$1,0),0))),OR(ISBLANK(CA645),ISBLANK(CB645))),#N/A,
IFERROR(VLOOKUP(BY645,MonsterTable!$A:$B,MATCH(MonsterTable!$B$1,MonsterTable!$A$1:$B$1,0),0),
IF(OR(NOT(ISBLANK(CA645)),ISBLANK(CB645)),#N/A,
IF(BY645="empty","empty",
VLOOKUP(BY645,MonsterGroupTable!$A:$A,1,0)))))))</f>
        <v/>
      </c>
      <c r="CG645" s="2" t="str">
        <f>IF(AND(ISBLANK(CF645),OR(NOT(ISBLANK(CH645)),NOT(ISBLANK(CI645)))),#N/A,
IF(ISBLANK(CF645),"",
IF(AND(NOT(ISERROR(VLOOKUP(CF645,MonsterTable!$A:$B,MATCH(MonsterTable!$B$1,MonsterTable!$A$1:$B$1,0),0))),OR(ISBLANK(CH645),ISBLANK(CI645))),#N/A,
IFERROR(VLOOKUP(CF645,MonsterTable!$A:$B,MATCH(MonsterTable!$B$1,MonsterTable!$A$1:$B$1,0),0),
IF(OR(NOT(ISBLANK(CH645)),ISBLANK(CI645)),#N/A,
IF(CF645="empty","empty",
VLOOKUP(CF645,MonsterGroupTable!$A:$A,1,0)))))))</f>
        <v/>
      </c>
    </row>
    <row r="646" spans="1:85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 t="s">
        <v>28</v>
      </c>
      <c r="I646" t="s">
        <v>251</v>
      </c>
      <c r="J646" t="s">
        <v>79</v>
      </c>
      <c r="K646" t="s">
        <v>80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1"/>
        <v>g105,5</v>
      </c>
      <c r="U646" s="1" t="s">
        <v>325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g105</v>
      </c>
      <c r="X646">
        <v>5</v>
      </c>
      <c r="AC646" s="2" t="str">
        <f>IF(AND(ISBLANK(AB646),OR(NOT(ISBLANK(AD646)),NOT(ISBLANK(AE646)))),#N/A,
IF(ISBLANK(AB646),"",
IF(AND(NOT(ISERROR(VLOOKUP(AB646,MonsterTable!$A:$B,MATCH(MonsterTable!$B$1,MonsterTable!$A$1:$B$1,0),0))),OR(ISBLANK(AD646),ISBLANK(AE646))),#N/A,
IFERROR(VLOOKUP(AB646,MonsterTable!$A:$B,MATCH(MonsterTable!$B$1,MonsterTable!$A$1:$B$1,0),0),
IF(OR(NOT(ISBLANK(AD646)),ISBLANK(AE646)),#N/A,
IF(AB646="empty","empty",
VLOOKUP(AB646,MonsterGroupTable!$A:$A,1,0)))))))</f>
        <v/>
      </c>
      <c r="AJ646" s="2" t="str">
        <f>IF(AND(ISBLANK(AI646),OR(NOT(ISBLANK(AK646)),NOT(ISBLANK(AL646)))),#N/A,
IF(ISBLANK(AI646),"",
IF(AND(NOT(ISERROR(VLOOKUP(AI646,MonsterTable!$A:$B,MATCH(MonsterTable!$B$1,MonsterTable!$A$1:$B$1,0),0))),OR(ISBLANK(AK646),ISBLANK(AL646))),#N/A,
IFERROR(VLOOKUP(AI646,MonsterTable!$A:$B,MATCH(MonsterTable!$B$1,MonsterTable!$A$1:$B$1,0),0),
IF(OR(NOT(ISBLANK(AK646)),ISBLANK(AL646)),#N/A,
IF(AI646="empty","empty",
VLOOKUP(AI646,MonsterGroupTable!$A:$A,1,0)))))))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E646" s="2" t="str">
        <f>IF(AND(ISBLANK(BD646),OR(NOT(ISBLANK(BF646)),NOT(ISBLANK(BG646)))),#N/A,
IF(ISBLANK(BD646),"",
IF(AND(NOT(ISERROR(VLOOKUP(BD646,MonsterTable!$A:$B,MATCH(MonsterTable!$B$1,MonsterTable!$A$1:$B$1,0),0))),OR(ISBLANK(BF646),ISBLANK(BG646))),#N/A,
IFERROR(VLOOKUP(BD646,MonsterTable!$A:$B,MATCH(MonsterTable!$B$1,MonsterTable!$A$1:$B$1,0),0),
IF(OR(NOT(ISBLANK(BF646)),ISBLANK(BG646)),#N/A,
IF(BD646="empty","empty",
VLOOKUP(BD646,MonsterGroupTable!$A:$A,1,0)))))))</f>
        <v/>
      </c>
      <c r="BL646" s="2" t="str">
        <f>IF(AND(ISBLANK(BK646),OR(NOT(ISBLANK(BM646)),NOT(ISBLANK(BN646)))),#N/A,
IF(ISBLANK(BK646),"",
IF(AND(NOT(ISERROR(VLOOKUP(BK646,MonsterTable!$A:$B,MATCH(MonsterTable!$B$1,MonsterTable!$A$1:$B$1,0),0))),OR(ISBLANK(BM646),ISBLANK(BN646))),#N/A,
IFERROR(VLOOKUP(BK646,MonsterTable!$A:$B,MATCH(MonsterTable!$B$1,MonsterTable!$A$1:$B$1,0),0),
IF(OR(NOT(ISBLANK(BM646)),ISBLANK(BN646)),#N/A,
IF(BK646="empty","empty",
VLOOKUP(BK646,MonsterGroupTable!$A:$A,1,0)))))))</f>
        <v/>
      </c>
      <c r="BS646" s="2" t="str">
        <f>IF(AND(ISBLANK(BR646),OR(NOT(ISBLANK(BT646)),NOT(ISBLANK(BU646)))),#N/A,
IF(ISBLANK(BR646),"",
IF(AND(NOT(ISERROR(VLOOKUP(BR646,MonsterTable!$A:$B,MATCH(MonsterTable!$B$1,MonsterTable!$A$1:$B$1,0),0))),OR(ISBLANK(BT646),ISBLANK(BU646))),#N/A,
IFERROR(VLOOKUP(BR646,MonsterTable!$A:$B,MATCH(MonsterTable!$B$1,MonsterTable!$A$1:$B$1,0),0),
IF(OR(NOT(ISBLANK(BT646)),ISBLANK(BU646)),#N/A,
IF(BR646="empty","empty",
VLOOKUP(BR646,MonsterGroupTable!$A:$A,1,0)))))))</f>
        <v/>
      </c>
      <c r="BZ646" s="2" t="str">
        <f>IF(AND(ISBLANK(BY646),OR(NOT(ISBLANK(CA646)),NOT(ISBLANK(CB646)))),#N/A,
IF(ISBLANK(BY646),"",
IF(AND(NOT(ISERROR(VLOOKUP(BY646,MonsterTable!$A:$B,MATCH(MonsterTable!$B$1,MonsterTable!$A$1:$B$1,0),0))),OR(ISBLANK(CA646),ISBLANK(CB646))),#N/A,
IFERROR(VLOOKUP(BY646,MonsterTable!$A:$B,MATCH(MonsterTable!$B$1,MonsterTable!$A$1:$B$1,0),0),
IF(OR(NOT(ISBLANK(CA646)),ISBLANK(CB646)),#N/A,
IF(BY646="empty","empty",
VLOOKUP(BY646,MonsterGroupTable!$A:$A,1,0)))))))</f>
        <v/>
      </c>
      <c r="CG646" s="2" t="str">
        <f>IF(AND(ISBLANK(CF646),OR(NOT(ISBLANK(CH646)),NOT(ISBLANK(CI646)))),#N/A,
IF(ISBLANK(CF646),"",
IF(AND(NOT(ISERROR(VLOOKUP(CF646,MonsterTable!$A:$B,MATCH(MonsterTable!$B$1,MonsterTable!$A$1:$B$1,0),0))),OR(ISBLANK(CH646),ISBLANK(CI646))),#N/A,
IFERROR(VLOOKUP(CF646,MonsterTable!$A:$B,MATCH(MonsterTable!$B$1,MonsterTable!$A$1:$B$1,0),0),
IF(OR(NOT(ISBLANK(CH646)),ISBLANK(CI646)),#N/A,
IF(CF646="empty","empty",
VLOOKUP(CF646,MonsterGroupTable!$A:$A,1,0)))))))</f>
        <v/>
      </c>
    </row>
    <row r="647" spans="1:85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 t="s">
        <v>28</v>
      </c>
      <c r="I647" t="s">
        <v>251</v>
      </c>
      <c r="J647" t="s">
        <v>79</v>
      </c>
      <c r="K647" t="s">
        <v>80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1"/>
        <v>g105,5</v>
      </c>
      <c r="U647" s="1" t="s">
        <v>325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g105</v>
      </c>
      <c r="X647">
        <v>5</v>
      </c>
      <c r="AC647" s="2" t="str">
        <f>IF(AND(ISBLANK(AB647),OR(NOT(ISBLANK(AD647)),NOT(ISBLANK(AE647)))),#N/A,
IF(ISBLANK(AB647),"",
IF(AND(NOT(ISERROR(VLOOKUP(AB647,MonsterTable!$A:$B,MATCH(MonsterTable!$B$1,MonsterTable!$A$1:$B$1,0),0))),OR(ISBLANK(AD647),ISBLANK(AE647))),#N/A,
IFERROR(VLOOKUP(AB647,MonsterTable!$A:$B,MATCH(MonsterTable!$B$1,MonsterTable!$A$1:$B$1,0),0),
IF(OR(NOT(ISBLANK(AD647)),ISBLANK(AE647)),#N/A,
IF(AB647="empty","empty",
VLOOKUP(AB647,MonsterGroupTable!$A:$A,1,0)))))))</f>
        <v/>
      </c>
      <c r="AJ647" s="2" t="str">
        <f>IF(AND(ISBLANK(AI647),OR(NOT(ISBLANK(AK647)),NOT(ISBLANK(AL647)))),#N/A,
IF(ISBLANK(AI647),"",
IF(AND(NOT(ISERROR(VLOOKUP(AI647,MonsterTable!$A:$B,MATCH(MonsterTable!$B$1,MonsterTable!$A$1:$B$1,0),0))),OR(ISBLANK(AK647),ISBLANK(AL647))),#N/A,
IFERROR(VLOOKUP(AI647,MonsterTable!$A:$B,MATCH(MonsterTable!$B$1,MonsterTable!$A$1:$B$1,0),0),
IF(OR(NOT(ISBLANK(AK647)),ISBLANK(AL647)),#N/A,
IF(AI647="empty","empty",
VLOOKUP(AI647,MonsterGroupTable!$A:$A,1,0)))))))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E647" s="2" t="str">
        <f>IF(AND(ISBLANK(BD647),OR(NOT(ISBLANK(BF647)),NOT(ISBLANK(BG647)))),#N/A,
IF(ISBLANK(BD647),"",
IF(AND(NOT(ISERROR(VLOOKUP(BD647,MonsterTable!$A:$B,MATCH(MonsterTable!$B$1,MonsterTable!$A$1:$B$1,0),0))),OR(ISBLANK(BF647),ISBLANK(BG647))),#N/A,
IFERROR(VLOOKUP(BD647,MonsterTable!$A:$B,MATCH(MonsterTable!$B$1,MonsterTable!$A$1:$B$1,0),0),
IF(OR(NOT(ISBLANK(BF647)),ISBLANK(BG647)),#N/A,
IF(BD647="empty","empty",
VLOOKUP(BD647,MonsterGroupTable!$A:$A,1,0)))))))</f>
        <v/>
      </c>
      <c r="BL647" s="2" t="str">
        <f>IF(AND(ISBLANK(BK647),OR(NOT(ISBLANK(BM647)),NOT(ISBLANK(BN647)))),#N/A,
IF(ISBLANK(BK647),"",
IF(AND(NOT(ISERROR(VLOOKUP(BK647,MonsterTable!$A:$B,MATCH(MonsterTable!$B$1,MonsterTable!$A$1:$B$1,0),0))),OR(ISBLANK(BM647),ISBLANK(BN647))),#N/A,
IFERROR(VLOOKUP(BK647,MonsterTable!$A:$B,MATCH(MonsterTable!$B$1,MonsterTable!$A$1:$B$1,0),0),
IF(OR(NOT(ISBLANK(BM647)),ISBLANK(BN647)),#N/A,
IF(BK647="empty","empty",
VLOOKUP(BK647,MonsterGroupTable!$A:$A,1,0)))))))</f>
        <v/>
      </c>
      <c r="BS647" s="2" t="str">
        <f>IF(AND(ISBLANK(BR647),OR(NOT(ISBLANK(BT647)),NOT(ISBLANK(BU647)))),#N/A,
IF(ISBLANK(BR647),"",
IF(AND(NOT(ISERROR(VLOOKUP(BR647,MonsterTable!$A:$B,MATCH(MonsterTable!$B$1,MonsterTable!$A$1:$B$1,0),0))),OR(ISBLANK(BT647),ISBLANK(BU647))),#N/A,
IFERROR(VLOOKUP(BR647,MonsterTable!$A:$B,MATCH(MonsterTable!$B$1,MonsterTable!$A$1:$B$1,0),0),
IF(OR(NOT(ISBLANK(BT647)),ISBLANK(BU647)),#N/A,
IF(BR647="empty","empty",
VLOOKUP(BR647,MonsterGroupTable!$A:$A,1,0)))))))</f>
        <v/>
      </c>
      <c r="BZ647" s="2" t="str">
        <f>IF(AND(ISBLANK(BY647),OR(NOT(ISBLANK(CA647)),NOT(ISBLANK(CB647)))),#N/A,
IF(ISBLANK(BY647),"",
IF(AND(NOT(ISERROR(VLOOKUP(BY647,MonsterTable!$A:$B,MATCH(MonsterTable!$B$1,MonsterTable!$A$1:$B$1,0),0))),OR(ISBLANK(CA647),ISBLANK(CB647))),#N/A,
IFERROR(VLOOKUP(BY647,MonsterTable!$A:$B,MATCH(MonsterTable!$B$1,MonsterTable!$A$1:$B$1,0),0),
IF(OR(NOT(ISBLANK(CA647)),ISBLANK(CB647)),#N/A,
IF(BY647="empty","empty",
VLOOKUP(BY647,MonsterGroupTable!$A:$A,1,0)))))))</f>
        <v/>
      </c>
      <c r="CG647" s="2" t="str">
        <f>IF(AND(ISBLANK(CF647),OR(NOT(ISBLANK(CH647)),NOT(ISBLANK(CI647)))),#N/A,
IF(ISBLANK(CF647),"",
IF(AND(NOT(ISERROR(VLOOKUP(CF647,MonsterTable!$A:$B,MATCH(MonsterTable!$B$1,MonsterTable!$A$1:$B$1,0),0))),OR(ISBLANK(CH647),ISBLANK(CI647))),#N/A,
IFERROR(VLOOKUP(CF647,MonsterTable!$A:$B,MATCH(MonsterTable!$B$1,MonsterTable!$A$1:$B$1,0),0),
IF(OR(NOT(ISBLANK(CH647)),ISBLANK(CI647)),#N/A,
IF(CF647="empty","empty",
VLOOKUP(CF647,MonsterGroupTable!$A:$A,1,0)))))))</f>
        <v/>
      </c>
    </row>
    <row r="648" spans="1:85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 t="s">
        <v>28</v>
      </c>
      <c r="I648" t="s">
        <v>251</v>
      </c>
      <c r="J648" t="s">
        <v>79</v>
      </c>
      <c r="K648" t="s">
        <v>80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1"/>
        <v>g105,5</v>
      </c>
      <c r="U648" s="1" t="s">
        <v>325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g105</v>
      </c>
      <c r="X648">
        <v>5</v>
      </c>
      <c r="AC648" s="2" t="str">
        <f>IF(AND(ISBLANK(AB648),OR(NOT(ISBLANK(AD648)),NOT(ISBLANK(AE648)))),#N/A,
IF(ISBLANK(AB648),"",
IF(AND(NOT(ISERROR(VLOOKUP(AB648,MonsterTable!$A:$B,MATCH(MonsterTable!$B$1,MonsterTable!$A$1:$B$1,0),0))),OR(ISBLANK(AD648),ISBLANK(AE648))),#N/A,
IFERROR(VLOOKUP(AB648,MonsterTable!$A:$B,MATCH(MonsterTable!$B$1,MonsterTable!$A$1:$B$1,0),0),
IF(OR(NOT(ISBLANK(AD648)),ISBLANK(AE648)),#N/A,
IF(AB648="empty","empty",
VLOOKUP(AB648,MonsterGroupTable!$A:$A,1,0)))))))</f>
        <v/>
      </c>
      <c r="AJ648" s="2" t="str">
        <f>IF(AND(ISBLANK(AI648),OR(NOT(ISBLANK(AK648)),NOT(ISBLANK(AL648)))),#N/A,
IF(ISBLANK(AI648),"",
IF(AND(NOT(ISERROR(VLOOKUP(AI648,MonsterTable!$A:$B,MATCH(MonsterTable!$B$1,MonsterTable!$A$1:$B$1,0),0))),OR(ISBLANK(AK648),ISBLANK(AL648))),#N/A,
IFERROR(VLOOKUP(AI648,MonsterTable!$A:$B,MATCH(MonsterTable!$B$1,MonsterTable!$A$1:$B$1,0),0),
IF(OR(NOT(ISBLANK(AK648)),ISBLANK(AL648)),#N/A,
IF(AI648="empty","empty",
VLOOKUP(AI648,MonsterGroupTable!$A:$A,1,0)))))))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E648" s="2" t="str">
        <f>IF(AND(ISBLANK(BD648),OR(NOT(ISBLANK(BF648)),NOT(ISBLANK(BG648)))),#N/A,
IF(ISBLANK(BD648),"",
IF(AND(NOT(ISERROR(VLOOKUP(BD648,MonsterTable!$A:$B,MATCH(MonsterTable!$B$1,MonsterTable!$A$1:$B$1,0),0))),OR(ISBLANK(BF648),ISBLANK(BG648))),#N/A,
IFERROR(VLOOKUP(BD648,MonsterTable!$A:$B,MATCH(MonsterTable!$B$1,MonsterTable!$A$1:$B$1,0),0),
IF(OR(NOT(ISBLANK(BF648)),ISBLANK(BG648)),#N/A,
IF(BD648="empty","empty",
VLOOKUP(BD648,MonsterGroupTable!$A:$A,1,0)))))))</f>
        <v/>
      </c>
      <c r="BL648" s="2" t="str">
        <f>IF(AND(ISBLANK(BK648),OR(NOT(ISBLANK(BM648)),NOT(ISBLANK(BN648)))),#N/A,
IF(ISBLANK(BK648),"",
IF(AND(NOT(ISERROR(VLOOKUP(BK648,MonsterTable!$A:$B,MATCH(MonsterTable!$B$1,MonsterTable!$A$1:$B$1,0),0))),OR(ISBLANK(BM648),ISBLANK(BN648))),#N/A,
IFERROR(VLOOKUP(BK648,MonsterTable!$A:$B,MATCH(MonsterTable!$B$1,MonsterTable!$A$1:$B$1,0),0),
IF(OR(NOT(ISBLANK(BM648)),ISBLANK(BN648)),#N/A,
IF(BK648="empty","empty",
VLOOKUP(BK648,MonsterGroupTable!$A:$A,1,0)))))))</f>
        <v/>
      </c>
      <c r="BS648" s="2" t="str">
        <f>IF(AND(ISBLANK(BR648),OR(NOT(ISBLANK(BT648)),NOT(ISBLANK(BU648)))),#N/A,
IF(ISBLANK(BR648),"",
IF(AND(NOT(ISERROR(VLOOKUP(BR648,MonsterTable!$A:$B,MATCH(MonsterTable!$B$1,MonsterTable!$A$1:$B$1,0),0))),OR(ISBLANK(BT648),ISBLANK(BU648))),#N/A,
IFERROR(VLOOKUP(BR648,MonsterTable!$A:$B,MATCH(MonsterTable!$B$1,MonsterTable!$A$1:$B$1,0),0),
IF(OR(NOT(ISBLANK(BT648)),ISBLANK(BU648)),#N/A,
IF(BR648="empty","empty",
VLOOKUP(BR648,MonsterGroupTable!$A:$A,1,0)))))))</f>
        <v/>
      </c>
      <c r="BZ648" s="2" t="str">
        <f>IF(AND(ISBLANK(BY648),OR(NOT(ISBLANK(CA648)),NOT(ISBLANK(CB648)))),#N/A,
IF(ISBLANK(BY648),"",
IF(AND(NOT(ISERROR(VLOOKUP(BY648,MonsterTable!$A:$B,MATCH(MonsterTable!$B$1,MonsterTable!$A$1:$B$1,0),0))),OR(ISBLANK(CA648),ISBLANK(CB648))),#N/A,
IFERROR(VLOOKUP(BY648,MonsterTable!$A:$B,MATCH(MonsterTable!$B$1,MonsterTable!$A$1:$B$1,0),0),
IF(OR(NOT(ISBLANK(CA648)),ISBLANK(CB648)),#N/A,
IF(BY648="empty","empty",
VLOOKUP(BY648,MonsterGroupTable!$A:$A,1,0)))))))</f>
        <v/>
      </c>
      <c r="CG648" s="2" t="str">
        <f>IF(AND(ISBLANK(CF648),OR(NOT(ISBLANK(CH648)),NOT(ISBLANK(CI648)))),#N/A,
IF(ISBLANK(CF648),"",
IF(AND(NOT(ISERROR(VLOOKUP(CF648,MonsterTable!$A:$B,MATCH(MonsterTable!$B$1,MonsterTable!$A$1:$B$1,0),0))),OR(ISBLANK(CH648),ISBLANK(CI648))),#N/A,
IFERROR(VLOOKUP(CF648,MonsterTable!$A:$B,MATCH(MonsterTable!$B$1,MonsterTable!$A$1:$B$1,0),0),
IF(OR(NOT(ISBLANK(CH648)),ISBLANK(CI648)),#N/A,
IF(CF648="empty","empty",
VLOOKUP(CF648,MonsterGroupTable!$A:$A,1,0)))))))</f>
        <v/>
      </c>
    </row>
    <row r="649" spans="1:85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 t="s">
        <v>28</v>
      </c>
      <c r="I649" t="s">
        <v>251</v>
      </c>
      <c r="J649" t="s">
        <v>79</v>
      </c>
      <c r="K649" t="s">
        <v>80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1"/>
        <v>g105,5</v>
      </c>
      <c r="U649" s="1" t="s">
        <v>325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g105</v>
      </c>
      <c r="X649">
        <v>5</v>
      </c>
      <c r="AC649" s="2" t="str">
        <f>IF(AND(ISBLANK(AB649),OR(NOT(ISBLANK(AD649)),NOT(ISBLANK(AE649)))),#N/A,
IF(ISBLANK(AB649),"",
IF(AND(NOT(ISERROR(VLOOKUP(AB649,MonsterTable!$A:$B,MATCH(MonsterTable!$B$1,MonsterTable!$A$1:$B$1,0),0))),OR(ISBLANK(AD649),ISBLANK(AE649))),#N/A,
IFERROR(VLOOKUP(AB649,MonsterTable!$A:$B,MATCH(MonsterTable!$B$1,MonsterTable!$A$1:$B$1,0),0),
IF(OR(NOT(ISBLANK(AD649)),ISBLANK(AE649)),#N/A,
IF(AB649="empty","empty",
VLOOKUP(AB649,MonsterGroupTable!$A:$A,1,0)))))))</f>
        <v/>
      </c>
      <c r="AJ649" s="2" t="str">
        <f>IF(AND(ISBLANK(AI649),OR(NOT(ISBLANK(AK649)),NOT(ISBLANK(AL649)))),#N/A,
IF(ISBLANK(AI649),"",
IF(AND(NOT(ISERROR(VLOOKUP(AI649,MonsterTable!$A:$B,MATCH(MonsterTable!$B$1,MonsterTable!$A$1:$B$1,0),0))),OR(ISBLANK(AK649),ISBLANK(AL649))),#N/A,
IFERROR(VLOOKUP(AI649,MonsterTable!$A:$B,MATCH(MonsterTable!$B$1,MonsterTable!$A$1:$B$1,0),0),
IF(OR(NOT(ISBLANK(AK649)),ISBLANK(AL649)),#N/A,
IF(AI649="empty","empty",
VLOOKUP(AI649,MonsterGroupTable!$A:$A,1,0)))))))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E649" s="2" t="str">
        <f>IF(AND(ISBLANK(BD649),OR(NOT(ISBLANK(BF649)),NOT(ISBLANK(BG649)))),#N/A,
IF(ISBLANK(BD649),"",
IF(AND(NOT(ISERROR(VLOOKUP(BD649,MonsterTable!$A:$B,MATCH(MonsterTable!$B$1,MonsterTable!$A$1:$B$1,0),0))),OR(ISBLANK(BF649),ISBLANK(BG649))),#N/A,
IFERROR(VLOOKUP(BD649,MonsterTable!$A:$B,MATCH(MonsterTable!$B$1,MonsterTable!$A$1:$B$1,0),0),
IF(OR(NOT(ISBLANK(BF649)),ISBLANK(BG649)),#N/A,
IF(BD649="empty","empty",
VLOOKUP(BD649,MonsterGroupTable!$A:$A,1,0)))))))</f>
        <v/>
      </c>
      <c r="BL649" s="2" t="str">
        <f>IF(AND(ISBLANK(BK649),OR(NOT(ISBLANK(BM649)),NOT(ISBLANK(BN649)))),#N/A,
IF(ISBLANK(BK649),"",
IF(AND(NOT(ISERROR(VLOOKUP(BK649,MonsterTable!$A:$B,MATCH(MonsterTable!$B$1,MonsterTable!$A$1:$B$1,0),0))),OR(ISBLANK(BM649),ISBLANK(BN649))),#N/A,
IFERROR(VLOOKUP(BK649,MonsterTable!$A:$B,MATCH(MonsterTable!$B$1,MonsterTable!$A$1:$B$1,0),0),
IF(OR(NOT(ISBLANK(BM649)),ISBLANK(BN649)),#N/A,
IF(BK649="empty","empty",
VLOOKUP(BK649,MonsterGroupTable!$A:$A,1,0)))))))</f>
        <v/>
      </c>
      <c r="BS649" s="2" t="str">
        <f>IF(AND(ISBLANK(BR649),OR(NOT(ISBLANK(BT649)),NOT(ISBLANK(BU649)))),#N/A,
IF(ISBLANK(BR649),"",
IF(AND(NOT(ISERROR(VLOOKUP(BR649,MonsterTable!$A:$B,MATCH(MonsterTable!$B$1,MonsterTable!$A$1:$B$1,0),0))),OR(ISBLANK(BT649),ISBLANK(BU649))),#N/A,
IFERROR(VLOOKUP(BR649,MonsterTable!$A:$B,MATCH(MonsterTable!$B$1,MonsterTable!$A$1:$B$1,0),0),
IF(OR(NOT(ISBLANK(BT649)),ISBLANK(BU649)),#N/A,
IF(BR649="empty","empty",
VLOOKUP(BR649,MonsterGroupTable!$A:$A,1,0)))))))</f>
        <v/>
      </c>
      <c r="BZ649" s="2" t="str">
        <f>IF(AND(ISBLANK(BY649),OR(NOT(ISBLANK(CA649)),NOT(ISBLANK(CB649)))),#N/A,
IF(ISBLANK(BY649),"",
IF(AND(NOT(ISERROR(VLOOKUP(BY649,MonsterTable!$A:$B,MATCH(MonsterTable!$B$1,MonsterTable!$A$1:$B$1,0),0))),OR(ISBLANK(CA649),ISBLANK(CB649))),#N/A,
IFERROR(VLOOKUP(BY649,MonsterTable!$A:$B,MATCH(MonsterTable!$B$1,MonsterTable!$A$1:$B$1,0),0),
IF(OR(NOT(ISBLANK(CA649)),ISBLANK(CB649)),#N/A,
IF(BY649="empty","empty",
VLOOKUP(BY649,MonsterGroupTable!$A:$A,1,0)))))))</f>
        <v/>
      </c>
      <c r="CG649" s="2" t="str">
        <f>IF(AND(ISBLANK(CF649),OR(NOT(ISBLANK(CH649)),NOT(ISBLANK(CI649)))),#N/A,
IF(ISBLANK(CF649),"",
IF(AND(NOT(ISERROR(VLOOKUP(CF649,MonsterTable!$A:$B,MATCH(MonsterTable!$B$1,MonsterTable!$A$1:$B$1,0),0))),OR(ISBLANK(CH649),ISBLANK(CI649))),#N/A,
IFERROR(VLOOKUP(CF649,MonsterTable!$A:$B,MATCH(MonsterTable!$B$1,MonsterTable!$A$1:$B$1,0),0),
IF(OR(NOT(ISBLANK(CH649)),ISBLANK(CI649)),#N/A,
IF(CF649="empty","empty",
VLOOKUP(CF649,MonsterGroupTable!$A:$A,1,0)))))))</f>
        <v/>
      </c>
    </row>
    <row r="650" spans="1:85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 t="s">
        <v>28</v>
      </c>
      <c r="I650" t="s">
        <v>251</v>
      </c>
      <c r="J650" t="s">
        <v>79</v>
      </c>
      <c r="K650" t="s">
        <v>80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1"/>
        <v>g105,5</v>
      </c>
      <c r="U650" s="1" t="s">
        <v>325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g105</v>
      </c>
      <c r="X650">
        <v>5</v>
      </c>
      <c r="AC650" s="2" t="str">
        <f>IF(AND(ISBLANK(AB650),OR(NOT(ISBLANK(AD650)),NOT(ISBLANK(AE650)))),#N/A,
IF(ISBLANK(AB650),"",
IF(AND(NOT(ISERROR(VLOOKUP(AB650,MonsterTable!$A:$B,MATCH(MonsterTable!$B$1,MonsterTable!$A$1:$B$1,0),0))),OR(ISBLANK(AD650),ISBLANK(AE650))),#N/A,
IFERROR(VLOOKUP(AB650,MonsterTable!$A:$B,MATCH(MonsterTable!$B$1,MonsterTable!$A$1:$B$1,0),0),
IF(OR(NOT(ISBLANK(AD650)),ISBLANK(AE650)),#N/A,
IF(AB650="empty","empty",
VLOOKUP(AB650,MonsterGroupTable!$A:$A,1,0)))))))</f>
        <v/>
      </c>
      <c r="AJ650" s="2" t="str">
        <f>IF(AND(ISBLANK(AI650),OR(NOT(ISBLANK(AK650)),NOT(ISBLANK(AL650)))),#N/A,
IF(ISBLANK(AI650),"",
IF(AND(NOT(ISERROR(VLOOKUP(AI650,MonsterTable!$A:$B,MATCH(MonsterTable!$B$1,MonsterTable!$A$1:$B$1,0),0))),OR(ISBLANK(AK650),ISBLANK(AL650))),#N/A,
IFERROR(VLOOKUP(AI650,MonsterTable!$A:$B,MATCH(MonsterTable!$B$1,MonsterTable!$A$1:$B$1,0),0),
IF(OR(NOT(ISBLANK(AK650)),ISBLANK(AL650)),#N/A,
IF(AI650="empty","empty",
VLOOKUP(AI650,MonsterGroupTable!$A:$A,1,0)))))))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E650" s="2" t="str">
        <f>IF(AND(ISBLANK(BD650),OR(NOT(ISBLANK(BF650)),NOT(ISBLANK(BG650)))),#N/A,
IF(ISBLANK(BD650),"",
IF(AND(NOT(ISERROR(VLOOKUP(BD650,MonsterTable!$A:$B,MATCH(MonsterTable!$B$1,MonsterTable!$A$1:$B$1,0),0))),OR(ISBLANK(BF650),ISBLANK(BG650))),#N/A,
IFERROR(VLOOKUP(BD650,MonsterTable!$A:$B,MATCH(MonsterTable!$B$1,MonsterTable!$A$1:$B$1,0),0),
IF(OR(NOT(ISBLANK(BF650)),ISBLANK(BG650)),#N/A,
IF(BD650="empty","empty",
VLOOKUP(BD650,MonsterGroupTable!$A:$A,1,0)))))))</f>
        <v/>
      </c>
      <c r="BL650" s="2" t="str">
        <f>IF(AND(ISBLANK(BK650),OR(NOT(ISBLANK(BM650)),NOT(ISBLANK(BN650)))),#N/A,
IF(ISBLANK(BK650),"",
IF(AND(NOT(ISERROR(VLOOKUP(BK650,MonsterTable!$A:$B,MATCH(MonsterTable!$B$1,MonsterTable!$A$1:$B$1,0),0))),OR(ISBLANK(BM650),ISBLANK(BN650))),#N/A,
IFERROR(VLOOKUP(BK650,MonsterTable!$A:$B,MATCH(MonsterTable!$B$1,MonsterTable!$A$1:$B$1,0),0),
IF(OR(NOT(ISBLANK(BM650)),ISBLANK(BN650)),#N/A,
IF(BK650="empty","empty",
VLOOKUP(BK650,MonsterGroupTable!$A:$A,1,0)))))))</f>
        <v/>
      </c>
      <c r="BS650" s="2" t="str">
        <f>IF(AND(ISBLANK(BR650),OR(NOT(ISBLANK(BT650)),NOT(ISBLANK(BU650)))),#N/A,
IF(ISBLANK(BR650),"",
IF(AND(NOT(ISERROR(VLOOKUP(BR650,MonsterTable!$A:$B,MATCH(MonsterTable!$B$1,MonsterTable!$A$1:$B$1,0),0))),OR(ISBLANK(BT650),ISBLANK(BU650))),#N/A,
IFERROR(VLOOKUP(BR650,MonsterTable!$A:$B,MATCH(MonsterTable!$B$1,MonsterTable!$A$1:$B$1,0),0),
IF(OR(NOT(ISBLANK(BT650)),ISBLANK(BU650)),#N/A,
IF(BR650="empty","empty",
VLOOKUP(BR650,MonsterGroupTable!$A:$A,1,0)))))))</f>
        <v/>
      </c>
      <c r="BZ650" s="2" t="str">
        <f>IF(AND(ISBLANK(BY650),OR(NOT(ISBLANK(CA650)),NOT(ISBLANK(CB650)))),#N/A,
IF(ISBLANK(BY650),"",
IF(AND(NOT(ISERROR(VLOOKUP(BY650,MonsterTable!$A:$B,MATCH(MonsterTable!$B$1,MonsterTable!$A$1:$B$1,0),0))),OR(ISBLANK(CA650),ISBLANK(CB650))),#N/A,
IFERROR(VLOOKUP(BY650,MonsterTable!$A:$B,MATCH(MonsterTable!$B$1,MonsterTable!$A$1:$B$1,0),0),
IF(OR(NOT(ISBLANK(CA650)),ISBLANK(CB650)),#N/A,
IF(BY650="empty","empty",
VLOOKUP(BY650,MonsterGroupTable!$A:$A,1,0)))))))</f>
        <v/>
      </c>
      <c r="CG650" s="2" t="str">
        <f>IF(AND(ISBLANK(CF650),OR(NOT(ISBLANK(CH650)),NOT(ISBLANK(CI650)))),#N/A,
IF(ISBLANK(CF650),"",
IF(AND(NOT(ISERROR(VLOOKUP(CF650,MonsterTable!$A:$B,MATCH(MonsterTable!$B$1,MonsterTable!$A$1:$B$1,0),0))),OR(ISBLANK(CH650),ISBLANK(CI650))),#N/A,
IFERROR(VLOOKUP(CF650,MonsterTable!$A:$B,MATCH(MonsterTable!$B$1,MonsterTable!$A$1:$B$1,0),0),
IF(OR(NOT(ISBLANK(CH650)),ISBLANK(CI650)),#N/A,
IF(CF650="empty","empty",
VLOOKUP(CF650,MonsterGroupTable!$A:$A,1,0)))))))</f>
        <v/>
      </c>
    </row>
    <row r="651" spans="1:85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 t="s">
        <v>28</v>
      </c>
      <c r="I651" t="s">
        <v>251</v>
      </c>
      <c r="J651" t="s">
        <v>79</v>
      </c>
      <c r="K651" t="s">
        <v>80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1"/>
        <v>g105,5</v>
      </c>
      <c r="U651" s="1" t="s">
        <v>325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g105</v>
      </c>
      <c r="X651">
        <v>5</v>
      </c>
      <c r="AC651" s="2" t="str">
        <f>IF(AND(ISBLANK(AB651),OR(NOT(ISBLANK(AD651)),NOT(ISBLANK(AE651)))),#N/A,
IF(ISBLANK(AB651),"",
IF(AND(NOT(ISERROR(VLOOKUP(AB651,MonsterTable!$A:$B,MATCH(MonsterTable!$B$1,MonsterTable!$A$1:$B$1,0),0))),OR(ISBLANK(AD651),ISBLANK(AE651))),#N/A,
IFERROR(VLOOKUP(AB651,MonsterTable!$A:$B,MATCH(MonsterTable!$B$1,MonsterTable!$A$1:$B$1,0),0),
IF(OR(NOT(ISBLANK(AD651)),ISBLANK(AE651)),#N/A,
IF(AB651="empty","empty",
VLOOKUP(AB651,MonsterGroupTable!$A:$A,1,0)))))))</f>
        <v/>
      </c>
      <c r="AJ651" s="2" t="str">
        <f>IF(AND(ISBLANK(AI651),OR(NOT(ISBLANK(AK651)),NOT(ISBLANK(AL651)))),#N/A,
IF(ISBLANK(AI651),"",
IF(AND(NOT(ISERROR(VLOOKUP(AI651,MonsterTable!$A:$B,MATCH(MonsterTable!$B$1,MonsterTable!$A$1:$B$1,0),0))),OR(ISBLANK(AK651),ISBLANK(AL651))),#N/A,
IFERROR(VLOOKUP(AI651,MonsterTable!$A:$B,MATCH(MonsterTable!$B$1,MonsterTable!$A$1:$B$1,0),0),
IF(OR(NOT(ISBLANK(AK651)),ISBLANK(AL651)),#N/A,
IF(AI651="empty","empty",
VLOOKUP(AI651,MonsterGroupTable!$A:$A,1,0)))))))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E651" s="2" t="str">
        <f>IF(AND(ISBLANK(BD651),OR(NOT(ISBLANK(BF651)),NOT(ISBLANK(BG651)))),#N/A,
IF(ISBLANK(BD651),"",
IF(AND(NOT(ISERROR(VLOOKUP(BD651,MonsterTable!$A:$B,MATCH(MonsterTable!$B$1,MonsterTable!$A$1:$B$1,0),0))),OR(ISBLANK(BF651),ISBLANK(BG651))),#N/A,
IFERROR(VLOOKUP(BD651,MonsterTable!$A:$B,MATCH(MonsterTable!$B$1,MonsterTable!$A$1:$B$1,0),0),
IF(OR(NOT(ISBLANK(BF651)),ISBLANK(BG651)),#N/A,
IF(BD651="empty","empty",
VLOOKUP(BD651,MonsterGroupTable!$A:$A,1,0)))))))</f>
        <v/>
      </c>
      <c r="BL651" s="2" t="str">
        <f>IF(AND(ISBLANK(BK651),OR(NOT(ISBLANK(BM651)),NOT(ISBLANK(BN651)))),#N/A,
IF(ISBLANK(BK651),"",
IF(AND(NOT(ISERROR(VLOOKUP(BK651,MonsterTable!$A:$B,MATCH(MonsterTable!$B$1,MonsterTable!$A$1:$B$1,0),0))),OR(ISBLANK(BM651),ISBLANK(BN651))),#N/A,
IFERROR(VLOOKUP(BK651,MonsterTable!$A:$B,MATCH(MonsterTable!$B$1,MonsterTable!$A$1:$B$1,0),0),
IF(OR(NOT(ISBLANK(BM651)),ISBLANK(BN651)),#N/A,
IF(BK651="empty","empty",
VLOOKUP(BK651,MonsterGroupTable!$A:$A,1,0)))))))</f>
        <v/>
      </c>
      <c r="BS651" s="2" t="str">
        <f>IF(AND(ISBLANK(BR651),OR(NOT(ISBLANK(BT651)),NOT(ISBLANK(BU651)))),#N/A,
IF(ISBLANK(BR651),"",
IF(AND(NOT(ISERROR(VLOOKUP(BR651,MonsterTable!$A:$B,MATCH(MonsterTable!$B$1,MonsterTable!$A$1:$B$1,0),0))),OR(ISBLANK(BT651),ISBLANK(BU651))),#N/A,
IFERROR(VLOOKUP(BR651,MonsterTable!$A:$B,MATCH(MonsterTable!$B$1,MonsterTable!$A$1:$B$1,0),0),
IF(OR(NOT(ISBLANK(BT651)),ISBLANK(BU651)),#N/A,
IF(BR651="empty","empty",
VLOOKUP(BR651,MonsterGroupTable!$A:$A,1,0)))))))</f>
        <v/>
      </c>
      <c r="BZ651" s="2" t="str">
        <f>IF(AND(ISBLANK(BY651),OR(NOT(ISBLANK(CA651)),NOT(ISBLANK(CB651)))),#N/A,
IF(ISBLANK(BY651),"",
IF(AND(NOT(ISERROR(VLOOKUP(BY651,MonsterTable!$A:$B,MATCH(MonsterTable!$B$1,MonsterTable!$A$1:$B$1,0),0))),OR(ISBLANK(CA651),ISBLANK(CB651))),#N/A,
IFERROR(VLOOKUP(BY651,MonsterTable!$A:$B,MATCH(MonsterTable!$B$1,MonsterTable!$A$1:$B$1,0),0),
IF(OR(NOT(ISBLANK(CA651)),ISBLANK(CB651)),#N/A,
IF(BY651="empty","empty",
VLOOKUP(BY651,MonsterGroupTable!$A:$A,1,0)))))))</f>
        <v/>
      </c>
      <c r="CG651" s="2" t="str">
        <f>IF(AND(ISBLANK(CF651),OR(NOT(ISBLANK(CH651)),NOT(ISBLANK(CI651)))),#N/A,
IF(ISBLANK(CF651),"",
IF(AND(NOT(ISERROR(VLOOKUP(CF651,MonsterTable!$A:$B,MATCH(MonsterTable!$B$1,MonsterTable!$A$1:$B$1,0),0))),OR(ISBLANK(CH651),ISBLANK(CI651))),#N/A,
IFERROR(VLOOKUP(CF651,MonsterTable!$A:$B,MATCH(MonsterTable!$B$1,MonsterTable!$A$1:$B$1,0),0),
IF(OR(NOT(ISBLANK(CH651)),ISBLANK(CI651)),#N/A,
IF(CF651="empty","empty",
VLOOKUP(CF651,MonsterGroupTable!$A:$A,1,0)))))))</f>
        <v/>
      </c>
    </row>
    <row r="652" spans="1:85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 t="s">
        <v>28</v>
      </c>
      <c r="I652" t="s">
        <v>253</v>
      </c>
      <c r="J652" t="s">
        <v>79</v>
      </c>
      <c r="K652" t="s">
        <v>80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1"/>
        <v>g106,5</v>
      </c>
      <c r="U652" s="1" t="s">
        <v>326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g106</v>
      </c>
      <c r="X652">
        <v>5</v>
      </c>
      <c r="AC652" s="2" t="str">
        <f>IF(AND(ISBLANK(AB652),OR(NOT(ISBLANK(AD652)),NOT(ISBLANK(AE652)))),#N/A,
IF(ISBLANK(AB652),"",
IF(AND(NOT(ISERROR(VLOOKUP(AB652,MonsterTable!$A:$B,MATCH(MonsterTable!$B$1,MonsterTable!$A$1:$B$1,0),0))),OR(ISBLANK(AD652),ISBLANK(AE652))),#N/A,
IFERROR(VLOOKUP(AB652,MonsterTable!$A:$B,MATCH(MonsterTable!$B$1,MonsterTable!$A$1:$B$1,0),0),
IF(OR(NOT(ISBLANK(AD652)),ISBLANK(AE652)),#N/A,
IF(AB652="empty","empty",
VLOOKUP(AB652,MonsterGroupTable!$A:$A,1,0)))))))</f>
        <v/>
      </c>
      <c r="AJ652" s="2" t="str">
        <f>IF(AND(ISBLANK(AI652),OR(NOT(ISBLANK(AK652)),NOT(ISBLANK(AL652)))),#N/A,
IF(ISBLANK(AI652),"",
IF(AND(NOT(ISERROR(VLOOKUP(AI652,MonsterTable!$A:$B,MATCH(MonsterTable!$B$1,MonsterTable!$A$1:$B$1,0),0))),OR(ISBLANK(AK652),ISBLANK(AL652))),#N/A,
IFERROR(VLOOKUP(AI652,MonsterTable!$A:$B,MATCH(MonsterTable!$B$1,MonsterTable!$A$1:$B$1,0),0),
IF(OR(NOT(ISBLANK(AK652)),ISBLANK(AL652)),#N/A,
IF(AI652="empty","empty",
VLOOKUP(AI652,MonsterGroupTable!$A:$A,1,0)))))))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E652" s="2" t="str">
        <f>IF(AND(ISBLANK(BD652),OR(NOT(ISBLANK(BF652)),NOT(ISBLANK(BG652)))),#N/A,
IF(ISBLANK(BD652),"",
IF(AND(NOT(ISERROR(VLOOKUP(BD652,MonsterTable!$A:$B,MATCH(MonsterTable!$B$1,MonsterTable!$A$1:$B$1,0),0))),OR(ISBLANK(BF652),ISBLANK(BG652))),#N/A,
IFERROR(VLOOKUP(BD652,MonsterTable!$A:$B,MATCH(MonsterTable!$B$1,MonsterTable!$A$1:$B$1,0),0),
IF(OR(NOT(ISBLANK(BF652)),ISBLANK(BG652)),#N/A,
IF(BD652="empty","empty",
VLOOKUP(BD652,MonsterGroupTable!$A:$A,1,0)))))))</f>
        <v/>
      </c>
      <c r="BL652" s="2" t="str">
        <f>IF(AND(ISBLANK(BK652),OR(NOT(ISBLANK(BM652)),NOT(ISBLANK(BN652)))),#N/A,
IF(ISBLANK(BK652),"",
IF(AND(NOT(ISERROR(VLOOKUP(BK652,MonsterTable!$A:$B,MATCH(MonsterTable!$B$1,MonsterTable!$A$1:$B$1,0),0))),OR(ISBLANK(BM652),ISBLANK(BN652))),#N/A,
IFERROR(VLOOKUP(BK652,MonsterTable!$A:$B,MATCH(MonsterTable!$B$1,MonsterTable!$A$1:$B$1,0),0),
IF(OR(NOT(ISBLANK(BM652)),ISBLANK(BN652)),#N/A,
IF(BK652="empty","empty",
VLOOKUP(BK652,MonsterGroupTable!$A:$A,1,0)))))))</f>
        <v/>
      </c>
      <c r="BS652" s="2" t="str">
        <f>IF(AND(ISBLANK(BR652),OR(NOT(ISBLANK(BT652)),NOT(ISBLANK(BU652)))),#N/A,
IF(ISBLANK(BR652),"",
IF(AND(NOT(ISERROR(VLOOKUP(BR652,MonsterTable!$A:$B,MATCH(MonsterTable!$B$1,MonsterTable!$A$1:$B$1,0),0))),OR(ISBLANK(BT652),ISBLANK(BU652))),#N/A,
IFERROR(VLOOKUP(BR652,MonsterTable!$A:$B,MATCH(MonsterTable!$B$1,MonsterTable!$A$1:$B$1,0),0),
IF(OR(NOT(ISBLANK(BT652)),ISBLANK(BU652)),#N/A,
IF(BR652="empty","empty",
VLOOKUP(BR652,MonsterGroupTable!$A:$A,1,0)))))))</f>
        <v/>
      </c>
      <c r="BZ652" s="2" t="str">
        <f>IF(AND(ISBLANK(BY652),OR(NOT(ISBLANK(CA652)),NOT(ISBLANK(CB652)))),#N/A,
IF(ISBLANK(BY652),"",
IF(AND(NOT(ISERROR(VLOOKUP(BY652,MonsterTable!$A:$B,MATCH(MonsterTable!$B$1,MonsterTable!$A$1:$B$1,0),0))),OR(ISBLANK(CA652),ISBLANK(CB652))),#N/A,
IFERROR(VLOOKUP(BY652,MonsterTable!$A:$B,MATCH(MonsterTable!$B$1,MonsterTable!$A$1:$B$1,0),0),
IF(OR(NOT(ISBLANK(CA652)),ISBLANK(CB652)),#N/A,
IF(BY652="empty","empty",
VLOOKUP(BY652,MonsterGroupTable!$A:$A,1,0)))))))</f>
        <v/>
      </c>
      <c r="CG652" s="2" t="str">
        <f>IF(AND(ISBLANK(CF652),OR(NOT(ISBLANK(CH652)),NOT(ISBLANK(CI652)))),#N/A,
IF(ISBLANK(CF652),"",
IF(AND(NOT(ISERROR(VLOOKUP(CF652,MonsterTable!$A:$B,MATCH(MonsterTable!$B$1,MonsterTable!$A$1:$B$1,0),0))),OR(ISBLANK(CH652),ISBLANK(CI652))),#N/A,
IFERROR(VLOOKUP(CF652,MonsterTable!$A:$B,MATCH(MonsterTable!$B$1,MonsterTable!$A$1:$B$1,0),0),
IF(OR(NOT(ISBLANK(CH652)),ISBLANK(CI652)),#N/A,
IF(CF652="empty","empty",
VLOOKUP(CF652,MonsterGroupTable!$A:$A,1,0)))))))</f>
        <v/>
      </c>
    </row>
    <row r="653" spans="1:85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 t="s">
        <v>28</v>
      </c>
      <c r="I653" t="s">
        <v>253</v>
      </c>
      <c r="J653" t="s">
        <v>79</v>
      </c>
      <c r="K653" t="s">
        <v>80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1"/>
        <v>g106,5</v>
      </c>
      <c r="U653" s="1" t="s">
        <v>326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g106</v>
      </c>
      <c r="X653">
        <v>5</v>
      </c>
      <c r="AC653" s="2" t="str">
        <f>IF(AND(ISBLANK(AB653),OR(NOT(ISBLANK(AD653)),NOT(ISBLANK(AE653)))),#N/A,
IF(ISBLANK(AB653),"",
IF(AND(NOT(ISERROR(VLOOKUP(AB653,MonsterTable!$A:$B,MATCH(MonsterTable!$B$1,MonsterTable!$A$1:$B$1,0),0))),OR(ISBLANK(AD653),ISBLANK(AE653))),#N/A,
IFERROR(VLOOKUP(AB653,MonsterTable!$A:$B,MATCH(MonsterTable!$B$1,MonsterTable!$A$1:$B$1,0),0),
IF(OR(NOT(ISBLANK(AD653)),ISBLANK(AE653)),#N/A,
IF(AB653="empty","empty",
VLOOKUP(AB653,MonsterGroupTable!$A:$A,1,0)))))))</f>
        <v/>
      </c>
      <c r="AJ653" s="2" t="str">
        <f>IF(AND(ISBLANK(AI653),OR(NOT(ISBLANK(AK653)),NOT(ISBLANK(AL653)))),#N/A,
IF(ISBLANK(AI653),"",
IF(AND(NOT(ISERROR(VLOOKUP(AI653,MonsterTable!$A:$B,MATCH(MonsterTable!$B$1,MonsterTable!$A$1:$B$1,0),0))),OR(ISBLANK(AK653),ISBLANK(AL653))),#N/A,
IFERROR(VLOOKUP(AI653,MonsterTable!$A:$B,MATCH(MonsterTable!$B$1,MonsterTable!$A$1:$B$1,0),0),
IF(OR(NOT(ISBLANK(AK653)),ISBLANK(AL653)),#N/A,
IF(AI653="empty","empty",
VLOOKUP(AI653,MonsterGroupTable!$A:$A,1,0)))))))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E653" s="2" t="str">
        <f>IF(AND(ISBLANK(BD653),OR(NOT(ISBLANK(BF653)),NOT(ISBLANK(BG653)))),#N/A,
IF(ISBLANK(BD653),"",
IF(AND(NOT(ISERROR(VLOOKUP(BD653,MonsterTable!$A:$B,MATCH(MonsterTable!$B$1,MonsterTable!$A$1:$B$1,0),0))),OR(ISBLANK(BF653),ISBLANK(BG653))),#N/A,
IFERROR(VLOOKUP(BD653,MonsterTable!$A:$B,MATCH(MonsterTable!$B$1,MonsterTable!$A$1:$B$1,0),0),
IF(OR(NOT(ISBLANK(BF653)),ISBLANK(BG653)),#N/A,
IF(BD653="empty","empty",
VLOOKUP(BD653,MonsterGroupTable!$A:$A,1,0)))))))</f>
        <v/>
      </c>
      <c r="BL653" s="2" t="str">
        <f>IF(AND(ISBLANK(BK653),OR(NOT(ISBLANK(BM653)),NOT(ISBLANK(BN653)))),#N/A,
IF(ISBLANK(BK653),"",
IF(AND(NOT(ISERROR(VLOOKUP(BK653,MonsterTable!$A:$B,MATCH(MonsterTable!$B$1,MonsterTable!$A$1:$B$1,0),0))),OR(ISBLANK(BM653),ISBLANK(BN653))),#N/A,
IFERROR(VLOOKUP(BK653,MonsterTable!$A:$B,MATCH(MonsterTable!$B$1,MonsterTable!$A$1:$B$1,0),0),
IF(OR(NOT(ISBLANK(BM653)),ISBLANK(BN653)),#N/A,
IF(BK653="empty","empty",
VLOOKUP(BK653,MonsterGroupTable!$A:$A,1,0)))))))</f>
        <v/>
      </c>
      <c r="BS653" s="2" t="str">
        <f>IF(AND(ISBLANK(BR653),OR(NOT(ISBLANK(BT653)),NOT(ISBLANK(BU653)))),#N/A,
IF(ISBLANK(BR653),"",
IF(AND(NOT(ISERROR(VLOOKUP(BR653,MonsterTable!$A:$B,MATCH(MonsterTable!$B$1,MonsterTable!$A$1:$B$1,0),0))),OR(ISBLANK(BT653),ISBLANK(BU653))),#N/A,
IFERROR(VLOOKUP(BR653,MonsterTable!$A:$B,MATCH(MonsterTable!$B$1,MonsterTable!$A$1:$B$1,0),0),
IF(OR(NOT(ISBLANK(BT653)),ISBLANK(BU653)),#N/A,
IF(BR653="empty","empty",
VLOOKUP(BR653,MonsterGroupTable!$A:$A,1,0)))))))</f>
        <v/>
      </c>
      <c r="BZ653" s="2" t="str">
        <f>IF(AND(ISBLANK(BY653),OR(NOT(ISBLANK(CA653)),NOT(ISBLANK(CB653)))),#N/A,
IF(ISBLANK(BY653),"",
IF(AND(NOT(ISERROR(VLOOKUP(BY653,MonsterTable!$A:$B,MATCH(MonsterTable!$B$1,MonsterTable!$A$1:$B$1,0),0))),OR(ISBLANK(CA653),ISBLANK(CB653))),#N/A,
IFERROR(VLOOKUP(BY653,MonsterTable!$A:$B,MATCH(MonsterTable!$B$1,MonsterTable!$A$1:$B$1,0),0),
IF(OR(NOT(ISBLANK(CA653)),ISBLANK(CB653)),#N/A,
IF(BY653="empty","empty",
VLOOKUP(BY653,MonsterGroupTable!$A:$A,1,0)))))))</f>
        <v/>
      </c>
      <c r="CG653" s="2" t="str">
        <f>IF(AND(ISBLANK(CF653),OR(NOT(ISBLANK(CH653)),NOT(ISBLANK(CI653)))),#N/A,
IF(ISBLANK(CF653),"",
IF(AND(NOT(ISERROR(VLOOKUP(CF653,MonsterTable!$A:$B,MATCH(MonsterTable!$B$1,MonsterTable!$A$1:$B$1,0),0))),OR(ISBLANK(CH653),ISBLANK(CI653))),#N/A,
IFERROR(VLOOKUP(CF653,MonsterTable!$A:$B,MATCH(MonsterTable!$B$1,MonsterTable!$A$1:$B$1,0),0),
IF(OR(NOT(ISBLANK(CH653)),ISBLANK(CI653)),#N/A,
IF(CF653="empty","empty",
VLOOKUP(CF653,MonsterGroupTable!$A:$A,1,0)))))))</f>
        <v/>
      </c>
    </row>
    <row r="654" spans="1:85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 t="s">
        <v>28</v>
      </c>
      <c r="I654" t="s">
        <v>253</v>
      </c>
      <c r="J654" t="s">
        <v>79</v>
      </c>
      <c r="K654" t="s">
        <v>80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1"/>
        <v>g106,5</v>
      </c>
      <c r="U654" s="1" t="s">
        <v>326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g106</v>
      </c>
      <c r="X654">
        <v>5</v>
      </c>
      <c r="AC654" s="2" t="str">
        <f>IF(AND(ISBLANK(AB654),OR(NOT(ISBLANK(AD654)),NOT(ISBLANK(AE654)))),#N/A,
IF(ISBLANK(AB654),"",
IF(AND(NOT(ISERROR(VLOOKUP(AB654,MonsterTable!$A:$B,MATCH(MonsterTable!$B$1,MonsterTable!$A$1:$B$1,0),0))),OR(ISBLANK(AD654),ISBLANK(AE654))),#N/A,
IFERROR(VLOOKUP(AB654,MonsterTable!$A:$B,MATCH(MonsterTable!$B$1,MonsterTable!$A$1:$B$1,0),0),
IF(OR(NOT(ISBLANK(AD654)),ISBLANK(AE654)),#N/A,
IF(AB654="empty","empty",
VLOOKUP(AB654,MonsterGroupTable!$A:$A,1,0)))))))</f>
        <v/>
      </c>
      <c r="AJ654" s="2" t="str">
        <f>IF(AND(ISBLANK(AI654),OR(NOT(ISBLANK(AK654)),NOT(ISBLANK(AL654)))),#N/A,
IF(ISBLANK(AI654),"",
IF(AND(NOT(ISERROR(VLOOKUP(AI654,MonsterTable!$A:$B,MATCH(MonsterTable!$B$1,MonsterTable!$A$1:$B$1,0),0))),OR(ISBLANK(AK654),ISBLANK(AL654))),#N/A,
IFERROR(VLOOKUP(AI654,MonsterTable!$A:$B,MATCH(MonsterTable!$B$1,MonsterTable!$A$1:$B$1,0),0),
IF(OR(NOT(ISBLANK(AK654)),ISBLANK(AL654)),#N/A,
IF(AI654="empty","empty",
VLOOKUP(AI654,MonsterGroupTable!$A:$A,1,0)))))))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E654" s="2" t="str">
        <f>IF(AND(ISBLANK(BD654),OR(NOT(ISBLANK(BF654)),NOT(ISBLANK(BG654)))),#N/A,
IF(ISBLANK(BD654),"",
IF(AND(NOT(ISERROR(VLOOKUP(BD654,MonsterTable!$A:$B,MATCH(MonsterTable!$B$1,MonsterTable!$A$1:$B$1,0),0))),OR(ISBLANK(BF654),ISBLANK(BG654))),#N/A,
IFERROR(VLOOKUP(BD654,MonsterTable!$A:$B,MATCH(MonsterTable!$B$1,MonsterTable!$A$1:$B$1,0),0),
IF(OR(NOT(ISBLANK(BF654)),ISBLANK(BG654)),#N/A,
IF(BD654="empty","empty",
VLOOKUP(BD654,MonsterGroupTable!$A:$A,1,0)))))))</f>
        <v/>
      </c>
      <c r="BL654" s="2" t="str">
        <f>IF(AND(ISBLANK(BK654),OR(NOT(ISBLANK(BM654)),NOT(ISBLANK(BN654)))),#N/A,
IF(ISBLANK(BK654),"",
IF(AND(NOT(ISERROR(VLOOKUP(BK654,MonsterTable!$A:$B,MATCH(MonsterTable!$B$1,MonsterTable!$A$1:$B$1,0),0))),OR(ISBLANK(BM654),ISBLANK(BN654))),#N/A,
IFERROR(VLOOKUP(BK654,MonsterTable!$A:$B,MATCH(MonsterTable!$B$1,MonsterTable!$A$1:$B$1,0),0),
IF(OR(NOT(ISBLANK(BM654)),ISBLANK(BN654)),#N/A,
IF(BK654="empty","empty",
VLOOKUP(BK654,MonsterGroupTable!$A:$A,1,0)))))))</f>
        <v/>
      </c>
      <c r="BS654" s="2" t="str">
        <f>IF(AND(ISBLANK(BR654),OR(NOT(ISBLANK(BT654)),NOT(ISBLANK(BU654)))),#N/A,
IF(ISBLANK(BR654),"",
IF(AND(NOT(ISERROR(VLOOKUP(BR654,MonsterTable!$A:$B,MATCH(MonsterTable!$B$1,MonsterTable!$A$1:$B$1,0),0))),OR(ISBLANK(BT654),ISBLANK(BU654))),#N/A,
IFERROR(VLOOKUP(BR654,MonsterTable!$A:$B,MATCH(MonsterTable!$B$1,MonsterTable!$A$1:$B$1,0),0),
IF(OR(NOT(ISBLANK(BT654)),ISBLANK(BU654)),#N/A,
IF(BR654="empty","empty",
VLOOKUP(BR654,MonsterGroupTable!$A:$A,1,0)))))))</f>
        <v/>
      </c>
      <c r="BZ654" s="2" t="str">
        <f>IF(AND(ISBLANK(BY654),OR(NOT(ISBLANK(CA654)),NOT(ISBLANK(CB654)))),#N/A,
IF(ISBLANK(BY654),"",
IF(AND(NOT(ISERROR(VLOOKUP(BY654,MonsterTable!$A:$B,MATCH(MonsterTable!$B$1,MonsterTable!$A$1:$B$1,0),0))),OR(ISBLANK(CA654),ISBLANK(CB654))),#N/A,
IFERROR(VLOOKUP(BY654,MonsterTable!$A:$B,MATCH(MonsterTable!$B$1,MonsterTable!$A$1:$B$1,0),0),
IF(OR(NOT(ISBLANK(CA654)),ISBLANK(CB654)),#N/A,
IF(BY654="empty","empty",
VLOOKUP(BY654,MonsterGroupTable!$A:$A,1,0)))))))</f>
        <v/>
      </c>
      <c r="CG654" s="2" t="str">
        <f>IF(AND(ISBLANK(CF654),OR(NOT(ISBLANK(CH654)),NOT(ISBLANK(CI654)))),#N/A,
IF(ISBLANK(CF654),"",
IF(AND(NOT(ISERROR(VLOOKUP(CF654,MonsterTable!$A:$B,MATCH(MonsterTable!$B$1,MonsterTable!$A$1:$B$1,0),0))),OR(ISBLANK(CH654),ISBLANK(CI654))),#N/A,
IFERROR(VLOOKUP(CF654,MonsterTable!$A:$B,MATCH(MonsterTable!$B$1,MonsterTable!$A$1:$B$1,0),0),
IF(OR(NOT(ISBLANK(CH654)),ISBLANK(CI654)),#N/A,
IF(CF654="empty","empty",
VLOOKUP(CF654,MonsterGroupTable!$A:$A,1,0)))))))</f>
        <v/>
      </c>
    </row>
    <row r="655" spans="1:85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 t="s">
        <v>28</v>
      </c>
      <c r="I655" t="s">
        <v>253</v>
      </c>
      <c r="J655" t="s">
        <v>79</v>
      </c>
      <c r="K655" t="s">
        <v>80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1"/>
        <v>g106,5</v>
      </c>
      <c r="U655" s="1" t="s">
        <v>326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g106</v>
      </c>
      <c r="X655">
        <v>5</v>
      </c>
      <c r="AC655" s="2" t="str">
        <f>IF(AND(ISBLANK(AB655),OR(NOT(ISBLANK(AD655)),NOT(ISBLANK(AE655)))),#N/A,
IF(ISBLANK(AB655),"",
IF(AND(NOT(ISERROR(VLOOKUP(AB655,MonsterTable!$A:$B,MATCH(MonsterTable!$B$1,MonsterTable!$A$1:$B$1,0),0))),OR(ISBLANK(AD655),ISBLANK(AE655))),#N/A,
IFERROR(VLOOKUP(AB655,MonsterTable!$A:$B,MATCH(MonsterTable!$B$1,MonsterTable!$A$1:$B$1,0),0),
IF(OR(NOT(ISBLANK(AD655)),ISBLANK(AE655)),#N/A,
IF(AB655="empty","empty",
VLOOKUP(AB655,MonsterGroupTable!$A:$A,1,0)))))))</f>
        <v/>
      </c>
      <c r="AJ655" s="2" t="str">
        <f>IF(AND(ISBLANK(AI655),OR(NOT(ISBLANK(AK655)),NOT(ISBLANK(AL655)))),#N/A,
IF(ISBLANK(AI655),"",
IF(AND(NOT(ISERROR(VLOOKUP(AI655,MonsterTable!$A:$B,MATCH(MonsterTable!$B$1,MonsterTable!$A$1:$B$1,0),0))),OR(ISBLANK(AK655),ISBLANK(AL655))),#N/A,
IFERROR(VLOOKUP(AI655,MonsterTable!$A:$B,MATCH(MonsterTable!$B$1,MonsterTable!$A$1:$B$1,0),0),
IF(OR(NOT(ISBLANK(AK655)),ISBLANK(AL655)),#N/A,
IF(AI655="empty","empty",
VLOOKUP(AI655,MonsterGroupTable!$A:$A,1,0)))))))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E655" s="2" t="str">
        <f>IF(AND(ISBLANK(BD655),OR(NOT(ISBLANK(BF655)),NOT(ISBLANK(BG655)))),#N/A,
IF(ISBLANK(BD655),"",
IF(AND(NOT(ISERROR(VLOOKUP(BD655,MonsterTable!$A:$B,MATCH(MonsterTable!$B$1,MonsterTable!$A$1:$B$1,0),0))),OR(ISBLANK(BF655),ISBLANK(BG655))),#N/A,
IFERROR(VLOOKUP(BD655,MonsterTable!$A:$B,MATCH(MonsterTable!$B$1,MonsterTable!$A$1:$B$1,0),0),
IF(OR(NOT(ISBLANK(BF655)),ISBLANK(BG655)),#N/A,
IF(BD655="empty","empty",
VLOOKUP(BD655,MonsterGroupTable!$A:$A,1,0)))))))</f>
        <v/>
      </c>
      <c r="BL655" s="2" t="str">
        <f>IF(AND(ISBLANK(BK655),OR(NOT(ISBLANK(BM655)),NOT(ISBLANK(BN655)))),#N/A,
IF(ISBLANK(BK655),"",
IF(AND(NOT(ISERROR(VLOOKUP(BK655,MonsterTable!$A:$B,MATCH(MonsterTable!$B$1,MonsterTable!$A$1:$B$1,0),0))),OR(ISBLANK(BM655),ISBLANK(BN655))),#N/A,
IFERROR(VLOOKUP(BK655,MonsterTable!$A:$B,MATCH(MonsterTable!$B$1,MonsterTable!$A$1:$B$1,0),0),
IF(OR(NOT(ISBLANK(BM655)),ISBLANK(BN655)),#N/A,
IF(BK655="empty","empty",
VLOOKUP(BK655,MonsterGroupTable!$A:$A,1,0)))))))</f>
        <v/>
      </c>
      <c r="BS655" s="2" t="str">
        <f>IF(AND(ISBLANK(BR655),OR(NOT(ISBLANK(BT655)),NOT(ISBLANK(BU655)))),#N/A,
IF(ISBLANK(BR655),"",
IF(AND(NOT(ISERROR(VLOOKUP(BR655,MonsterTable!$A:$B,MATCH(MonsterTable!$B$1,MonsterTable!$A$1:$B$1,0),0))),OR(ISBLANK(BT655),ISBLANK(BU655))),#N/A,
IFERROR(VLOOKUP(BR655,MonsterTable!$A:$B,MATCH(MonsterTable!$B$1,MonsterTable!$A$1:$B$1,0),0),
IF(OR(NOT(ISBLANK(BT655)),ISBLANK(BU655)),#N/A,
IF(BR655="empty","empty",
VLOOKUP(BR655,MonsterGroupTable!$A:$A,1,0)))))))</f>
        <v/>
      </c>
      <c r="BZ655" s="2" t="str">
        <f>IF(AND(ISBLANK(BY655),OR(NOT(ISBLANK(CA655)),NOT(ISBLANK(CB655)))),#N/A,
IF(ISBLANK(BY655),"",
IF(AND(NOT(ISERROR(VLOOKUP(BY655,MonsterTable!$A:$B,MATCH(MonsterTable!$B$1,MonsterTable!$A$1:$B$1,0),0))),OR(ISBLANK(CA655),ISBLANK(CB655))),#N/A,
IFERROR(VLOOKUP(BY655,MonsterTable!$A:$B,MATCH(MonsterTable!$B$1,MonsterTable!$A$1:$B$1,0),0),
IF(OR(NOT(ISBLANK(CA655)),ISBLANK(CB655)),#N/A,
IF(BY655="empty","empty",
VLOOKUP(BY655,MonsterGroupTable!$A:$A,1,0)))))))</f>
        <v/>
      </c>
      <c r="CG655" s="2" t="str">
        <f>IF(AND(ISBLANK(CF655),OR(NOT(ISBLANK(CH655)),NOT(ISBLANK(CI655)))),#N/A,
IF(ISBLANK(CF655),"",
IF(AND(NOT(ISERROR(VLOOKUP(CF655,MonsterTable!$A:$B,MATCH(MonsterTable!$B$1,MonsterTable!$A$1:$B$1,0),0))),OR(ISBLANK(CH655),ISBLANK(CI655))),#N/A,
IFERROR(VLOOKUP(CF655,MonsterTable!$A:$B,MATCH(MonsterTable!$B$1,MonsterTable!$A$1:$B$1,0),0),
IF(OR(NOT(ISBLANK(CH655)),ISBLANK(CI655)),#N/A,
IF(CF655="empty","empty",
VLOOKUP(CF655,MonsterGroupTable!$A:$A,1,0)))))))</f>
        <v/>
      </c>
    </row>
    <row r="656" spans="1:85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 t="s">
        <v>28</v>
      </c>
      <c r="I656" t="s">
        <v>253</v>
      </c>
      <c r="J656" t="s">
        <v>79</v>
      </c>
      <c r="K656" t="s">
        <v>80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1"/>
        <v>g106,5</v>
      </c>
      <c r="U656" s="1" t="s">
        <v>326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g106</v>
      </c>
      <c r="X656">
        <v>5</v>
      </c>
      <c r="AC656" s="2" t="str">
        <f>IF(AND(ISBLANK(AB656),OR(NOT(ISBLANK(AD656)),NOT(ISBLANK(AE656)))),#N/A,
IF(ISBLANK(AB656),"",
IF(AND(NOT(ISERROR(VLOOKUP(AB656,MonsterTable!$A:$B,MATCH(MonsterTable!$B$1,MonsterTable!$A$1:$B$1,0),0))),OR(ISBLANK(AD656),ISBLANK(AE656))),#N/A,
IFERROR(VLOOKUP(AB656,MonsterTable!$A:$B,MATCH(MonsterTable!$B$1,MonsterTable!$A$1:$B$1,0),0),
IF(OR(NOT(ISBLANK(AD656)),ISBLANK(AE656)),#N/A,
IF(AB656="empty","empty",
VLOOKUP(AB656,MonsterGroupTable!$A:$A,1,0)))))))</f>
        <v/>
      </c>
      <c r="AJ656" s="2" t="str">
        <f>IF(AND(ISBLANK(AI656),OR(NOT(ISBLANK(AK656)),NOT(ISBLANK(AL656)))),#N/A,
IF(ISBLANK(AI656),"",
IF(AND(NOT(ISERROR(VLOOKUP(AI656,MonsterTable!$A:$B,MATCH(MonsterTable!$B$1,MonsterTable!$A$1:$B$1,0),0))),OR(ISBLANK(AK656),ISBLANK(AL656))),#N/A,
IFERROR(VLOOKUP(AI656,MonsterTable!$A:$B,MATCH(MonsterTable!$B$1,MonsterTable!$A$1:$B$1,0),0),
IF(OR(NOT(ISBLANK(AK656)),ISBLANK(AL656)),#N/A,
IF(AI656="empty","empty",
VLOOKUP(AI656,MonsterGroupTable!$A:$A,1,0)))))))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E656" s="2" t="str">
        <f>IF(AND(ISBLANK(BD656),OR(NOT(ISBLANK(BF656)),NOT(ISBLANK(BG656)))),#N/A,
IF(ISBLANK(BD656),"",
IF(AND(NOT(ISERROR(VLOOKUP(BD656,MonsterTable!$A:$B,MATCH(MonsterTable!$B$1,MonsterTable!$A$1:$B$1,0),0))),OR(ISBLANK(BF656),ISBLANK(BG656))),#N/A,
IFERROR(VLOOKUP(BD656,MonsterTable!$A:$B,MATCH(MonsterTable!$B$1,MonsterTable!$A$1:$B$1,0),0),
IF(OR(NOT(ISBLANK(BF656)),ISBLANK(BG656)),#N/A,
IF(BD656="empty","empty",
VLOOKUP(BD656,MonsterGroupTable!$A:$A,1,0)))))))</f>
        <v/>
      </c>
      <c r="BL656" s="2" t="str">
        <f>IF(AND(ISBLANK(BK656),OR(NOT(ISBLANK(BM656)),NOT(ISBLANK(BN656)))),#N/A,
IF(ISBLANK(BK656),"",
IF(AND(NOT(ISERROR(VLOOKUP(BK656,MonsterTable!$A:$B,MATCH(MonsterTable!$B$1,MonsterTable!$A$1:$B$1,0),0))),OR(ISBLANK(BM656),ISBLANK(BN656))),#N/A,
IFERROR(VLOOKUP(BK656,MonsterTable!$A:$B,MATCH(MonsterTable!$B$1,MonsterTable!$A$1:$B$1,0),0),
IF(OR(NOT(ISBLANK(BM656)),ISBLANK(BN656)),#N/A,
IF(BK656="empty","empty",
VLOOKUP(BK656,MonsterGroupTable!$A:$A,1,0)))))))</f>
        <v/>
      </c>
      <c r="BS656" s="2" t="str">
        <f>IF(AND(ISBLANK(BR656),OR(NOT(ISBLANK(BT656)),NOT(ISBLANK(BU656)))),#N/A,
IF(ISBLANK(BR656),"",
IF(AND(NOT(ISERROR(VLOOKUP(BR656,MonsterTable!$A:$B,MATCH(MonsterTable!$B$1,MonsterTable!$A$1:$B$1,0),0))),OR(ISBLANK(BT656),ISBLANK(BU656))),#N/A,
IFERROR(VLOOKUP(BR656,MonsterTable!$A:$B,MATCH(MonsterTable!$B$1,MonsterTable!$A$1:$B$1,0),0),
IF(OR(NOT(ISBLANK(BT656)),ISBLANK(BU656)),#N/A,
IF(BR656="empty","empty",
VLOOKUP(BR656,MonsterGroupTable!$A:$A,1,0)))))))</f>
        <v/>
      </c>
      <c r="BZ656" s="2" t="str">
        <f>IF(AND(ISBLANK(BY656),OR(NOT(ISBLANK(CA656)),NOT(ISBLANK(CB656)))),#N/A,
IF(ISBLANK(BY656),"",
IF(AND(NOT(ISERROR(VLOOKUP(BY656,MonsterTable!$A:$B,MATCH(MonsterTable!$B$1,MonsterTable!$A$1:$B$1,0),0))),OR(ISBLANK(CA656),ISBLANK(CB656))),#N/A,
IFERROR(VLOOKUP(BY656,MonsterTable!$A:$B,MATCH(MonsterTable!$B$1,MonsterTable!$A$1:$B$1,0),0),
IF(OR(NOT(ISBLANK(CA656)),ISBLANK(CB656)),#N/A,
IF(BY656="empty","empty",
VLOOKUP(BY656,MonsterGroupTable!$A:$A,1,0)))))))</f>
        <v/>
      </c>
      <c r="CG656" s="2" t="str">
        <f>IF(AND(ISBLANK(CF656),OR(NOT(ISBLANK(CH656)),NOT(ISBLANK(CI656)))),#N/A,
IF(ISBLANK(CF656),"",
IF(AND(NOT(ISERROR(VLOOKUP(CF656,MonsterTable!$A:$B,MATCH(MonsterTable!$B$1,MonsterTable!$A$1:$B$1,0),0))),OR(ISBLANK(CH656),ISBLANK(CI656))),#N/A,
IFERROR(VLOOKUP(CF656,MonsterTable!$A:$B,MATCH(MonsterTable!$B$1,MonsterTable!$A$1:$B$1,0),0),
IF(OR(NOT(ISBLANK(CH656)),ISBLANK(CI656)),#N/A,
IF(CF656="empty","empty",
VLOOKUP(CF656,MonsterGroupTable!$A:$A,1,0)))))))</f>
        <v/>
      </c>
    </row>
    <row r="657" spans="1:85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 t="s">
        <v>28</v>
      </c>
      <c r="I657" t="s">
        <v>253</v>
      </c>
      <c r="J657" t="s">
        <v>79</v>
      </c>
      <c r="K657" t="s">
        <v>80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1"/>
        <v>g106,5</v>
      </c>
      <c r="U657" s="1" t="s">
        <v>326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g106</v>
      </c>
      <c r="X657">
        <v>5</v>
      </c>
      <c r="AC657" s="2" t="str">
        <f>IF(AND(ISBLANK(AB657),OR(NOT(ISBLANK(AD657)),NOT(ISBLANK(AE657)))),#N/A,
IF(ISBLANK(AB657),"",
IF(AND(NOT(ISERROR(VLOOKUP(AB657,MonsterTable!$A:$B,MATCH(MonsterTable!$B$1,MonsterTable!$A$1:$B$1,0),0))),OR(ISBLANK(AD657),ISBLANK(AE657))),#N/A,
IFERROR(VLOOKUP(AB657,MonsterTable!$A:$B,MATCH(MonsterTable!$B$1,MonsterTable!$A$1:$B$1,0),0),
IF(OR(NOT(ISBLANK(AD657)),ISBLANK(AE657)),#N/A,
IF(AB657="empty","empty",
VLOOKUP(AB657,MonsterGroupTable!$A:$A,1,0)))))))</f>
        <v/>
      </c>
      <c r="AJ657" s="2" t="str">
        <f>IF(AND(ISBLANK(AI657),OR(NOT(ISBLANK(AK657)),NOT(ISBLANK(AL657)))),#N/A,
IF(ISBLANK(AI657),"",
IF(AND(NOT(ISERROR(VLOOKUP(AI657,MonsterTable!$A:$B,MATCH(MonsterTable!$B$1,MonsterTable!$A$1:$B$1,0),0))),OR(ISBLANK(AK657),ISBLANK(AL657))),#N/A,
IFERROR(VLOOKUP(AI657,MonsterTable!$A:$B,MATCH(MonsterTable!$B$1,MonsterTable!$A$1:$B$1,0),0),
IF(OR(NOT(ISBLANK(AK657)),ISBLANK(AL657)),#N/A,
IF(AI657="empty","empty",
VLOOKUP(AI657,MonsterGroupTable!$A:$A,1,0)))))))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E657" s="2" t="str">
        <f>IF(AND(ISBLANK(BD657),OR(NOT(ISBLANK(BF657)),NOT(ISBLANK(BG657)))),#N/A,
IF(ISBLANK(BD657),"",
IF(AND(NOT(ISERROR(VLOOKUP(BD657,MonsterTable!$A:$B,MATCH(MonsterTable!$B$1,MonsterTable!$A$1:$B$1,0),0))),OR(ISBLANK(BF657),ISBLANK(BG657))),#N/A,
IFERROR(VLOOKUP(BD657,MonsterTable!$A:$B,MATCH(MonsterTable!$B$1,MonsterTable!$A$1:$B$1,0),0),
IF(OR(NOT(ISBLANK(BF657)),ISBLANK(BG657)),#N/A,
IF(BD657="empty","empty",
VLOOKUP(BD657,MonsterGroupTable!$A:$A,1,0)))))))</f>
        <v/>
      </c>
      <c r="BL657" s="2" t="str">
        <f>IF(AND(ISBLANK(BK657),OR(NOT(ISBLANK(BM657)),NOT(ISBLANK(BN657)))),#N/A,
IF(ISBLANK(BK657),"",
IF(AND(NOT(ISERROR(VLOOKUP(BK657,MonsterTable!$A:$B,MATCH(MonsterTable!$B$1,MonsterTable!$A$1:$B$1,0),0))),OR(ISBLANK(BM657),ISBLANK(BN657))),#N/A,
IFERROR(VLOOKUP(BK657,MonsterTable!$A:$B,MATCH(MonsterTable!$B$1,MonsterTable!$A$1:$B$1,0),0),
IF(OR(NOT(ISBLANK(BM657)),ISBLANK(BN657)),#N/A,
IF(BK657="empty","empty",
VLOOKUP(BK657,MonsterGroupTable!$A:$A,1,0)))))))</f>
        <v/>
      </c>
      <c r="BS657" s="2" t="str">
        <f>IF(AND(ISBLANK(BR657),OR(NOT(ISBLANK(BT657)),NOT(ISBLANK(BU657)))),#N/A,
IF(ISBLANK(BR657),"",
IF(AND(NOT(ISERROR(VLOOKUP(BR657,MonsterTable!$A:$B,MATCH(MonsterTable!$B$1,MonsterTable!$A$1:$B$1,0),0))),OR(ISBLANK(BT657),ISBLANK(BU657))),#N/A,
IFERROR(VLOOKUP(BR657,MonsterTable!$A:$B,MATCH(MonsterTable!$B$1,MonsterTable!$A$1:$B$1,0),0),
IF(OR(NOT(ISBLANK(BT657)),ISBLANK(BU657)),#N/A,
IF(BR657="empty","empty",
VLOOKUP(BR657,MonsterGroupTable!$A:$A,1,0)))))))</f>
        <v/>
      </c>
      <c r="BZ657" s="2" t="str">
        <f>IF(AND(ISBLANK(BY657),OR(NOT(ISBLANK(CA657)),NOT(ISBLANK(CB657)))),#N/A,
IF(ISBLANK(BY657),"",
IF(AND(NOT(ISERROR(VLOOKUP(BY657,MonsterTable!$A:$B,MATCH(MonsterTable!$B$1,MonsterTable!$A$1:$B$1,0),0))),OR(ISBLANK(CA657),ISBLANK(CB657))),#N/A,
IFERROR(VLOOKUP(BY657,MonsterTable!$A:$B,MATCH(MonsterTable!$B$1,MonsterTable!$A$1:$B$1,0),0),
IF(OR(NOT(ISBLANK(CA657)),ISBLANK(CB657)),#N/A,
IF(BY657="empty","empty",
VLOOKUP(BY657,MonsterGroupTable!$A:$A,1,0)))))))</f>
        <v/>
      </c>
      <c r="CG657" s="2" t="str">
        <f>IF(AND(ISBLANK(CF657),OR(NOT(ISBLANK(CH657)),NOT(ISBLANK(CI657)))),#N/A,
IF(ISBLANK(CF657),"",
IF(AND(NOT(ISERROR(VLOOKUP(CF657,MonsterTable!$A:$B,MATCH(MonsterTable!$B$1,MonsterTable!$A$1:$B$1,0),0))),OR(ISBLANK(CH657),ISBLANK(CI657))),#N/A,
IFERROR(VLOOKUP(CF657,MonsterTable!$A:$B,MATCH(MonsterTable!$B$1,MonsterTable!$A$1:$B$1,0),0),
IF(OR(NOT(ISBLANK(CH657)),ISBLANK(CI657)),#N/A,
IF(CF657="empty","empty",
VLOOKUP(CF657,MonsterGroupTable!$A:$A,1,0)))))))</f>
        <v/>
      </c>
    </row>
    <row r="658" spans="1:85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 t="s">
        <v>28</v>
      </c>
      <c r="I658" t="s">
        <v>253</v>
      </c>
      <c r="J658" t="s">
        <v>79</v>
      </c>
      <c r="K658" t="s">
        <v>80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1"/>
        <v>g106,5</v>
      </c>
      <c r="U658" s="1" t="s">
        <v>326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g106</v>
      </c>
      <c r="X658">
        <v>5</v>
      </c>
      <c r="AC658" s="2" t="str">
        <f>IF(AND(ISBLANK(AB658),OR(NOT(ISBLANK(AD658)),NOT(ISBLANK(AE658)))),#N/A,
IF(ISBLANK(AB658),"",
IF(AND(NOT(ISERROR(VLOOKUP(AB658,MonsterTable!$A:$B,MATCH(MonsterTable!$B$1,MonsterTable!$A$1:$B$1,0),0))),OR(ISBLANK(AD658),ISBLANK(AE658))),#N/A,
IFERROR(VLOOKUP(AB658,MonsterTable!$A:$B,MATCH(MonsterTable!$B$1,MonsterTable!$A$1:$B$1,0),0),
IF(OR(NOT(ISBLANK(AD658)),ISBLANK(AE658)),#N/A,
IF(AB658="empty","empty",
VLOOKUP(AB658,MonsterGroupTable!$A:$A,1,0)))))))</f>
        <v/>
      </c>
      <c r="AJ658" s="2" t="str">
        <f>IF(AND(ISBLANK(AI658),OR(NOT(ISBLANK(AK658)),NOT(ISBLANK(AL658)))),#N/A,
IF(ISBLANK(AI658),"",
IF(AND(NOT(ISERROR(VLOOKUP(AI658,MonsterTable!$A:$B,MATCH(MonsterTable!$B$1,MonsterTable!$A$1:$B$1,0),0))),OR(ISBLANK(AK658),ISBLANK(AL658))),#N/A,
IFERROR(VLOOKUP(AI658,MonsterTable!$A:$B,MATCH(MonsterTable!$B$1,MonsterTable!$A$1:$B$1,0),0),
IF(OR(NOT(ISBLANK(AK658)),ISBLANK(AL658)),#N/A,
IF(AI658="empty","empty",
VLOOKUP(AI658,MonsterGroupTable!$A:$A,1,0)))))))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E658" s="2" t="str">
        <f>IF(AND(ISBLANK(BD658),OR(NOT(ISBLANK(BF658)),NOT(ISBLANK(BG658)))),#N/A,
IF(ISBLANK(BD658),"",
IF(AND(NOT(ISERROR(VLOOKUP(BD658,MonsterTable!$A:$B,MATCH(MonsterTable!$B$1,MonsterTable!$A$1:$B$1,0),0))),OR(ISBLANK(BF658),ISBLANK(BG658))),#N/A,
IFERROR(VLOOKUP(BD658,MonsterTable!$A:$B,MATCH(MonsterTable!$B$1,MonsterTable!$A$1:$B$1,0),0),
IF(OR(NOT(ISBLANK(BF658)),ISBLANK(BG658)),#N/A,
IF(BD658="empty","empty",
VLOOKUP(BD658,MonsterGroupTable!$A:$A,1,0)))))))</f>
        <v/>
      </c>
      <c r="BL658" s="2" t="str">
        <f>IF(AND(ISBLANK(BK658),OR(NOT(ISBLANK(BM658)),NOT(ISBLANK(BN658)))),#N/A,
IF(ISBLANK(BK658),"",
IF(AND(NOT(ISERROR(VLOOKUP(BK658,MonsterTable!$A:$B,MATCH(MonsterTable!$B$1,MonsterTable!$A$1:$B$1,0),0))),OR(ISBLANK(BM658),ISBLANK(BN658))),#N/A,
IFERROR(VLOOKUP(BK658,MonsterTable!$A:$B,MATCH(MonsterTable!$B$1,MonsterTable!$A$1:$B$1,0),0),
IF(OR(NOT(ISBLANK(BM658)),ISBLANK(BN658)),#N/A,
IF(BK658="empty","empty",
VLOOKUP(BK658,MonsterGroupTable!$A:$A,1,0)))))))</f>
        <v/>
      </c>
      <c r="BS658" s="2" t="str">
        <f>IF(AND(ISBLANK(BR658),OR(NOT(ISBLANK(BT658)),NOT(ISBLANK(BU658)))),#N/A,
IF(ISBLANK(BR658),"",
IF(AND(NOT(ISERROR(VLOOKUP(BR658,MonsterTable!$A:$B,MATCH(MonsterTable!$B$1,MonsterTable!$A$1:$B$1,0),0))),OR(ISBLANK(BT658),ISBLANK(BU658))),#N/A,
IFERROR(VLOOKUP(BR658,MonsterTable!$A:$B,MATCH(MonsterTable!$B$1,MonsterTable!$A$1:$B$1,0),0),
IF(OR(NOT(ISBLANK(BT658)),ISBLANK(BU658)),#N/A,
IF(BR658="empty","empty",
VLOOKUP(BR658,MonsterGroupTable!$A:$A,1,0)))))))</f>
        <v/>
      </c>
      <c r="BZ658" s="2" t="str">
        <f>IF(AND(ISBLANK(BY658),OR(NOT(ISBLANK(CA658)),NOT(ISBLANK(CB658)))),#N/A,
IF(ISBLANK(BY658),"",
IF(AND(NOT(ISERROR(VLOOKUP(BY658,MonsterTable!$A:$B,MATCH(MonsterTable!$B$1,MonsterTable!$A$1:$B$1,0),0))),OR(ISBLANK(CA658),ISBLANK(CB658))),#N/A,
IFERROR(VLOOKUP(BY658,MonsterTable!$A:$B,MATCH(MonsterTable!$B$1,MonsterTable!$A$1:$B$1,0),0),
IF(OR(NOT(ISBLANK(CA658)),ISBLANK(CB658)),#N/A,
IF(BY658="empty","empty",
VLOOKUP(BY658,MonsterGroupTable!$A:$A,1,0)))))))</f>
        <v/>
      </c>
      <c r="CG658" s="2" t="str">
        <f>IF(AND(ISBLANK(CF658),OR(NOT(ISBLANK(CH658)),NOT(ISBLANK(CI658)))),#N/A,
IF(ISBLANK(CF658),"",
IF(AND(NOT(ISERROR(VLOOKUP(CF658,MonsterTable!$A:$B,MATCH(MonsterTable!$B$1,MonsterTable!$A$1:$B$1,0),0))),OR(ISBLANK(CH658),ISBLANK(CI658))),#N/A,
IFERROR(VLOOKUP(CF658,MonsterTable!$A:$B,MATCH(MonsterTable!$B$1,MonsterTable!$A$1:$B$1,0),0),
IF(OR(NOT(ISBLANK(CH658)),ISBLANK(CI658)),#N/A,
IF(CF658="empty","empty",
VLOOKUP(CF658,MonsterGroupTable!$A:$A,1,0)))))))</f>
        <v/>
      </c>
    </row>
    <row r="659" spans="1:85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 t="s">
        <v>28</v>
      </c>
      <c r="I659" t="s">
        <v>253</v>
      </c>
      <c r="J659" t="s">
        <v>79</v>
      </c>
      <c r="K659" t="s">
        <v>80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1"/>
        <v>g106,5</v>
      </c>
      <c r="U659" s="1" t="s">
        <v>326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g106</v>
      </c>
      <c r="X659">
        <v>5</v>
      </c>
      <c r="AC659" s="2" t="str">
        <f>IF(AND(ISBLANK(AB659),OR(NOT(ISBLANK(AD659)),NOT(ISBLANK(AE659)))),#N/A,
IF(ISBLANK(AB659),"",
IF(AND(NOT(ISERROR(VLOOKUP(AB659,MonsterTable!$A:$B,MATCH(MonsterTable!$B$1,MonsterTable!$A$1:$B$1,0),0))),OR(ISBLANK(AD659),ISBLANK(AE659))),#N/A,
IFERROR(VLOOKUP(AB659,MonsterTable!$A:$B,MATCH(MonsterTable!$B$1,MonsterTable!$A$1:$B$1,0),0),
IF(OR(NOT(ISBLANK(AD659)),ISBLANK(AE659)),#N/A,
IF(AB659="empty","empty",
VLOOKUP(AB659,MonsterGroupTable!$A:$A,1,0)))))))</f>
        <v/>
      </c>
      <c r="AJ659" s="2" t="str">
        <f>IF(AND(ISBLANK(AI659),OR(NOT(ISBLANK(AK659)),NOT(ISBLANK(AL659)))),#N/A,
IF(ISBLANK(AI659),"",
IF(AND(NOT(ISERROR(VLOOKUP(AI659,MonsterTable!$A:$B,MATCH(MonsterTable!$B$1,MonsterTable!$A$1:$B$1,0),0))),OR(ISBLANK(AK659),ISBLANK(AL659))),#N/A,
IFERROR(VLOOKUP(AI659,MonsterTable!$A:$B,MATCH(MonsterTable!$B$1,MonsterTable!$A$1:$B$1,0),0),
IF(OR(NOT(ISBLANK(AK659)),ISBLANK(AL659)),#N/A,
IF(AI659="empty","empty",
VLOOKUP(AI659,MonsterGroupTable!$A:$A,1,0)))))))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E659" s="2" t="str">
        <f>IF(AND(ISBLANK(BD659),OR(NOT(ISBLANK(BF659)),NOT(ISBLANK(BG659)))),#N/A,
IF(ISBLANK(BD659),"",
IF(AND(NOT(ISERROR(VLOOKUP(BD659,MonsterTable!$A:$B,MATCH(MonsterTable!$B$1,MonsterTable!$A$1:$B$1,0),0))),OR(ISBLANK(BF659),ISBLANK(BG659))),#N/A,
IFERROR(VLOOKUP(BD659,MonsterTable!$A:$B,MATCH(MonsterTable!$B$1,MonsterTable!$A$1:$B$1,0),0),
IF(OR(NOT(ISBLANK(BF659)),ISBLANK(BG659)),#N/A,
IF(BD659="empty","empty",
VLOOKUP(BD659,MonsterGroupTable!$A:$A,1,0)))))))</f>
        <v/>
      </c>
      <c r="BL659" s="2" t="str">
        <f>IF(AND(ISBLANK(BK659),OR(NOT(ISBLANK(BM659)),NOT(ISBLANK(BN659)))),#N/A,
IF(ISBLANK(BK659),"",
IF(AND(NOT(ISERROR(VLOOKUP(BK659,MonsterTable!$A:$B,MATCH(MonsterTable!$B$1,MonsterTable!$A$1:$B$1,0),0))),OR(ISBLANK(BM659),ISBLANK(BN659))),#N/A,
IFERROR(VLOOKUP(BK659,MonsterTable!$A:$B,MATCH(MonsterTable!$B$1,MonsterTable!$A$1:$B$1,0),0),
IF(OR(NOT(ISBLANK(BM659)),ISBLANK(BN659)),#N/A,
IF(BK659="empty","empty",
VLOOKUP(BK659,MonsterGroupTable!$A:$A,1,0)))))))</f>
        <v/>
      </c>
      <c r="BS659" s="2" t="str">
        <f>IF(AND(ISBLANK(BR659),OR(NOT(ISBLANK(BT659)),NOT(ISBLANK(BU659)))),#N/A,
IF(ISBLANK(BR659),"",
IF(AND(NOT(ISERROR(VLOOKUP(BR659,MonsterTable!$A:$B,MATCH(MonsterTable!$B$1,MonsterTable!$A$1:$B$1,0),0))),OR(ISBLANK(BT659),ISBLANK(BU659))),#N/A,
IFERROR(VLOOKUP(BR659,MonsterTable!$A:$B,MATCH(MonsterTable!$B$1,MonsterTable!$A$1:$B$1,0),0),
IF(OR(NOT(ISBLANK(BT659)),ISBLANK(BU659)),#N/A,
IF(BR659="empty","empty",
VLOOKUP(BR659,MonsterGroupTable!$A:$A,1,0)))))))</f>
        <v/>
      </c>
      <c r="BZ659" s="2" t="str">
        <f>IF(AND(ISBLANK(BY659),OR(NOT(ISBLANK(CA659)),NOT(ISBLANK(CB659)))),#N/A,
IF(ISBLANK(BY659),"",
IF(AND(NOT(ISERROR(VLOOKUP(BY659,MonsterTable!$A:$B,MATCH(MonsterTable!$B$1,MonsterTable!$A$1:$B$1,0),0))),OR(ISBLANK(CA659),ISBLANK(CB659))),#N/A,
IFERROR(VLOOKUP(BY659,MonsterTable!$A:$B,MATCH(MonsterTable!$B$1,MonsterTable!$A$1:$B$1,0),0),
IF(OR(NOT(ISBLANK(CA659)),ISBLANK(CB659)),#N/A,
IF(BY659="empty","empty",
VLOOKUP(BY659,MonsterGroupTable!$A:$A,1,0)))))))</f>
        <v/>
      </c>
      <c r="CG659" s="2" t="str">
        <f>IF(AND(ISBLANK(CF659),OR(NOT(ISBLANK(CH659)),NOT(ISBLANK(CI659)))),#N/A,
IF(ISBLANK(CF659),"",
IF(AND(NOT(ISERROR(VLOOKUP(CF659,MonsterTable!$A:$B,MATCH(MonsterTable!$B$1,MonsterTable!$A$1:$B$1,0),0))),OR(ISBLANK(CH659),ISBLANK(CI659))),#N/A,
IFERROR(VLOOKUP(CF659,MonsterTable!$A:$B,MATCH(MonsterTable!$B$1,MonsterTable!$A$1:$B$1,0),0),
IF(OR(NOT(ISBLANK(CH659)),ISBLANK(CI659)),#N/A,
IF(CF659="empty","empty",
VLOOKUP(CF659,MonsterGroupTable!$A:$A,1,0)))))))</f>
        <v/>
      </c>
    </row>
    <row r="660" spans="1:85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 t="s">
        <v>28</v>
      </c>
      <c r="I660" t="s">
        <v>253</v>
      </c>
      <c r="J660" t="s">
        <v>79</v>
      </c>
      <c r="K660" t="s">
        <v>80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1"/>
        <v>g106,5</v>
      </c>
      <c r="U660" s="1" t="s">
        <v>326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g106</v>
      </c>
      <c r="X660">
        <v>5</v>
      </c>
      <c r="AC660" s="2" t="str">
        <f>IF(AND(ISBLANK(AB660),OR(NOT(ISBLANK(AD660)),NOT(ISBLANK(AE660)))),#N/A,
IF(ISBLANK(AB660),"",
IF(AND(NOT(ISERROR(VLOOKUP(AB660,MonsterTable!$A:$B,MATCH(MonsterTable!$B$1,MonsterTable!$A$1:$B$1,0),0))),OR(ISBLANK(AD660),ISBLANK(AE660))),#N/A,
IFERROR(VLOOKUP(AB660,MonsterTable!$A:$B,MATCH(MonsterTable!$B$1,MonsterTable!$A$1:$B$1,0),0),
IF(OR(NOT(ISBLANK(AD660)),ISBLANK(AE660)),#N/A,
IF(AB660="empty","empty",
VLOOKUP(AB660,MonsterGroupTable!$A:$A,1,0)))))))</f>
        <v/>
      </c>
      <c r="AJ660" s="2" t="str">
        <f>IF(AND(ISBLANK(AI660),OR(NOT(ISBLANK(AK660)),NOT(ISBLANK(AL660)))),#N/A,
IF(ISBLANK(AI660),"",
IF(AND(NOT(ISERROR(VLOOKUP(AI660,MonsterTable!$A:$B,MATCH(MonsterTable!$B$1,MonsterTable!$A$1:$B$1,0),0))),OR(ISBLANK(AK660),ISBLANK(AL660))),#N/A,
IFERROR(VLOOKUP(AI660,MonsterTable!$A:$B,MATCH(MonsterTable!$B$1,MonsterTable!$A$1:$B$1,0),0),
IF(OR(NOT(ISBLANK(AK660)),ISBLANK(AL660)),#N/A,
IF(AI660="empty","empty",
VLOOKUP(AI660,MonsterGroupTable!$A:$A,1,0)))))))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E660" s="2" t="str">
        <f>IF(AND(ISBLANK(BD660),OR(NOT(ISBLANK(BF660)),NOT(ISBLANK(BG660)))),#N/A,
IF(ISBLANK(BD660),"",
IF(AND(NOT(ISERROR(VLOOKUP(BD660,MonsterTable!$A:$B,MATCH(MonsterTable!$B$1,MonsterTable!$A$1:$B$1,0),0))),OR(ISBLANK(BF660),ISBLANK(BG660))),#N/A,
IFERROR(VLOOKUP(BD660,MonsterTable!$A:$B,MATCH(MonsterTable!$B$1,MonsterTable!$A$1:$B$1,0),0),
IF(OR(NOT(ISBLANK(BF660)),ISBLANK(BG660)),#N/A,
IF(BD660="empty","empty",
VLOOKUP(BD660,MonsterGroupTable!$A:$A,1,0)))))))</f>
        <v/>
      </c>
      <c r="BL660" s="2" t="str">
        <f>IF(AND(ISBLANK(BK660),OR(NOT(ISBLANK(BM660)),NOT(ISBLANK(BN660)))),#N/A,
IF(ISBLANK(BK660),"",
IF(AND(NOT(ISERROR(VLOOKUP(BK660,MonsterTable!$A:$B,MATCH(MonsterTable!$B$1,MonsterTable!$A$1:$B$1,0),0))),OR(ISBLANK(BM660),ISBLANK(BN660))),#N/A,
IFERROR(VLOOKUP(BK660,MonsterTable!$A:$B,MATCH(MonsterTable!$B$1,MonsterTable!$A$1:$B$1,0),0),
IF(OR(NOT(ISBLANK(BM660)),ISBLANK(BN660)),#N/A,
IF(BK660="empty","empty",
VLOOKUP(BK660,MonsterGroupTable!$A:$A,1,0)))))))</f>
        <v/>
      </c>
      <c r="BS660" s="2" t="str">
        <f>IF(AND(ISBLANK(BR660),OR(NOT(ISBLANK(BT660)),NOT(ISBLANK(BU660)))),#N/A,
IF(ISBLANK(BR660),"",
IF(AND(NOT(ISERROR(VLOOKUP(BR660,MonsterTable!$A:$B,MATCH(MonsterTable!$B$1,MonsterTable!$A$1:$B$1,0),0))),OR(ISBLANK(BT660),ISBLANK(BU660))),#N/A,
IFERROR(VLOOKUP(BR660,MonsterTable!$A:$B,MATCH(MonsterTable!$B$1,MonsterTable!$A$1:$B$1,0),0),
IF(OR(NOT(ISBLANK(BT660)),ISBLANK(BU660)),#N/A,
IF(BR660="empty","empty",
VLOOKUP(BR660,MonsterGroupTable!$A:$A,1,0)))))))</f>
        <v/>
      </c>
      <c r="BZ660" s="2" t="str">
        <f>IF(AND(ISBLANK(BY660),OR(NOT(ISBLANK(CA660)),NOT(ISBLANK(CB660)))),#N/A,
IF(ISBLANK(BY660),"",
IF(AND(NOT(ISERROR(VLOOKUP(BY660,MonsterTable!$A:$B,MATCH(MonsterTable!$B$1,MonsterTable!$A$1:$B$1,0),0))),OR(ISBLANK(CA660),ISBLANK(CB660))),#N/A,
IFERROR(VLOOKUP(BY660,MonsterTable!$A:$B,MATCH(MonsterTable!$B$1,MonsterTable!$A$1:$B$1,0),0),
IF(OR(NOT(ISBLANK(CA660)),ISBLANK(CB660)),#N/A,
IF(BY660="empty","empty",
VLOOKUP(BY660,MonsterGroupTable!$A:$A,1,0)))))))</f>
        <v/>
      </c>
      <c r="CG660" s="2" t="str">
        <f>IF(AND(ISBLANK(CF660),OR(NOT(ISBLANK(CH660)),NOT(ISBLANK(CI660)))),#N/A,
IF(ISBLANK(CF660),"",
IF(AND(NOT(ISERROR(VLOOKUP(CF660,MonsterTable!$A:$B,MATCH(MonsterTable!$B$1,MonsterTable!$A$1:$B$1,0),0))),OR(ISBLANK(CH660),ISBLANK(CI660))),#N/A,
IFERROR(VLOOKUP(CF660,MonsterTable!$A:$B,MATCH(MonsterTable!$B$1,MonsterTable!$A$1:$B$1,0),0),
IF(OR(NOT(ISBLANK(CH660)),ISBLANK(CI660)),#N/A,
IF(CF660="empty","empty",
VLOOKUP(CF660,MonsterGroupTable!$A:$A,1,0)))))))</f>
        <v/>
      </c>
    </row>
    <row r="661" spans="1:85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 t="s">
        <v>28</v>
      </c>
      <c r="I661" t="s">
        <v>253</v>
      </c>
      <c r="J661" t="s">
        <v>79</v>
      </c>
      <c r="K661" t="s">
        <v>80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1"/>
        <v>g106,5</v>
      </c>
      <c r="U661" s="1" t="s">
        <v>326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g106</v>
      </c>
      <c r="X661">
        <v>5</v>
      </c>
      <c r="AC661" s="2" t="str">
        <f>IF(AND(ISBLANK(AB661),OR(NOT(ISBLANK(AD661)),NOT(ISBLANK(AE661)))),#N/A,
IF(ISBLANK(AB661),"",
IF(AND(NOT(ISERROR(VLOOKUP(AB661,MonsterTable!$A:$B,MATCH(MonsterTable!$B$1,MonsterTable!$A$1:$B$1,0),0))),OR(ISBLANK(AD661),ISBLANK(AE661))),#N/A,
IFERROR(VLOOKUP(AB661,MonsterTable!$A:$B,MATCH(MonsterTable!$B$1,MonsterTable!$A$1:$B$1,0),0),
IF(OR(NOT(ISBLANK(AD661)),ISBLANK(AE661)),#N/A,
IF(AB661="empty","empty",
VLOOKUP(AB661,MonsterGroupTable!$A:$A,1,0)))))))</f>
        <v/>
      </c>
      <c r="AJ661" s="2" t="str">
        <f>IF(AND(ISBLANK(AI661),OR(NOT(ISBLANK(AK661)),NOT(ISBLANK(AL661)))),#N/A,
IF(ISBLANK(AI661),"",
IF(AND(NOT(ISERROR(VLOOKUP(AI661,MonsterTable!$A:$B,MATCH(MonsterTable!$B$1,MonsterTable!$A$1:$B$1,0),0))),OR(ISBLANK(AK661),ISBLANK(AL661))),#N/A,
IFERROR(VLOOKUP(AI661,MonsterTable!$A:$B,MATCH(MonsterTable!$B$1,MonsterTable!$A$1:$B$1,0),0),
IF(OR(NOT(ISBLANK(AK661)),ISBLANK(AL661)),#N/A,
IF(AI661="empty","empty",
VLOOKUP(AI661,MonsterGroupTable!$A:$A,1,0)))))))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E661" s="2" t="str">
        <f>IF(AND(ISBLANK(BD661),OR(NOT(ISBLANK(BF661)),NOT(ISBLANK(BG661)))),#N/A,
IF(ISBLANK(BD661),"",
IF(AND(NOT(ISERROR(VLOOKUP(BD661,MonsterTable!$A:$B,MATCH(MonsterTable!$B$1,MonsterTable!$A$1:$B$1,0),0))),OR(ISBLANK(BF661),ISBLANK(BG661))),#N/A,
IFERROR(VLOOKUP(BD661,MonsterTable!$A:$B,MATCH(MonsterTable!$B$1,MonsterTable!$A$1:$B$1,0),0),
IF(OR(NOT(ISBLANK(BF661)),ISBLANK(BG661)),#N/A,
IF(BD661="empty","empty",
VLOOKUP(BD661,MonsterGroupTable!$A:$A,1,0)))))))</f>
        <v/>
      </c>
      <c r="BL661" s="2" t="str">
        <f>IF(AND(ISBLANK(BK661),OR(NOT(ISBLANK(BM661)),NOT(ISBLANK(BN661)))),#N/A,
IF(ISBLANK(BK661),"",
IF(AND(NOT(ISERROR(VLOOKUP(BK661,MonsterTable!$A:$B,MATCH(MonsterTable!$B$1,MonsterTable!$A$1:$B$1,0),0))),OR(ISBLANK(BM661),ISBLANK(BN661))),#N/A,
IFERROR(VLOOKUP(BK661,MonsterTable!$A:$B,MATCH(MonsterTable!$B$1,MonsterTable!$A$1:$B$1,0),0),
IF(OR(NOT(ISBLANK(BM661)),ISBLANK(BN661)),#N/A,
IF(BK661="empty","empty",
VLOOKUP(BK661,MonsterGroupTable!$A:$A,1,0)))))))</f>
        <v/>
      </c>
      <c r="BS661" s="2" t="str">
        <f>IF(AND(ISBLANK(BR661),OR(NOT(ISBLANK(BT661)),NOT(ISBLANK(BU661)))),#N/A,
IF(ISBLANK(BR661),"",
IF(AND(NOT(ISERROR(VLOOKUP(BR661,MonsterTable!$A:$B,MATCH(MonsterTable!$B$1,MonsterTable!$A$1:$B$1,0),0))),OR(ISBLANK(BT661),ISBLANK(BU661))),#N/A,
IFERROR(VLOOKUP(BR661,MonsterTable!$A:$B,MATCH(MonsterTable!$B$1,MonsterTable!$A$1:$B$1,0),0),
IF(OR(NOT(ISBLANK(BT661)),ISBLANK(BU661)),#N/A,
IF(BR661="empty","empty",
VLOOKUP(BR661,MonsterGroupTable!$A:$A,1,0)))))))</f>
        <v/>
      </c>
      <c r="BZ661" s="2" t="str">
        <f>IF(AND(ISBLANK(BY661),OR(NOT(ISBLANK(CA661)),NOT(ISBLANK(CB661)))),#N/A,
IF(ISBLANK(BY661),"",
IF(AND(NOT(ISERROR(VLOOKUP(BY661,MonsterTable!$A:$B,MATCH(MonsterTable!$B$1,MonsterTable!$A$1:$B$1,0),0))),OR(ISBLANK(CA661),ISBLANK(CB661))),#N/A,
IFERROR(VLOOKUP(BY661,MonsterTable!$A:$B,MATCH(MonsterTable!$B$1,MonsterTable!$A$1:$B$1,0),0),
IF(OR(NOT(ISBLANK(CA661)),ISBLANK(CB661)),#N/A,
IF(BY661="empty","empty",
VLOOKUP(BY661,MonsterGroupTable!$A:$A,1,0)))))))</f>
        <v/>
      </c>
      <c r="CG661" s="2" t="str">
        <f>IF(AND(ISBLANK(CF661),OR(NOT(ISBLANK(CH661)),NOT(ISBLANK(CI661)))),#N/A,
IF(ISBLANK(CF661),"",
IF(AND(NOT(ISERROR(VLOOKUP(CF661,MonsterTable!$A:$B,MATCH(MonsterTable!$B$1,MonsterTable!$A$1:$B$1,0),0))),OR(ISBLANK(CH661),ISBLANK(CI661))),#N/A,
IFERROR(VLOOKUP(CF661,MonsterTable!$A:$B,MATCH(MonsterTable!$B$1,MonsterTable!$A$1:$B$1,0),0),
IF(OR(NOT(ISBLANK(CH661)),ISBLANK(CI661)),#N/A,
IF(CF661="empty","empty",
VLOOKUP(CF661,MonsterGroupTable!$A:$A,1,0)))))))</f>
        <v/>
      </c>
    </row>
    <row r="662" spans="1:85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 t="s">
        <v>28</v>
      </c>
      <c r="I662" t="s">
        <v>255</v>
      </c>
      <c r="J662" t="s">
        <v>79</v>
      </c>
      <c r="K662" t="s">
        <v>80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1"/>
        <v>g107,5</v>
      </c>
      <c r="U662" s="1" t="s">
        <v>327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g107</v>
      </c>
      <c r="X662">
        <v>5</v>
      </c>
      <c r="AC662" s="2" t="str">
        <f>IF(AND(ISBLANK(AB662),OR(NOT(ISBLANK(AD662)),NOT(ISBLANK(AE662)))),#N/A,
IF(ISBLANK(AB662),"",
IF(AND(NOT(ISERROR(VLOOKUP(AB662,MonsterTable!$A:$B,MATCH(MonsterTable!$B$1,MonsterTable!$A$1:$B$1,0),0))),OR(ISBLANK(AD662),ISBLANK(AE662))),#N/A,
IFERROR(VLOOKUP(AB662,MonsterTable!$A:$B,MATCH(MonsterTable!$B$1,MonsterTable!$A$1:$B$1,0),0),
IF(OR(NOT(ISBLANK(AD662)),ISBLANK(AE662)),#N/A,
IF(AB662="empty","empty",
VLOOKUP(AB662,MonsterGroupTable!$A:$A,1,0)))))))</f>
        <v/>
      </c>
      <c r="AJ662" s="2" t="str">
        <f>IF(AND(ISBLANK(AI662),OR(NOT(ISBLANK(AK662)),NOT(ISBLANK(AL662)))),#N/A,
IF(ISBLANK(AI662),"",
IF(AND(NOT(ISERROR(VLOOKUP(AI662,MonsterTable!$A:$B,MATCH(MonsterTable!$B$1,MonsterTable!$A$1:$B$1,0),0))),OR(ISBLANK(AK662),ISBLANK(AL662))),#N/A,
IFERROR(VLOOKUP(AI662,MonsterTable!$A:$B,MATCH(MonsterTable!$B$1,MonsterTable!$A$1:$B$1,0),0),
IF(OR(NOT(ISBLANK(AK662)),ISBLANK(AL662)),#N/A,
IF(AI662="empty","empty",
VLOOKUP(AI662,MonsterGroupTable!$A:$A,1,0)))))))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E662" s="2" t="str">
        <f>IF(AND(ISBLANK(BD662),OR(NOT(ISBLANK(BF662)),NOT(ISBLANK(BG662)))),#N/A,
IF(ISBLANK(BD662),"",
IF(AND(NOT(ISERROR(VLOOKUP(BD662,MonsterTable!$A:$B,MATCH(MonsterTable!$B$1,MonsterTable!$A$1:$B$1,0),0))),OR(ISBLANK(BF662),ISBLANK(BG662))),#N/A,
IFERROR(VLOOKUP(BD662,MonsterTable!$A:$B,MATCH(MonsterTable!$B$1,MonsterTable!$A$1:$B$1,0),0),
IF(OR(NOT(ISBLANK(BF662)),ISBLANK(BG662)),#N/A,
IF(BD662="empty","empty",
VLOOKUP(BD662,MonsterGroupTable!$A:$A,1,0)))))))</f>
        <v/>
      </c>
      <c r="BL662" s="2" t="str">
        <f>IF(AND(ISBLANK(BK662),OR(NOT(ISBLANK(BM662)),NOT(ISBLANK(BN662)))),#N/A,
IF(ISBLANK(BK662),"",
IF(AND(NOT(ISERROR(VLOOKUP(BK662,MonsterTable!$A:$B,MATCH(MonsterTable!$B$1,MonsterTable!$A$1:$B$1,0),0))),OR(ISBLANK(BM662),ISBLANK(BN662))),#N/A,
IFERROR(VLOOKUP(BK662,MonsterTable!$A:$B,MATCH(MonsterTable!$B$1,MonsterTable!$A$1:$B$1,0),0),
IF(OR(NOT(ISBLANK(BM662)),ISBLANK(BN662)),#N/A,
IF(BK662="empty","empty",
VLOOKUP(BK662,MonsterGroupTable!$A:$A,1,0)))))))</f>
        <v/>
      </c>
      <c r="BS662" s="2" t="str">
        <f>IF(AND(ISBLANK(BR662),OR(NOT(ISBLANK(BT662)),NOT(ISBLANK(BU662)))),#N/A,
IF(ISBLANK(BR662),"",
IF(AND(NOT(ISERROR(VLOOKUP(BR662,MonsterTable!$A:$B,MATCH(MonsterTable!$B$1,MonsterTable!$A$1:$B$1,0),0))),OR(ISBLANK(BT662),ISBLANK(BU662))),#N/A,
IFERROR(VLOOKUP(BR662,MonsterTable!$A:$B,MATCH(MonsterTable!$B$1,MonsterTable!$A$1:$B$1,0),0),
IF(OR(NOT(ISBLANK(BT662)),ISBLANK(BU662)),#N/A,
IF(BR662="empty","empty",
VLOOKUP(BR662,MonsterGroupTable!$A:$A,1,0)))))))</f>
        <v/>
      </c>
      <c r="BZ662" s="2" t="str">
        <f>IF(AND(ISBLANK(BY662),OR(NOT(ISBLANK(CA662)),NOT(ISBLANK(CB662)))),#N/A,
IF(ISBLANK(BY662),"",
IF(AND(NOT(ISERROR(VLOOKUP(BY662,MonsterTable!$A:$B,MATCH(MonsterTable!$B$1,MonsterTable!$A$1:$B$1,0),0))),OR(ISBLANK(CA662),ISBLANK(CB662))),#N/A,
IFERROR(VLOOKUP(BY662,MonsterTable!$A:$B,MATCH(MonsterTable!$B$1,MonsterTable!$A$1:$B$1,0),0),
IF(OR(NOT(ISBLANK(CA662)),ISBLANK(CB662)),#N/A,
IF(BY662="empty","empty",
VLOOKUP(BY662,MonsterGroupTable!$A:$A,1,0)))))))</f>
        <v/>
      </c>
      <c r="CG662" s="2" t="str">
        <f>IF(AND(ISBLANK(CF662),OR(NOT(ISBLANK(CH662)),NOT(ISBLANK(CI662)))),#N/A,
IF(ISBLANK(CF662),"",
IF(AND(NOT(ISERROR(VLOOKUP(CF662,MonsterTable!$A:$B,MATCH(MonsterTable!$B$1,MonsterTable!$A$1:$B$1,0),0))),OR(ISBLANK(CH662),ISBLANK(CI662))),#N/A,
IFERROR(VLOOKUP(CF662,MonsterTable!$A:$B,MATCH(MonsterTable!$B$1,MonsterTable!$A$1:$B$1,0),0),
IF(OR(NOT(ISBLANK(CH662)),ISBLANK(CI662)),#N/A,
IF(CF662="empty","empty",
VLOOKUP(CF662,MonsterGroupTable!$A:$A,1,0)))))))</f>
        <v/>
      </c>
    </row>
    <row r="663" spans="1:85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 t="s">
        <v>28</v>
      </c>
      <c r="I663" t="s">
        <v>255</v>
      </c>
      <c r="J663" t="s">
        <v>79</v>
      </c>
      <c r="K663" t="s">
        <v>80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1"/>
        <v>g107,5</v>
      </c>
      <c r="U663" s="1" t="s">
        <v>327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g107</v>
      </c>
      <c r="X663">
        <v>5</v>
      </c>
      <c r="AC663" s="2" t="str">
        <f>IF(AND(ISBLANK(AB663),OR(NOT(ISBLANK(AD663)),NOT(ISBLANK(AE663)))),#N/A,
IF(ISBLANK(AB663),"",
IF(AND(NOT(ISERROR(VLOOKUP(AB663,MonsterTable!$A:$B,MATCH(MonsterTable!$B$1,MonsterTable!$A$1:$B$1,0),0))),OR(ISBLANK(AD663),ISBLANK(AE663))),#N/A,
IFERROR(VLOOKUP(AB663,MonsterTable!$A:$B,MATCH(MonsterTable!$B$1,MonsterTable!$A$1:$B$1,0),0),
IF(OR(NOT(ISBLANK(AD663)),ISBLANK(AE663)),#N/A,
IF(AB663="empty","empty",
VLOOKUP(AB663,MonsterGroupTable!$A:$A,1,0)))))))</f>
        <v/>
      </c>
      <c r="AJ663" s="2" t="str">
        <f>IF(AND(ISBLANK(AI663),OR(NOT(ISBLANK(AK663)),NOT(ISBLANK(AL663)))),#N/A,
IF(ISBLANK(AI663),"",
IF(AND(NOT(ISERROR(VLOOKUP(AI663,MonsterTable!$A:$B,MATCH(MonsterTable!$B$1,MonsterTable!$A$1:$B$1,0),0))),OR(ISBLANK(AK663),ISBLANK(AL663))),#N/A,
IFERROR(VLOOKUP(AI663,MonsterTable!$A:$B,MATCH(MonsterTable!$B$1,MonsterTable!$A$1:$B$1,0),0),
IF(OR(NOT(ISBLANK(AK663)),ISBLANK(AL663)),#N/A,
IF(AI663="empty","empty",
VLOOKUP(AI663,MonsterGroupTable!$A:$A,1,0)))))))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E663" s="2" t="str">
        <f>IF(AND(ISBLANK(BD663),OR(NOT(ISBLANK(BF663)),NOT(ISBLANK(BG663)))),#N/A,
IF(ISBLANK(BD663),"",
IF(AND(NOT(ISERROR(VLOOKUP(BD663,MonsterTable!$A:$B,MATCH(MonsterTable!$B$1,MonsterTable!$A$1:$B$1,0),0))),OR(ISBLANK(BF663),ISBLANK(BG663))),#N/A,
IFERROR(VLOOKUP(BD663,MonsterTable!$A:$B,MATCH(MonsterTable!$B$1,MonsterTable!$A$1:$B$1,0),0),
IF(OR(NOT(ISBLANK(BF663)),ISBLANK(BG663)),#N/A,
IF(BD663="empty","empty",
VLOOKUP(BD663,MonsterGroupTable!$A:$A,1,0)))))))</f>
        <v/>
      </c>
      <c r="BL663" s="2" t="str">
        <f>IF(AND(ISBLANK(BK663),OR(NOT(ISBLANK(BM663)),NOT(ISBLANK(BN663)))),#N/A,
IF(ISBLANK(BK663),"",
IF(AND(NOT(ISERROR(VLOOKUP(BK663,MonsterTable!$A:$B,MATCH(MonsterTable!$B$1,MonsterTable!$A$1:$B$1,0),0))),OR(ISBLANK(BM663),ISBLANK(BN663))),#N/A,
IFERROR(VLOOKUP(BK663,MonsterTable!$A:$B,MATCH(MonsterTable!$B$1,MonsterTable!$A$1:$B$1,0),0),
IF(OR(NOT(ISBLANK(BM663)),ISBLANK(BN663)),#N/A,
IF(BK663="empty","empty",
VLOOKUP(BK663,MonsterGroupTable!$A:$A,1,0)))))))</f>
        <v/>
      </c>
      <c r="BS663" s="2" t="str">
        <f>IF(AND(ISBLANK(BR663),OR(NOT(ISBLANK(BT663)),NOT(ISBLANK(BU663)))),#N/A,
IF(ISBLANK(BR663),"",
IF(AND(NOT(ISERROR(VLOOKUP(BR663,MonsterTable!$A:$B,MATCH(MonsterTable!$B$1,MonsterTable!$A$1:$B$1,0),0))),OR(ISBLANK(BT663),ISBLANK(BU663))),#N/A,
IFERROR(VLOOKUP(BR663,MonsterTable!$A:$B,MATCH(MonsterTable!$B$1,MonsterTable!$A$1:$B$1,0),0),
IF(OR(NOT(ISBLANK(BT663)),ISBLANK(BU663)),#N/A,
IF(BR663="empty","empty",
VLOOKUP(BR663,MonsterGroupTable!$A:$A,1,0)))))))</f>
        <v/>
      </c>
      <c r="BZ663" s="2" t="str">
        <f>IF(AND(ISBLANK(BY663),OR(NOT(ISBLANK(CA663)),NOT(ISBLANK(CB663)))),#N/A,
IF(ISBLANK(BY663),"",
IF(AND(NOT(ISERROR(VLOOKUP(BY663,MonsterTable!$A:$B,MATCH(MonsterTable!$B$1,MonsterTable!$A$1:$B$1,0),0))),OR(ISBLANK(CA663),ISBLANK(CB663))),#N/A,
IFERROR(VLOOKUP(BY663,MonsterTable!$A:$B,MATCH(MonsterTable!$B$1,MonsterTable!$A$1:$B$1,0),0),
IF(OR(NOT(ISBLANK(CA663)),ISBLANK(CB663)),#N/A,
IF(BY663="empty","empty",
VLOOKUP(BY663,MonsterGroupTable!$A:$A,1,0)))))))</f>
        <v/>
      </c>
      <c r="CG663" s="2" t="str">
        <f>IF(AND(ISBLANK(CF663),OR(NOT(ISBLANK(CH663)),NOT(ISBLANK(CI663)))),#N/A,
IF(ISBLANK(CF663),"",
IF(AND(NOT(ISERROR(VLOOKUP(CF663,MonsterTable!$A:$B,MATCH(MonsterTable!$B$1,MonsterTable!$A$1:$B$1,0),0))),OR(ISBLANK(CH663),ISBLANK(CI663))),#N/A,
IFERROR(VLOOKUP(CF663,MonsterTable!$A:$B,MATCH(MonsterTable!$B$1,MonsterTable!$A$1:$B$1,0),0),
IF(OR(NOT(ISBLANK(CH663)),ISBLANK(CI663)),#N/A,
IF(CF663="empty","empty",
VLOOKUP(CF663,MonsterGroupTable!$A:$A,1,0)))))))</f>
        <v/>
      </c>
    </row>
    <row r="664" spans="1:85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 t="s">
        <v>28</v>
      </c>
      <c r="I664" t="s">
        <v>255</v>
      </c>
      <c r="J664" t="s">
        <v>79</v>
      </c>
      <c r="K664" t="s">
        <v>80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1"/>
        <v>g107,5</v>
      </c>
      <c r="U664" s="1" t="s">
        <v>327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g107</v>
      </c>
      <c r="X664">
        <v>5</v>
      </c>
      <c r="AC664" s="2" t="str">
        <f>IF(AND(ISBLANK(AB664),OR(NOT(ISBLANK(AD664)),NOT(ISBLANK(AE664)))),#N/A,
IF(ISBLANK(AB664),"",
IF(AND(NOT(ISERROR(VLOOKUP(AB664,MonsterTable!$A:$B,MATCH(MonsterTable!$B$1,MonsterTable!$A$1:$B$1,0),0))),OR(ISBLANK(AD664),ISBLANK(AE664))),#N/A,
IFERROR(VLOOKUP(AB664,MonsterTable!$A:$B,MATCH(MonsterTable!$B$1,MonsterTable!$A$1:$B$1,0),0),
IF(OR(NOT(ISBLANK(AD664)),ISBLANK(AE664)),#N/A,
IF(AB664="empty","empty",
VLOOKUP(AB664,MonsterGroupTable!$A:$A,1,0)))))))</f>
        <v/>
      </c>
      <c r="AJ664" s="2" t="str">
        <f>IF(AND(ISBLANK(AI664),OR(NOT(ISBLANK(AK664)),NOT(ISBLANK(AL664)))),#N/A,
IF(ISBLANK(AI664),"",
IF(AND(NOT(ISERROR(VLOOKUP(AI664,MonsterTable!$A:$B,MATCH(MonsterTable!$B$1,MonsterTable!$A$1:$B$1,0),0))),OR(ISBLANK(AK664),ISBLANK(AL664))),#N/A,
IFERROR(VLOOKUP(AI664,MonsterTable!$A:$B,MATCH(MonsterTable!$B$1,MonsterTable!$A$1:$B$1,0),0),
IF(OR(NOT(ISBLANK(AK664)),ISBLANK(AL664)),#N/A,
IF(AI664="empty","empty",
VLOOKUP(AI664,MonsterGroupTable!$A:$A,1,0)))))))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E664" s="2" t="str">
        <f>IF(AND(ISBLANK(BD664),OR(NOT(ISBLANK(BF664)),NOT(ISBLANK(BG664)))),#N/A,
IF(ISBLANK(BD664),"",
IF(AND(NOT(ISERROR(VLOOKUP(BD664,MonsterTable!$A:$B,MATCH(MonsterTable!$B$1,MonsterTable!$A$1:$B$1,0),0))),OR(ISBLANK(BF664),ISBLANK(BG664))),#N/A,
IFERROR(VLOOKUP(BD664,MonsterTable!$A:$B,MATCH(MonsterTable!$B$1,MonsterTable!$A$1:$B$1,0),0),
IF(OR(NOT(ISBLANK(BF664)),ISBLANK(BG664)),#N/A,
IF(BD664="empty","empty",
VLOOKUP(BD664,MonsterGroupTable!$A:$A,1,0)))))))</f>
        <v/>
      </c>
      <c r="BL664" s="2" t="str">
        <f>IF(AND(ISBLANK(BK664),OR(NOT(ISBLANK(BM664)),NOT(ISBLANK(BN664)))),#N/A,
IF(ISBLANK(BK664),"",
IF(AND(NOT(ISERROR(VLOOKUP(BK664,MonsterTable!$A:$B,MATCH(MonsterTable!$B$1,MonsterTable!$A$1:$B$1,0),0))),OR(ISBLANK(BM664),ISBLANK(BN664))),#N/A,
IFERROR(VLOOKUP(BK664,MonsterTable!$A:$B,MATCH(MonsterTable!$B$1,MonsterTable!$A$1:$B$1,0),0),
IF(OR(NOT(ISBLANK(BM664)),ISBLANK(BN664)),#N/A,
IF(BK664="empty","empty",
VLOOKUP(BK664,MonsterGroupTable!$A:$A,1,0)))))))</f>
        <v/>
      </c>
      <c r="BS664" s="2" t="str">
        <f>IF(AND(ISBLANK(BR664),OR(NOT(ISBLANK(BT664)),NOT(ISBLANK(BU664)))),#N/A,
IF(ISBLANK(BR664),"",
IF(AND(NOT(ISERROR(VLOOKUP(BR664,MonsterTable!$A:$B,MATCH(MonsterTable!$B$1,MonsterTable!$A$1:$B$1,0),0))),OR(ISBLANK(BT664),ISBLANK(BU664))),#N/A,
IFERROR(VLOOKUP(BR664,MonsterTable!$A:$B,MATCH(MonsterTable!$B$1,MonsterTable!$A$1:$B$1,0),0),
IF(OR(NOT(ISBLANK(BT664)),ISBLANK(BU664)),#N/A,
IF(BR664="empty","empty",
VLOOKUP(BR664,MonsterGroupTable!$A:$A,1,0)))))))</f>
        <v/>
      </c>
      <c r="BZ664" s="2" t="str">
        <f>IF(AND(ISBLANK(BY664),OR(NOT(ISBLANK(CA664)),NOT(ISBLANK(CB664)))),#N/A,
IF(ISBLANK(BY664),"",
IF(AND(NOT(ISERROR(VLOOKUP(BY664,MonsterTable!$A:$B,MATCH(MonsterTable!$B$1,MonsterTable!$A$1:$B$1,0),0))),OR(ISBLANK(CA664),ISBLANK(CB664))),#N/A,
IFERROR(VLOOKUP(BY664,MonsterTable!$A:$B,MATCH(MonsterTable!$B$1,MonsterTable!$A$1:$B$1,0),0),
IF(OR(NOT(ISBLANK(CA664)),ISBLANK(CB664)),#N/A,
IF(BY664="empty","empty",
VLOOKUP(BY664,MonsterGroupTable!$A:$A,1,0)))))))</f>
        <v/>
      </c>
      <c r="CG664" s="2" t="str">
        <f>IF(AND(ISBLANK(CF664),OR(NOT(ISBLANK(CH664)),NOT(ISBLANK(CI664)))),#N/A,
IF(ISBLANK(CF664),"",
IF(AND(NOT(ISERROR(VLOOKUP(CF664,MonsterTable!$A:$B,MATCH(MonsterTable!$B$1,MonsterTable!$A$1:$B$1,0),0))),OR(ISBLANK(CH664),ISBLANK(CI664))),#N/A,
IFERROR(VLOOKUP(CF664,MonsterTable!$A:$B,MATCH(MonsterTable!$B$1,MonsterTable!$A$1:$B$1,0),0),
IF(OR(NOT(ISBLANK(CH664)),ISBLANK(CI664)),#N/A,
IF(CF664="empty","empty",
VLOOKUP(CF664,MonsterGroupTable!$A:$A,1,0)))))))</f>
        <v/>
      </c>
    </row>
    <row r="665" spans="1:85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 t="s">
        <v>28</v>
      </c>
      <c r="I665" t="s">
        <v>255</v>
      </c>
      <c r="J665" t="s">
        <v>79</v>
      </c>
      <c r="K665" t="s">
        <v>80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1"/>
        <v>g107,5</v>
      </c>
      <c r="U665" s="1" t="s">
        <v>327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g107</v>
      </c>
      <c r="X665">
        <v>5</v>
      </c>
      <c r="AC665" s="2" t="str">
        <f>IF(AND(ISBLANK(AB665),OR(NOT(ISBLANK(AD665)),NOT(ISBLANK(AE665)))),#N/A,
IF(ISBLANK(AB665),"",
IF(AND(NOT(ISERROR(VLOOKUP(AB665,MonsterTable!$A:$B,MATCH(MonsterTable!$B$1,MonsterTable!$A$1:$B$1,0),0))),OR(ISBLANK(AD665),ISBLANK(AE665))),#N/A,
IFERROR(VLOOKUP(AB665,MonsterTable!$A:$B,MATCH(MonsterTable!$B$1,MonsterTable!$A$1:$B$1,0),0),
IF(OR(NOT(ISBLANK(AD665)),ISBLANK(AE665)),#N/A,
IF(AB665="empty","empty",
VLOOKUP(AB665,MonsterGroupTable!$A:$A,1,0)))))))</f>
        <v/>
      </c>
      <c r="AJ665" s="2" t="str">
        <f>IF(AND(ISBLANK(AI665),OR(NOT(ISBLANK(AK665)),NOT(ISBLANK(AL665)))),#N/A,
IF(ISBLANK(AI665),"",
IF(AND(NOT(ISERROR(VLOOKUP(AI665,MonsterTable!$A:$B,MATCH(MonsterTable!$B$1,MonsterTable!$A$1:$B$1,0),0))),OR(ISBLANK(AK665),ISBLANK(AL665))),#N/A,
IFERROR(VLOOKUP(AI665,MonsterTable!$A:$B,MATCH(MonsterTable!$B$1,MonsterTable!$A$1:$B$1,0),0),
IF(OR(NOT(ISBLANK(AK665)),ISBLANK(AL665)),#N/A,
IF(AI665="empty","empty",
VLOOKUP(AI665,MonsterGroupTable!$A:$A,1,0)))))))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E665" s="2" t="str">
        <f>IF(AND(ISBLANK(BD665),OR(NOT(ISBLANK(BF665)),NOT(ISBLANK(BG665)))),#N/A,
IF(ISBLANK(BD665),"",
IF(AND(NOT(ISERROR(VLOOKUP(BD665,MonsterTable!$A:$B,MATCH(MonsterTable!$B$1,MonsterTable!$A$1:$B$1,0),0))),OR(ISBLANK(BF665),ISBLANK(BG665))),#N/A,
IFERROR(VLOOKUP(BD665,MonsterTable!$A:$B,MATCH(MonsterTable!$B$1,MonsterTable!$A$1:$B$1,0),0),
IF(OR(NOT(ISBLANK(BF665)),ISBLANK(BG665)),#N/A,
IF(BD665="empty","empty",
VLOOKUP(BD665,MonsterGroupTable!$A:$A,1,0)))))))</f>
        <v/>
      </c>
      <c r="BL665" s="2" t="str">
        <f>IF(AND(ISBLANK(BK665),OR(NOT(ISBLANK(BM665)),NOT(ISBLANK(BN665)))),#N/A,
IF(ISBLANK(BK665),"",
IF(AND(NOT(ISERROR(VLOOKUP(BK665,MonsterTable!$A:$B,MATCH(MonsterTable!$B$1,MonsterTable!$A$1:$B$1,0),0))),OR(ISBLANK(BM665),ISBLANK(BN665))),#N/A,
IFERROR(VLOOKUP(BK665,MonsterTable!$A:$B,MATCH(MonsterTable!$B$1,MonsterTable!$A$1:$B$1,0),0),
IF(OR(NOT(ISBLANK(BM665)),ISBLANK(BN665)),#N/A,
IF(BK665="empty","empty",
VLOOKUP(BK665,MonsterGroupTable!$A:$A,1,0)))))))</f>
        <v/>
      </c>
      <c r="BS665" s="2" t="str">
        <f>IF(AND(ISBLANK(BR665),OR(NOT(ISBLANK(BT665)),NOT(ISBLANK(BU665)))),#N/A,
IF(ISBLANK(BR665),"",
IF(AND(NOT(ISERROR(VLOOKUP(BR665,MonsterTable!$A:$B,MATCH(MonsterTable!$B$1,MonsterTable!$A$1:$B$1,0),0))),OR(ISBLANK(BT665),ISBLANK(BU665))),#N/A,
IFERROR(VLOOKUP(BR665,MonsterTable!$A:$B,MATCH(MonsterTable!$B$1,MonsterTable!$A$1:$B$1,0),0),
IF(OR(NOT(ISBLANK(BT665)),ISBLANK(BU665)),#N/A,
IF(BR665="empty","empty",
VLOOKUP(BR665,MonsterGroupTable!$A:$A,1,0)))))))</f>
        <v/>
      </c>
      <c r="BZ665" s="2" t="str">
        <f>IF(AND(ISBLANK(BY665),OR(NOT(ISBLANK(CA665)),NOT(ISBLANK(CB665)))),#N/A,
IF(ISBLANK(BY665),"",
IF(AND(NOT(ISERROR(VLOOKUP(BY665,MonsterTable!$A:$B,MATCH(MonsterTable!$B$1,MonsterTable!$A$1:$B$1,0),0))),OR(ISBLANK(CA665),ISBLANK(CB665))),#N/A,
IFERROR(VLOOKUP(BY665,MonsterTable!$A:$B,MATCH(MonsterTable!$B$1,MonsterTable!$A$1:$B$1,0),0),
IF(OR(NOT(ISBLANK(CA665)),ISBLANK(CB665)),#N/A,
IF(BY665="empty","empty",
VLOOKUP(BY665,MonsterGroupTable!$A:$A,1,0)))))))</f>
        <v/>
      </c>
      <c r="CG665" s="2" t="str">
        <f>IF(AND(ISBLANK(CF665),OR(NOT(ISBLANK(CH665)),NOT(ISBLANK(CI665)))),#N/A,
IF(ISBLANK(CF665),"",
IF(AND(NOT(ISERROR(VLOOKUP(CF665,MonsterTable!$A:$B,MATCH(MonsterTable!$B$1,MonsterTable!$A$1:$B$1,0),0))),OR(ISBLANK(CH665),ISBLANK(CI665))),#N/A,
IFERROR(VLOOKUP(CF665,MonsterTable!$A:$B,MATCH(MonsterTable!$B$1,MonsterTable!$A$1:$B$1,0),0),
IF(OR(NOT(ISBLANK(CH665)),ISBLANK(CI665)),#N/A,
IF(CF665="empty","empty",
VLOOKUP(CF665,MonsterGroupTable!$A:$A,1,0)))))))</f>
        <v/>
      </c>
    </row>
    <row r="666" spans="1:85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 t="s">
        <v>28</v>
      </c>
      <c r="I666" t="s">
        <v>255</v>
      </c>
      <c r="J666" t="s">
        <v>79</v>
      </c>
      <c r="K666" t="s">
        <v>80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1"/>
        <v>g107,5</v>
      </c>
      <c r="U666" s="1" t="s">
        <v>327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g107</v>
      </c>
      <c r="X666">
        <v>5</v>
      </c>
      <c r="AC666" s="2" t="str">
        <f>IF(AND(ISBLANK(AB666),OR(NOT(ISBLANK(AD666)),NOT(ISBLANK(AE666)))),#N/A,
IF(ISBLANK(AB666),"",
IF(AND(NOT(ISERROR(VLOOKUP(AB666,MonsterTable!$A:$B,MATCH(MonsterTable!$B$1,MonsterTable!$A$1:$B$1,0),0))),OR(ISBLANK(AD666),ISBLANK(AE666))),#N/A,
IFERROR(VLOOKUP(AB666,MonsterTable!$A:$B,MATCH(MonsterTable!$B$1,MonsterTable!$A$1:$B$1,0),0),
IF(OR(NOT(ISBLANK(AD666)),ISBLANK(AE666)),#N/A,
IF(AB666="empty","empty",
VLOOKUP(AB666,MonsterGroupTable!$A:$A,1,0)))))))</f>
        <v/>
      </c>
      <c r="AJ666" s="2" t="str">
        <f>IF(AND(ISBLANK(AI666),OR(NOT(ISBLANK(AK666)),NOT(ISBLANK(AL666)))),#N/A,
IF(ISBLANK(AI666),"",
IF(AND(NOT(ISERROR(VLOOKUP(AI666,MonsterTable!$A:$B,MATCH(MonsterTable!$B$1,MonsterTable!$A$1:$B$1,0),0))),OR(ISBLANK(AK666),ISBLANK(AL666))),#N/A,
IFERROR(VLOOKUP(AI666,MonsterTable!$A:$B,MATCH(MonsterTable!$B$1,MonsterTable!$A$1:$B$1,0),0),
IF(OR(NOT(ISBLANK(AK666)),ISBLANK(AL666)),#N/A,
IF(AI666="empty","empty",
VLOOKUP(AI666,MonsterGroupTable!$A:$A,1,0)))))))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E666" s="2" t="str">
        <f>IF(AND(ISBLANK(BD666),OR(NOT(ISBLANK(BF666)),NOT(ISBLANK(BG666)))),#N/A,
IF(ISBLANK(BD666),"",
IF(AND(NOT(ISERROR(VLOOKUP(BD666,MonsterTable!$A:$B,MATCH(MonsterTable!$B$1,MonsterTable!$A$1:$B$1,0),0))),OR(ISBLANK(BF666),ISBLANK(BG666))),#N/A,
IFERROR(VLOOKUP(BD666,MonsterTable!$A:$B,MATCH(MonsterTable!$B$1,MonsterTable!$A$1:$B$1,0),0),
IF(OR(NOT(ISBLANK(BF666)),ISBLANK(BG666)),#N/A,
IF(BD666="empty","empty",
VLOOKUP(BD666,MonsterGroupTable!$A:$A,1,0)))))))</f>
        <v/>
      </c>
      <c r="BL666" s="2" t="str">
        <f>IF(AND(ISBLANK(BK666),OR(NOT(ISBLANK(BM666)),NOT(ISBLANK(BN666)))),#N/A,
IF(ISBLANK(BK666),"",
IF(AND(NOT(ISERROR(VLOOKUP(BK666,MonsterTable!$A:$B,MATCH(MonsterTable!$B$1,MonsterTable!$A$1:$B$1,0),0))),OR(ISBLANK(BM666),ISBLANK(BN666))),#N/A,
IFERROR(VLOOKUP(BK666,MonsterTable!$A:$B,MATCH(MonsterTable!$B$1,MonsterTable!$A$1:$B$1,0),0),
IF(OR(NOT(ISBLANK(BM666)),ISBLANK(BN666)),#N/A,
IF(BK666="empty","empty",
VLOOKUP(BK666,MonsterGroupTable!$A:$A,1,0)))))))</f>
        <v/>
      </c>
      <c r="BS666" s="2" t="str">
        <f>IF(AND(ISBLANK(BR666),OR(NOT(ISBLANK(BT666)),NOT(ISBLANK(BU666)))),#N/A,
IF(ISBLANK(BR666),"",
IF(AND(NOT(ISERROR(VLOOKUP(BR666,MonsterTable!$A:$B,MATCH(MonsterTable!$B$1,MonsterTable!$A$1:$B$1,0),0))),OR(ISBLANK(BT666),ISBLANK(BU666))),#N/A,
IFERROR(VLOOKUP(BR666,MonsterTable!$A:$B,MATCH(MonsterTable!$B$1,MonsterTable!$A$1:$B$1,0),0),
IF(OR(NOT(ISBLANK(BT666)),ISBLANK(BU666)),#N/A,
IF(BR666="empty","empty",
VLOOKUP(BR666,MonsterGroupTable!$A:$A,1,0)))))))</f>
        <v/>
      </c>
      <c r="BZ666" s="2" t="str">
        <f>IF(AND(ISBLANK(BY666),OR(NOT(ISBLANK(CA666)),NOT(ISBLANK(CB666)))),#N/A,
IF(ISBLANK(BY666),"",
IF(AND(NOT(ISERROR(VLOOKUP(BY666,MonsterTable!$A:$B,MATCH(MonsterTable!$B$1,MonsterTable!$A$1:$B$1,0),0))),OR(ISBLANK(CA666),ISBLANK(CB666))),#N/A,
IFERROR(VLOOKUP(BY666,MonsterTable!$A:$B,MATCH(MonsterTable!$B$1,MonsterTable!$A$1:$B$1,0),0),
IF(OR(NOT(ISBLANK(CA666)),ISBLANK(CB666)),#N/A,
IF(BY666="empty","empty",
VLOOKUP(BY666,MonsterGroupTable!$A:$A,1,0)))))))</f>
        <v/>
      </c>
      <c r="CG666" s="2" t="str">
        <f>IF(AND(ISBLANK(CF666),OR(NOT(ISBLANK(CH666)),NOT(ISBLANK(CI666)))),#N/A,
IF(ISBLANK(CF666),"",
IF(AND(NOT(ISERROR(VLOOKUP(CF666,MonsterTable!$A:$B,MATCH(MonsterTable!$B$1,MonsterTable!$A$1:$B$1,0),0))),OR(ISBLANK(CH666),ISBLANK(CI666))),#N/A,
IFERROR(VLOOKUP(CF666,MonsterTable!$A:$B,MATCH(MonsterTable!$B$1,MonsterTable!$A$1:$B$1,0),0),
IF(OR(NOT(ISBLANK(CH666)),ISBLANK(CI666)),#N/A,
IF(CF666="empty","empty",
VLOOKUP(CF666,MonsterGroupTable!$A:$A,1,0)))))))</f>
        <v/>
      </c>
    </row>
    <row r="667" spans="1:85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 t="s">
        <v>28</v>
      </c>
      <c r="I667" t="s">
        <v>255</v>
      </c>
      <c r="J667" t="s">
        <v>79</v>
      </c>
      <c r="K667" t="s">
        <v>80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1"/>
        <v>g107,5</v>
      </c>
      <c r="U667" s="1" t="s">
        <v>327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g107</v>
      </c>
      <c r="X667">
        <v>5</v>
      </c>
      <c r="AC667" s="2" t="str">
        <f>IF(AND(ISBLANK(AB667),OR(NOT(ISBLANK(AD667)),NOT(ISBLANK(AE667)))),#N/A,
IF(ISBLANK(AB667),"",
IF(AND(NOT(ISERROR(VLOOKUP(AB667,MonsterTable!$A:$B,MATCH(MonsterTable!$B$1,MonsterTable!$A$1:$B$1,0),0))),OR(ISBLANK(AD667),ISBLANK(AE667))),#N/A,
IFERROR(VLOOKUP(AB667,MonsterTable!$A:$B,MATCH(MonsterTable!$B$1,MonsterTable!$A$1:$B$1,0),0),
IF(OR(NOT(ISBLANK(AD667)),ISBLANK(AE667)),#N/A,
IF(AB667="empty","empty",
VLOOKUP(AB667,MonsterGroupTable!$A:$A,1,0)))))))</f>
        <v/>
      </c>
      <c r="AJ667" s="2" t="str">
        <f>IF(AND(ISBLANK(AI667),OR(NOT(ISBLANK(AK667)),NOT(ISBLANK(AL667)))),#N/A,
IF(ISBLANK(AI667),"",
IF(AND(NOT(ISERROR(VLOOKUP(AI667,MonsterTable!$A:$B,MATCH(MonsterTable!$B$1,MonsterTable!$A$1:$B$1,0),0))),OR(ISBLANK(AK667),ISBLANK(AL667))),#N/A,
IFERROR(VLOOKUP(AI667,MonsterTable!$A:$B,MATCH(MonsterTable!$B$1,MonsterTable!$A$1:$B$1,0),0),
IF(OR(NOT(ISBLANK(AK667)),ISBLANK(AL667)),#N/A,
IF(AI667="empty","empty",
VLOOKUP(AI667,MonsterGroupTable!$A:$A,1,0)))))))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E667" s="2" t="str">
        <f>IF(AND(ISBLANK(BD667),OR(NOT(ISBLANK(BF667)),NOT(ISBLANK(BG667)))),#N/A,
IF(ISBLANK(BD667),"",
IF(AND(NOT(ISERROR(VLOOKUP(BD667,MonsterTable!$A:$B,MATCH(MonsterTable!$B$1,MonsterTable!$A$1:$B$1,0),0))),OR(ISBLANK(BF667),ISBLANK(BG667))),#N/A,
IFERROR(VLOOKUP(BD667,MonsterTable!$A:$B,MATCH(MonsterTable!$B$1,MonsterTable!$A$1:$B$1,0),0),
IF(OR(NOT(ISBLANK(BF667)),ISBLANK(BG667)),#N/A,
IF(BD667="empty","empty",
VLOOKUP(BD667,MonsterGroupTable!$A:$A,1,0)))))))</f>
        <v/>
      </c>
      <c r="BL667" s="2" t="str">
        <f>IF(AND(ISBLANK(BK667),OR(NOT(ISBLANK(BM667)),NOT(ISBLANK(BN667)))),#N/A,
IF(ISBLANK(BK667),"",
IF(AND(NOT(ISERROR(VLOOKUP(BK667,MonsterTable!$A:$B,MATCH(MonsterTable!$B$1,MonsterTable!$A$1:$B$1,0),0))),OR(ISBLANK(BM667),ISBLANK(BN667))),#N/A,
IFERROR(VLOOKUP(BK667,MonsterTable!$A:$B,MATCH(MonsterTable!$B$1,MonsterTable!$A$1:$B$1,0),0),
IF(OR(NOT(ISBLANK(BM667)),ISBLANK(BN667)),#N/A,
IF(BK667="empty","empty",
VLOOKUP(BK667,MonsterGroupTable!$A:$A,1,0)))))))</f>
        <v/>
      </c>
      <c r="BS667" s="2" t="str">
        <f>IF(AND(ISBLANK(BR667),OR(NOT(ISBLANK(BT667)),NOT(ISBLANK(BU667)))),#N/A,
IF(ISBLANK(BR667),"",
IF(AND(NOT(ISERROR(VLOOKUP(BR667,MonsterTable!$A:$B,MATCH(MonsterTable!$B$1,MonsterTable!$A$1:$B$1,0),0))),OR(ISBLANK(BT667),ISBLANK(BU667))),#N/A,
IFERROR(VLOOKUP(BR667,MonsterTable!$A:$B,MATCH(MonsterTable!$B$1,MonsterTable!$A$1:$B$1,0),0),
IF(OR(NOT(ISBLANK(BT667)),ISBLANK(BU667)),#N/A,
IF(BR667="empty","empty",
VLOOKUP(BR667,MonsterGroupTable!$A:$A,1,0)))))))</f>
        <v/>
      </c>
      <c r="BZ667" s="2" t="str">
        <f>IF(AND(ISBLANK(BY667),OR(NOT(ISBLANK(CA667)),NOT(ISBLANK(CB667)))),#N/A,
IF(ISBLANK(BY667),"",
IF(AND(NOT(ISERROR(VLOOKUP(BY667,MonsterTable!$A:$B,MATCH(MonsterTable!$B$1,MonsterTable!$A$1:$B$1,0),0))),OR(ISBLANK(CA667),ISBLANK(CB667))),#N/A,
IFERROR(VLOOKUP(BY667,MonsterTable!$A:$B,MATCH(MonsterTable!$B$1,MonsterTable!$A$1:$B$1,0),0),
IF(OR(NOT(ISBLANK(CA667)),ISBLANK(CB667)),#N/A,
IF(BY667="empty","empty",
VLOOKUP(BY667,MonsterGroupTable!$A:$A,1,0)))))))</f>
        <v/>
      </c>
      <c r="CG667" s="2" t="str">
        <f>IF(AND(ISBLANK(CF667),OR(NOT(ISBLANK(CH667)),NOT(ISBLANK(CI667)))),#N/A,
IF(ISBLANK(CF667),"",
IF(AND(NOT(ISERROR(VLOOKUP(CF667,MonsterTable!$A:$B,MATCH(MonsterTable!$B$1,MonsterTable!$A$1:$B$1,0),0))),OR(ISBLANK(CH667),ISBLANK(CI667))),#N/A,
IFERROR(VLOOKUP(CF667,MonsterTable!$A:$B,MATCH(MonsterTable!$B$1,MonsterTable!$A$1:$B$1,0),0),
IF(OR(NOT(ISBLANK(CH667)),ISBLANK(CI667)),#N/A,
IF(CF667="empty","empty",
VLOOKUP(CF667,MonsterGroupTable!$A:$A,1,0)))))))</f>
        <v/>
      </c>
    </row>
    <row r="668" spans="1:85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 t="s">
        <v>28</v>
      </c>
      <c r="I668" t="s">
        <v>255</v>
      </c>
      <c r="J668" t="s">
        <v>79</v>
      </c>
      <c r="K668" t="s">
        <v>80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1"/>
        <v>g107,5</v>
      </c>
      <c r="U668" s="1" t="s">
        <v>327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g107</v>
      </c>
      <c r="X668">
        <v>5</v>
      </c>
      <c r="AC668" s="2" t="str">
        <f>IF(AND(ISBLANK(AB668),OR(NOT(ISBLANK(AD668)),NOT(ISBLANK(AE668)))),#N/A,
IF(ISBLANK(AB668),"",
IF(AND(NOT(ISERROR(VLOOKUP(AB668,MonsterTable!$A:$B,MATCH(MonsterTable!$B$1,MonsterTable!$A$1:$B$1,0),0))),OR(ISBLANK(AD668),ISBLANK(AE668))),#N/A,
IFERROR(VLOOKUP(AB668,MonsterTable!$A:$B,MATCH(MonsterTable!$B$1,MonsterTable!$A$1:$B$1,0),0),
IF(OR(NOT(ISBLANK(AD668)),ISBLANK(AE668)),#N/A,
IF(AB668="empty","empty",
VLOOKUP(AB668,MonsterGroupTable!$A:$A,1,0)))))))</f>
        <v/>
      </c>
      <c r="AJ668" s="2" t="str">
        <f>IF(AND(ISBLANK(AI668),OR(NOT(ISBLANK(AK668)),NOT(ISBLANK(AL668)))),#N/A,
IF(ISBLANK(AI668),"",
IF(AND(NOT(ISERROR(VLOOKUP(AI668,MonsterTable!$A:$B,MATCH(MonsterTable!$B$1,MonsterTable!$A$1:$B$1,0),0))),OR(ISBLANK(AK668),ISBLANK(AL668))),#N/A,
IFERROR(VLOOKUP(AI668,MonsterTable!$A:$B,MATCH(MonsterTable!$B$1,MonsterTable!$A$1:$B$1,0),0),
IF(OR(NOT(ISBLANK(AK668)),ISBLANK(AL668)),#N/A,
IF(AI668="empty","empty",
VLOOKUP(AI668,MonsterGroupTable!$A:$A,1,0)))))))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E668" s="2" t="str">
        <f>IF(AND(ISBLANK(BD668),OR(NOT(ISBLANK(BF668)),NOT(ISBLANK(BG668)))),#N/A,
IF(ISBLANK(BD668),"",
IF(AND(NOT(ISERROR(VLOOKUP(BD668,MonsterTable!$A:$B,MATCH(MonsterTable!$B$1,MonsterTable!$A$1:$B$1,0),0))),OR(ISBLANK(BF668),ISBLANK(BG668))),#N/A,
IFERROR(VLOOKUP(BD668,MonsterTable!$A:$B,MATCH(MonsterTable!$B$1,MonsterTable!$A$1:$B$1,0),0),
IF(OR(NOT(ISBLANK(BF668)),ISBLANK(BG668)),#N/A,
IF(BD668="empty","empty",
VLOOKUP(BD668,MonsterGroupTable!$A:$A,1,0)))))))</f>
        <v/>
      </c>
      <c r="BL668" s="2" t="str">
        <f>IF(AND(ISBLANK(BK668),OR(NOT(ISBLANK(BM668)),NOT(ISBLANK(BN668)))),#N/A,
IF(ISBLANK(BK668),"",
IF(AND(NOT(ISERROR(VLOOKUP(BK668,MonsterTable!$A:$B,MATCH(MonsterTable!$B$1,MonsterTable!$A$1:$B$1,0),0))),OR(ISBLANK(BM668),ISBLANK(BN668))),#N/A,
IFERROR(VLOOKUP(BK668,MonsterTable!$A:$B,MATCH(MonsterTable!$B$1,MonsterTable!$A$1:$B$1,0),0),
IF(OR(NOT(ISBLANK(BM668)),ISBLANK(BN668)),#N/A,
IF(BK668="empty","empty",
VLOOKUP(BK668,MonsterGroupTable!$A:$A,1,0)))))))</f>
        <v/>
      </c>
      <c r="BS668" s="2" t="str">
        <f>IF(AND(ISBLANK(BR668),OR(NOT(ISBLANK(BT668)),NOT(ISBLANK(BU668)))),#N/A,
IF(ISBLANK(BR668),"",
IF(AND(NOT(ISERROR(VLOOKUP(BR668,MonsterTable!$A:$B,MATCH(MonsterTable!$B$1,MonsterTable!$A$1:$B$1,0),0))),OR(ISBLANK(BT668),ISBLANK(BU668))),#N/A,
IFERROR(VLOOKUP(BR668,MonsterTable!$A:$B,MATCH(MonsterTable!$B$1,MonsterTable!$A$1:$B$1,0),0),
IF(OR(NOT(ISBLANK(BT668)),ISBLANK(BU668)),#N/A,
IF(BR668="empty","empty",
VLOOKUP(BR668,MonsterGroupTable!$A:$A,1,0)))))))</f>
        <v/>
      </c>
      <c r="BZ668" s="2" t="str">
        <f>IF(AND(ISBLANK(BY668),OR(NOT(ISBLANK(CA668)),NOT(ISBLANK(CB668)))),#N/A,
IF(ISBLANK(BY668),"",
IF(AND(NOT(ISERROR(VLOOKUP(BY668,MonsterTable!$A:$B,MATCH(MonsterTable!$B$1,MonsterTable!$A$1:$B$1,0),0))),OR(ISBLANK(CA668),ISBLANK(CB668))),#N/A,
IFERROR(VLOOKUP(BY668,MonsterTable!$A:$B,MATCH(MonsterTable!$B$1,MonsterTable!$A$1:$B$1,0),0),
IF(OR(NOT(ISBLANK(CA668)),ISBLANK(CB668)),#N/A,
IF(BY668="empty","empty",
VLOOKUP(BY668,MonsterGroupTable!$A:$A,1,0)))))))</f>
        <v/>
      </c>
      <c r="CG668" s="2" t="str">
        <f>IF(AND(ISBLANK(CF668),OR(NOT(ISBLANK(CH668)),NOT(ISBLANK(CI668)))),#N/A,
IF(ISBLANK(CF668),"",
IF(AND(NOT(ISERROR(VLOOKUP(CF668,MonsterTable!$A:$B,MATCH(MonsterTable!$B$1,MonsterTable!$A$1:$B$1,0),0))),OR(ISBLANK(CH668),ISBLANK(CI668))),#N/A,
IFERROR(VLOOKUP(CF668,MonsterTable!$A:$B,MATCH(MonsterTable!$B$1,MonsterTable!$A$1:$B$1,0),0),
IF(OR(NOT(ISBLANK(CH668)),ISBLANK(CI668)),#N/A,
IF(CF668="empty","empty",
VLOOKUP(CF668,MonsterGroupTable!$A:$A,1,0)))))))</f>
        <v/>
      </c>
    </row>
    <row r="669" spans="1:85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 t="s">
        <v>28</v>
      </c>
      <c r="I669" t="s">
        <v>255</v>
      </c>
      <c r="J669" t="s">
        <v>79</v>
      </c>
      <c r="K669" t="s">
        <v>80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1"/>
        <v>g107,5</v>
      </c>
      <c r="U669" s="1" t="s">
        <v>327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g107</v>
      </c>
      <c r="X669">
        <v>5</v>
      </c>
      <c r="AC669" s="2" t="str">
        <f>IF(AND(ISBLANK(AB669),OR(NOT(ISBLANK(AD669)),NOT(ISBLANK(AE669)))),#N/A,
IF(ISBLANK(AB669),"",
IF(AND(NOT(ISERROR(VLOOKUP(AB669,MonsterTable!$A:$B,MATCH(MonsterTable!$B$1,MonsterTable!$A$1:$B$1,0),0))),OR(ISBLANK(AD669),ISBLANK(AE669))),#N/A,
IFERROR(VLOOKUP(AB669,MonsterTable!$A:$B,MATCH(MonsterTable!$B$1,MonsterTable!$A$1:$B$1,0),0),
IF(OR(NOT(ISBLANK(AD669)),ISBLANK(AE669)),#N/A,
IF(AB669="empty","empty",
VLOOKUP(AB669,MonsterGroupTable!$A:$A,1,0)))))))</f>
        <v/>
      </c>
      <c r="AJ669" s="2" t="str">
        <f>IF(AND(ISBLANK(AI669),OR(NOT(ISBLANK(AK669)),NOT(ISBLANK(AL669)))),#N/A,
IF(ISBLANK(AI669),"",
IF(AND(NOT(ISERROR(VLOOKUP(AI669,MonsterTable!$A:$B,MATCH(MonsterTable!$B$1,MonsterTable!$A$1:$B$1,0),0))),OR(ISBLANK(AK669),ISBLANK(AL669))),#N/A,
IFERROR(VLOOKUP(AI669,MonsterTable!$A:$B,MATCH(MonsterTable!$B$1,MonsterTable!$A$1:$B$1,0),0),
IF(OR(NOT(ISBLANK(AK669)),ISBLANK(AL669)),#N/A,
IF(AI669="empty","empty",
VLOOKUP(AI669,MonsterGroupTable!$A:$A,1,0)))))))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E669" s="2" t="str">
        <f>IF(AND(ISBLANK(BD669),OR(NOT(ISBLANK(BF669)),NOT(ISBLANK(BG669)))),#N/A,
IF(ISBLANK(BD669),"",
IF(AND(NOT(ISERROR(VLOOKUP(BD669,MonsterTable!$A:$B,MATCH(MonsterTable!$B$1,MonsterTable!$A$1:$B$1,0),0))),OR(ISBLANK(BF669),ISBLANK(BG669))),#N/A,
IFERROR(VLOOKUP(BD669,MonsterTable!$A:$B,MATCH(MonsterTable!$B$1,MonsterTable!$A$1:$B$1,0),0),
IF(OR(NOT(ISBLANK(BF669)),ISBLANK(BG669)),#N/A,
IF(BD669="empty","empty",
VLOOKUP(BD669,MonsterGroupTable!$A:$A,1,0)))))))</f>
        <v/>
      </c>
      <c r="BL669" s="2" t="str">
        <f>IF(AND(ISBLANK(BK669),OR(NOT(ISBLANK(BM669)),NOT(ISBLANK(BN669)))),#N/A,
IF(ISBLANK(BK669),"",
IF(AND(NOT(ISERROR(VLOOKUP(BK669,MonsterTable!$A:$B,MATCH(MonsterTable!$B$1,MonsterTable!$A$1:$B$1,0),0))),OR(ISBLANK(BM669),ISBLANK(BN669))),#N/A,
IFERROR(VLOOKUP(BK669,MonsterTable!$A:$B,MATCH(MonsterTable!$B$1,MonsterTable!$A$1:$B$1,0),0),
IF(OR(NOT(ISBLANK(BM669)),ISBLANK(BN669)),#N/A,
IF(BK669="empty","empty",
VLOOKUP(BK669,MonsterGroupTable!$A:$A,1,0)))))))</f>
        <v/>
      </c>
      <c r="BS669" s="2" t="str">
        <f>IF(AND(ISBLANK(BR669),OR(NOT(ISBLANK(BT669)),NOT(ISBLANK(BU669)))),#N/A,
IF(ISBLANK(BR669),"",
IF(AND(NOT(ISERROR(VLOOKUP(BR669,MonsterTable!$A:$B,MATCH(MonsterTable!$B$1,MonsterTable!$A$1:$B$1,0),0))),OR(ISBLANK(BT669),ISBLANK(BU669))),#N/A,
IFERROR(VLOOKUP(BR669,MonsterTable!$A:$B,MATCH(MonsterTable!$B$1,MonsterTable!$A$1:$B$1,0),0),
IF(OR(NOT(ISBLANK(BT669)),ISBLANK(BU669)),#N/A,
IF(BR669="empty","empty",
VLOOKUP(BR669,MonsterGroupTable!$A:$A,1,0)))))))</f>
        <v/>
      </c>
      <c r="BZ669" s="2" t="str">
        <f>IF(AND(ISBLANK(BY669),OR(NOT(ISBLANK(CA669)),NOT(ISBLANK(CB669)))),#N/A,
IF(ISBLANK(BY669),"",
IF(AND(NOT(ISERROR(VLOOKUP(BY669,MonsterTable!$A:$B,MATCH(MonsterTable!$B$1,MonsterTable!$A$1:$B$1,0),0))),OR(ISBLANK(CA669),ISBLANK(CB669))),#N/A,
IFERROR(VLOOKUP(BY669,MonsterTable!$A:$B,MATCH(MonsterTable!$B$1,MonsterTable!$A$1:$B$1,0),0),
IF(OR(NOT(ISBLANK(CA669)),ISBLANK(CB669)),#N/A,
IF(BY669="empty","empty",
VLOOKUP(BY669,MonsterGroupTable!$A:$A,1,0)))))))</f>
        <v/>
      </c>
      <c r="CG669" s="2" t="str">
        <f>IF(AND(ISBLANK(CF669),OR(NOT(ISBLANK(CH669)),NOT(ISBLANK(CI669)))),#N/A,
IF(ISBLANK(CF669),"",
IF(AND(NOT(ISERROR(VLOOKUP(CF669,MonsterTable!$A:$B,MATCH(MonsterTable!$B$1,MonsterTable!$A$1:$B$1,0),0))),OR(ISBLANK(CH669),ISBLANK(CI669))),#N/A,
IFERROR(VLOOKUP(CF669,MonsterTable!$A:$B,MATCH(MonsterTable!$B$1,MonsterTable!$A$1:$B$1,0),0),
IF(OR(NOT(ISBLANK(CH669)),ISBLANK(CI669)),#N/A,
IF(CF669="empty","empty",
VLOOKUP(CF669,MonsterGroupTable!$A:$A,1,0)))))))</f>
        <v/>
      </c>
    </row>
    <row r="670" spans="1:85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 t="s">
        <v>28</v>
      </c>
      <c r="I670" t="s">
        <v>255</v>
      </c>
      <c r="J670" t="s">
        <v>79</v>
      </c>
      <c r="K670" t="s">
        <v>80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1"/>
        <v>g107,5</v>
      </c>
      <c r="U670" s="1" t="s">
        <v>327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g107</v>
      </c>
      <c r="X670">
        <v>5</v>
      </c>
      <c r="AC670" s="2" t="str">
        <f>IF(AND(ISBLANK(AB670),OR(NOT(ISBLANK(AD670)),NOT(ISBLANK(AE670)))),#N/A,
IF(ISBLANK(AB670),"",
IF(AND(NOT(ISERROR(VLOOKUP(AB670,MonsterTable!$A:$B,MATCH(MonsterTable!$B$1,MonsterTable!$A$1:$B$1,0),0))),OR(ISBLANK(AD670),ISBLANK(AE670))),#N/A,
IFERROR(VLOOKUP(AB670,MonsterTable!$A:$B,MATCH(MonsterTable!$B$1,MonsterTable!$A$1:$B$1,0),0),
IF(OR(NOT(ISBLANK(AD670)),ISBLANK(AE670)),#N/A,
IF(AB670="empty","empty",
VLOOKUP(AB670,MonsterGroupTable!$A:$A,1,0)))))))</f>
        <v/>
      </c>
      <c r="AJ670" s="2" t="str">
        <f>IF(AND(ISBLANK(AI670),OR(NOT(ISBLANK(AK670)),NOT(ISBLANK(AL670)))),#N/A,
IF(ISBLANK(AI670),"",
IF(AND(NOT(ISERROR(VLOOKUP(AI670,MonsterTable!$A:$B,MATCH(MonsterTable!$B$1,MonsterTable!$A$1:$B$1,0),0))),OR(ISBLANK(AK670),ISBLANK(AL670))),#N/A,
IFERROR(VLOOKUP(AI670,MonsterTable!$A:$B,MATCH(MonsterTable!$B$1,MonsterTable!$A$1:$B$1,0),0),
IF(OR(NOT(ISBLANK(AK670)),ISBLANK(AL670)),#N/A,
IF(AI670="empty","empty",
VLOOKUP(AI670,MonsterGroupTable!$A:$A,1,0)))))))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E670" s="2" t="str">
        <f>IF(AND(ISBLANK(BD670),OR(NOT(ISBLANK(BF670)),NOT(ISBLANK(BG670)))),#N/A,
IF(ISBLANK(BD670),"",
IF(AND(NOT(ISERROR(VLOOKUP(BD670,MonsterTable!$A:$B,MATCH(MonsterTable!$B$1,MonsterTable!$A$1:$B$1,0),0))),OR(ISBLANK(BF670),ISBLANK(BG670))),#N/A,
IFERROR(VLOOKUP(BD670,MonsterTable!$A:$B,MATCH(MonsterTable!$B$1,MonsterTable!$A$1:$B$1,0),0),
IF(OR(NOT(ISBLANK(BF670)),ISBLANK(BG670)),#N/A,
IF(BD670="empty","empty",
VLOOKUP(BD670,MonsterGroupTable!$A:$A,1,0)))))))</f>
        <v/>
      </c>
      <c r="BL670" s="2" t="str">
        <f>IF(AND(ISBLANK(BK670),OR(NOT(ISBLANK(BM670)),NOT(ISBLANK(BN670)))),#N/A,
IF(ISBLANK(BK670),"",
IF(AND(NOT(ISERROR(VLOOKUP(BK670,MonsterTable!$A:$B,MATCH(MonsterTable!$B$1,MonsterTable!$A$1:$B$1,0),0))),OR(ISBLANK(BM670),ISBLANK(BN670))),#N/A,
IFERROR(VLOOKUP(BK670,MonsterTable!$A:$B,MATCH(MonsterTable!$B$1,MonsterTable!$A$1:$B$1,0),0),
IF(OR(NOT(ISBLANK(BM670)),ISBLANK(BN670)),#N/A,
IF(BK670="empty","empty",
VLOOKUP(BK670,MonsterGroupTable!$A:$A,1,0)))))))</f>
        <v/>
      </c>
      <c r="BS670" s="2" t="str">
        <f>IF(AND(ISBLANK(BR670),OR(NOT(ISBLANK(BT670)),NOT(ISBLANK(BU670)))),#N/A,
IF(ISBLANK(BR670),"",
IF(AND(NOT(ISERROR(VLOOKUP(BR670,MonsterTable!$A:$B,MATCH(MonsterTable!$B$1,MonsterTable!$A$1:$B$1,0),0))),OR(ISBLANK(BT670),ISBLANK(BU670))),#N/A,
IFERROR(VLOOKUP(BR670,MonsterTable!$A:$B,MATCH(MonsterTable!$B$1,MonsterTable!$A$1:$B$1,0),0),
IF(OR(NOT(ISBLANK(BT670)),ISBLANK(BU670)),#N/A,
IF(BR670="empty","empty",
VLOOKUP(BR670,MonsterGroupTable!$A:$A,1,0)))))))</f>
        <v/>
      </c>
      <c r="BZ670" s="2" t="str">
        <f>IF(AND(ISBLANK(BY670),OR(NOT(ISBLANK(CA670)),NOT(ISBLANK(CB670)))),#N/A,
IF(ISBLANK(BY670),"",
IF(AND(NOT(ISERROR(VLOOKUP(BY670,MonsterTable!$A:$B,MATCH(MonsterTable!$B$1,MonsterTable!$A$1:$B$1,0),0))),OR(ISBLANK(CA670),ISBLANK(CB670))),#N/A,
IFERROR(VLOOKUP(BY670,MonsterTable!$A:$B,MATCH(MonsterTable!$B$1,MonsterTable!$A$1:$B$1,0),0),
IF(OR(NOT(ISBLANK(CA670)),ISBLANK(CB670)),#N/A,
IF(BY670="empty","empty",
VLOOKUP(BY670,MonsterGroupTable!$A:$A,1,0)))))))</f>
        <v/>
      </c>
      <c r="CG670" s="2" t="str">
        <f>IF(AND(ISBLANK(CF670),OR(NOT(ISBLANK(CH670)),NOT(ISBLANK(CI670)))),#N/A,
IF(ISBLANK(CF670),"",
IF(AND(NOT(ISERROR(VLOOKUP(CF670,MonsterTable!$A:$B,MATCH(MonsterTable!$B$1,MonsterTable!$A$1:$B$1,0),0))),OR(ISBLANK(CH670),ISBLANK(CI670))),#N/A,
IFERROR(VLOOKUP(CF670,MonsterTable!$A:$B,MATCH(MonsterTable!$B$1,MonsterTable!$A$1:$B$1,0),0),
IF(OR(NOT(ISBLANK(CH670)),ISBLANK(CI670)),#N/A,
IF(CF670="empty","empty",
VLOOKUP(CF670,MonsterGroupTable!$A:$A,1,0)))))))</f>
        <v/>
      </c>
    </row>
    <row r="671" spans="1:85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 t="s">
        <v>28</v>
      </c>
      <c r="I671" t="s">
        <v>255</v>
      </c>
      <c r="J671" t="s">
        <v>79</v>
      </c>
      <c r="K671" t="s">
        <v>80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1"/>
        <v>g107,5</v>
      </c>
      <c r="U671" s="1" t="s">
        <v>327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g107</v>
      </c>
      <c r="X671">
        <v>5</v>
      </c>
      <c r="AC671" s="2" t="str">
        <f>IF(AND(ISBLANK(AB671),OR(NOT(ISBLANK(AD671)),NOT(ISBLANK(AE671)))),#N/A,
IF(ISBLANK(AB671),"",
IF(AND(NOT(ISERROR(VLOOKUP(AB671,MonsterTable!$A:$B,MATCH(MonsterTable!$B$1,MonsterTable!$A$1:$B$1,0),0))),OR(ISBLANK(AD671),ISBLANK(AE671))),#N/A,
IFERROR(VLOOKUP(AB671,MonsterTable!$A:$B,MATCH(MonsterTable!$B$1,MonsterTable!$A$1:$B$1,0),0),
IF(OR(NOT(ISBLANK(AD671)),ISBLANK(AE671)),#N/A,
IF(AB671="empty","empty",
VLOOKUP(AB671,MonsterGroupTable!$A:$A,1,0)))))))</f>
        <v/>
      </c>
      <c r="AJ671" s="2" t="str">
        <f>IF(AND(ISBLANK(AI671),OR(NOT(ISBLANK(AK671)),NOT(ISBLANK(AL671)))),#N/A,
IF(ISBLANK(AI671),"",
IF(AND(NOT(ISERROR(VLOOKUP(AI671,MonsterTable!$A:$B,MATCH(MonsterTable!$B$1,MonsterTable!$A$1:$B$1,0),0))),OR(ISBLANK(AK671),ISBLANK(AL671))),#N/A,
IFERROR(VLOOKUP(AI671,MonsterTable!$A:$B,MATCH(MonsterTable!$B$1,MonsterTable!$A$1:$B$1,0),0),
IF(OR(NOT(ISBLANK(AK671)),ISBLANK(AL671)),#N/A,
IF(AI671="empty","empty",
VLOOKUP(AI671,MonsterGroupTable!$A:$A,1,0)))))))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E671" s="2" t="str">
        <f>IF(AND(ISBLANK(BD671),OR(NOT(ISBLANK(BF671)),NOT(ISBLANK(BG671)))),#N/A,
IF(ISBLANK(BD671),"",
IF(AND(NOT(ISERROR(VLOOKUP(BD671,MonsterTable!$A:$B,MATCH(MonsterTable!$B$1,MonsterTable!$A$1:$B$1,0),0))),OR(ISBLANK(BF671),ISBLANK(BG671))),#N/A,
IFERROR(VLOOKUP(BD671,MonsterTable!$A:$B,MATCH(MonsterTable!$B$1,MonsterTable!$A$1:$B$1,0),0),
IF(OR(NOT(ISBLANK(BF671)),ISBLANK(BG671)),#N/A,
IF(BD671="empty","empty",
VLOOKUP(BD671,MonsterGroupTable!$A:$A,1,0)))))))</f>
        <v/>
      </c>
      <c r="BL671" s="2" t="str">
        <f>IF(AND(ISBLANK(BK671),OR(NOT(ISBLANK(BM671)),NOT(ISBLANK(BN671)))),#N/A,
IF(ISBLANK(BK671),"",
IF(AND(NOT(ISERROR(VLOOKUP(BK671,MonsterTable!$A:$B,MATCH(MonsterTable!$B$1,MonsterTable!$A$1:$B$1,0),0))),OR(ISBLANK(BM671),ISBLANK(BN671))),#N/A,
IFERROR(VLOOKUP(BK671,MonsterTable!$A:$B,MATCH(MonsterTable!$B$1,MonsterTable!$A$1:$B$1,0),0),
IF(OR(NOT(ISBLANK(BM671)),ISBLANK(BN671)),#N/A,
IF(BK671="empty","empty",
VLOOKUP(BK671,MonsterGroupTable!$A:$A,1,0)))))))</f>
        <v/>
      </c>
      <c r="BS671" s="2" t="str">
        <f>IF(AND(ISBLANK(BR671),OR(NOT(ISBLANK(BT671)),NOT(ISBLANK(BU671)))),#N/A,
IF(ISBLANK(BR671),"",
IF(AND(NOT(ISERROR(VLOOKUP(BR671,MonsterTable!$A:$B,MATCH(MonsterTable!$B$1,MonsterTable!$A$1:$B$1,0),0))),OR(ISBLANK(BT671),ISBLANK(BU671))),#N/A,
IFERROR(VLOOKUP(BR671,MonsterTable!$A:$B,MATCH(MonsterTable!$B$1,MonsterTable!$A$1:$B$1,0),0),
IF(OR(NOT(ISBLANK(BT671)),ISBLANK(BU671)),#N/A,
IF(BR671="empty","empty",
VLOOKUP(BR671,MonsterGroupTable!$A:$A,1,0)))))))</f>
        <v/>
      </c>
      <c r="BZ671" s="2" t="str">
        <f>IF(AND(ISBLANK(BY671),OR(NOT(ISBLANK(CA671)),NOT(ISBLANK(CB671)))),#N/A,
IF(ISBLANK(BY671),"",
IF(AND(NOT(ISERROR(VLOOKUP(BY671,MonsterTable!$A:$B,MATCH(MonsterTable!$B$1,MonsterTable!$A$1:$B$1,0),0))),OR(ISBLANK(CA671),ISBLANK(CB671))),#N/A,
IFERROR(VLOOKUP(BY671,MonsterTable!$A:$B,MATCH(MonsterTable!$B$1,MonsterTable!$A$1:$B$1,0),0),
IF(OR(NOT(ISBLANK(CA671)),ISBLANK(CB671)),#N/A,
IF(BY671="empty","empty",
VLOOKUP(BY671,MonsterGroupTable!$A:$A,1,0)))))))</f>
        <v/>
      </c>
      <c r="CG671" s="2" t="str">
        <f>IF(AND(ISBLANK(CF671),OR(NOT(ISBLANK(CH671)),NOT(ISBLANK(CI671)))),#N/A,
IF(ISBLANK(CF671),"",
IF(AND(NOT(ISERROR(VLOOKUP(CF671,MonsterTable!$A:$B,MATCH(MonsterTable!$B$1,MonsterTable!$A$1:$B$1,0),0))),OR(ISBLANK(CH671),ISBLANK(CI671))),#N/A,
IFERROR(VLOOKUP(CF671,MonsterTable!$A:$B,MATCH(MonsterTable!$B$1,MonsterTable!$A$1:$B$1,0),0),
IF(OR(NOT(ISBLANK(CH671)),ISBLANK(CI671)),#N/A,
IF(CF671="empty","empty",
VLOOKUP(CF671,MonsterGroupTable!$A:$A,1,0)))))))</f>
        <v/>
      </c>
    </row>
    <row r="672" spans="1:85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 t="s">
        <v>28</v>
      </c>
      <c r="I672" t="s">
        <v>256</v>
      </c>
      <c r="J672" t="s">
        <v>79</v>
      </c>
      <c r="K672" t="s">
        <v>80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1"/>
        <v>g108,5</v>
      </c>
      <c r="U672" s="1" t="s">
        <v>328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g108</v>
      </c>
      <c r="X672">
        <v>5</v>
      </c>
      <c r="AC672" s="2" t="str">
        <f>IF(AND(ISBLANK(AB672),OR(NOT(ISBLANK(AD672)),NOT(ISBLANK(AE672)))),#N/A,
IF(ISBLANK(AB672),"",
IF(AND(NOT(ISERROR(VLOOKUP(AB672,MonsterTable!$A:$B,MATCH(MonsterTable!$B$1,MonsterTable!$A$1:$B$1,0),0))),OR(ISBLANK(AD672),ISBLANK(AE672))),#N/A,
IFERROR(VLOOKUP(AB672,MonsterTable!$A:$B,MATCH(MonsterTable!$B$1,MonsterTable!$A$1:$B$1,0),0),
IF(OR(NOT(ISBLANK(AD672)),ISBLANK(AE672)),#N/A,
IF(AB672="empty","empty",
VLOOKUP(AB672,MonsterGroupTable!$A:$A,1,0)))))))</f>
        <v/>
      </c>
      <c r="AJ672" s="2" t="str">
        <f>IF(AND(ISBLANK(AI672),OR(NOT(ISBLANK(AK672)),NOT(ISBLANK(AL672)))),#N/A,
IF(ISBLANK(AI672),"",
IF(AND(NOT(ISERROR(VLOOKUP(AI672,MonsterTable!$A:$B,MATCH(MonsterTable!$B$1,MonsterTable!$A$1:$B$1,0),0))),OR(ISBLANK(AK672),ISBLANK(AL672))),#N/A,
IFERROR(VLOOKUP(AI672,MonsterTable!$A:$B,MATCH(MonsterTable!$B$1,MonsterTable!$A$1:$B$1,0),0),
IF(OR(NOT(ISBLANK(AK672)),ISBLANK(AL672)),#N/A,
IF(AI672="empty","empty",
VLOOKUP(AI672,MonsterGroupTable!$A:$A,1,0)))))))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E672" s="2" t="str">
        <f>IF(AND(ISBLANK(BD672),OR(NOT(ISBLANK(BF672)),NOT(ISBLANK(BG672)))),#N/A,
IF(ISBLANK(BD672),"",
IF(AND(NOT(ISERROR(VLOOKUP(BD672,MonsterTable!$A:$B,MATCH(MonsterTable!$B$1,MonsterTable!$A$1:$B$1,0),0))),OR(ISBLANK(BF672),ISBLANK(BG672))),#N/A,
IFERROR(VLOOKUP(BD672,MonsterTable!$A:$B,MATCH(MonsterTable!$B$1,MonsterTable!$A$1:$B$1,0),0),
IF(OR(NOT(ISBLANK(BF672)),ISBLANK(BG672)),#N/A,
IF(BD672="empty","empty",
VLOOKUP(BD672,MonsterGroupTable!$A:$A,1,0)))))))</f>
        <v/>
      </c>
      <c r="BL672" s="2" t="str">
        <f>IF(AND(ISBLANK(BK672),OR(NOT(ISBLANK(BM672)),NOT(ISBLANK(BN672)))),#N/A,
IF(ISBLANK(BK672),"",
IF(AND(NOT(ISERROR(VLOOKUP(BK672,MonsterTable!$A:$B,MATCH(MonsterTable!$B$1,MonsterTable!$A$1:$B$1,0),0))),OR(ISBLANK(BM672),ISBLANK(BN672))),#N/A,
IFERROR(VLOOKUP(BK672,MonsterTable!$A:$B,MATCH(MonsterTable!$B$1,MonsterTable!$A$1:$B$1,0),0),
IF(OR(NOT(ISBLANK(BM672)),ISBLANK(BN672)),#N/A,
IF(BK672="empty","empty",
VLOOKUP(BK672,MonsterGroupTable!$A:$A,1,0)))))))</f>
        <v/>
      </c>
      <c r="BS672" s="2" t="str">
        <f>IF(AND(ISBLANK(BR672),OR(NOT(ISBLANK(BT672)),NOT(ISBLANK(BU672)))),#N/A,
IF(ISBLANK(BR672),"",
IF(AND(NOT(ISERROR(VLOOKUP(BR672,MonsterTable!$A:$B,MATCH(MonsterTable!$B$1,MonsterTable!$A$1:$B$1,0),0))),OR(ISBLANK(BT672),ISBLANK(BU672))),#N/A,
IFERROR(VLOOKUP(BR672,MonsterTable!$A:$B,MATCH(MonsterTable!$B$1,MonsterTable!$A$1:$B$1,0),0),
IF(OR(NOT(ISBLANK(BT672)),ISBLANK(BU672)),#N/A,
IF(BR672="empty","empty",
VLOOKUP(BR672,MonsterGroupTable!$A:$A,1,0)))))))</f>
        <v/>
      </c>
      <c r="BZ672" s="2" t="str">
        <f>IF(AND(ISBLANK(BY672),OR(NOT(ISBLANK(CA672)),NOT(ISBLANK(CB672)))),#N/A,
IF(ISBLANK(BY672),"",
IF(AND(NOT(ISERROR(VLOOKUP(BY672,MonsterTable!$A:$B,MATCH(MonsterTable!$B$1,MonsterTable!$A$1:$B$1,0),0))),OR(ISBLANK(CA672),ISBLANK(CB672))),#N/A,
IFERROR(VLOOKUP(BY672,MonsterTable!$A:$B,MATCH(MonsterTable!$B$1,MonsterTable!$A$1:$B$1,0),0),
IF(OR(NOT(ISBLANK(CA672)),ISBLANK(CB672)),#N/A,
IF(BY672="empty","empty",
VLOOKUP(BY672,MonsterGroupTable!$A:$A,1,0)))))))</f>
        <v/>
      </c>
      <c r="CG672" s="2" t="str">
        <f>IF(AND(ISBLANK(CF672),OR(NOT(ISBLANK(CH672)),NOT(ISBLANK(CI672)))),#N/A,
IF(ISBLANK(CF672),"",
IF(AND(NOT(ISERROR(VLOOKUP(CF672,MonsterTable!$A:$B,MATCH(MonsterTable!$B$1,MonsterTable!$A$1:$B$1,0),0))),OR(ISBLANK(CH672),ISBLANK(CI672))),#N/A,
IFERROR(VLOOKUP(CF672,MonsterTable!$A:$B,MATCH(MonsterTable!$B$1,MonsterTable!$A$1:$B$1,0),0),
IF(OR(NOT(ISBLANK(CH672)),ISBLANK(CI672)),#N/A,
IF(CF672="empty","empty",
VLOOKUP(CF672,MonsterGroupTable!$A:$A,1,0)))))))</f>
        <v/>
      </c>
    </row>
    <row r="673" spans="1:85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 t="s">
        <v>28</v>
      </c>
      <c r="I673" t="s">
        <v>256</v>
      </c>
      <c r="J673" t="s">
        <v>79</v>
      </c>
      <c r="K673" t="s">
        <v>80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1"/>
        <v>g108,5</v>
      </c>
      <c r="U673" s="1" t="s">
        <v>328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g108</v>
      </c>
      <c r="X673">
        <v>5</v>
      </c>
      <c r="AC673" s="2" t="str">
        <f>IF(AND(ISBLANK(AB673),OR(NOT(ISBLANK(AD673)),NOT(ISBLANK(AE673)))),#N/A,
IF(ISBLANK(AB673),"",
IF(AND(NOT(ISERROR(VLOOKUP(AB673,MonsterTable!$A:$B,MATCH(MonsterTable!$B$1,MonsterTable!$A$1:$B$1,0),0))),OR(ISBLANK(AD673),ISBLANK(AE673))),#N/A,
IFERROR(VLOOKUP(AB673,MonsterTable!$A:$B,MATCH(MonsterTable!$B$1,MonsterTable!$A$1:$B$1,0),0),
IF(OR(NOT(ISBLANK(AD673)),ISBLANK(AE673)),#N/A,
IF(AB673="empty","empty",
VLOOKUP(AB673,MonsterGroupTable!$A:$A,1,0)))))))</f>
        <v/>
      </c>
      <c r="AJ673" s="2" t="str">
        <f>IF(AND(ISBLANK(AI673),OR(NOT(ISBLANK(AK673)),NOT(ISBLANK(AL673)))),#N/A,
IF(ISBLANK(AI673),"",
IF(AND(NOT(ISERROR(VLOOKUP(AI673,MonsterTable!$A:$B,MATCH(MonsterTable!$B$1,MonsterTable!$A$1:$B$1,0),0))),OR(ISBLANK(AK673),ISBLANK(AL673))),#N/A,
IFERROR(VLOOKUP(AI673,MonsterTable!$A:$B,MATCH(MonsterTable!$B$1,MonsterTable!$A$1:$B$1,0),0),
IF(OR(NOT(ISBLANK(AK673)),ISBLANK(AL673)),#N/A,
IF(AI673="empty","empty",
VLOOKUP(AI673,MonsterGroupTable!$A:$A,1,0)))))))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E673" s="2" t="str">
        <f>IF(AND(ISBLANK(BD673),OR(NOT(ISBLANK(BF673)),NOT(ISBLANK(BG673)))),#N/A,
IF(ISBLANK(BD673),"",
IF(AND(NOT(ISERROR(VLOOKUP(BD673,MonsterTable!$A:$B,MATCH(MonsterTable!$B$1,MonsterTable!$A$1:$B$1,0),0))),OR(ISBLANK(BF673),ISBLANK(BG673))),#N/A,
IFERROR(VLOOKUP(BD673,MonsterTable!$A:$B,MATCH(MonsterTable!$B$1,MonsterTable!$A$1:$B$1,0),0),
IF(OR(NOT(ISBLANK(BF673)),ISBLANK(BG673)),#N/A,
IF(BD673="empty","empty",
VLOOKUP(BD673,MonsterGroupTable!$A:$A,1,0)))))))</f>
        <v/>
      </c>
      <c r="BL673" s="2" t="str">
        <f>IF(AND(ISBLANK(BK673),OR(NOT(ISBLANK(BM673)),NOT(ISBLANK(BN673)))),#N/A,
IF(ISBLANK(BK673),"",
IF(AND(NOT(ISERROR(VLOOKUP(BK673,MonsterTable!$A:$B,MATCH(MonsterTable!$B$1,MonsterTable!$A$1:$B$1,0),0))),OR(ISBLANK(BM673),ISBLANK(BN673))),#N/A,
IFERROR(VLOOKUP(BK673,MonsterTable!$A:$B,MATCH(MonsterTable!$B$1,MonsterTable!$A$1:$B$1,0),0),
IF(OR(NOT(ISBLANK(BM673)),ISBLANK(BN673)),#N/A,
IF(BK673="empty","empty",
VLOOKUP(BK673,MonsterGroupTable!$A:$A,1,0)))))))</f>
        <v/>
      </c>
      <c r="BS673" s="2" t="str">
        <f>IF(AND(ISBLANK(BR673),OR(NOT(ISBLANK(BT673)),NOT(ISBLANK(BU673)))),#N/A,
IF(ISBLANK(BR673),"",
IF(AND(NOT(ISERROR(VLOOKUP(BR673,MonsterTable!$A:$B,MATCH(MonsterTable!$B$1,MonsterTable!$A$1:$B$1,0),0))),OR(ISBLANK(BT673),ISBLANK(BU673))),#N/A,
IFERROR(VLOOKUP(BR673,MonsterTable!$A:$B,MATCH(MonsterTable!$B$1,MonsterTable!$A$1:$B$1,0),0),
IF(OR(NOT(ISBLANK(BT673)),ISBLANK(BU673)),#N/A,
IF(BR673="empty","empty",
VLOOKUP(BR673,MonsterGroupTable!$A:$A,1,0)))))))</f>
        <v/>
      </c>
      <c r="BZ673" s="2" t="str">
        <f>IF(AND(ISBLANK(BY673),OR(NOT(ISBLANK(CA673)),NOT(ISBLANK(CB673)))),#N/A,
IF(ISBLANK(BY673),"",
IF(AND(NOT(ISERROR(VLOOKUP(BY673,MonsterTable!$A:$B,MATCH(MonsterTable!$B$1,MonsterTable!$A$1:$B$1,0),0))),OR(ISBLANK(CA673),ISBLANK(CB673))),#N/A,
IFERROR(VLOOKUP(BY673,MonsterTable!$A:$B,MATCH(MonsterTable!$B$1,MonsterTable!$A$1:$B$1,0),0),
IF(OR(NOT(ISBLANK(CA673)),ISBLANK(CB673)),#N/A,
IF(BY673="empty","empty",
VLOOKUP(BY673,MonsterGroupTable!$A:$A,1,0)))))))</f>
        <v/>
      </c>
      <c r="CG673" s="2" t="str">
        <f>IF(AND(ISBLANK(CF673),OR(NOT(ISBLANK(CH673)),NOT(ISBLANK(CI673)))),#N/A,
IF(ISBLANK(CF673),"",
IF(AND(NOT(ISERROR(VLOOKUP(CF673,MonsterTable!$A:$B,MATCH(MonsterTable!$B$1,MonsterTable!$A$1:$B$1,0),0))),OR(ISBLANK(CH673),ISBLANK(CI673))),#N/A,
IFERROR(VLOOKUP(CF673,MonsterTable!$A:$B,MATCH(MonsterTable!$B$1,MonsterTable!$A$1:$B$1,0),0),
IF(OR(NOT(ISBLANK(CH673)),ISBLANK(CI673)),#N/A,
IF(CF673="empty","empty",
VLOOKUP(CF673,MonsterGroupTable!$A:$A,1,0)))))))</f>
        <v/>
      </c>
    </row>
    <row r="674" spans="1:85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 t="s">
        <v>28</v>
      </c>
      <c r="I674" t="s">
        <v>256</v>
      </c>
      <c r="J674" t="s">
        <v>79</v>
      </c>
      <c r="K674" t="s">
        <v>80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1"/>
        <v>g108,5</v>
      </c>
      <c r="U674" s="1" t="s">
        <v>328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g108</v>
      </c>
      <c r="X674">
        <v>5</v>
      </c>
      <c r="AC674" s="2" t="str">
        <f>IF(AND(ISBLANK(AB674),OR(NOT(ISBLANK(AD674)),NOT(ISBLANK(AE674)))),#N/A,
IF(ISBLANK(AB674),"",
IF(AND(NOT(ISERROR(VLOOKUP(AB674,MonsterTable!$A:$B,MATCH(MonsterTable!$B$1,MonsterTable!$A$1:$B$1,0),0))),OR(ISBLANK(AD674),ISBLANK(AE674))),#N/A,
IFERROR(VLOOKUP(AB674,MonsterTable!$A:$B,MATCH(MonsterTable!$B$1,MonsterTable!$A$1:$B$1,0),0),
IF(OR(NOT(ISBLANK(AD674)),ISBLANK(AE674)),#N/A,
IF(AB674="empty","empty",
VLOOKUP(AB674,MonsterGroupTable!$A:$A,1,0)))))))</f>
        <v/>
      </c>
      <c r="AJ674" s="2" t="str">
        <f>IF(AND(ISBLANK(AI674),OR(NOT(ISBLANK(AK674)),NOT(ISBLANK(AL674)))),#N/A,
IF(ISBLANK(AI674),"",
IF(AND(NOT(ISERROR(VLOOKUP(AI674,MonsterTable!$A:$B,MATCH(MonsterTable!$B$1,MonsterTable!$A$1:$B$1,0),0))),OR(ISBLANK(AK674),ISBLANK(AL674))),#N/A,
IFERROR(VLOOKUP(AI674,MonsterTable!$A:$B,MATCH(MonsterTable!$B$1,MonsterTable!$A$1:$B$1,0),0),
IF(OR(NOT(ISBLANK(AK674)),ISBLANK(AL674)),#N/A,
IF(AI674="empty","empty",
VLOOKUP(AI674,MonsterGroupTable!$A:$A,1,0)))))))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E674" s="2" t="str">
        <f>IF(AND(ISBLANK(BD674),OR(NOT(ISBLANK(BF674)),NOT(ISBLANK(BG674)))),#N/A,
IF(ISBLANK(BD674),"",
IF(AND(NOT(ISERROR(VLOOKUP(BD674,MonsterTable!$A:$B,MATCH(MonsterTable!$B$1,MonsterTable!$A$1:$B$1,0),0))),OR(ISBLANK(BF674),ISBLANK(BG674))),#N/A,
IFERROR(VLOOKUP(BD674,MonsterTable!$A:$B,MATCH(MonsterTable!$B$1,MonsterTable!$A$1:$B$1,0),0),
IF(OR(NOT(ISBLANK(BF674)),ISBLANK(BG674)),#N/A,
IF(BD674="empty","empty",
VLOOKUP(BD674,MonsterGroupTable!$A:$A,1,0)))))))</f>
        <v/>
      </c>
      <c r="BL674" s="2" t="str">
        <f>IF(AND(ISBLANK(BK674),OR(NOT(ISBLANK(BM674)),NOT(ISBLANK(BN674)))),#N/A,
IF(ISBLANK(BK674),"",
IF(AND(NOT(ISERROR(VLOOKUP(BK674,MonsterTable!$A:$B,MATCH(MonsterTable!$B$1,MonsterTable!$A$1:$B$1,0),0))),OR(ISBLANK(BM674),ISBLANK(BN674))),#N/A,
IFERROR(VLOOKUP(BK674,MonsterTable!$A:$B,MATCH(MonsterTable!$B$1,MonsterTable!$A$1:$B$1,0),0),
IF(OR(NOT(ISBLANK(BM674)),ISBLANK(BN674)),#N/A,
IF(BK674="empty","empty",
VLOOKUP(BK674,MonsterGroupTable!$A:$A,1,0)))))))</f>
        <v/>
      </c>
      <c r="BS674" s="2" t="str">
        <f>IF(AND(ISBLANK(BR674),OR(NOT(ISBLANK(BT674)),NOT(ISBLANK(BU674)))),#N/A,
IF(ISBLANK(BR674),"",
IF(AND(NOT(ISERROR(VLOOKUP(BR674,MonsterTable!$A:$B,MATCH(MonsterTable!$B$1,MonsterTable!$A$1:$B$1,0),0))),OR(ISBLANK(BT674),ISBLANK(BU674))),#N/A,
IFERROR(VLOOKUP(BR674,MonsterTable!$A:$B,MATCH(MonsterTable!$B$1,MonsterTable!$A$1:$B$1,0),0),
IF(OR(NOT(ISBLANK(BT674)),ISBLANK(BU674)),#N/A,
IF(BR674="empty","empty",
VLOOKUP(BR674,MonsterGroupTable!$A:$A,1,0)))))))</f>
        <v/>
      </c>
      <c r="BZ674" s="2" t="str">
        <f>IF(AND(ISBLANK(BY674),OR(NOT(ISBLANK(CA674)),NOT(ISBLANK(CB674)))),#N/A,
IF(ISBLANK(BY674),"",
IF(AND(NOT(ISERROR(VLOOKUP(BY674,MonsterTable!$A:$B,MATCH(MonsterTable!$B$1,MonsterTable!$A$1:$B$1,0),0))),OR(ISBLANK(CA674),ISBLANK(CB674))),#N/A,
IFERROR(VLOOKUP(BY674,MonsterTable!$A:$B,MATCH(MonsterTable!$B$1,MonsterTable!$A$1:$B$1,0),0),
IF(OR(NOT(ISBLANK(CA674)),ISBLANK(CB674)),#N/A,
IF(BY674="empty","empty",
VLOOKUP(BY674,MonsterGroupTable!$A:$A,1,0)))))))</f>
        <v/>
      </c>
      <c r="CG674" s="2" t="str">
        <f>IF(AND(ISBLANK(CF674),OR(NOT(ISBLANK(CH674)),NOT(ISBLANK(CI674)))),#N/A,
IF(ISBLANK(CF674),"",
IF(AND(NOT(ISERROR(VLOOKUP(CF674,MonsterTable!$A:$B,MATCH(MonsterTable!$B$1,MonsterTable!$A$1:$B$1,0),0))),OR(ISBLANK(CH674),ISBLANK(CI674))),#N/A,
IFERROR(VLOOKUP(CF674,MonsterTable!$A:$B,MATCH(MonsterTable!$B$1,MonsterTable!$A$1:$B$1,0),0),
IF(OR(NOT(ISBLANK(CH674)),ISBLANK(CI674)),#N/A,
IF(CF674="empty","empty",
VLOOKUP(CF674,MonsterGroupTable!$A:$A,1,0)))))))</f>
        <v/>
      </c>
    </row>
    <row r="675" spans="1:85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 t="s">
        <v>28</v>
      </c>
      <c r="I675" t="s">
        <v>256</v>
      </c>
      <c r="J675" t="s">
        <v>79</v>
      </c>
      <c r="K675" t="s">
        <v>80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1"/>
        <v>g108,5</v>
      </c>
      <c r="U675" s="1" t="s">
        <v>328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g108</v>
      </c>
      <c r="X675">
        <v>5</v>
      </c>
      <c r="AC675" s="2" t="str">
        <f>IF(AND(ISBLANK(AB675),OR(NOT(ISBLANK(AD675)),NOT(ISBLANK(AE675)))),#N/A,
IF(ISBLANK(AB675),"",
IF(AND(NOT(ISERROR(VLOOKUP(AB675,MonsterTable!$A:$B,MATCH(MonsterTable!$B$1,MonsterTable!$A$1:$B$1,0),0))),OR(ISBLANK(AD675),ISBLANK(AE675))),#N/A,
IFERROR(VLOOKUP(AB675,MonsterTable!$A:$B,MATCH(MonsterTable!$B$1,MonsterTable!$A$1:$B$1,0),0),
IF(OR(NOT(ISBLANK(AD675)),ISBLANK(AE675)),#N/A,
IF(AB675="empty","empty",
VLOOKUP(AB675,MonsterGroupTable!$A:$A,1,0)))))))</f>
        <v/>
      </c>
      <c r="AJ675" s="2" t="str">
        <f>IF(AND(ISBLANK(AI675),OR(NOT(ISBLANK(AK675)),NOT(ISBLANK(AL675)))),#N/A,
IF(ISBLANK(AI675),"",
IF(AND(NOT(ISERROR(VLOOKUP(AI675,MonsterTable!$A:$B,MATCH(MonsterTable!$B$1,MonsterTable!$A$1:$B$1,0),0))),OR(ISBLANK(AK675),ISBLANK(AL675))),#N/A,
IFERROR(VLOOKUP(AI675,MonsterTable!$A:$B,MATCH(MonsterTable!$B$1,MonsterTable!$A$1:$B$1,0),0),
IF(OR(NOT(ISBLANK(AK675)),ISBLANK(AL675)),#N/A,
IF(AI675="empty","empty",
VLOOKUP(AI675,MonsterGroupTable!$A:$A,1,0)))))))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E675" s="2" t="str">
        <f>IF(AND(ISBLANK(BD675),OR(NOT(ISBLANK(BF675)),NOT(ISBLANK(BG675)))),#N/A,
IF(ISBLANK(BD675),"",
IF(AND(NOT(ISERROR(VLOOKUP(BD675,MonsterTable!$A:$B,MATCH(MonsterTable!$B$1,MonsterTable!$A$1:$B$1,0),0))),OR(ISBLANK(BF675),ISBLANK(BG675))),#N/A,
IFERROR(VLOOKUP(BD675,MonsterTable!$A:$B,MATCH(MonsterTable!$B$1,MonsterTable!$A$1:$B$1,0),0),
IF(OR(NOT(ISBLANK(BF675)),ISBLANK(BG675)),#N/A,
IF(BD675="empty","empty",
VLOOKUP(BD675,MonsterGroupTable!$A:$A,1,0)))))))</f>
        <v/>
      </c>
      <c r="BL675" s="2" t="str">
        <f>IF(AND(ISBLANK(BK675),OR(NOT(ISBLANK(BM675)),NOT(ISBLANK(BN675)))),#N/A,
IF(ISBLANK(BK675),"",
IF(AND(NOT(ISERROR(VLOOKUP(BK675,MonsterTable!$A:$B,MATCH(MonsterTable!$B$1,MonsterTable!$A$1:$B$1,0),0))),OR(ISBLANK(BM675),ISBLANK(BN675))),#N/A,
IFERROR(VLOOKUP(BK675,MonsterTable!$A:$B,MATCH(MonsterTable!$B$1,MonsterTable!$A$1:$B$1,0),0),
IF(OR(NOT(ISBLANK(BM675)),ISBLANK(BN675)),#N/A,
IF(BK675="empty","empty",
VLOOKUP(BK675,MonsterGroupTable!$A:$A,1,0)))))))</f>
        <v/>
      </c>
      <c r="BS675" s="2" t="str">
        <f>IF(AND(ISBLANK(BR675),OR(NOT(ISBLANK(BT675)),NOT(ISBLANK(BU675)))),#N/A,
IF(ISBLANK(BR675),"",
IF(AND(NOT(ISERROR(VLOOKUP(BR675,MonsterTable!$A:$B,MATCH(MonsterTable!$B$1,MonsterTable!$A$1:$B$1,0),0))),OR(ISBLANK(BT675),ISBLANK(BU675))),#N/A,
IFERROR(VLOOKUP(BR675,MonsterTable!$A:$B,MATCH(MonsterTable!$B$1,MonsterTable!$A$1:$B$1,0),0),
IF(OR(NOT(ISBLANK(BT675)),ISBLANK(BU675)),#N/A,
IF(BR675="empty","empty",
VLOOKUP(BR675,MonsterGroupTable!$A:$A,1,0)))))))</f>
        <v/>
      </c>
      <c r="BZ675" s="2" t="str">
        <f>IF(AND(ISBLANK(BY675),OR(NOT(ISBLANK(CA675)),NOT(ISBLANK(CB675)))),#N/A,
IF(ISBLANK(BY675),"",
IF(AND(NOT(ISERROR(VLOOKUP(BY675,MonsterTable!$A:$B,MATCH(MonsterTable!$B$1,MonsterTable!$A$1:$B$1,0),0))),OR(ISBLANK(CA675),ISBLANK(CB675))),#N/A,
IFERROR(VLOOKUP(BY675,MonsterTable!$A:$B,MATCH(MonsterTable!$B$1,MonsterTable!$A$1:$B$1,0),0),
IF(OR(NOT(ISBLANK(CA675)),ISBLANK(CB675)),#N/A,
IF(BY675="empty","empty",
VLOOKUP(BY675,MonsterGroupTable!$A:$A,1,0)))))))</f>
        <v/>
      </c>
      <c r="CG675" s="2" t="str">
        <f>IF(AND(ISBLANK(CF675),OR(NOT(ISBLANK(CH675)),NOT(ISBLANK(CI675)))),#N/A,
IF(ISBLANK(CF675),"",
IF(AND(NOT(ISERROR(VLOOKUP(CF675,MonsterTable!$A:$B,MATCH(MonsterTable!$B$1,MonsterTable!$A$1:$B$1,0),0))),OR(ISBLANK(CH675),ISBLANK(CI675))),#N/A,
IFERROR(VLOOKUP(CF675,MonsterTable!$A:$B,MATCH(MonsterTable!$B$1,MonsterTable!$A$1:$B$1,0),0),
IF(OR(NOT(ISBLANK(CH675)),ISBLANK(CI675)),#N/A,
IF(CF675="empty","empty",
VLOOKUP(CF675,MonsterGroupTable!$A:$A,1,0)))))))</f>
        <v/>
      </c>
    </row>
    <row r="676" spans="1:85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 t="s">
        <v>28</v>
      </c>
      <c r="I676" t="s">
        <v>256</v>
      </c>
      <c r="J676" t="s">
        <v>79</v>
      </c>
      <c r="K676" t="s">
        <v>80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1"/>
        <v>g108,5</v>
      </c>
      <c r="U676" s="1" t="s">
        <v>328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g108</v>
      </c>
      <c r="X676">
        <v>5</v>
      </c>
      <c r="AC676" s="2" t="str">
        <f>IF(AND(ISBLANK(AB676),OR(NOT(ISBLANK(AD676)),NOT(ISBLANK(AE676)))),#N/A,
IF(ISBLANK(AB676),"",
IF(AND(NOT(ISERROR(VLOOKUP(AB676,MonsterTable!$A:$B,MATCH(MonsterTable!$B$1,MonsterTable!$A$1:$B$1,0),0))),OR(ISBLANK(AD676),ISBLANK(AE676))),#N/A,
IFERROR(VLOOKUP(AB676,MonsterTable!$A:$B,MATCH(MonsterTable!$B$1,MonsterTable!$A$1:$B$1,0),0),
IF(OR(NOT(ISBLANK(AD676)),ISBLANK(AE676)),#N/A,
IF(AB676="empty","empty",
VLOOKUP(AB676,MonsterGroupTable!$A:$A,1,0)))))))</f>
        <v/>
      </c>
      <c r="AJ676" s="2" t="str">
        <f>IF(AND(ISBLANK(AI676),OR(NOT(ISBLANK(AK676)),NOT(ISBLANK(AL676)))),#N/A,
IF(ISBLANK(AI676),"",
IF(AND(NOT(ISERROR(VLOOKUP(AI676,MonsterTable!$A:$B,MATCH(MonsterTable!$B$1,MonsterTable!$A$1:$B$1,0),0))),OR(ISBLANK(AK676),ISBLANK(AL676))),#N/A,
IFERROR(VLOOKUP(AI676,MonsterTable!$A:$B,MATCH(MonsterTable!$B$1,MonsterTable!$A$1:$B$1,0),0),
IF(OR(NOT(ISBLANK(AK676)),ISBLANK(AL676)),#N/A,
IF(AI676="empty","empty",
VLOOKUP(AI676,MonsterGroupTable!$A:$A,1,0)))))))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E676" s="2" t="str">
        <f>IF(AND(ISBLANK(BD676),OR(NOT(ISBLANK(BF676)),NOT(ISBLANK(BG676)))),#N/A,
IF(ISBLANK(BD676),"",
IF(AND(NOT(ISERROR(VLOOKUP(BD676,MonsterTable!$A:$B,MATCH(MonsterTable!$B$1,MonsterTable!$A$1:$B$1,0),0))),OR(ISBLANK(BF676),ISBLANK(BG676))),#N/A,
IFERROR(VLOOKUP(BD676,MonsterTable!$A:$B,MATCH(MonsterTable!$B$1,MonsterTable!$A$1:$B$1,0),0),
IF(OR(NOT(ISBLANK(BF676)),ISBLANK(BG676)),#N/A,
IF(BD676="empty","empty",
VLOOKUP(BD676,MonsterGroupTable!$A:$A,1,0)))))))</f>
        <v/>
      </c>
      <c r="BL676" s="2" t="str">
        <f>IF(AND(ISBLANK(BK676),OR(NOT(ISBLANK(BM676)),NOT(ISBLANK(BN676)))),#N/A,
IF(ISBLANK(BK676),"",
IF(AND(NOT(ISERROR(VLOOKUP(BK676,MonsterTable!$A:$B,MATCH(MonsterTable!$B$1,MonsterTable!$A$1:$B$1,0),0))),OR(ISBLANK(BM676),ISBLANK(BN676))),#N/A,
IFERROR(VLOOKUP(BK676,MonsterTable!$A:$B,MATCH(MonsterTable!$B$1,MonsterTable!$A$1:$B$1,0),0),
IF(OR(NOT(ISBLANK(BM676)),ISBLANK(BN676)),#N/A,
IF(BK676="empty","empty",
VLOOKUP(BK676,MonsterGroupTable!$A:$A,1,0)))))))</f>
        <v/>
      </c>
      <c r="BS676" s="2" t="str">
        <f>IF(AND(ISBLANK(BR676),OR(NOT(ISBLANK(BT676)),NOT(ISBLANK(BU676)))),#N/A,
IF(ISBLANK(BR676),"",
IF(AND(NOT(ISERROR(VLOOKUP(BR676,MonsterTable!$A:$B,MATCH(MonsterTable!$B$1,MonsterTable!$A$1:$B$1,0),0))),OR(ISBLANK(BT676),ISBLANK(BU676))),#N/A,
IFERROR(VLOOKUP(BR676,MonsterTable!$A:$B,MATCH(MonsterTable!$B$1,MonsterTable!$A$1:$B$1,0),0),
IF(OR(NOT(ISBLANK(BT676)),ISBLANK(BU676)),#N/A,
IF(BR676="empty","empty",
VLOOKUP(BR676,MonsterGroupTable!$A:$A,1,0)))))))</f>
        <v/>
      </c>
      <c r="BZ676" s="2" t="str">
        <f>IF(AND(ISBLANK(BY676),OR(NOT(ISBLANK(CA676)),NOT(ISBLANK(CB676)))),#N/A,
IF(ISBLANK(BY676),"",
IF(AND(NOT(ISERROR(VLOOKUP(BY676,MonsterTable!$A:$B,MATCH(MonsterTable!$B$1,MonsterTable!$A$1:$B$1,0),0))),OR(ISBLANK(CA676),ISBLANK(CB676))),#N/A,
IFERROR(VLOOKUP(BY676,MonsterTable!$A:$B,MATCH(MonsterTable!$B$1,MonsterTable!$A$1:$B$1,0),0),
IF(OR(NOT(ISBLANK(CA676)),ISBLANK(CB676)),#N/A,
IF(BY676="empty","empty",
VLOOKUP(BY676,MonsterGroupTable!$A:$A,1,0)))))))</f>
        <v/>
      </c>
      <c r="CG676" s="2" t="str">
        <f>IF(AND(ISBLANK(CF676),OR(NOT(ISBLANK(CH676)),NOT(ISBLANK(CI676)))),#N/A,
IF(ISBLANK(CF676),"",
IF(AND(NOT(ISERROR(VLOOKUP(CF676,MonsterTable!$A:$B,MATCH(MonsterTable!$B$1,MonsterTable!$A$1:$B$1,0),0))),OR(ISBLANK(CH676),ISBLANK(CI676))),#N/A,
IFERROR(VLOOKUP(CF676,MonsterTable!$A:$B,MATCH(MonsterTable!$B$1,MonsterTable!$A$1:$B$1,0),0),
IF(OR(NOT(ISBLANK(CH676)),ISBLANK(CI676)),#N/A,
IF(CF676="empty","empty",
VLOOKUP(CF676,MonsterGroupTable!$A:$A,1,0)))))))</f>
        <v/>
      </c>
    </row>
    <row r="677" spans="1:85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 t="s">
        <v>28</v>
      </c>
      <c r="I677" t="s">
        <v>256</v>
      </c>
      <c r="J677" t="s">
        <v>79</v>
      </c>
      <c r="K677" t="s">
        <v>80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1"/>
        <v>g108,5</v>
      </c>
      <c r="U677" s="1" t="s">
        <v>328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g108</v>
      </c>
      <c r="X677">
        <v>5</v>
      </c>
      <c r="AC677" s="2" t="str">
        <f>IF(AND(ISBLANK(AB677),OR(NOT(ISBLANK(AD677)),NOT(ISBLANK(AE677)))),#N/A,
IF(ISBLANK(AB677),"",
IF(AND(NOT(ISERROR(VLOOKUP(AB677,MonsterTable!$A:$B,MATCH(MonsterTable!$B$1,MonsterTable!$A$1:$B$1,0),0))),OR(ISBLANK(AD677),ISBLANK(AE677))),#N/A,
IFERROR(VLOOKUP(AB677,MonsterTable!$A:$B,MATCH(MonsterTable!$B$1,MonsterTable!$A$1:$B$1,0),0),
IF(OR(NOT(ISBLANK(AD677)),ISBLANK(AE677)),#N/A,
IF(AB677="empty","empty",
VLOOKUP(AB677,MonsterGroupTable!$A:$A,1,0)))))))</f>
        <v/>
      </c>
      <c r="AJ677" s="2" t="str">
        <f>IF(AND(ISBLANK(AI677),OR(NOT(ISBLANK(AK677)),NOT(ISBLANK(AL677)))),#N/A,
IF(ISBLANK(AI677),"",
IF(AND(NOT(ISERROR(VLOOKUP(AI677,MonsterTable!$A:$B,MATCH(MonsterTable!$B$1,MonsterTable!$A$1:$B$1,0),0))),OR(ISBLANK(AK677),ISBLANK(AL677))),#N/A,
IFERROR(VLOOKUP(AI677,MonsterTable!$A:$B,MATCH(MonsterTable!$B$1,MonsterTable!$A$1:$B$1,0),0),
IF(OR(NOT(ISBLANK(AK677)),ISBLANK(AL677)),#N/A,
IF(AI677="empty","empty",
VLOOKUP(AI677,MonsterGroupTable!$A:$A,1,0)))))))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E677" s="2" t="str">
        <f>IF(AND(ISBLANK(BD677),OR(NOT(ISBLANK(BF677)),NOT(ISBLANK(BG677)))),#N/A,
IF(ISBLANK(BD677),"",
IF(AND(NOT(ISERROR(VLOOKUP(BD677,MonsterTable!$A:$B,MATCH(MonsterTable!$B$1,MonsterTable!$A$1:$B$1,0),0))),OR(ISBLANK(BF677),ISBLANK(BG677))),#N/A,
IFERROR(VLOOKUP(BD677,MonsterTable!$A:$B,MATCH(MonsterTable!$B$1,MonsterTable!$A$1:$B$1,0),0),
IF(OR(NOT(ISBLANK(BF677)),ISBLANK(BG677)),#N/A,
IF(BD677="empty","empty",
VLOOKUP(BD677,MonsterGroupTable!$A:$A,1,0)))))))</f>
        <v/>
      </c>
      <c r="BL677" s="2" t="str">
        <f>IF(AND(ISBLANK(BK677),OR(NOT(ISBLANK(BM677)),NOT(ISBLANK(BN677)))),#N/A,
IF(ISBLANK(BK677),"",
IF(AND(NOT(ISERROR(VLOOKUP(BK677,MonsterTable!$A:$B,MATCH(MonsterTable!$B$1,MonsterTable!$A$1:$B$1,0),0))),OR(ISBLANK(BM677),ISBLANK(BN677))),#N/A,
IFERROR(VLOOKUP(BK677,MonsterTable!$A:$B,MATCH(MonsterTable!$B$1,MonsterTable!$A$1:$B$1,0),0),
IF(OR(NOT(ISBLANK(BM677)),ISBLANK(BN677)),#N/A,
IF(BK677="empty","empty",
VLOOKUP(BK677,MonsterGroupTable!$A:$A,1,0)))))))</f>
        <v/>
      </c>
      <c r="BS677" s="2" t="str">
        <f>IF(AND(ISBLANK(BR677),OR(NOT(ISBLANK(BT677)),NOT(ISBLANK(BU677)))),#N/A,
IF(ISBLANK(BR677),"",
IF(AND(NOT(ISERROR(VLOOKUP(BR677,MonsterTable!$A:$B,MATCH(MonsterTable!$B$1,MonsterTable!$A$1:$B$1,0),0))),OR(ISBLANK(BT677),ISBLANK(BU677))),#N/A,
IFERROR(VLOOKUP(BR677,MonsterTable!$A:$B,MATCH(MonsterTable!$B$1,MonsterTable!$A$1:$B$1,0),0),
IF(OR(NOT(ISBLANK(BT677)),ISBLANK(BU677)),#N/A,
IF(BR677="empty","empty",
VLOOKUP(BR677,MonsterGroupTable!$A:$A,1,0)))))))</f>
        <v/>
      </c>
      <c r="BZ677" s="2" t="str">
        <f>IF(AND(ISBLANK(BY677),OR(NOT(ISBLANK(CA677)),NOT(ISBLANK(CB677)))),#N/A,
IF(ISBLANK(BY677),"",
IF(AND(NOT(ISERROR(VLOOKUP(BY677,MonsterTable!$A:$B,MATCH(MonsterTable!$B$1,MonsterTable!$A$1:$B$1,0),0))),OR(ISBLANK(CA677),ISBLANK(CB677))),#N/A,
IFERROR(VLOOKUP(BY677,MonsterTable!$A:$B,MATCH(MonsterTable!$B$1,MonsterTable!$A$1:$B$1,0),0),
IF(OR(NOT(ISBLANK(CA677)),ISBLANK(CB677)),#N/A,
IF(BY677="empty","empty",
VLOOKUP(BY677,MonsterGroupTable!$A:$A,1,0)))))))</f>
        <v/>
      </c>
      <c r="CG677" s="2" t="str">
        <f>IF(AND(ISBLANK(CF677),OR(NOT(ISBLANK(CH677)),NOT(ISBLANK(CI677)))),#N/A,
IF(ISBLANK(CF677),"",
IF(AND(NOT(ISERROR(VLOOKUP(CF677,MonsterTable!$A:$B,MATCH(MonsterTable!$B$1,MonsterTable!$A$1:$B$1,0),0))),OR(ISBLANK(CH677),ISBLANK(CI677))),#N/A,
IFERROR(VLOOKUP(CF677,MonsterTable!$A:$B,MATCH(MonsterTable!$B$1,MonsterTable!$A$1:$B$1,0),0),
IF(OR(NOT(ISBLANK(CH677)),ISBLANK(CI677)),#N/A,
IF(CF677="empty","empty",
VLOOKUP(CF677,MonsterGroupTable!$A:$A,1,0)))))))</f>
        <v/>
      </c>
    </row>
    <row r="678" spans="1:85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 t="s">
        <v>28</v>
      </c>
      <c r="I678" t="s">
        <v>256</v>
      </c>
      <c r="J678" t="s">
        <v>79</v>
      </c>
      <c r="K678" t="s">
        <v>80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1"/>
        <v>g108,5</v>
      </c>
      <c r="U678" s="1" t="s">
        <v>328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g108</v>
      </c>
      <c r="X678">
        <v>5</v>
      </c>
      <c r="AC678" s="2" t="str">
        <f>IF(AND(ISBLANK(AB678),OR(NOT(ISBLANK(AD678)),NOT(ISBLANK(AE678)))),#N/A,
IF(ISBLANK(AB678),"",
IF(AND(NOT(ISERROR(VLOOKUP(AB678,MonsterTable!$A:$B,MATCH(MonsterTable!$B$1,MonsterTable!$A$1:$B$1,0),0))),OR(ISBLANK(AD678),ISBLANK(AE678))),#N/A,
IFERROR(VLOOKUP(AB678,MonsterTable!$A:$B,MATCH(MonsterTable!$B$1,MonsterTable!$A$1:$B$1,0),0),
IF(OR(NOT(ISBLANK(AD678)),ISBLANK(AE678)),#N/A,
IF(AB678="empty","empty",
VLOOKUP(AB678,MonsterGroupTable!$A:$A,1,0)))))))</f>
        <v/>
      </c>
      <c r="AJ678" s="2" t="str">
        <f>IF(AND(ISBLANK(AI678),OR(NOT(ISBLANK(AK678)),NOT(ISBLANK(AL678)))),#N/A,
IF(ISBLANK(AI678),"",
IF(AND(NOT(ISERROR(VLOOKUP(AI678,MonsterTable!$A:$B,MATCH(MonsterTable!$B$1,MonsterTable!$A$1:$B$1,0),0))),OR(ISBLANK(AK678),ISBLANK(AL678))),#N/A,
IFERROR(VLOOKUP(AI678,MonsterTable!$A:$B,MATCH(MonsterTable!$B$1,MonsterTable!$A$1:$B$1,0),0),
IF(OR(NOT(ISBLANK(AK678)),ISBLANK(AL678)),#N/A,
IF(AI678="empty","empty",
VLOOKUP(AI678,MonsterGroupTable!$A:$A,1,0)))))))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E678" s="2" t="str">
        <f>IF(AND(ISBLANK(BD678),OR(NOT(ISBLANK(BF678)),NOT(ISBLANK(BG678)))),#N/A,
IF(ISBLANK(BD678),"",
IF(AND(NOT(ISERROR(VLOOKUP(BD678,MonsterTable!$A:$B,MATCH(MonsterTable!$B$1,MonsterTable!$A$1:$B$1,0),0))),OR(ISBLANK(BF678),ISBLANK(BG678))),#N/A,
IFERROR(VLOOKUP(BD678,MonsterTable!$A:$B,MATCH(MonsterTable!$B$1,MonsterTable!$A$1:$B$1,0),0),
IF(OR(NOT(ISBLANK(BF678)),ISBLANK(BG678)),#N/A,
IF(BD678="empty","empty",
VLOOKUP(BD678,MonsterGroupTable!$A:$A,1,0)))))))</f>
        <v/>
      </c>
      <c r="BL678" s="2" t="str">
        <f>IF(AND(ISBLANK(BK678),OR(NOT(ISBLANK(BM678)),NOT(ISBLANK(BN678)))),#N/A,
IF(ISBLANK(BK678),"",
IF(AND(NOT(ISERROR(VLOOKUP(BK678,MonsterTable!$A:$B,MATCH(MonsterTable!$B$1,MonsterTable!$A$1:$B$1,0),0))),OR(ISBLANK(BM678),ISBLANK(BN678))),#N/A,
IFERROR(VLOOKUP(BK678,MonsterTable!$A:$B,MATCH(MonsterTable!$B$1,MonsterTable!$A$1:$B$1,0),0),
IF(OR(NOT(ISBLANK(BM678)),ISBLANK(BN678)),#N/A,
IF(BK678="empty","empty",
VLOOKUP(BK678,MonsterGroupTable!$A:$A,1,0)))))))</f>
        <v/>
      </c>
      <c r="BS678" s="2" t="str">
        <f>IF(AND(ISBLANK(BR678),OR(NOT(ISBLANK(BT678)),NOT(ISBLANK(BU678)))),#N/A,
IF(ISBLANK(BR678),"",
IF(AND(NOT(ISERROR(VLOOKUP(BR678,MonsterTable!$A:$B,MATCH(MonsterTable!$B$1,MonsterTable!$A$1:$B$1,0),0))),OR(ISBLANK(BT678),ISBLANK(BU678))),#N/A,
IFERROR(VLOOKUP(BR678,MonsterTable!$A:$B,MATCH(MonsterTable!$B$1,MonsterTable!$A$1:$B$1,0),0),
IF(OR(NOT(ISBLANK(BT678)),ISBLANK(BU678)),#N/A,
IF(BR678="empty","empty",
VLOOKUP(BR678,MonsterGroupTable!$A:$A,1,0)))))))</f>
        <v/>
      </c>
      <c r="BZ678" s="2" t="str">
        <f>IF(AND(ISBLANK(BY678),OR(NOT(ISBLANK(CA678)),NOT(ISBLANK(CB678)))),#N/A,
IF(ISBLANK(BY678),"",
IF(AND(NOT(ISERROR(VLOOKUP(BY678,MonsterTable!$A:$B,MATCH(MonsterTable!$B$1,MonsterTable!$A$1:$B$1,0),0))),OR(ISBLANK(CA678),ISBLANK(CB678))),#N/A,
IFERROR(VLOOKUP(BY678,MonsterTable!$A:$B,MATCH(MonsterTable!$B$1,MonsterTable!$A$1:$B$1,0),0),
IF(OR(NOT(ISBLANK(CA678)),ISBLANK(CB678)),#N/A,
IF(BY678="empty","empty",
VLOOKUP(BY678,MonsterGroupTable!$A:$A,1,0)))))))</f>
        <v/>
      </c>
      <c r="CG678" s="2" t="str">
        <f>IF(AND(ISBLANK(CF678),OR(NOT(ISBLANK(CH678)),NOT(ISBLANK(CI678)))),#N/A,
IF(ISBLANK(CF678),"",
IF(AND(NOT(ISERROR(VLOOKUP(CF678,MonsterTable!$A:$B,MATCH(MonsterTable!$B$1,MonsterTable!$A$1:$B$1,0),0))),OR(ISBLANK(CH678),ISBLANK(CI678))),#N/A,
IFERROR(VLOOKUP(CF678,MonsterTable!$A:$B,MATCH(MonsterTable!$B$1,MonsterTable!$A$1:$B$1,0),0),
IF(OR(NOT(ISBLANK(CH678)),ISBLANK(CI678)),#N/A,
IF(CF678="empty","empty",
VLOOKUP(CF678,MonsterGroupTable!$A:$A,1,0)))))))</f>
        <v/>
      </c>
    </row>
    <row r="679" spans="1:85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 t="s">
        <v>28</v>
      </c>
      <c r="I679" t="s">
        <v>256</v>
      </c>
      <c r="J679" t="s">
        <v>79</v>
      </c>
      <c r="K679" t="s">
        <v>80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1"/>
        <v>g108,5</v>
      </c>
      <c r="U679" s="1" t="s">
        <v>328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g108</v>
      </c>
      <c r="X679">
        <v>5</v>
      </c>
      <c r="AC679" s="2" t="str">
        <f>IF(AND(ISBLANK(AB679),OR(NOT(ISBLANK(AD679)),NOT(ISBLANK(AE679)))),#N/A,
IF(ISBLANK(AB679),"",
IF(AND(NOT(ISERROR(VLOOKUP(AB679,MonsterTable!$A:$B,MATCH(MonsterTable!$B$1,MonsterTable!$A$1:$B$1,0),0))),OR(ISBLANK(AD679),ISBLANK(AE679))),#N/A,
IFERROR(VLOOKUP(AB679,MonsterTable!$A:$B,MATCH(MonsterTable!$B$1,MonsterTable!$A$1:$B$1,0),0),
IF(OR(NOT(ISBLANK(AD679)),ISBLANK(AE679)),#N/A,
IF(AB679="empty","empty",
VLOOKUP(AB679,MonsterGroupTable!$A:$A,1,0)))))))</f>
        <v/>
      </c>
      <c r="AJ679" s="2" t="str">
        <f>IF(AND(ISBLANK(AI679),OR(NOT(ISBLANK(AK679)),NOT(ISBLANK(AL679)))),#N/A,
IF(ISBLANK(AI679),"",
IF(AND(NOT(ISERROR(VLOOKUP(AI679,MonsterTable!$A:$B,MATCH(MonsterTable!$B$1,MonsterTable!$A$1:$B$1,0),0))),OR(ISBLANK(AK679),ISBLANK(AL679))),#N/A,
IFERROR(VLOOKUP(AI679,MonsterTable!$A:$B,MATCH(MonsterTable!$B$1,MonsterTable!$A$1:$B$1,0),0),
IF(OR(NOT(ISBLANK(AK679)),ISBLANK(AL679)),#N/A,
IF(AI679="empty","empty",
VLOOKUP(AI679,MonsterGroupTable!$A:$A,1,0)))))))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E679" s="2" t="str">
        <f>IF(AND(ISBLANK(BD679),OR(NOT(ISBLANK(BF679)),NOT(ISBLANK(BG679)))),#N/A,
IF(ISBLANK(BD679),"",
IF(AND(NOT(ISERROR(VLOOKUP(BD679,MonsterTable!$A:$B,MATCH(MonsterTable!$B$1,MonsterTable!$A$1:$B$1,0),0))),OR(ISBLANK(BF679),ISBLANK(BG679))),#N/A,
IFERROR(VLOOKUP(BD679,MonsterTable!$A:$B,MATCH(MonsterTable!$B$1,MonsterTable!$A$1:$B$1,0),0),
IF(OR(NOT(ISBLANK(BF679)),ISBLANK(BG679)),#N/A,
IF(BD679="empty","empty",
VLOOKUP(BD679,MonsterGroupTable!$A:$A,1,0)))))))</f>
        <v/>
      </c>
      <c r="BL679" s="2" t="str">
        <f>IF(AND(ISBLANK(BK679),OR(NOT(ISBLANK(BM679)),NOT(ISBLANK(BN679)))),#N/A,
IF(ISBLANK(BK679),"",
IF(AND(NOT(ISERROR(VLOOKUP(BK679,MonsterTable!$A:$B,MATCH(MonsterTable!$B$1,MonsterTable!$A$1:$B$1,0),0))),OR(ISBLANK(BM679),ISBLANK(BN679))),#N/A,
IFERROR(VLOOKUP(BK679,MonsterTable!$A:$B,MATCH(MonsterTable!$B$1,MonsterTable!$A$1:$B$1,0),0),
IF(OR(NOT(ISBLANK(BM679)),ISBLANK(BN679)),#N/A,
IF(BK679="empty","empty",
VLOOKUP(BK679,MonsterGroupTable!$A:$A,1,0)))))))</f>
        <v/>
      </c>
      <c r="BS679" s="2" t="str">
        <f>IF(AND(ISBLANK(BR679),OR(NOT(ISBLANK(BT679)),NOT(ISBLANK(BU679)))),#N/A,
IF(ISBLANK(BR679),"",
IF(AND(NOT(ISERROR(VLOOKUP(BR679,MonsterTable!$A:$B,MATCH(MonsterTable!$B$1,MonsterTable!$A$1:$B$1,0),0))),OR(ISBLANK(BT679),ISBLANK(BU679))),#N/A,
IFERROR(VLOOKUP(BR679,MonsterTable!$A:$B,MATCH(MonsterTable!$B$1,MonsterTable!$A$1:$B$1,0),0),
IF(OR(NOT(ISBLANK(BT679)),ISBLANK(BU679)),#N/A,
IF(BR679="empty","empty",
VLOOKUP(BR679,MonsterGroupTable!$A:$A,1,0)))))))</f>
        <v/>
      </c>
      <c r="BZ679" s="2" t="str">
        <f>IF(AND(ISBLANK(BY679),OR(NOT(ISBLANK(CA679)),NOT(ISBLANK(CB679)))),#N/A,
IF(ISBLANK(BY679),"",
IF(AND(NOT(ISERROR(VLOOKUP(BY679,MonsterTable!$A:$B,MATCH(MonsterTable!$B$1,MonsterTable!$A$1:$B$1,0),0))),OR(ISBLANK(CA679),ISBLANK(CB679))),#N/A,
IFERROR(VLOOKUP(BY679,MonsterTable!$A:$B,MATCH(MonsterTable!$B$1,MonsterTable!$A$1:$B$1,0),0),
IF(OR(NOT(ISBLANK(CA679)),ISBLANK(CB679)),#N/A,
IF(BY679="empty","empty",
VLOOKUP(BY679,MonsterGroupTable!$A:$A,1,0)))))))</f>
        <v/>
      </c>
      <c r="CG679" s="2" t="str">
        <f>IF(AND(ISBLANK(CF679),OR(NOT(ISBLANK(CH679)),NOT(ISBLANK(CI679)))),#N/A,
IF(ISBLANK(CF679),"",
IF(AND(NOT(ISERROR(VLOOKUP(CF679,MonsterTable!$A:$B,MATCH(MonsterTable!$B$1,MonsterTable!$A$1:$B$1,0),0))),OR(ISBLANK(CH679),ISBLANK(CI679))),#N/A,
IFERROR(VLOOKUP(CF679,MonsterTable!$A:$B,MATCH(MonsterTable!$B$1,MonsterTable!$A$1:$B$1,0),0),
IF(OR(NOT(ISBLANK(CH679)),ISBLANK(CI679)),#N/A,
IF(CF679="empty","empty",
VLOOKUP(CF679,MonsterGroupTable!$A:$A,1,0)))))))</f>
        <v/>
      </c>
    </row>
    <row r="680" spans="1:85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 t="s">
        <v>28</v>
      </c>
      <c r="I680" t="s">
        <v>256</v>
      </c>
      <c r="J680" t="s">
        <v>79</v>
      </c>
      <c r="K680" t="s">
        <v>80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1"/>
        <v>g108,5</v>
      </c>
      <c r="U680" s="1" t="s">
        <v>328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g108</v>
      </c>
      <c r="X680">
        <v>5</v>
      </c>
      <c r="AC680" s="2" t="str">
        <f>IF(AND(ISBLANK(AB680),OR(NOT(ISBLANK(AD680)),NOT(ISBLANK(AE680)))),#N/A,
IF(ISBLANK(AB680),"",
IF(AND(NOT(ISERROR(VLOOKUP(AB680,MonsterTable!$A:$B,MATCH(MonsterTable!$B$1,MonsterTable!$A$1:$B$1,0),0))),OR(ISBLANK(AD680),ISBLANK(AE680))),#N/A,
IFERROR(VLOOKUP(AB680,MonsterTable!$A:$B,MATCH(MonsterTable!$B$1,MonsterTable!$A$1:$B$1,0),0),
IF(OR(NOT(ISBLANK(AD680)),ISBLANK(AE680)),#N/A,
IF(AB680="empty","empty",
VLOOKUP(AB680,MonsterGroupTable!$A:$A,1,0)))))))</f>
        <v/>
      </c>
      <c r="AJ680" s="2" t="str">
        <f>IF(AND(ISBLANK(AI680),OR(NOT(ISBLANK(AK680)),NOT(ISBLANK(AL680)))),#N/A,
IF(ISBLANK(AI680),"",
IF(AND(NOT(ISERROR(VLOOKUP(AI680,MonsterTable!$A:$B,MATCH(MonsterTable!$B$1,MonsterTable!$A$1:$B$1,0),0))),OR(ISBLANK(AK680),ISBLANK(AL680))),#N/A,
IFERROR(VLOOKUP(AI680,MonsterTable!$A:$B,MATCH(MonsterTable!$B$1,MonsterTable!$A$1:$B$1,0),0),
IF(OR(NOT(ISBLANK(AK680)),ISBLANK(AL680)),#N/A,
IF(AI680="empty","empty",
VLOOKUP(AI680,MonsterGroupTable!$A:$A,1,0)))))))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E680" s="2" t="str">
        <f>IF(AND(ISBLANK(BD680),OR(NOT(ISBLANK(BF680)),NOT(ISBLANK(BG680)))),#N/A,
IF(ISBLANK(BD680),"",
IF(AND(NOT(ISERROR(VLOOKUP(BD680,MonsterTable!$A:$B,MATCH(MonsterTable!$B$1,MonsterTable!$A$1:$B$1,0),0))),OR(ISBLANK(BF680),ISBLANK(BG680))),#N/A,
IFERROR(VLOOKUP(BD680,MonsterTable!$A:$B,MATCH(MonsterTable!$B$1,MonsterTable!$A$1:$B$1,0),0),
IF(OR(NOT(ISBLANK(BF680)),ISBLANK(BG680)),#N/A,
IF(BD680="empty","empty",
VLOOKUP(BD680,MonsterGroupTable!$A:$A,1,0)))))))</f>
        <v/>
      </c>
      <c r="BL680" s="2" t="str">
        <f>IF(AND(ISBLANK(BK680),OR(NOT(ISBLANK(BM680)),NOT(ISBLANK(BN680)))),#N/A,
IF(ISBLANK(BK680),"",
IF(AND(NOT(ISERROR(VLOOKUP(BK680,MonsterTable!$A:$B,MATCH(MonsterTable!$B$1,MonsterTable!$A$1:$B$1,0),0))),OR(ISBLANK(BM680),ISBLANK(BN680))),#N/A,
IFERROR(VLOOKUP(BK680,MonsterTable!$A:$B,MATCH(MonsterTable!$B$1,MonsterTable!$A$1:$B$1,0),0),
IF(OR(NOT(ISBLANK(BM680)),ISBLANK(BN680)),#N/A,
IF(BK680="empty","empty",
VLOOKUP(BK680,MonsterGroupTable!$A:$A,1,0)))))))</f>
        <v/>
      </c>
      <c r="BS680" s="2" t="str">
        <f>IF(AND(ISBLANK(BR680),OR(NOT(ISBLANK(BT680)),NOT(ISBLANK(BU680)))),#N/A,
IF(ISBLANK(BR680),"",
IF(AND(NOT(ISERROR(VLOOKUP(BR680,MonsterTable!$A:$B,MATCH(MonsterTable!$B$1,MonsterTable!$A$1:$B$1,0),0))),OR(ISBLANK(BT680),ISBLANK(BU680))),#N/A,
IFERROR(VLOOKUP(BR680,MonsterTable!$A:$B,MATCH(MonsterTable!$B$1,MonsterTable!$A$1:$B$1,0),0),
IF(OR(NOT(ISBLANK(BT680)),ISBLANK(BU680)),#N/A,
IF(BR680="empty","empty",
VLOOKUP(BR680,MonsterGroupTable!$A:$A,1,0)))))))</f>
        <v/>
      </c>
      <c r="BZ680" s="2" t="str">
        <f>IF(AND(ISBLANK(BY680),OR(NOT(ISBLANK(CA680)),NOT(ISBLANK(CB680)))),#N/A,
IF(ISBLANK(BY680),"",
IF(AND(NOT(ISERROR(VLOOKUP(BY680,MonsterTable!$A:$B,MATCH(MonsterTable!$B$1,MonsterTable!$A$1:$B$1,0),0))),OR(ISBLANK(CA680),ISBLANK(CB680))),#N/A,
IFERROR(VLOOKUP(BY680,MonsterTable!$A:$B,MATCH(MonsterTable!$B$1,MonsterTable!$A$1:$B$1,0),0),
IF(OR(NOT(ISBLANK(CA680)),ISBLANK(CB680)),#N/A,
IF(BY680="empty","empty",
VLOOKUP(BY680,MonsterGroupTable!$A:$A,1,0)))))))</f>
        <v/>
      </c>
      <c r="CG680" s="2" t="str">
        <f>IF(AND(ISBLANK(CF680),OR(NOT(ISBLANK(CH680)),NOT(ISBLANK(CI680)))),#N/A,
IF(ISBLANK(CF680),"",
IF(AND(NOT(ISERROR(VLOOKUP(CF680,MonsterTable!$A:$B,MATCH(MonsterTable!$B$1,MonsterTable!$A$1:$B$1,0),0))),OR(ISBLANK(CH680),ISBLANK(CI680))),#N/A,
IFERROR(VLOOKUP(CF680,MonsterTable!$A:$B,MATCH(MonsterTable!$B$1,MonsterTable!$A$1:$B$1,0),0),
IF(OR(NOT(ISBLANK(CH680)),ISBLANK(CI680)),#N/A,
IF(CF680="empty","empty",
VLOOKUP(CF680,MonsterGroupTable!$A:$A,1,0)))))))</f>
        <v/>
      </c>
    </row>
    <row r="681" spans="1:85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 t="s">
        <v>28</v>
      </c>
      <c r="I681" t="s">
        <v>256</v>
      </c>
      <c r="J681" t="s">
        <v>79</v>
      </c>
      <c r="K681" t="s">
        <v>80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1"/>
        <v>g108,5</v>
      </c>
      <c r="U681" s="1" t="s">
        <v>328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g108</v>
      </c>
      <c r="X681">
        <v>5</v>
      </c>
      <c r="AC681" s="2" t="str">
        <f>IF(AND(ISBLANK(AB681),OR(NOT(ISBLANK(AD681)),NOT(ISBLANK(AE681)))),#N/A,
IF(ISBLANK(AB681),"",
IF(AND(NOT(ISERROR(VLOOKUP(AB681,MonsterTable!$A:$B,MATCH(MonsterTable!$B$1,MonsterTable!$A$1:$B$1,0),0))),OR(ISBLANK(AD681),ISBLANK(AE681))),#N/A,
IFERROR(VLOOKUP(AB681,MonsterTable!$A:$B,MATCH(MonsterTable!$B$1,MonsterTable!$A$1:$B$1,0),0),
IF(OR(NOT(ISBLANK(AD681)),ISBLANK(AE681)),#N/A,
IF(AB681="empty","empty",
VLOOKUP(AB681,MonsterGroupTable!$A:$A,1,0)))))))</f>
        <v/>
      </c>
      <c r="AJ681" s="2" t="str">
        <f>IF(AND(ISBLANK(AI681),OR(NOT(ISBLANK(AK681)),NOT(ISBLANK(AL681)))),#N/A,
IF(ISBLANK(AI681),"",
IF(AND(NOT(ISERROR(VLOOKUP(AI681,MonsterTable!$A:$B,MATCH(MonsterTable!$B$1,MonsterTable!$A$1:$B$1,0),0))),OR(ISBLANK(AK681),ISBLANK(AL681))),#N/A,
IFERROR(VLOOKUP(AI681,MonsterTable!$A:$B,MATCH(MonsterTable!$B$1,MonsterTable!$A$1:$B$1,0),0),
IF(OR(NOT(ISBLANK(AK681)),ISBLANK(AL681)),#N/A,
IF(AI681="empty","empty",
VLOOKUP(AI681,MonsterGroupTable!$A:$A,1,0)))))))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E681" s="2" t="str">
        <f>IF(AND(ISBLANK(BD681),OR(NOT(ISBLANK(BF681)),NOT(ISBLANK(BG681)))),#N/A,
IF(ISBLANK(BD681),"",
IF(AND(NOT(ISERROR(VLOOKUP(BD681,MonsterTable!$A:$B,MATCH(MonsterTable!$B$1,MonsterTable!$A$1:$B$1,0),0))),OR(ISBLANK(BF681),ISBLANK(BG681))),#N/A,
IFERROR(VLOOKUP(BD681,MonsterTable!$A:$B,MATCH(MonsterTable!$B$1,MonsterTable!$A$1:$B$1,0),0),
IF(OR(NOT(ISBLANK(BF681)),ISBLANK(BG681)),#N/A,
IF(BD681="empty","empty",
VLOOKUP(BD681,MonsterGroupTable!$A:$A,1,0)))))))</f>
        <v/>
      </c>
      <c r="BL681" s="2" t="str">
        <f>IF(AND(ISBLANK(BK681),OR(NOT(ISBLANK(BM681)),NOT(ISBLANK(BN681)))),#N/A,
IF(ISBLANK(BK681),"",
IF(AND(NOT(ISERROR(VLOOKUP(BK681,MonsterTable!$A:$B,MATCH(MonsterTable!$B$1,MonsterTable!$A$1:$B$1,0),0))),OR(ISBLANK(BM681),ISBLANK(BN681))),#N/A,
IFERROR(VLOOKUP(BK681,MonsterTable!$A:$B,MATCH(MonsterTable!$B$1,MonsterTable!$A$1:$B$1,0),0),
IF(OR(NOT(ISBLANK(BM681)),ISBLANK(BN681)),#N/A,
IF(BK681="empty","empty",
VLOOKUP(BK681,MonsterGroupTable!$A:$A,1,0)))))))</f>
        <v/>
      </c>
      <c r="BS681" s="2" t="str">
        <f>IF(AND(ISBLANK(BR681),OR(NOT(ISBLANK(BT681)),NOT(ISBLANK(BU681)))),#N/A,
IF(ISBLANK(BR681),"",
IF(AND(NOT(ISERROR(VLOOKUP(BR681,MonsterTable!$A:$B,MATCH(MonsterTable!$B$1,MonsterTable!$A$1:$B$1,0),0))),OR(ISBLANK(BT681),ISBLANK(BU681))),#N/A,
IFERROR(VLOOKUP(BR681,MonsterTable!$A:$B,MATCH(MonsterTable!$B$1,MonsterTable!$A$1:$B$1,0),0),
IF(OR(NOT(ISBLANK(BT681)),ISBLANK(BU681)),#N/A,
IF(BR681="empty","empty",
VLOOKUP(BR681,MonsterGroupTable!$A:$A,1,0)))))))</f>
        <v/>
      </c>
      <c r="BZ681" s="2" t="str">
        <f>IF(AND(ISBLANK(BY681),OR(NOT(ISBLANK(CA681)),NOT(ISBLANK(CB681)))),#N/A,
IF(ISBLANK(BY681),"",
IF(AND(NOT(ISERROR(VLOOKUP(BY681,MonsterTable!$A:$B,MATCH(MonsterTable!$B$1,MonsterTable!$A$1:$B$1,0),0))),OR(ISBLANK(CA681),ISBLANK(CB681))),#N/A,
IFERROR(VLOOKUP(BY681,MonsterTable!$A:$B,MATCH(MonsterTable!$B$1,MonsterTable!$A$1:$B$1,0),0),
IF(OR(NOT(ISBLANK(CA681)),ISBLANK(CB681)),#N/A,
IF(BY681="empty","empty",
VLOOKUP(BY681,MonsterGroupTable!$A:$A,1,0)))))))</f>
        <v/>
      </c>
      <c r="CG681" s="2" t="str">
        <f>IF(AND(ISBLANK(CF681),OR(NOT(ISBLANK(CH681)),NOT(ISBLANK(CI681)))),#N/A,
IF(ISBLANK(CF681),"",
IF(AND(NOT(ISERROR(VLOOKUP(CF681,MonsterTable!$A:$B,MATCH(MonsterTable!$B$1,MonsterTable!$A$1:$B$1,0),0))),OR(ISBLANK(CH681),ISBLANK(CI681))),#N/A,
IFERROR(VLOOKUP(CF681,MonsterTable!$A:$B,MATCH(MonsterTable!$B$1,MonsterTable!$A$1:$B$1,0),0),
IF(OR(NOT(ISBLANK(CH681)),ISBLANK(CI681)),#N/A,
IF(CF681="empty","empty",
VLOOKUP(CF681,MonsterGroupTable!$A:$A,1,0)))))))</f>
        <v/>
      </c>
    </row>
    <row r="682" spans="1:85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 t="s">
        <v>28</v>
      </c>
      <c r="I682" t="s">
        <v>257</v>
      </c>
      <c r="J682" t="s">
        <v>79</v>
      </c>
      <c r="K682" t="s">
        <v>80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1"/>
        <v>g109,5</v>
      </c>
      <c r="U682" s="1" t="s">
        <v>329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g109</v>
      </c>
      <c r="X682">
        <v>5</v>
      </c>
      <c r="AC682" s="2" t="str">
        <f>IF(AND(ISBLANK(AB682),OR(NOT(ISBLANK(AD682)),NOT(ISBLANK(AE682)))),#N/A,
IF(ISBLANK(AB682),"",
IF(AND(NOT(ISERROR(VLOOKUP(AB682,MonsterTable!$A:$B,MATCH(MonsterTable!$B$1,MonsterTable!$A$1:$B$1,0),0))),OR(ISBLANK(AD682),ISBLANK(AE682))),#N/A,
IFERROR(VLOOKUP(AB682,MonsterTable!$A:$B,MATCH(MonsterTable!$B$1,MonsterTable!$A$1:$B$1,0),0),
IF(OR(NOT(ISBLANK(AD682)),ISBLANK(AE682)),#N/A,
IF(AB682="empty","empty",
VLOOKUP(AB682,MonsterGroupTable!$A:$A,1,0)))))))</f>
        <v/>
      </c>
      <c r="AJ682" s="2" t="str">
        <f>IF(AND(ISBLANK(AI682),OR(NOT(ISBLANK(AK682)),NOT(ISBLANK(AL682)))),#N/A,
IF(ISBLANK(AI682),"",
IF(AND(NOT(ISERROR(VLOOKUP(AI682,MonsterTable!$A:$B,MATCH(MonsterTable!$B$1,MonsterTable!$A$1:$B$1,0),0))),OR(ISBLANK(AK682),ISBLANK(AL682))),#N/A,
IFERROR(VLOOKUP(AI682,MonsterTable!$A:$B,MATCH(MonsterTable!$B$1,MonsterTable!$A$1:$B$1,0),0),
IF(OR(NOT(ISBLANK(AK682)),ISBLANK(AL682)),#N/A,
IF(AI682="empty","empty",
VLOOKUP(AI682,MonsterGroupTable!$A:$A,1,0)))))))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E682" s="2" t="str">
        <f>IF(AND(ISBLANK(BD682),OR(NOT(ISBLANK(BF682)),NOT(ISBLANK(BG682)))),#N/A,
IF(ISBLANK(BD682),"",
IF(AND(NOT(ISERROR(VLOOKUP(BD682,MonsterTable!$A:$B,MATCH(MonsterTable!$B$1,MonsterTable!$A$1:$B$1,0),0))),OR(ISBLANK(BF682),ISBLANK(BG682))),#N/A,
IFERROR(VLOOKUP(BD682,MonsterTable!$A:$B,MATCH(MonsterTable!$B$1,MonsterTable!$A$1:$B$1,0),0),
IF(OR(NOT(ISBLANK(BF682)),ISBLANK(BG682)),#N/A,
IF(BD682="empty","empty",
VLOOKUP(BD682,MonsterGroupTable!$A:$A,1,0)))))))</f>
        <v/>
      </c>
      <c r="BL682" s="2" t="str">
        <f>IF(AND(ISBLANK(BK682),OR(NOT(ISBLANK(BM682)),NOT(ISBLANK(BN682)))),#N/A,
IF(ISBLANK(BK682),"",
IF(AND(NOT(ISERROR(VLOOKUP(BK682,MonsterTable!$A:$B,MATCH(MonsterTable!$B$1,MonsterTable!$A$1:$B$1,0),0))),OR(ISBLANK(BM682),ISBLANK(BN682))),#N/A,
IFERROR(VLOOKUP(BK682,MonsterTable!$A:$B,MATCH(MonsterTable!$B$1,MonsterTable!$A$1:$B$1,0),0),
IF(OR(NOT(ISBLANK(BM682)),ISBLANK(BN682)),#N/A,
IF(BK682="empty","empty",
VLOOKUP(BK682,MonsterGroupTable!$A:$A,1,0)))))))</f>
        <v/>
      </c>
      <c r="BS682" s="2" t="str">
        <f>IF(AND(ISBLANK(BR682),OR(NOT(ISBLANK(BT682)),NOT(ISBLANK(BU682)))),#N/A,
IF(ISBLANK(BR682),"",
IF(AND(NOT(ISERROR(VLOOKUP(BR682,MonsterTable!$A:$B,MATCH(MonsterTable!$B$1,MonsterTable!$A$1:$B$1,0),0))),OR(ISBLANK(BT682),ISBLANK(BU682))),#N/A,
IFERROR(VLOOKUP(BR682,MonsterTable!$A:$B,MATCH(MonsterTable!$B$1,MonsterTable!$A$1:$B$1,0),0),
IF(OR(NOT(ISBLANK(BT682)),ISBLANK(BU682)),#N/A,
IF(BR682="empty","empty",
VLOOKUP(BR682,MonsterGroupTable!$A:$A,1,0)))))))</f>
        <v/>
      </c>
      <c r="BZ682" s="2" t="str">
        <f>IF(AND(ISBLANK(BY682),OR(NOT(ISBLANK(CA682)),NOT(ISBLANK(CB682)))),#N/A,
IF(ISBLANK(BY682),"",
IF(AND(NOT(ISERROR(VLOOKUP(BY682,MonsterTable!$A:$B,MATCH(MonsterTable!$B$1,MonsterTable!$A$1:$B$1,0),0))),OR(ISBLANK(CA682),ISBLANK(CB682))),#N/A,
IFERROR(VLOOKUP(BY682,MonsterTable!$A:$B,MATCH(MonsterTable!$B$1,MonsterTable!$A$1:$B$1,0),0),
IF(OR(NOT(ISBLANK(CA682)),ISBLANK(CB682)),#N/A,
IF(BY682="empty","empty",
VLOOKUP(BY682,MonsterGroupTable!$A:$A,1,0)))))))</f>
        <v/>
      </c>
      <c r="CG682" s="2" t="str">
        <f>IF(AND(ISBLANK(CF682),OR(NOT(ISBLANK(CH682)),NOT(ISBLANK(CI682)))),#N/A,
IF(ISBLANK(CF682),"",
IF(AND(NOT(ISERROR(VLOOKUP(CF682,MonsterTable!$A:$B,MATCH(MonsterTable!$B$1,MonsterTable!$A$1:$B$1,0),0))),OR(ISBLANK(CH682),ISBLANK(CI682))),#N/A,
IFERROR(VLOOKUP(CF682,MonsterTable!$A:$B,MATCH(MonsterTable!$B$1,MonsterTable!$A$1:$B$1,0),0),
IF(OR(NOT(ISBLANK(CH682)),ISBLANK(CI682)),#N/A,
IF(CF682="empty","empty",
VLOOKUP(CF682,MonsterGroupTable!$A:$A,1,0)))))))</f>
        <v/>
      </c>
    </row>
    <row r="683" spans="1:85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 t="s">
        <v>28</v>
      </c>
      <c r="I683" t="s">
        <v>257</v>
      </c>
      <c r="J683" t="s">
        <v>79</v>
      </c>
      <c r="K683" t="s">
        <v>80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1"/>
        <v>g109,5</v>
      </c>
      <c r="U683" s="1" t="s">
        <v>329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g109</v>
      </c>
      <c r="X683">
        <v>5</v>
      </c>
      <c r="AC683" s="2" t="str">
        <f>IF(AND(ISBLANK(AB683),OR(NOT(ISBLANK(AD683)),NOT(ISBLANK(AE683)))),#N/A,
IF(ISBLANK(AB683),"",
IF(AND(NOT(ISERROR(VLOOKUP(AB683,MonsterTable!$A:$B,MATCH(MonsterTable!$B$1,MonsterTable!$A$1:$B$1,0),0))),OR(ISBLANK(AD683),ISBLANK(AE683))),#N/A,
IFERROR(VLOOKUP(AB683,MonsterTable!$A:$B,MATCH(MonsterTable!$B$1,MonsterTable!$A$1:$B$1,0),0),
IF(OR(NOT(ISBLANK(AD683)),ISBLANK(AE683)),#N/A,
IF(AB683="empty","empty",
VLOOKUP(AB683,MonsterGroupTable!$A:$A,1,0)))))))</f>
        <v/>
      </c>
      <c r="AJ683" s="2" t="str">
        <f>IF(AND(ISBLANK(AI683),OR(NOT(ISBLANK(AK683)),NOT(ISBLANK(AL683)))),#N/A,
IF(ISBLANK(AI683),"",
IF(AND(NOT(ISERROR(VLOOKUP(AI683,MonsterTable!$A:$B,MATCH(MonsterTable!$B$1,MonsterTable!$A$1:$B$1,0),0))),OR(ISBLANK(AK683),ISBLANK(AL683))),#N/A,
IFERROR(VLOOKUP(AI683,MonsterTable!$A:$B,MATCH(MonsterTable!$B$1,MonsterTable!$A$1:$B$1,0),0),
IF(OR(NOT(ISBLANK(AK683)),ISBLANK(AL683)),#N/A,
IF(AI683="empty","empty",
VLOOKUP(AI683,MonsterGroupTable!$A:$A,1,0)))))))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E683" s="2" t="str">
        <f>IF(AND(ISBLANK(BD683),OR(NOT(ISBLANK(BF683)),NOT(ISBLANK(BG683)))),#N/A,
IF(ISBLANK(BD683),"",
IF(AND(NOT(ISERROR(VLOOKUP(BD683,MonsterTable!$A:$B,MATCH(MonsterTable!$B$1,MonsterTable!$A$1:$B$1,0),0))),OR(ISBLANK(BF683),ISBLANK(BG683))),#N/A,
IFERROR(VLOOKUP(BD683,MonsterTable!$A:$B,MATCH(MonsterTable!$B$1,MonsterTable!$A$1:$B$1,0),0),
IF(OR(NOT(ISBLANK(BF683)),ISBLANK(BG683)),#N/A,
IF(BD683="empty","empty",
VLOOKUP(BD683,MonsterGroupTable!$A:$A,1,0)))))))</f>
        <v/>
      </c>
      <c r="BL683" s="2" t="str">
        <f>IF(AND(ISBLANK(BK683),OR(NOT(ISBLANK(BM683)),NOT(ISBLANK(BN683)))),#N/A,
IF(ISBLANK(BK683),"",
IF(AND(NOT(ISERROR(VLOOKUP(BK683,MonsterTable!$A:$B,MATCH(MonsterTable!$B$1,MonsterTable!$A$1:$B$1,0),0))),OR(ISBLANK(BM683),ISBLANK(BN683))),#N/A,
IFERROR(VLOOKUP(BK683,MonsterTable!$A:$B,MATCH(MonsterTable!$B$1,MonsterTable!$A$1:$B$1,0),0),
IF(OR(NOT(ISBLANK(BM683)),ISBLANK(BN683)),#N/A,
IF(BK683="empty","empty",
VLOOKUP(BK683,MonsterGroupTable!$A:$A,1,0)))))))</f>
        <v/>
      </c>
      <c r="BS683" s="2" t="str">
        <f>IF(AND(ISBLANK(BR683),OR(NOT(ISBLANK(BT683)),NOT(ISBLANK(BU683)))),#N/A,
IF(ISBLANK(BR683),"",
IF(AND(NOT(ISERROR(VLOOKUP(BR683,MonsterTable!$A:$B,MATCH(MonsterTable!$B$1,MonsterTable!$A$1:$B$1,0),0))),OR(ISBLANK(BT683),ISBLANK(BU683))),#N/A,
IFERROR(VLOOKUP(BR683,MonsterTable!$A:$B,MATCH(MonsterTable!$B$1,MonsterTable!$A$1:$B$1,0),0),
IF(OR(NOT(ISBLANK(BT683)),ISBLANK(BU683)),#N/A,
IF(BR683="empty","empty",
VLOOKUP(BR683,MonsterGroupTable!$A:$A,1,0)))))))</f>
        <v/>
      </c>
      <c r="BZ683" s="2" t="str">
        <f>IF(AND(ISBLANK(BY683),OR(NOT(ISBLANK(CA683)),NOT(ISBLANK(CB683)))),#N/A,
IF(ISBLANK(BY683),"",
IF(AND(NOT(ISERROR(VLOOKUP(BY683,MonsterTable!$A:$B,MATCH(MonsterTable!$B$1,MonsterTable!$A$1:$B$1,0),0))),OR(ISBLANK(CA683),ISBLANK(CB683))),#N/A,
IFERROR(VLOOKUP(BY683,MonsterTable!$A:$B,MATCH(MonsterTable!$B$1,MonsterTable!$A$1:$B$1,0),0),
IF(OR(NOT(ISBLANK(CA683)),ISBLANK(CB683)),#N/A,
IF(BY683="empty","empty",
VLOOKUP(BY683,MonsterGroupTable!$A:$A,1,0)))))))</f>
        <v/>
      </c>
      <c r="CG683" s="2" t="str">
        <f>IF(AND(ISBLANK(CF683),OR(NOT(ISBLANK(CH683)),NOT(ISBLANK(CI683)))),#N/A,
IF(ISBLANK(CF683),"",
IF(AND(NOT(ISERROR(VLOOKUP(CF683,MonsterTable!$A:$B,MATCH(MonsterTable!$B$1,MonsterTable!$A$1:$B$1,0),0))),OR(ISBLANK(CH683),ISBLANK(CI683))),#N/A,
IFERROR(VLOOKUP(CF683,MonsterTable!$A:$B,MATCH(MonsterTable!$B$1,MonsterTable!$A$1:$B$1,0),0),
IF(OR(NOT(ISBLANK(CH683)),ISBLANK(CI683)),#N/A,
IF(CF683="empty","empty",
VLOOKUP(CF683,MonsterGroupTable!$A:$A,1,0)))))))</f>
        <v/>
      </c>
    </row>
    <row r="684" spans="1:85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 t="s">
        <v>28</v>
      </c>
      <c r="I684" t="s">
        <v>257</v>
      </c>
      <c r="J684" t="s">
        <v>79</v>
      </c>
      <c r="K684" t="s">
        <v>80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1"/>
        <v>g109,5</v>
      </c>
      <c r="U684" s="1" t="s">
        <v>329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g109</v>
      </c>
      <c r="X684">
        <v>5</v>
      </c>
      <c r="AC684" s="2" t="str">
        <f>IF(AND(ISBLANK(AB684),OR(NOT(ISBLANK(AD684)),NOT(ISBLANK(AE684)))),#N/A,
IF(ISBLANK(AB684),"",
IF(AND(NOT(ISERROR(VLOOKUP(AB684,MonsterTable!$A:$B,MATCH(MonsterTable!$B$1,MonsterTable!$A$1:$B$1,0),0))),OR(ISBLANK(AD684),ISBLANK(AE684))),#N/A,
IFERROR(VLOOKUP(AB684,MonsterTable!$A:$B,MATCH(MonsterTable!$B$1,MonsterTable!$A$1:$B$1,0),0),
IF(OR(NOT(ISBLANK(AD684)),ISBLANK(AE684)),#N/A,
IF(AB684="empty","empty",
VLOOKUP(AB684,MonsterGroupTable!$A:$A,1,0)))))))</f>
        <v/>
      </c>
      <c r="AJ684" s="2" t="str">
        <f>IF(AND(ISBLANK(AI684),OR(NOT(ISBLANK(AK684)),NOT(ISBLANK(AL684)))),#N/A,
IF(ISBLANK(AI684),"",
IF(AND(NOT(ISERROR(VLOOKUP(AI684,MonsterTable!$A:$B,MATCH(MonsterTable!$B$1,MonsterTable!$A$1:$B$1,0),0))),OR(ISBLANK(AK684),ISBLANK(AL684))),#N/A,
IFERROR(VLOOKUP(AI684,MonsterTable!$A:$B,MATCH(MonsterTable!$B$1,MonsterTable!$A$1:$B$1,0),0),
IF(OR(NOT(ISBLANK(AK684)),ISBLANK(AL684)),#N/A,
IF(AI684="empty","empty",
VLOOKUP(AI684,MonsterGroupTable!$A:$A,1,0)))))))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E684" s="2" t="str">
        <f>IF(AND(ISBLANK(BD684),OR(NOT(ISBLANK(BF684)),NOT(ISBLANK(BG684)))),#N/A,
IF(ISBLANK(BD684),"",
IF(AND(NOT(ISERROR(VLOOKUP(BD684,MonsterTable!$A:$B,MATCH(MonsterTable!$B$1,MonsterTable!$A$1:$B$1,0),0))),OR(ISBLANK(BF684),ISBLANK(BG684))),#N/A,
IFERROR(VLOOKUP(BD684,MonsterTable!$A:$B,MATCH(MonsterTable!$B$1,MonsterTable!$A$1:$B$1,0),0),
IF(OR(NOT(ISBLANK(BF684)),ISBLANK(BG684)),#N/A,
IF(BD684="empty","empty",
VLOOKUP(BD684,MonsterGroupTable!$A:$A,1,0)))))))</f>
        <v/>
      </c>
      <c r="BL684" s="2" t="str">
        <f>IF(AND(ISBLANK(BK684),OR(NOT(ISBLANK(BM684)),NOT(ISBLANK(BN684)))),#N/A,
IF(ISBLANK(BK684),"",
IF(AND(NOT(ISERROR(VLOOKUP(BK684,MonsterTable!$A:$B,MATCH(MonsterTable!$B$1,MonsterTable!$A$1:$B$1,0),0))),OR(ISBLANK(BM684),ISBLANK(BN684))),#N/A,
IFERROR(VLOOKUP(BK684,MonsterTable!$A:$B,MATCH(MonsterTable!$B$1,MonsterTable!$A$1:$B$1,0),0),
IF(OR(NOT(ISBLANK(BM684)),ISBLANK(BN684)),#N/A,
IF(BK684="empty","empty",
VLOOKUP(BK684,MonsterGroupTable!$A:$A,1,0)))))))</f>
        <v/>
      </c>
      <c r="BS684" s="2" t="str">
        <f>IF(AND(ISBLANK(BR684),OR(NOT(ISBLANK(BT684)),NOT(ISBLANK(BU684)))),#N/A,
IF(ISBLANK(BR684),"",
IF(AND(NOT(ISERROR(VLOOKUP(BR684,MonsterTable!$A:$B,MATCH(MonsterTable!$B$1,MonsterTable!$A$1:$B$1,0),0))),OR(ISBLANK(BT684),ISBLANK(BU684))),#N/A,
IFERROR(VLOOKUP(BR684,MonsterTable!$A:$B,MATCH(MonsterTable!$B$1,MonsterTable!$A$1:$B$1,0),0),
IF(OR(NOT(ISBLANK(BT684)),ISBLANK(BU684)),#N/A,
IF(BR684="empty","empty",
VLOOKUP(BR684,MonsterGroupTable!$A:$A,1,0)))))))</f>
        <v/>
      </c>
      <c r="BZ684" s="2" t="str">
        <f>IF(AND(ISBLANK(BY684),OR(NOT(ISBLANK(CA684)),NOT(ISBLANK(CB684)))),#N/A,
IF(ISBLANK(BY684),"",
IF(AND(NOT(ISERROR(VLOOKUP(BY684,MonsterTable!$A:$B,MATCH(MonsterTable!$B$1,MonsterTable!$A$1:$B$1,0),0))),OR(ISBLANK(CA684),ISBLANK(CB684))),#N/A,
IFERROR(VLOOKUP(BY684,MonsterTable!$A:$B,MATCH(MonsterTable!$B$1,MonsterTable!$A$1:$B$1,0),0),
IF(OR(NOT(ISBLANK(CA684)),ISBLANK(CB684)),#N/A,
IF(BY684="empty","empty",
VLOOKUP(BY684,MonsterGroupTable!$A:$A,1,0)))))))</f>
        <v/>
      </c>
      <c r="CG684" s="2" t="str">
        <f>IF(AND(ISBLANK(CF684),OR(NOT(ISBLANK(CH684)),NOT(ISBLANK(CI684)))),#N/A,
IF(ISBLANK(CF684),"",
IF(AND(NOT(ISERROR(VLOOKUP(CF684,MonsterTable!$A:$B,MATCH(MonsterTable!$B$1,MonsterTable!$A$1:$B$1,0),0))),OR(ISBLANK(CH684),ISBLANK(CI684))),#N/A,
IFERROR(VLOOKUP(CF684,MonsterTable!$A:$B,MATCH(MonsterTable!$B$1,MonsterTable!$A$1:$B$1,0),0),
IF(OR(NOT(ISBLANK(CH684)),ISBLANK(CI684)),#N/A,
IF(CF684="empty","empty",
VLOOKUP(CF684,MonsterGroupTable!$A:$A,1,0)))))))</f>
        <v/>
      </c>
    </row>
    <row r="685" spans="1:85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 t="s">
        <v>28</v>
      </c>
      <c r="I685" t="s">
        <v>257</v>
      </c>
      <c r="J685" t="s">
        <v>79</v>
      </c>
      <c r="K685" t="s">
        <v>80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1"/>
        <v>g109,5</v>
      </c>
      <c r="U685" s="1" t="s">
        <v>329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g109</v>
      </c>
      <c r="X685">
        <v>5</v>
      </c>
      <c r="AC685" s="2" t="str">
        <f>IF(AND(ISBLANK(AB685),OR(NOT(ISBLANK(AD685)),NOT(ISBLANK(AE685)))),#N/A,
IF(ISBLANK(AB685),"",
IF(AND(NOT(ISERROR(VLOOKUP(AB685,MonsterTable!$A:$B,MATCH(MonsterTable!$B$1,MonsterTable!$A$1:$B$1,0),0))),OR(ISBLANK(AD685),ISBLANK(AE685))),#N/A,
IFERROR(VLOOKUP(AB685,MonsterTable!$A:$B,MATCH(MonsterTable!$B$1,MonsterTable!$A$1:$B$1,0),0),
IF(OR(NOT(ISBLANK(AD685)),ISBLANK(AE685)),#N/A,
IF(AB685="empty","empty",
VLOOKUP(AB685,MonsterGroupTable!$A:$A,1,0)))))))</f>
        <v/>
      </c>
      <c r="AJ685" s="2" t="str">
        <f>IF(AND(ISBLANK(AI685),OR(NOT(ISBLANK(AK685)),NOT(ISBLANK(AL685)))),#N/A,
IF(ISBLANK(AI685),"",
IF(AND(NOT(ISERROR(VLOOKUP(AI685,MonsterTable!$A:$B,MATCH(MonsterTable!$B$1,MonsterTable!$A$1:$B$1,0),0))),OR(ISBLANK(AK685),ISBLANK(AL685))),#N/A,
IFERROR(VLOOKUP(AI685,MonsterTable!$A:$B,MATCH(MonsterTable!$B$1,MonsterTable!$A$1:$B$1,0),0),
IF(OR(NOT(ISBLANK(AK685)),ISBLANK(AL685)),#N/A,
IF(AI685="empty","empty",
VLOOKUP(AI685,MonsterGroupTable!$A:$A,1,0)))))))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E685" s="2" t="str">
        <f>IF(AND(ISBLANK(BD685),OR(NOT(ISBLANK(BF685)),NOT(ISBLANK(BG685)))),#N/A,
IF(ISBLANK(BD685),"",
IF(AND(NOT(ISERROR(VLOOKUP(BD685,MonsterTable!$A:$B,MATCH(MonsterTable!$B$1,MonsterTable!$A$1:$B$1,0),0))),OR(ISBLANK(BF685),ISBLANK(BG685))),#N/A,
IFERROR(VLOOKUP(BD685,MonsterTable!$A:$B,MATCH(MonsterTable!$B$1,MonsterTable!$A$1:$B$1,0),0),
IF(OR(NOT(ISBLANK(BF685)),ISBLANK(BG685)),#N/A,
IF(BD685="empty","empty",
VLOOKUP(BD685,MonsterGroupTable!$A:$A,1,0)))))))</f>
        <v/>
      </c>
      <c r="BL685" s="2" t="str">
        <f>IF(AND(ISBLANK(BK685),OR(NOT(ISBLANK(BM685)),NOT(ISBLANK(BN685)))),#N/A,
IF(ISBLANK(BK685),"",
IF(AND(NOT(ISERROR(VLOOKUP(BK685,MonsterTable!$A:$B,MATCH(MonsterTable!$B$1,MonsterTable!$A$1:$B$1,0),0))),OR(ISBLANK(BM685),ISBLANK(BN685))),#N/A,
IFERROR(VLOOKUP(BK685,MonsterTable!$A:$B,MATCH(MonsterTable!$B$1,MonsterTable!$A$1:$B$1,0),0),
IF(OR(NOT(ISBLANK(BM685)),ISBLANK(BN685)),#N/A,
IF(BK685="empty","empty",
VLOOKUP(BK685,MonsterGroupTable!$A:$A,1,0)))))))</f>
        <v/>
      </c>
      <c r="BS685" s="2" t="str">
        <f>IF(AND(ISBLANK(BR685),OR(NOT(ISBLANK(BT685)),NOT(ISBLANK(BU685)))),#N/A,
IF(ISBLANK(BR685),"",
IF(AND(NOT(ISERROR(VLOOKUP(BR685,MonsterTable!$A:$B,MATCH(MonsterTable!$B$1,MonsterTable!$A$1:$B$1,0),0))),OR(ISBLANK(BT685),ISBLANK(BU685))),#N/A,
IFERROR(VLOOKUP(BR685,MonsterTable!$A:$B,MATCH(MonsterTable!$B$1,MonsterTable!$A$1:$B$1,0),0),
IF(OR(NOT(ISBLANK(BT685)),ISBLANK(BU685)),#N/A,
IF(BR685="empty","empty",
VLOOKUP(BR685,MonsterGroupTable!$A:$A,1,0)))))))</f>
        <v/>
      </c>
      <c r="BZ685" s="2" t="str">
        <f>IF(AND(ISBLANK(BY685),OR(NOT(ISBLANK(CA685)),NOT(ISBLANK(CB685)))),#N/A,
IF(ISBLANK(BY685),"",
IF(AND(NOT(ISERROR(VLOOKUP(BY685,MonsterTable!$A:$B,MATCH(MonsterTable!$B$1,MonsterTable!$A$1:$B$1,0),0))),OR(ISBLANK(CA685),ISBLANK(CB685))),#N/A,
IFERROR(VLOOKUP(BY685,MonsterTable!$A:$B,MATCH(MonsterTable!$B$1,MonsterTable!$A$1:$B$1,0),0),
IF(OR(NOT(ISBLANK(CA685)),ISBLANK(CB685)),#N/A,
IF(BY685="empty","empty",
VLOOKUP(BY685,MonsterGroupTable!$A:$A,1,0)))))))</f>
        <v/>
      </c>
      <c r="CG685" s="2" t="str">
        <f>IF(AND(ISBLANK(CF685),OR(NOT(ISBLANK(CH685)),NOT(ISBLANK(CI685)))),#N/A,
IF(ISBLANK(CF685),"",
IF(AND(NOT(ISERROR(VLOOKUP(CF685,MonsterTable!$A:$B,MATCH(MonsterTable!$B$1,MonsterTable!$A$1:$B$1,0),0))),OR(ISBLANK(CH685),ISBLANK(CI685))),#N/A,
IFERROR(VLOOKUP(CF685,MonsterTable!$A:$B,MATCH(MonsterTable!$B$1,MonsterTable!$A$1:$B$1,0),0),
IF(OR(NOT(ISBLANK(CH685)),ISBLANK(CI685)),#N/A,
IF(CF685="empty","empty",
VLOOKUP(CF685,MonsterGroupTable!$A:$A,1,0)))))))</f>
        <v/>
      </c>
    </row>
    <row r="686" spans="1:85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 t="s">
        <v>28</v>
      </c>
      <c r="I686" t="s">
        <v>257</v>
      </c>
      <c r="J686" t="s">
        <v>79</v>
      </c>
      <c r="K686" t="s">
        <v>80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1"/>
        <v>g109,5</v>
      </c>
      <c r="U686" s="1" t="s">
        <v>329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g109</v>
      </c>
      <c r="X686">
        <v>5</v>
      </c>
      <c r="AC686" s="2" t="str">
        <f>IF(AND(ISBLANK(AB686),OR(NOT(ISBLANK(AD686)),NOT(ISBLANK(AE686)))),#N/A,
IF(ISBLANK(AB686),"",
IF(AND(NOT(ISERROR(VLOOKUP(AB686,MonsterTable!$A:$B,MATCH(MonsterTable!$B$1,MonsterTable!$A$1:$B$1,0),0))),OR(ISBLANK(AD686),ISBLANK(AE686))),#N/A,
IFERROR(VLOOKUP(AB686,MonsterTable!$A:$B,MATCH(MonsterTable!$B$1,MonsterTable!$A$1:$B$1,0),0),
IF(OR(NOT(ISBLANK(AD686)),ISBLANK(AE686)),#N/A,
IF(AB686="empty","empty",
VLOOKUP(AB686,MonsterGroupTable!$A:$A,1,0)))))))</f>
        <v/>
      </c>
      <c r="AJ686" s="2" t="str">
        <f>IF(AND(ISBLANK(AI686),OR(NOT(ISBLANK(AK686)),NOT(ISBLANK(AL686)))),#N/A,
IF(ISBLANK(AI686),"",
IF(AND(NOT(ISERROR(VLOOKUP(AI686,MonsterTable!$A:$B,MATCH(MonsterTable!$B$1,MonsterTable!$A$1:$B$1,0),0))),OR(ISBLANK(AK686),ISBLANK(AL686))),#N/A,
IFERROR(VLOOKUP(AI686,MonsterTable!$A:$B,MATCH(MonsterTable!$B$1,MonsterTable!$A$1:$B$1,0),0),
IF(OR(NOT(ISBLANK(AK686)),ISBLANK(AL686)),#N/A,
IF(AI686="empty","empty",
VLOOKUP(AI686,MonsterGroupTable!$A:$A,1,0)))))))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E686" s="2" t="str">
        <f>IF(AND(ISBLANK(BD686),OR(NOT(ISBLANK(BF686)),NOT(ISBLANK(BG686)))),#N/A,
IF(ISBLANK(BD686),"",
IF(AND(NOT(ISERROR(VLOOKUP(BD686,MonsterTable!$A:$B,MATCH(MonsterTable!$B$1,MonsterTable!$A$1:$B$1,0),0))),OR(ISBLANK(BF686),ISBLANK(BG686))),#N/A,
IFERROR(VLOOKUP(BD686,MonsterTable!$A:$B,MATCH(MonsterTable!$B$1,MonsterTable!$A$1:$B$1,0),0),
IF(OR(NOT(ISBLANK(BF686)),ISBLANK(BG686)),#N/A,
IF(BD686="empty","empty",
VLOOKUP(BD686,MonsterGroupTable!$A:$A,1,0)))))))</f>
        <v/>
      </c>
      <c r="BL686" s="2" t="str">
        <f>IF(AND(ISBLANK(BK686),OR(NOT(ISBLANK(BM686)),NOT(ISBLANK(BN686)))),#N/A,
IF(ISBLANK(BK686),"",
IF(AND(NOT(ISERROR(VLOOKUP(BK686,MonsterTable!$A:$B,MATCH(MonsterTable!$B$1,MonsterTable!$A$1:$B$1,0),0))),OR(ISBLANK(BM686),ISBLANK(BN686))),#N/A,
IFERROR(VLOOKUP(BK686,MonsterTable!$A:$B,MATCH(MonsterTable!$B$1,MonsterTable!$A$1:$B$1,0),0),
IF(OR(NOT(ISBLANK(BM686)),ISBLANK(BN686)),#N/A,
IF(BK686="empty","empty",
VLOOKUP(BK686,MonsterGroupTable!$A:$A,1,0)))))))</f>
        <v/>
      </c>
      <c r="BS686" s="2" t="str">
        <f>IF(AND(ISBLANK(BR686),OR(NOT(ISBLANK(BT686)),NOT(ISBLANK(BU686)))),#N/A,
IF(ISBLANK(BR686),"",
IF(AND(NOT(ISERROR(VLOOKUP(BR686,MonsterTable!$A:$B,MATCH(MonsterTable!$B$1,MonsterTable!$A$1:$B$1,0),0))),OR(ISBLANK(BT686),ISBLANK(BU686))),#N/A,
IFERROR(VLOOKUP(BR686,MonsterTable!$A:$B,MATCH(MonsterTable!$B$1,MonsterTable!$A$1:$B$1,0),0),
IF(OR(NOT(ISBLANK(BT686)),ISBLANK(BU686)),#N/A,
IF(BR686="empty","empty",
VLOOKUP(BR686,MonsterGroupTable!$A:$A,1,0)))))))</f>
        <v/>
      </c>
      <c r="BZ686" s="2" t="str">
        <f>IF(AND(ISBLANK(BY686),OR(NOT(ISBLANK(CA686)),NOT(ISBLANK(CB686)))),#N/A,
IF(ISBLANK(BY686),"",
IF(AND(NOT(ISERROR(VLOOKUP(BY686,MonsterTable!$A:$B,MATCH(MonsterTable!$B$1,MonsterTable!$A$1:$B$1,0),0))),OR(ISBLANK(CA686),ISBLANK(CB686))),#N/A,
IFERROR(VLOOKUP(BY686,MonsterTable!$A:$B,MATCH(MonsterTable!$B$1,MonsterTable!$A$1:$B$1,0),0),
IF(OR(NOT(ISBLANK(CA686)),ISBLANK(CB686)),#N/A,
IF(BY686="empty","empty",
VLOOKUP(BY686,MonsterGroupTable!$A:$A,1,0)))))))</f>
        <v/>
      </c>
      <c r="CG686" s="2" t="str">
        <f>IF(AND(ISBLANK(CF686),OR(NOT(ISBLANK(CH686)),NOT(ISBLANK(CI686)))),#N/A,
IF(ISBLANK(CF686),"",
IF(AND(NOT(ISERROR(VLOOKUP(CF686,MonsterTable!$A:$B,MATCH(MonsterTable!$B$1,MonsterTable!$A$1:$B$1,0),0))),OR(ISBLANK(CH686),ISBLANK(CI686))),#N/A,
IFERROR(VLOOKUP(CF686,MonsterTable!$A:$B,MATCH(MonsterTable!$B$1,MonsterTable!$A$1:$B$1,0),0),
IF(OR(NOT(ISBLANK(CH686)),ISBLANK(CI686)),#N/A,
IF(CF686="empty","empty",
VLOOKUP(CF686,MonsterGroupTable!$A:$A,1,0)))))))</f>
        <v/>
      </c>
    </row>
    <row r="687" spans="1:85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 t="s">
        <v>28</v>
      </c>
      <c r="I687" t="s">
        <v>257</v>
      </c>
      <c r="J687" t="s">
        <v>79</v>
      </c>
      <c r="K687" t="s">
        <v>80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1"/>
        <v>g109,5</v>
      </c>
      <c r="U687" s="1" t="s">
        <v>329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g109</v>
      </c>
      <c r="X687">
        <v>5</v>
      </c>
      <c r="AC687" s="2" t="str">
        <f>IF(AND(ISBLANK(AB687),OR(NOT(ISBLANK(AD687)),NOT(ISBLANK(AE687)))),#N/A,
IF(ISBLANK(AB687),"",
IF(AND(NOT(ISERROR(VLOOKUP(AB687,MonsterTable!$A:$B,MATCH(MonsterTable!$B$1,MonsterTable!$A$1:$B$1,0),0))),OR(ISBLANK(AD687),ISBLANK(AE687))),#N/A,
IFERROR(VLOOKUP(AB687,MonsterTable!$A:$B,MATCH(MonsterTable!$B$1,MonsterTable!$A$1:$B$1,0),0),
IF(OR(NOT(ISBLANK(AD687)),ISBLANK(AE687)),#N/A,
IF(AB687="empty","empty",
VLOOKUP(AB687,MonsterGroupTable!$A:$A,1,0)))))))</f>
        <v/>
      </c>
      <c r="AJ687" s="2" t="str">
        <f>IF(AND(ISBLANK(AI687),OR(NOT(ISBLANK(AK687)),NOT(ISBLANK(AL687)))),#N/A,
IF(ISBLANK(AI687),"",
IF(AND(NOT(ISERROR(VLOOKUP(AI687,MonsterTable!$A:$B,MATCH(MonsterTable!$B$1,MonsterTable!$A$1:$B$1,0),0))),OR(ISBLANK(AK687),ISBLANK(AL687))),#N/A,
IFERROR(VLOOKUP(AI687,MonsterTable!$A:$B,MATCH(MonsterTable!$B$1,MonsterTable!$A$1:$B$1,0),0),
IF(OR(NOT(ISBLANK(AK687)),ISBLANK(AL687)),#N/A,
IF(AI687="empty","empty",
VLOOKUP(AI687,MonsterGroupTable!$A:$A,1,0)))))))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E687" s="2" t="str">
        <f>IF(AND(ISBLANK(BD687),OR(NOT(ISBLANK(BF687)),NOT(ISBLANK(BG687)))),#N/A,
IF(ISBLANK(BD687),"",
IF(AND(NOT(ISERROR(VLOOKUP(BD687,MonsterTable!$A:$B,MATCH(MonsterTable!$B$1,MonsterTable!$A$1:$B$1,0),0))),OR(ISBLANK(BF687),ISBLANK(BG687))),#N/A,
IFERROR(VLOOKUP(BD687,MonsterTable!$A:$B,MATCH(MonsterTable!$B$1,MonsterTable!$A$1:$B$1,0),0),
IF(OR(NOT(ISBLANK(BF687)),ISBLANK(BG687)),#N/A,
IF(BD687="empty","empty",
VLOOKUP(BD687,MonsterGroupTable!$A:$A,1,0)))))))</f>
        <v/>
      </c>
      <c r="BL687" s="2" t="str">
        <f>IF(AND(ISBLANK(BK687),OR(NOT(ISBLANK(BM687)),NOT(ISBLANK(BN687)))),#N/A,
IF(ISBLANK(BK687),"",
IF(AND(NOT(ISERROR(VLOOKUP(BK687,MonsterTable!$A:$B,MATCH(MonsterTable!$B$1,MonsterTable!$A$1:$B$1,0),0))),OR(ISBLANK(BM687),ISBLANK(BN687))),#N/A,
IFERROR(VLOOKUP(BK687,MonsterTable!$A:$B,MATCH(MonsterTable!$B$1,MonsterTable!$A$1:$B$1,0),0),
IF(OR(NOT(ISBLANK(BM687)),ISBLANK(BN687)),#N/A,
IF(BK687="empty","empty",
VLOOKUP(BK687,MonsterGroupTable!$A:$A,1,0)))))))</f>
        <v/>
      </c>
      <c r="BS687" s="2" t="str">
        <f>IF(AND(ISBLANK(BR687),OR(NOT(ISBLANK(BT687)),NOT(ISBLANK(BU687)))),#N/A,
IF(ISBLANK(BR687),"",
IF(AND(NOT(ISERROR(VLOOKUP(BR687,MonsterTable!$A:$B,MATCH(MonsterTable!$B$1,MonsterTable!$A$1:$B$1,0),0))),OR(ISBLANK(BT687),ISBLANK(BU687))),#N/A,
IFERROR(VLOOKUP(BR687,MonsterTable!$A:$B,MATCH(MonsterTable!$B$1,MonsterTable!$A$1:$B$1,0),0),
IF(OR(NOT(ISBLANK(BT687)),ISBLANK(BU687)),#N/A,
IF(BR687="empty","empty",
VLOOKUP(BR687,MonsterGroupTable!$A:$A,1,0)))))))</f>
        <v/>
      </c>
      <c r="BZ687" s="2" t="str">
        <f>IF(AND(ISBLANK(BY687),OR(NOT(ISBLANK(CA687)),NOT(ISBLANK(CB687)))),#N/A,
IF(ISBLANK(BY687),"",
IF(AND(NOT(ISERROR(VLOOKUP(BY687,MonsterTable!$A:$B,MATCH(MonsterTable!$B$1,MonsterTable!$A$1:$B$1,0),0))),OR(ISBLANK(CA687),ISBLANK(CB687))),#N/A,
IFERROR(VLOOKUP(BY687,MonsterTable!$A:$B,MATCH(MonsterTable!$B$1,MonsterTable!$A$1:$B$1,0),0),
IF(OR(NOT(ISBLANK(CA687)),ISBLANK(CB687)),#N/A,
IF(BY687="empty","empty",
VLOOKUP(BY687,MonsterGroupTable!$A:$A,1,0)))))))</f>
        <v/>
      </c>
      <c r="CG687" s="2" t="str">
        <f>IF(AND(ISBLANK(CF687),OR(NOT(ISBLANK(CH687)),NOT(ISBLANK(CI687)))),#N/A,
IF(ISBLANK(CF687),"",
IF(AND(NOT(ISERROR(VLOOKUP(CF687,MonsterTable!$A:$B,MATCH(MonsterTable!$B$1,MonsterTable!$A$1:$B$1,0),0))),OR(ISBLANK(CH687),ISBLANK(CI687))),#N/A,
IFERROR(VLOOKUP(CF687,MonsterTable!$A:$B,MATCH(MonsterTable!$B$1,MonsterTable!$A$1:$B$1,0),0),
IF(OR(NOT(ISBLANK(CH687)),ISBLANK(CI687)),#N/A,
IF(CF687="empty","empty",
VLOOKUP(CF687,MonsterGroupTable!$A:$A,1,0)))))))</f>
        <v/>
      </c>
    </row>
    <row r="688" spans="1:85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 t="s">
        <v>28</v>
      </c>
      <c r="I688" t="s">
        <v>257</v>
      </c>
      <c r="J688" t="s">
        <v>79</v>
      </c>
      <c r="K688" t="s">
        <v>80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1"/>
        <v>g109,5</v>
      </c>
      <c r="U688" s="1" t="s">
        <v>329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g109</v>
      </c>
      <c r="X688">
        <v>5</v>
      </c>
      <c r="AC688" s="2" t="str">
        <f>IF(AND(ISBLANK(AB688),OR(NOT(ISBLANK(AD688)),NOT(ISBLANK(AE688)))),#N/A,
IF(ISBLANK(AB688),"",
IF(AND(NOT(ISERROR(VLOOKUP(AB688,MonsterTable!$A:$B,MATCH(MonsterTable!$B$1,MonsterTable!$A$1:$B$1,0),0))),OR(ISBLANK(AD688),ISBLANK(AE688))),#N/A,
IFERROR(VLOOKUP(AB688,MonsterTable!$A:$B,MATCH(MonsterTable!$B$1,MonsterTable!$A$1:$B$1,0),0),
IF(OR(NOT(ISBLANK(AD688)),ISBLANK(AE688)),#N/A,
IF(AB688="empty","empty",
VLOOKUP(AB688,MonsterGroupTable!$A:$A,1,0)))))))</f>
        <v/>
      </c>
      <c r="AJ688" s="2" t="str">
        <f>IF(AND(ISBLANK(AI688),OR(NOT(ISBLANK(AK688)),NOT(ISBLANK(AL688)))),#N/A,
IF(ISBLANK(AI688),"",
IF(AND(NOT(ISERROR(VLOOKUP(AI688,MonsterTable!$A:$B,MATCH(MonsterTable!$B$1,MonsterTable!$A$1:$B$1,0),0))),OR(ISBLANK(AK688),ISBLANK(AL688))),#N/A,
IFERROR(VLOOKUP(AI688,MonsterTable!$A:$B,MATCH(MonsterTable!$B$1,MonsterTable!$A$1:$B$1,0),0),
IF(OR(NOT(ISBLANK(AK688)),ISBLANK(AL688)),#N/A,
IF(AI688="empty","empty",
VLOOKUP(AI688,MonsterGroupTable!$A:$A,1,0)))))))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E688" s="2" t="str">
        <f>IF(AND(ISBLANK(BD688),OR(NOT(ISBLANK(BF688)),NOT(ISBLANK(BG688)))),#N/A,
IF(ISBLANK(BD688),"",
IF(AND(NOT(ISERROR(VLOOKUP(BD688,MonsterTable!$A:$B,MATCH(MonsterTable!$B$1,MonsterTable!$A$1:$B$1,0),0))),OR(ISBLANK(BF688),ISBLANK(BG688))),#N/A,
IFERROR(VLOOKUP(BD688,MonsterTable!$A:$B,MATCH(MonsterTable!$B$1,MonsterTable!$A$1:$B$1,0),0),
IF(OR(NOT(ISBLANK(BF688)),ISBLANK(BG688)),#N/A,
IF(BD688="empty","empty",
VLOOKUP(BD688,MonsterGroupTable!$A:$A,1,0)))))))</f>
        <v/>
      </c>
      <c r="BL688" s="2" t="str">
        <f>IF(AND(ISBLANK(BK688),OR(NOT(ISBLANK(BM688)),NOT(ISBLANK(BN688)))),#N/A,
IF(ISBLANK(BK688),"",
IF(AND(NOT(ISERROR(VLOOKUP(BK688,MonsterTable!$A:$B,MATCH(MonsterTable!$B$1,MonsterTable!$A$1:$B$1,0),0))),OR(ISBLANK(BM688),ISBLANK(BN688))),#N/A,
IFERROR(VLOOKUP(BK688,MonsterTable!$A:$B,MATCH(MonsterTable!$B$1,MonsterTable!$A$1:$B$1,0),0),
IF(OR(NOT(ISBLANK(BM688)),ISBLANK(BN688)),#N/A,
IF(BK688="empty","empty",
VLOOKUP(BK688,MonsterGroupTable!$A:$A,1,0)))))))</f>
        <v/>
      </c>
      <c r="BS688" s="2" t="str">
        <f>IF(AND(ISBLANK(BR688),OR(NOT(ISBLANK(BT688)),NOT(ISBLANK(BU688)))),#N/A,
IF(ISBLANK(BR688),"",
IF(AND(NOT(ISERROR(VLOOKUP(BR688,MonsterTable!$A:$B,MATCH(MonsterTable!$B$1,MonsterTable!$A$1:$B$1,0),0))),OR(ISBLANK(BT688),ISBLANK(BU688))),#N/A,
IFERROR(VLOOKUP(BR688,MonsterTable!$A:$B,MATCH(MonsterTable!$B$1,MonsterTable!$A$1:$B$1,0),0),
IF(OR(NOT(ISBLANK(BT688)),ISBLANK(BU688)),#N/A,
IF(BR688="empty","empty",
VLOOKUP(BR688,MonsterGroupTable!$A:$A,1,0)))))))</f>
        <v/>
      </c>
      <c r="BZ688" s="2" t="str">
        <f>IF(AND(ISBLANK(BY688),OR(NOT(ISBLANK(CA688)),NOT(ISBLANK(CB688)))),#N/A,
IF(ISBLANK(BY688),"",
IF(AND(NOT(ISERROR(VLOOKUP(BY688,MonsterTable!$A:$B,MATCH(MonsterTable!$B$1,MonsterTable!$A$1:$B$1,0),0))),OR(ISBLANK(CA688),ISBLANK(CB688))),#N/A,
IFERROR(VLOOKUP(BY688,MonsterTable!$A:$B,MATCH(MonsterTable!$B$1,MonsterTable!$A$1:$B$1,0),0),
IF(OR(NOT(ISBLANK(CA688)),ISBLANK(CB688)),#N/A,
IF(BY688="empty","empty",
VLOOKUP(BY688,MonsterGroupTable!$A:$A,1,0)))))))</f>
        <v/>
      </c>
      <c r="CG688" s="2" t="str">
        <f>IF(AND(ISBLANK(CF688),OR(NOT(ISBLANK(CH688)),NOT(ISBLANK(CI688)))),#N/A,
IF(ISBLANK(CF688),"",
IF(AND(NOT(ISERROR(VLOOKUP(CF688,MonsterTable!$A:$B,MATCH(MonsterTable!$B$1,MonsterTable!$A$1:$B$1,0),0))),OR(ISBLANK(CH688),ISBLANK(CI688))),#N/A,
IFERROR(VLOOKUP(CF688,MonsterTable!$A:$B,MATCH(MonsterTable!$B$1,MonsterTable!$A$1:$B$1,0),0),
IF(OR(NOT(ISBLANK(CH688)),ISBLANK(CI688)),#N/A,
IF(CF688="empty","empty",
VLOOKUP(CF688,MonsterGroupTable!$A:$A,1,0)))))))</f>
        <v/>
      </c>
    </row>
    <row r="689" spans="1:85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 t="s">
        <v>28</v>
      </c>
      <c r="I689" t="s">
        <v>257</v>
      </c>
      <c r="J689" t="s">
        <v>79</v>
      </c>
      <c r="K689" t="s">
        <v>80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1"/>
        <v>g109,5</v>
      </c>
      <c r="U689" s="1" t="s">
        <v>329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g109</v>
      </c>
      <c r="X689">
        <v>5</v>
      </c>
      <c r="AC689" s="2" t="str">
        <f>IF(AND(ISBLANK(AB689),OR(NOT(ISBLANK(AD689)),NOT(ISBLANK(AE689)))),#N/A,
IF(ISBLANK(AB689),"",
IF(AND(NOT(ISERROR(VLOOKUP(AB689,MonsterTable!$A:$B,MATCH(MonsterTable!$B$1,MonsterTable!$A$1:$B$1,0),0))),OR(ISBLANK(AD689),ISBLANK(AE689))),#N/A,
IFERROR(VLOOKUP(AB689,MonsterTable!$A:$B,MATCH(MonsterTable!$B$1,MonsterTable!$A$1:$B$1,0),0),
IF(OR(NOT(ISBLANK(AD689)),ISBLANK(AE689)),#N/A,
IF(AB689="empty","empty",
VLOOKUP(AB689,MonsterGroupTable!$A:$A,1,0)))))))</f>
        <v/>
      </c>
      <c r="AJ689" s="2" t="str">
        <f>IF(AND(ISBLANK(AI689),OR(NOT(ISBLANK(AK689)),NOT(ISBLANK(AL689)))),#N/A,
IF(ISBLANK(AI689),"",
IF(AND(NOT(ISERROR(VLOOKUP(AI689,MonsterTable!$A:$B,MATCH(MonsterTable!$B$1,MonsterTable!$A$1:$B$1,0),0))),OR(ISBLANK(AK689),ISBLANK(AL689))),#N/A,
IFERROR(VLOOKUP(AI689,MonsterTable!$A:$B,MATCH(MonsterTable!$B$1,MonsterTable!$A$1:$B$1,0),0),
IF(OR(NOT(ISBLANK(AK689)),ISBLANK(AL689)),#N/A,
IF(AI689="empty","empty",
VLOOKUP(AI689,MonsterGroupTable!$A:$A,1,0)))))))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E689" s="2" t="str">
        <f>IF(AND(ISBLANK(BD689),OR(NOT(ISBLANK(BF689)),NOT(ISBLANK(BG689)))),#N/A,
IF(ISBLANK(BD689),"",
IF(AND(NOT(ISERROR(VLOOKUP(BD689,MonsterTable!$A:$B,MATCH(MonsterTable!$B$1,MonsterTable!$A$1:$B$1,0),0))),OR(ISBLANK(BF689),ISBLANK(BG689))),#N/A,
IFERROR(VLOOKUP(BD689,MonsterTable!$A:$B,MATCH(MonsterTable!$B$1,MonsterTable!$A$1:$B$1,0),0),
IF(OR(NOT(ISBLANK(BF689)),ISBLANK(BG689)),#N/A,
IF(BD689="empty","empty",
VLOOKUP(BD689,MonsterGroupTable!$A:$A,1,0)))))))</f>
        <v/>
      </c>
      <c r="BL689" s="2" t="str">
        <f>IF(AND(ISBLANK(BK689),OR(NOT(ISBLANK(BM689)),NOT(ISBLANK(BN689)))),#N/A,
IF(ISBLANK(BK689),"",
IF(AND(NOT(ISERROR(VLOOKUP(BK689,MonsterTable!$A:$B,MATCH(MonsterTable!$B$1,MonsterTable!$A$1:$B$1,0),0))),OR(ISBLANK(BM689),ISBLANK(BN689))),#N/A,
IFERROR(VLOOKUP(BK689,MonsterTable!$A:$B,MATCH(MonsterTable!$B$1,MonsterTable!$A$1:$B$1,0),0),
IF(OR(NOT(ISBLANK(BM689)),ISBLANK(BN689)),#N/A,
IF(BK689="empty","empty",
VLOOKUP(BK689,MonsterGroupTable!$A:$A,1,0)))))))</f>
        <v/>
      </c>
      <c r="BS689" s="2" t="str">
        <f>IF(AND(ISBLANK(BR689),OR(NOT(ISBLANK(BT689)),NOT(ISBLANK(BU689)))),#N/A,
IF(ISBLANK(BR689),"",
IF(AND(NOT(ISERROR(VLOOKUP(BR689,MonsterTable!$A:$B,MATCH(MonsterTable!$B$1,MonsterTable!$A$1:$B$1,0),0))),OR(ISBLANK(BT689),ISBLANK(BU689))),#N/A,
IFERROR(VLOOKUP(BR689,MonsterTable!$A:$B,MATCH(MonsterTable!$B$1,MonsterTable!$A$1:$B$1,0),0),
IF(OR(NOT(ISBLANK(BT689)),ISBLANK(BU689)),#N/A,
IF(BR689="empty","empty",
VLOOKUP(BR689,MonsterGroupTable!$A:$A,1,0)))))))</f>
        <v/>
      </c>
      <c r="BZ689" s="2" t="str">
        <f>IF(AND(ISBLANK(BY689),OR(NOT(ISBLANK(CA689)),NOT(ISBLANK(CB689)))),#N/A,
IF(ISBLANK(BY689),"",
IF(AND(NOT(ISERROR(VLOOKUP(BY689,MonsterTable!$A:$B,MATCH(MonsterTable!$B$1,MonsterTable!$A$1:$B$1,0),0))),OR(ISBLANK(CA689),ISBLANK(CB689))),#N/A,
IFERROR(VLOOKUP(BY689,MonsterTable!$A:$B,MATCH(MonsterTable!$B$1,MonsterTable!$A$1:$B$1,0),0),
IF(OR(NOT(ISBLANK(CA689)),ISBLANK(CB689)),#N/A,
IF(BY689="empty","empty",
VLOOKUP(BY689,MonsterGroupTable!$A:$A,1,0)))))))</f>
        <v/>
      </c>
      <c r="CG689" s="2" t="str">
        <f>IF(AND(ISBLANK(CF689),OR(NOT(ISBLANK(CH689)),NOT(ISBLANK(CI689)))),#N/A,
IF(ISBLANK(CF689),"",
IF(AND(NOT(ISERROR(VLOOKUP(CF689,MonsterTable!$A:$B,MATCH(MonsterTable!$B$1,MonsterTable!$A$1:$B$1,0),0))),OR(ISBLANK(CH689),ISBLANK(CI689))),#N/A,
IFERROR(VLOOKUP(CF689,MonsterTable!$A:$B,MATCH(MonsterTable!$B$1,MonsterTable!$A$1:$B$1,0),0),
IF(OR(NOT(ISBLANK(CH689)),ISBLANK(CI689)),#N/A,
IF(CF689="empty","empty",
VLOOKUP(CF689,MonsterGroupTable!$A:$A,1,0)))))))</f>
        <v/>
      </c>
    </row>
    <row r="690" spans="1:85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 t="s">
        <v>28</v>
      </c>
      <c r="I690" t="s">
        <v>257</v>
      </c>
      <c r="J690" t="s">
        <v>79</v>
      </c>
      <c r="K690" t="s">
        <v>80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1"/>
        <v>g109,5</v>
      </c>
      <c r="U690" s="1" t="s">
        <v>329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g109</v>
      </c>
      <c r="X690">
        <v>5</v>
      </c>
      <c r="AC690" s="2" t="str">
        <f>IF(AND(ISBLANK(AB690),OR(NOT(ISBLANK(AD690)),NOT(ISBLANK(AE690)))),#N/A,
IF(ISBLANK(AB690),"",
IF(AND(NOT(ISERROR(VLOOKUP(AB690,MonsterTable!$A:$B,MATCH(MonsterTable!$B$1,MonsterTable!$A$1:$B$1,0),0))),OR(ISBLANK(AD690),ISBLANK(AE690))),#N/A,
IFERROR(VLOOKUP(AB690,MonsterTable!$A:$B,MATCH(MonsterTable!$B$1,MonsterTable!$A$1:$B$1,0),0),
IF(OR(NOT(ISBLANK(AD690)),ISBLANK(AE690)),#N/A,
IF(AB690="empty","empty",
VLOOKUP(AB690,MonsterGroupTable!$A:$A,1,0)))))))</f>
        <v/>
      </c>
      <c r="AJ690" s="2" t="str">
        <f>IF(AND(ISBLANK(AI690),OR(NOT(ISBLANK(AK690)),NOT(ISBLANK(AL690)))),#N/A,
IF(ISBLANK(AI690),"",
IF(AND(NOT(ISERROR(VLOOKUP(AI690,MonsterTable!$A:$B,MATCH(MonsterTable!$B$1,MonsterTable!$A$1:$B$1,0),0))),OR(ISBLANK(AK690),ISBLANK(AL690))),#N/A,
IFERROR(VLOOKUP(AI690,MonsterTable!$A:$B,MATCH(MonsterTable!$B$1,MonsterTable!$A$1:$B$1,0),0),
IF(OR(NOT(ISBLANK(AK690)),ISBLANK(AL690)),#N/A,
IF(AI690="empty","empty",
VLOOKUP(AI690,MonsterGroupTable!$A:$A,1,0)))))))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E690" s="2" t="str">
        <f>IF(AND(ISBLANK(BD690),OR(NOT(ISBLANK(BF690)),NOT(ISBLANK(BG690)))),#N/A,
IF(ISBLANK(BD690),"",
IF(AND(NOT(ISERROR(VLOOKUP(BD690,MonsterTable!$A:$B,MATCH(MonsterTable!$B$1,MonsterTable!$A$1:$B$1,0),0))),OR(ISBLANK(BF690),ISBLANK(BG690))),#N/A,
IFERROR(VLOOKUP(BD690,MonsterTable!$A:$B,MATCH(MonsterTable!$B$1,MonsterTable!$A$1:$B$1,0),0),
IF(OR(NOT(ISBLANK(BF690)),ISBLANK(BG690)),#N/A,
IF(BD690="empty","empty",
VLOOKUP(BD690,MonsterGroupTable!$A:$A,1,0)))))))</f>
        <v/>
      </c>
      <c r="BL690" s="2" t="str">
        <f>IF(AND(ISBLANK(BK690),OR(NOT(ISBLANK(BM690)),NOT(ISBLANK(BN690)))),#N/A,
IF(ISBLANK(BK690),"",
IF(AND(NOT(ISERROR(VLOOKUP(BK690,MonsterTable!$A:$B,MATCH(MonsterTable!$B$1,MonsterTable!$A$1:$B$1,0),0))),OR(ISBLANK(BM690),ISBLANK(BN690))),#N/A,
IFERROR(VLOOKUP(BK690,MonsterTable!$A:$B,MATCH(MonsterTable!$B$1,MonsterTable!$A$1:$B$1,0),0),
IF(OR(NOT(ISBLANK(BM690)),ISBLANK(BN690)),#N/A,
IF(BK690="empty","empty",
VLOOKUP(BK690,MonsterGroupTable!$A:$A,1,0)))))))</f>
        <v/>
      </c>
      <c r="BS690" s="2" t="str">
        <f>IF(AND(ISBLANK(BR690),OR(NOT(ISBLANK(BT690)),NOT(ISBLANK(BU690)))),#N/A,
IF(ISBLANK(BR690),"",
IF(AND(NOT(ISERROR(VLOOKUP(BR690,MonsterTable!$A:$B,MATCH(MonsterTable!$B$1,MonsterTable!$A$1:$B$1,0),0))),OR(ISBLANK(BT690),ISBLANK(BU690))),#N/A,
IFERROR(VLOOKUP(BR690,MonsterTable!$A:$B,MATCH(MonsterTable!$B$1,MonsterTable!$A$1:$B$1,0),0),
IF(OR(NOT(ISBLANK(BT690)),ISBLANK(BU690)),#N/A,
IF(BR690="empty","empty",
VLOOKUP(BR690,MonsterGroupTable!$A:$A,1,0)))))))</f>
        <v/>
      </c>
      <c r="BZ690" s="2" t="str">
        <f>IF(AND(ISBLANK(BY690),OR(NOT(ISBLANK(CA690)),NOT(ISBLANK(CB690)))),#N/A,
IF(ISBLANK(BY690),"",
IF(AND(NOT(ISERROR(VLOOKUP(BY690,MonsterTable!$A:$B,MATCH(MonsterTable!$B$1,MonsterTable!$A$1:$B$1,0),0))),OR(ISBLANK(CA690),ISBLANK(CB690))),#N/A,
IFERROR(VLOOKUP(BY690,MonsterTable!$A:$B,MATCH(MonsterTable!$B$1,MonsterTable!$A$1:$B$1,0),0),
IF(OR(NOT(ISBLANK(CA690)),ISBLANK(CB690)),#N/A,
IF(BY690="empty","empty",
VLOOKUP(BY690,MonsterGroupTable!$A:$A,1,0)))))))</f>
        <v/>
      </c>
      <c r="CG690" s="2" t="str">
        <f>IF(AND(ISBLANK(CF690),OR(NOT(ISBLANK(CH690)),NOT(ISBLANK(CI690)))),#N/A,
IF(ISBLANK(CF690),"",
IF(AND(NOT(ISERROR(VLOOKUP(CF690,MonsterTable!$A:$B,MATCH(MonsterTable!$B$1,MonsterTable!$A$1:$B$1,0),0))),OR(ISBLANK(CH690),ISBLANK(CI690))),#N/A,
IFERROR(VLOOKUP(CF690,MonsterTable!$A:$B,MATCH(MonsterTable!$B$1,MonsterTable!$A$1:$B$1,0),0),
IF(OR(NOT(ISBLANK(CH690)),ISBLANK(CI690)),#N/A,
IF(CF690="empty","empty",
VLOOKUP(CF690,MonsterGroupTable!$A:$A,1,0)))))))</f>
        <v/>
      </c>
    </row>
    <row r="691" spans="1:85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 t="s">
        <v>28</v>
      </c>
      <c r="I691" t="s">
        <v>257</v>
      </c>
      <c r="J691" t="s">
        <v>79</v>
      </c>
      <c r="K691" t="s">
        <v>80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1"/>
        <v>g109,5</v>
      </c>
      <c r="U691" s="1" t="s">
        <v>329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g109</v>
      </c>
      <c r="X691">
        <v>5</v>
      </c>
      <c r="AC691" s="2" t="str">
        <f>IF(AND(ISBLANK(AB691),OR(NOT(ISBLANK(AD691)),NOT(ISBLANK(AE691)))),#N/A,
IF(ISBLANK(AB691),"",
IF(AND(NOT(ISERROR(VLOOKUP(AB691,MonsterTable!$A:$B,MATCH(MonsterTable!$B$1,MonsterTable!$A$1:$B$1,0),0))),OR(ISBLANK(AD691),ISBLANK(AE691))),#N/A,
IFERROR(VLOOKUP(AB691,MonsterTable!$A:$B,MATCH(MonsterTable!$B$1,MonsterTable!$A$1:$B$1,0),0),
IF(OR(NOT(ISBLANK(AD691)),ISBLANK(AE691)),#N/A,
IF(AB691="empty","empty",
VLOOKUP(AB691,MonsterGroupTable!$A:$A,1,0)))))))</f>
        <v/>
      </c>
      <c r="AJ691" s="2" t="str">
        <f>IF(AND(ISBLANK(AI691),OR(NOT(ISBLANK(AK691)),NOT(ISBLANK(AL691)))),#N/A,
IF(ISBLANK(AI691),"",
IF(AND(NOT(ISERROR(VLOOKUP(AI691,MonsterTable!$A:$B,MATCH(MonsterTable!$B$1,MonsterTable!$A$1:$B$1,0),0))),OR(ISBLANK(AK691),ISBLANK(AL691))),#N/A,
IFERROR(VLOOKUP(AI691,MonsterTable!$A:$B,MATCH(MonsterTable!$B$1,MonsterTable!$A$1:$B$1,0),0),
IF(OR(NOT(ISBLANK(AK691)),ISBLANK(AL691)),#N/A,
IF(AI691="empty","empty",
VLOOKUP(AI691,MonsterGroupTable!$A:$A,1,0)))))))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E691" s="2" t="str">
        <f>IF(AND(ISBLANK(BD691),OR(NOT(ISBLANK(BF691)),NOT(ISBLANK(BG691)))),#N/A,
IF(ISBLANK(BD691),"",
IF(AND(NOT(ISERROR(VLOOKUP(BD691,MonsterTable!$A:$B,MATCH(MonsterTable!$B$1,MonsterTable!$A$1:$B$1,0),0))),OR(ISBLANK(BF691),ISBLANK(BG691))),#N/A,
IFERROR(VLOOKUP(BD691,MonsterTable!$A:$B,MATCH(MonsterTable!$B$1,MonsterTable!$A$1:$B$1,0),0),
IF(OR(NOT(ISBLANK(BF691)),ISBLANK(BG691)),#N/A,
IF(BD691="empty","empty",
VLOOKUP(BD691,MonsterGroupTable!$A:$A,1,0)))))))</f>
        <v/>
      </c>
      <c r="BL691" s="2" t="str">
        <f>IF(AND(ISBLANK(BK691),OR(NOT(ISBLANK(BM691)),NOT(ISBLANK(BN691)))),#N/A,
IF(ISBLANK(BK691),"",
IF(AND(NOT(ISERROR(VLOOKUP(BK691,MonsterTable!$A:$B,MATCH(MonsterTable!$B$1,MonsterTable!$A$1:$B$1,0),0))),OR(ISBLANK(BM691),ISBLANK(BN691))),#N/A,
IFERROR(VLOOKUP(BK691,MonsterTable!$A:$B,MATCH(MonsterTable!$B$1,MonsterTable!$A$1:$B$1,0),0),
IF(OR(NOT(ISBLANK(BM691)),ISBLANK(BN691)),#N/A,
IF(BK691="empty","empty",
VLOOKUP(BK691,MonsterGroupTable!$A:$A,1,0)))))))</f>
        <v/>
      </c>
      <c r="BS691" s="2" t="str">
        <f>IF(AND(ISBLANK(BR691),OR(NOT(ISBLANK(BT691)),NOT(ISBLANK(BU691)))),#N/A,
IF(ISBLANK(BR691),"",
IF(AND(NOT(ISERROR(VLOOKUP(BR691,MonsterTable!$A:$B,MATCH(MonsterTable!$B$1,MonsterTable!$A$1:$B$1,0),0))),OR(ISBLANK(BT691),ISBLANK(BU691))),#N/A,
IFERROR(VLOOKUP(BR691,MonsterTable!$A:$B,MATCH(MonsterTable!$B$1,MonsterTable!$A$1:$B$1,0),0),
IF(OR(NOT(ISBLANK(BT691)),ISBLANK(BU691)),#N/A,
IF(BR691="empty","empty",
VLOOKUP(BR691,MonsterGroupTable!$A:$A,1,0)))))))</f>
        <v/>
      </c>
      <c r="BZ691" s="2" t="str">
        <f>IF(AND(ISBLANK(BY691),OR(NOT(ISBLANK(CA691)),NOT(ISBLANK(CB691)))),#N/A,
IF(ISBLANK(BY691),"",
IF(AND(NOT(ISERROR(VLOOKUP(BY691,MonsterTable!$A:$B,MATCH(MonsterTable!$B$1,MonsterTable!$A$1:$B$1,0),0))),OR(ISBLANK(CA691),ISBLANK(CB691))),#N/A,
IFERROR(VLOOKUP(BY691,MonsterTable!$A:$B,MATCH(MonsterTable!$B$1,MonsterTable!$A$1:$B$1,0),0),
IF(OR(NOT(ISBLANK(CA691)),ISBLANK(CB691)),#N/A,
IF(BY691="empty","empty",
VLOOKUP(BY691,MonsterGroupTable!$A:$A,1,0)))))))</f>
        <v/>
      </c>
      <c r="CG691" s="2" t="str">
        <f>IF(AND(ISBLANK(CF691),OR(NOT(ISBLANK(CH691)),NOT(ISBLANK(CI691)))),#N/A,
IF(ISBLANK(CF691),"",
IF(AND(NOT(ISERROR(VLOOKUP(CF691,MonsterTable!$A:$B,MATCH(MonsterTable!$B$1,MonsterTable!$A$1:$B$1,0),0))),OR(ISBLANK(CH691),ISBLANK(CI691))),#N/A,
IFERROR(VLOOKUP(CF691,MonsterTable!$A:$B,MATCH(MonsterTable!$B$1,MonsterTable!$A$1:$B$1,0),0),
IF(OR(NOT(ISBLANK(CH691)),ISBLANK(CI691)),#N/A,
IF(CF691="empty","empty",
VLOOKUP(CF691,MonsterGroupTable!$A:$A,1,0)))))))</f>
        <v/>
      </c>
    </row>
    <row r="692" spans="1:85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 t="s">
        <v>28</v>
      </c>
      <c r="I692" t="s">
        <v>258</v>
      </c>
      <c r="J692" t="s">
        <v>79</v>
      </c>
      <c r="K692" t="s">
        <v>80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1"/>
        <v>g110,5</v>
      </c>
      <c r="U692" s="1" t="s">
        <v>330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g110</v>
      </c>
      <c r="X692">
        <v>5</v>
      </c>
      <c r="AC692" s="2" t="str">
        <f>IF(AND(ISBLANK(AB692),OR(NOT(ISBLANK(AD692)),NOT(ISBLANK(AE692)))),#N/A,
IF(ISBLANK(AB692),"",
IF(AND(NOT(ISERROR(VLOOKUP(AB692,MonsterTable!$A:$B,MATCH(MonsterTable!$B$1,MonsterTable!$A$1:$B$1,0),0))),OR(ISBLANK(AD692),ISBLANK(AE692))),#N/A,
IFERROR(VLOOKUP(AB692,MonsterTable!$A:$B,MATCH(MonsterTable!$B$1,MonsterTable!$A$1:$B$1,0),0),
IF(OR(NOT(ISBLANK(AD692)),ISBLANK(AE692)),#N/A,
IF(AB692="empty","empty",
VLOOKUP(AB692,MonsterGroupTable!$A:$A,1,0)))))))</f>
        <v/>
      </c>
      <c r="AJ692" s="2" t="str">
        <f>IF(AND(ISBLANK(AI692),OR(NOT(ISBLANK(AK692)),NOT(ISBLANK(AL692)))),#N/A,
IF(ISBLANK(AI692),"",
IF(AND(NOT(ISERROR(VLOOKUP(AI692,MonsterTable!$A:$B,MATCH(MonsterTable!$B$1,MonsterTable!$A$1:$B$1,0),0))),OR(ISBLANK(AK692),ISBLANK(AL692))),#N/A,
IFERROR(VLOOKUP(AI692,MonsterTable!$A:$B,MATCH(MonsterTable!$B$1,MonsterTable!$A$1:$B$1,0),0),
IF(OR(NOT(ISBLANK(AK692)),ISBLANK(AL692)),#N/A,
IF(AI692="empty","empty",
VLOOKUP(AI692,MonsterGroupTable!$A:$A,1,0)))))))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E692" s="2" t="str">
        <f>IF(AND(ISBLANK(BD692),OR(NOT(ISBLANK(BF692)),NOT(ISBLANK(BG692)))),#N/A,
IF(ISBLANK(BD692),"",
IF(AND(NOT(ISERROR(VLOOKUP(BD692,MonsterTable!$A:$B,MATCH(MonsterTable!$B$1,MonsterTable!$A$1:$B$1,0),0))),OR(ISBLANK(BF692),ISBLANK(BG692))),#N/A,
IFERROR(VLOOKUP(BD692,MonsterTable!$A:$B,MATCH(MonsterTable!$B$1,MonsterTable!$A$1:$B$1,0),0),
IF(OR(NOT(ISBLANK(BF692)),ISBLANK(BG692)),#N/A,
IF(BD692="empty","empty",
VLOOKUP(BD692,MonsterGroupTable!$A:$A,1,0)))))))</f>
        <v/>
      </c>
      <c r="BL692" s="2" t="str">
        <f>IF(AND(ISBLANK(BK692),OR(NOT(ISBLANK(BM692)),NOT(ISBLANK(BN692)))),#N/A,
IF(ISBLANK(BK692),"",
IF(AND(NOT(ISERROR(VLOOKUP(BK692,MonsterTable!$A:$B,MATCH(MonsterTable!$B$1,MonsterTable!$A$1:$B$1,0),0))),OR(ISBLANK(BM692),ISBLANK(BN692))),#N/A,
IFERROR(VLOOKUP(BK692,MonsterTable!$A:$B,MATCH(MonsterTable!$B$1,MonsterTable!$A$1:$B$1,0),0),
IF(OR(NOT(ISBLANK(BM692)),ISBLANK(BN692)),#N/A,
IF(BK692="empty","empty",
VLOOKUP(BK692,MonsterGroupTable!$A:$A,1,0)))))))</f>
        <v/>
      </c>
      <c r="BS692" s="2" t="str">
        <f>IF(AND(ISBLANK(BR692),OR(NOT(ISBLANK(BT692)),NOT(ISBLANK(BU692)))),#N/A,
IF(ISBLANK(BR692),"",
IF(AND(NOT(ISERROR(VLOOKUP(BR692,MonsterTable!$A:$B,MATCH(MonsterTable!$B$1,MonsterTable!$A$1:$B$1,0),0))),OR(ISBLANK(BT692),ISBLANK(BU692))),#N/A,
IFERROR(VLOOKUP(BR692,MonsterTable!$A:$B,MATCH(MonsterTable!$B$1,MonsterTable!$A$1:$B$1,0),0),
IF(OR(NOT(ISBLANK(BT692)),ISBLANK(BU692)),#N/A,
IF(BR692="empty","empty",
VLOOKUP(BR692,MonsterGroupTable!$A:$A,1,0)))))))</f>
        <v/>
      </c>
      <c r="BZ692" s="2" t="str">
        <f>IF(AND(ISBLANK(BY692),OR(NOT(ISBLANK(CA692)),NOT(ISBLANK(CB692)))),#N/A,
IF(ISBLANK(BY692),"",
IF(AND(NOT(ISERROR(VLOOKUP(BY692,MonsterTable!$A:$B,MATCH(MonsterTable!$B$1,MonsterTable!$A$1:$B$1,0),0))),OR(ISBLANK(CA692),ISBLANK(CB692))),#N/A,
IFERROR(VLOOKUP(BY692,MonsterTable!$A:$B,MATCH(MonsterTable!$B$1,MonsterTable!$A$1:$B$1,0),0),
IF(OR(NOT(ISBLANK(CA692)),ISBLANK(CB692)),#N/A,
IF(BY692="empty","empty",
VLOOKUP(BY692,MonsterGroupTable!$A:$A,1,0)))))))</f>
        <v/>
      </c>
      <c r="CG692" s="2" t="str">
        <f>IF(AND(ISBLANK(CF692),OR(NOT(ISBLANK(CH692)),NOT(ISBLANK(CI692)))),#N/A,
IF(ISBLANK(CF692),"",
IF(AND(NOT(ISERROR(VLOOKUP(CF692,MonsterTable!$A:$B,MATCH(MonsterTable!$B$1,MonsterTable!$A$1:$B$1,0),0))),OR(ISBLANK(CH692),ISBLANK(CI692))),#N/A,
IFERROR(VLOOKUP(CF692,MonsterTable!$A:$B,MATCH(MonsterTable!$B$1,MonsterTable!$A$1:$B$1,0),0),
IF(OR(NOT(ISBLANK(CH692)),ISBLANK(CI692)),#N/A,
IF(CF692="empty","empty",
VLOOKUP(CF692,MonsterGroupTable!$A:$A,1,0)))))))</f>
        <v/>
      </c>
    </row>
    <row r="693" spans="1:85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 t="s">
        <v>28</v>
      </c>
      <c r="I693" t="s">
        <v>258</v>
      </c>
      <c r="J693" t="s">
        <v>79</v>
      </c>
      <c r="K693" t="s">
        <v>80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1"/>
        <v>g110,5</v>
      </c>
      <c r="U693" s="1" t="s">
        <v>330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g110</v>
      </c>
      <c r="X693">
        <v>5</v>
      </c>
      <c r="AC693" s="2" t="str">
        <f>IF(AND(ISBLANK(AB693),OR(NOT(ISBLANK(AD693)),NOT(ISBLANK(AE693)))),#N/A,
IF(ISBLANK(AB693),"",
IF(AND(NOT(ISERROR(VLOOKUP(AB693,MonsterTable!$A:$B,MATCH(MonsterTable!$B$1,MonsterTable!$A$1:$B$1,0),0))),OR(ISBLANK(AD693),ISBLANK(AE693))),#N/A,
IFERROR(VLOOKUP(AB693,MonsterTable!$A:$B,MATCH(MonsterTable!$B$1,MonsterTable!$A$1:$B$1,0),0),
IF(OR(NOT(ISBLANK(AD693)),ISBLANK(AE693)),#N/A,
IF(AB693="empty","empty",
VLOOKUP(AB693,MonsterGroupTable!$A:$A,1,0)))))))</f>
        <v/>
      </c>
      <c r="AJ693" s="2" t="str">
        <f>IF(AND(ISBLANK(AI693),OR(NOT(ISBLANK(AK693)),NOT(ISBLANK(AL693)))),#N/A,
IF(ISBLANK(AI693),"",
IF(AND(NOT(ISERROR(VLOOKUP(AI693,MonsterTable!$A:$B,MATCH(MonsterTable!$B$1,MonsterTable!$A$1:$B$1,0),0))),OR(ISBLANK(AK693),ISBLANK(AL693))),#N/A,
IFERROR(VLOOKUP(AI693,MonsterTable!$A:$B,MATCH(MonsterTable!$B$1,MonsterTable!$A$1:$B$1,0),0),
IF(OR(NOT(ISBLANK(AK693)),ISBLANK(AL693)),#N/A,
IF(AI693="empty","empty",
VLOOKUP(AI693,MonsterGroupTable!$A:$A,1,0)))))))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E693" s="2" t="str">
        <f>IF(AND(ISBLANK(BD693),OR(NOT(ISBLANK(BF693)),NOT(ISBLANK(BG693)))),#N/A,
IF(ISBLANK(BD693),"",
IF(AND(NOT(ISERROR(VLOOKUP(BD693,MonsterTable!$A:$B,MATCH(MonsterTable!$B$1,MonsterTable!$A$1:$B$1,0),0))),OR(ISBLANK(BF693),ISBLANK(BG693))),#N/A,
IFERROR(VLOOKUP(BD693,MonsterTable!$A:$B,MATCH(MonsterTable!$B$1,MonsterTable!$A$1:$B$1,0),0),
IF(OR(NOT(ISBLANK(BF693)),ISBLANK(BG693)),#N/A,
IF(BD693="empty","empty",
VLOOKUP(BD693,MonsterGroupTable!$A:$A,1,0)))))))</f>
        <v/>
      </c>
      <c r="BL693" s="2" t="str">
        <f>IF(AND(ISBLANK(BK693),OR(NOT(ISBLANK(BM693)),NOT(ISBLANK(BN693)))),#N/A,
IF(ISBLANK(BK693),"",
IF(AND(NOT(ISERROR(VLOOKUP(BK693,MonsterTable!$A:$B,MATCH(MonsterTable!$B$1,MonsterTable!$A$1:$B$1,0),0))),OR(ISBLANK(BM693),ISBLANK(BN693))),#N/A,
IFERROR(VLOOKUP(BK693,MonsterTable!$A:$B,MATCH(MonsterTable!$B$1,MonsterTable!$A$1:$B$1,0),0),
IF(OR(NOT(ISBLANK(BM693)),ISBLANK(BN693)),#N/A,
IF(BK693="empty","empty",
VLOOKUP(BK693,MonsterGroupTable!$A:$A,1,0)))))))</f>
        <v/>
      </c>
      <c r="BS693" s="2" t="str">
        <f>IF(AND(ISBLANK(BR693),OR(NOT(ISBLANK(BT693)),NOT(ISBLANK(BU693)))),#N/A,
IF(ISBLANK(BR693),"",
IF(AND(NOT(ISERROR(VLOOKUP(BR693,MonsterTable!$A:$B,MATCH(MonsterTable!$B$1,MonsterTable!$A$1:$B$1,0),0))),OR(ISBLANK(BT693),ISBLANK(BU693))),#N/A,
IFERROR(VLOOKUP(BR693,MonsterTable!$A:$B,MATCH(MonsterTable!$B$1,MonsterTable!$A$1:$B$1,0),0),
IF(OR(NOT(ISBLANK(BT693)),ISBLANK(BU693)),#N/A,
IF(BR693="empty","empty",
VLOOKUP(BR693,MonsterGroupTable!$A:$A,1,0)))))))</f>
        <v/>
      </c>
      <c r="BZ693" s="2" t="str">
        <f>IF(AND(ISBLANK(BY693),OR(NOT(ISBLANK(CA693)),NOT(ISBLANK(CB693)))),#N/A,
IF(ISBLANK(BY693),"",
IF(AND(NOT(ISERROR(VLOOKUP(BY693,MonsterTable!$A:$B,MATCH(MonsterTable!$B$1,MonsterTable!$A$1:$B$1,0),0))),OR(ISBLANK(CA693),ISBLANK(CB693))),#N/A,
IFERROR(VLOOKUP(BY693,MonsterTable!$A:$B,MATCH(MonsterTable!$B$1,MonsterTable!$A$1:$B$1,0),0),
IF(OR(NOT(ISBLANK(CA693)),ISBLANK(CB693)),#N/A,
IF(BY693="empty","empty",
VLOOKUP(BY693,MonsterGroupTable!$A:$A,1,0)))))))</f>
        <v/>
      </c>
      <c r="CG693" s="2" t="str">
        <f>IF(AND(ISBLANK(CF693),OR(NOT(ISBLANK(CH693)),NOT(ISBLANK(CI693)))),#N/A,
IF(ISBLANK(CF693),"",
IF(AND(NOT(ISERROR(VLOOKUP(CF693,MonsterTable!$A:$B,MATCH(MonsterTable!$B$1,MonsterTable!$A$1:$B$1,0),0))),OR(ISBLANK(CH693),ISBLANK(CI693))),#N/A,
IFERROR(VLOOKUP(CF693,MonsterTable!$A:$B,MATCH(MonsterTable!$B$1,MonsterTable!$A$1:$B$1,0),0),
IF(OR(NOT(ISBLANK(CH693)),ISBLANK(CI693)),#N/A,
IF(CF693="empty","empty",
VLOOKUP(CF693,MonsterGroupTable!$A:$A,1,0)))))))</f>
        <v/>
      </c>
    </row>
    <row r="694" spans="1:85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 t="s">
        <v>28</v>
      </c>
      <c r="I694" t="s">
        <v>258</v>
      </c>
      <c r="J694" t="s">
        <v>79</v>
      </c>
      <c r="K694" t="s">
        <v>80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1"/>
        <v>g110,5</v>
      </c>
      <c r="U694" s="1" t="s">
        <v>330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g110</v>
      </c>
      <c r="X694">
        <v>5</v>
      </c>
      <c r="AC694" s="2" t="str">
        <f>IF(AND(ISBLANK(AB694),OR(NOT(ISBLANK(AD694)),NOT(ISBLANK(AE694)))),#N/A,
IF(ISBLANK(AB694),"",
IF(AND(NOT(ISERROR(VLOOKUP(AB694,MonsterTable!$A:$B,MATCH(MonsterTable!$B$1,MonsterTable!$A$1:$B$1,0),0))),OR(ISBLANK(AD694),ISBLANK(AE694))),#N/A,
IFERROR(VLOOKUP(AB694,MonsterTable!$A:$B,MATCH(MonsterTable!$B$1,MonsterTable!$A$1:$B$1,0),0),
IF(OR(NOT(ISBLANK(AD694)),ISBLANK(AE694)),#N/A,
IF(AB694="empty","empty",
VLOOKUP(AB694,MonsterGroupTable!$A:$A,1,0)))))))</f>
        <v/>
      </c>
      <c r="AJ694" s="2" t="str">
        <f>IF(AND(ISBLANK(AI694),OR(NOT(ISBLANK(AK694)),NOT(ISBLANK(AL694)))),#N/A,
IF(ISBLANK(AI694),"",
IF(AND(NOT(ISERROR(VLOOKUP(AI694,MonsterTable!$A:$B,MATCH(MonsterTable!$B$1,MonsterTable!$A$1:$B$1,0),0))),OR(ISBLANK(AK694),ISBLANK(AL694))),#N/A,
IFERROR(VLOOKUP(AI694,MonsterTable!$A:$B,MATCH(MonsterTable!$B$1,MonsterTable!$A$1:$B$1,0),0),
IF(OR(NOT(ISBLANK(AK694)),ISBLANK(AL694)),#N/A,
IF(AI694="empty","empty",
VLOOKUP(AI694,MonsterGroupTable!$A:$A,1,0)))))))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E694" s="2" t="str">
        <f>IF(AND(ISBLANK(BD694),OR(NOT(ISBLANK(BF694)),NOT(ISBLANK(BG694)))),#N/A,
IF(ISBLANK(BD694),"",
IF(AND(NOT(ISERROR(VLOOKUP(BD694,MonsterTable!$A:$B,MATCH(MonsterTable!$B$1,MonsterTable!$A$1:$B$1,0),0))),OR(ISBLANK(BF694),ISBLANK(BG694))),#N/A,
IFERROR(VLOOKUP(BD694,MonsterTable!$A:$B,MATCH(MonsterTable!$B$1,MonsterTable!$A$1:$B$1,0),0),
IF(OR(NOT(ISBLANK(BF694)),ISBLANK(BG694)),#N/A,
IF(BD694="empty","empty",
VLOOKUP(BD694,MonsterGroupTable!$A:$A,1,0)))))))</f>
        <v/>
      </c>
      <c r="BL694" s="2" t="str">
        <f>IF(AND(ISBLANK(BK694),OR(NOT(ISBLANK(BM694)),NOT(ISBLANK(BN694)))),#N/A,
IF(ISBLANK(BK694),"",
IF(AND(NOT(ISERROR(VLOOKUP(BK694,MonsterTable!$A:$B,MATCH(MonsterTable!$B$1,MonsterTable!$A$1:$B$1,0),0))),OR(ISBLANK(BM694),ISBLANK(BN694))),#N/A,
IFERROR(VLOOKUP(BK694,MonsterTable!$A:$B,MATCH(MonsterTable!$B$1,MonsterTable!$A$1:$B$1,0),0),
IF(OR(NOT(ISBLANK(BM694)),ISBLANK(BN694)),#N/A,
IF(BK694="empty","empty",
VLOOKUP(BK694,MonsterGroupTable!$A:$A,1,0)))))))</f>
        <v/>
      </c>
      <c r="BS694" s="2" t="str">
        <f>IF(AND(ISBLANK(BR694),OR(NOT(ISBLANK(BT694)),NOT(ISBLANK(BU694)))),#N/A,
IF(ISBLANK(BR694),"",
IF(AND(NOT(ISERROR(VLOOKUP(BR694,MonsterTable!$A:$B,MATCH(MonsterTable!$B$1,MonsterTable!$A$1:$B$1,0),0))),OR(ISBLANK(BT694),ISBLANK(BU694))),#N/A,
IFERROR(VLOOKUP(BR694,MonsterTable!$A:$B,MATCH(MonsterTable!$B$1,MonsterTable!$A$1:$B$1,0),0),
IF(OR(NOT(ISBLANK(BT694)),ISBLANK(BU694)),#N/A,
IF(BR694="empty","empty",
VLOOKUP(BR694,MonsterGroupTable!$A:$A,1,0)))))))</f>
        <v/>
      </c>
      <c r="BZ694" s="2" t="str">
        <f>IF(AND(ISBLANK(BY694),OR(NOT(ISBLANK(CA694)),NOT(ISBLANK(CB694)))),#N/A,
IF(ISBLANK(BY694),"",
IF(AND(NOT(ISERROR(VLOOKUP(BY694,MonsterTable!$A:$B,MATCH(MonsterTable!$B$1,MonsterTable!$A$1:$B$1,0),0))),OR(ISBLANK(CA694),ISBLANK(CB694))),#N/A,
IFERROR(VLOOKUP(BY694,MonsterTable!$A:$B,MATCH(MonsterTable!$B$1,MonsterTable!$A$1:$B$1,0),0),
IF(OR(NOT(ISBLANK(CA694)),ISBLANK(CB694)),#N/A,
IF(BY694="empty","empty",
VLOOKUP(BY694,MonsterGroupTable!$A:$A,1,0)))))))</f>
        <v/>
      </c>
      <c r="CG694" s="2" t="str">
        <f>IF(AND(ISBLANK(CF694),OR(NOT(ISBLANK(CH694)),NOT(ISBLANK(CI694)))),#N/A,
IF(ISBLANK(CF694),"",
IF(AND(NOT(ISERROR(VLOOKUP(CF694,MonsterTable!$A:$B,MATCH(MonsterTable!$B$1,MonsterTable!$A$1:$B$1,0),0))),OR(ISBLANK(CH694),ISBLANK(CI694))),#N/A,
IFERROR(VLOOKUP(CF694,MonsterTable!$A:$B,MATCH(MonsterTable!$B$1,MonsterTable!$A$1:$B$1,0),0),
IF(OR(NOT(ISBLANK(CH694)),ISBLANK(CI694)),#N/A,
IF(CF694="empty","empty",
VLOOKUP(CF694,MonsterGroupTable!$A:$A,1,0)))))))</f>
        <v/>
      </c>
    </row>
    <row r="695" spans="1:85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 t="s">
        <v>28</v>
      </c>
      <c r="I695" t="s">
        <v>258</v>
      </c>
      <c r="J695" t="s">
        <v>79</v>
      </c>
      <c r="K695" t="s">
        <v>80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1"/>
        <v>g110,5</v>
      </c>
      <c r="U695" s="1" t="s">
        <v>330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g110</v>
      </c>
      <c r="X695">
        <v>5</v>
      </c>
      <c r="AC695" s="2" t="str">
        <f>IF(AND(ISBLANK(AB695),OR(NOT(ISBLANK(AD695)),NOT(ISBLANK(AE695)))),#N/A,
IF(ISBLANK(AB695),"",
IF(AND(NOT(ISERROR(VLOOKUP(AB695,MonsterTable!$A:$B,MATCH(MonsterTable!$B$1,MonsterTable!$A$1:$B$1,0),0))),OR(ISBLANK(AD695),ISBLANK(AE695))),#N/A,
IFERROR(VLOOKUP(AB695,MonsterTable!$A:$B,MATCH(MonsterTable!$B$1,MonsterTable!$A$1:$B$1,0),0),
IF(OR(NOT(ISBLANK(AD695)),ISBLANK(AE695)),#N/A,
IF(AB695="empty","empty",
VLOOKUP(AB695,MonsterGroupTable!$A:$A,1,0)))))))</f>
        <v/>
      </c>
      <c r="AJ695" s="2" t="str">
        <f>IF(AND(ISBLANK(AI695),OR(NOT(ISBLANK(AK695)),NOT(ISBLANK(AL695)))),#N/A,
IF(ISBLANK(AI695),"",
IF(AND(NOT(ISERROR(VLOOKUP(AI695,MonsterTable!$A:$B,MATCH(MonsterTable!$B$1,MonsterTable!$A$1:$B$1,0),0))),OR(ISBLANK(AK695),ISBLANK(AL695))),#N/A,
IFERROR(VLOOKUP(AI695,MonsterTable!$A:$B,MATCH(MonsterTable!$B$1,MonsterTable!$A$1:$B$1,0),0),
IF(OR(NOT(ISBLANK(AK695)),ISBLANK(AL695)),#N/A,
IF(AI695="empty","empty",
VLOOKUP(AI695,MonsterGroupTable!$A:$A,1,0)))))))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E695" s="2" t="str">
        <f>IF(AND(ISBLANK(BD695),OR(NOT(ISBLANK(BF695)),NOT(ISBLANK(BG695)))),#N/A,
IF(ISBLANK(BD695),"",
IF(AND(NOT(ISERROR(VLOOKUP(BD695,MonsterTable!$A:$B,MATCH(MonsterTable!$B$1,MonsterTable!$A$1:$B$1,0),0))),OR(ISBLANK(BF695),ISBLANK(BG695))),#N/A,
IFERROR(VLOOKUP(BD695,MonsterTable!$A:$B,MATCH(MonsterTable!$B$1,MonsterTable!$A$1:$B$1,0),0),
IF(OR(NOT(ISBLANK(BF695)),ISBLANK(BG695)),#N/A,
IF(BD695="empty","empty",
VLOOKUP(BD695,MonsterGroupTable!$A:$A,1,0)))))))</f>
        <v/>
      </c>
      <c r="BL695" s="2" t="str">
        <f>IF(AND(ISBLANK(BK695),OR(NOT(ISBLANK(BM695)),NOT(ISBLANK(BN695)))),#N/A,
IF(ISBLANK(BK695),"",
IF(AND(NOT(ISERROR(VLOOKUP(BK695,MonsterTable!$A:$B,MATCH(MonsterTable!$B$1,MonsterTable!$A$1:$B$1,0),0))),OR(ISBLANK(BM695),ISBLANK(BN695))),#N/A,
IFERROR(VLOOKUP(BK695,MonsterTable!$A:$B,MATCH(MonsterTable!$B$1,MonsterTable!$A$1:$B$1,0),0),
IF(OR(NOT(ISBLANK(BM695)),ISBLANK(BN695)),#N/A,
IF(BK695="empty","empty",
VLOOKUP(BK695,MonsterGroupTable!$A:$A,1,0)))))))</f>
        <v/>
      </c>
      <c r="BS695" s="2" t="str">
        <f>IF(AND(ISBLANK(BR695),OR(NOT(ISBLANK(BT695)),NOT(ISBLANK(BU695)))),#N/A,
IF(ISBLANK(BR695),"",
IF(AND(NOT(ISERROR(VLOOKUP(BR695,MonsterTable!$A:$B,MATCH(MonsterTable!$B$1,MonsterTable!$A$1:$B$1,0),0))),OR(ISBLANK(BT695),ISBLANK(BU695))),#N/A,
IFERROR(VLOOKUP(BR695,MonsterTable!$A:$B,MATCH(MonsterTable!$B$1,MonsterTable!$A$1:$B$1,0),0),
IF(OR(NOT(ISBLANK(BT695)),ISBLANK(BU695)),#N/A,
IF(BR695="empty","empty",
VLOOKUP(BR695,MonsterGroupTable!$A:$A,1,0)))))))</f>
        <v/>
      </c>
      <c r="BZ695" s="2" t="str">
        <f>IF(AND(ISBLANK(BY695),OR(NOT(ISBLANK(CA695)),NOT(ISBLANK(CB695)))),#N/A,
IF(ISBLANK(BY695),"",
IF(AND(NOT(ISERROR(VLOOKUP(BY695,MonsterTable!$A:$B,MATCH(MonsterTable!$B$1,MonsterTable!$A$1:$B$1,0),0))),OR(ISBLANK(CA695),ISBLANK(CB695))),#N/A,
IFERROR(VLOOKUP(BY695,MonsterTable!$A:$B,MATCH(MonsterTable!$B$1,MonsterTable!$A$1:$B$1,0),0),
IF(OR(NOT(ISBLANK(CA695)),ISBLANK(CB695)),#N/A,
IF(BY695="empty","empty",
VLOOKUP(BY695,MonsterGroupTable!$A:$A,1,0)))))))</f>
        <v/>
      </c>
      <c r="CG695" s="2" t="str">
        <f>IF(AND(ISBLANK(CF695),OR(NOT(ISBLANK(CH695)),NOT(ISBLANK(CI695)))),#N/A,
IF(ISBLANK(CF695),"",
IF(AND(NOT(ISERROR(VLOOKUP(CF695,MonsterTable!$A:$B,MATCH(MonsterTable!$B$1,MonsterTable!$A$1:$B$1,0),0))),OR(ISBLANK(CH695),ISBLANK(CI695))),#N/A,
IFERROR(VLOOKUP(CF695,MonsterTable!$A:$B,MATCH(MonsterTable!$B$1,MonsterTable!$A$1:$B$1,0),0),
IF(OR(NOT(ISBLANK(CH695)),ISBLANK(CI695)),#N/A,
IF(CF695="empty","empty",
VLOOKUP(CF695,MonsterGroupTable!$A:$A,1,0)))))))</f>
        <v/>
      </c>
    </row>
    <row r="696" spans="1:85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 t="s">
        <v>28</v>
      </c>
      <c r="I696" t="s">
        <v>258</v>
      </c>
      <c r="J696" t="s">
        <v>79</v>
      </c>
      <c r="K696" t="s">
        <v>80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1"/>
        <v>g110,5</v>
      </c>
      <c r="U696" s="1" t="s">
        <v>330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g110</v>
      </c>
      <c r="X696">
        <v>5</v>
      </c>
      <c r="AC696" s="2" t="str">
        <f>IF(AND(ISBLANK(AB696),OR(NOT(ISBLANK(AD696)),NOT(ISBLANK(AE696)))),#N/A,
IF(ISBLANK(AB696),"",
IF(AND(NOT(ISERROR(VLOOKUP(AB696,MonsterTable!$A:$B,MATCH(MonsterTable!$B$1,MonsterTable!$A$1:$B$1,0),0))),OR(ISBLANK(AD696),ISBLANK(AE696))),#N/A,
IFERROR(VLOOKUP(AB696,MonsterTable!$A:$B,MATCH(MonsterTable!$B$1,MonsterTable!$A$1:$B$1,0),0),
IF(OR(NOT(ISBLANK(AD696)),ISBLANK(AE696)),#N/A,
IF(AB696="empty","empty",
VLOOKUP(AB696,MonsterGroupTable!$A:$A,1,0)))))))</f>
        <v/>
      </c>
      <c r="AJ696" s="2" t="str">
        <f>IF(AND(ISBLANK(AI696),OR(NOT(ISBLANK(AK696)),NOT(ISBLANK(AL696)))),#N/A,
IF(ISBLANK(AI696),"",
IF(AND(NOT(ISERROR(VLOOKUP(AI696,MonsterTable!$A:$B,MATCH(MonsterTable!$B$1,MonsterTable!$A$1:$B$1,0),0))),OR(ISBLANK(AK696),ISBLANK(AL696))),#N/A,
IFERROR(VLOOKUP(AI696,MonsterTable!$A:$B,MATCH(MonsterTable!$B$1,MonsterTable!$A$1:$B$1,0),0),
IF(OR(NOT(ISBLANK(AK696)),ISBLANK(AL696)),#N/A,
IF(AI696="empty","empty",
VLOOKUP(AI696,MonsterGroupTable!$A:$A,1,0)))))))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E696" s="2" t="str">
        <f>IF(AND(ISBLANK(BD696),OR(NOT(ISBLANK(BF696)),NOT(ISBLANK(BG696)))),#N/A,
IF(ISBLANK(BD696),"",
IF(AND(NOT(ISERROR(VLOOKUP(BD696,MonsterTable!$A:$B,MATCH(MonsterTable!$B$1,MonsterTable!$A$1:$B$1,0),0))),OR(ISBLANK(BF696),ISBLANK(BG696))),#N/A,
IFERROR(VLOOKUP(BD696,MonsterTable!$A:$B,MATCH(MonsterTable!$B$1,MonsterTable!$A$1:$B$1,0),0),
IF(OR(NOT(ISBLANK(BF696)),ISBLANK(BG696)),#N/A,
IF(BD696="empty","empty",
VLOOKUP(BD696,MonsterGroupTable!$A:$A,1,0)))))))</f>
        <v/>
      </c>
      <c r="BL696" s="2" t="str">
        <f>IF(AND(ISBLANK(BK696),OR(NOT(ISBLANK(BM696)),NOT(ISBLANK(BN696)))),#N/A,
IF(ISBLANK(BK696),"",
IF(AND(NOT(ISERROR(VLOOKUP(BK696,MonsterTable!$A:$B,MATCH(MonsterTable!$B$1,MonsterTable!$A$1:$B$1,0),0))),OR(ISBLANK(BM696),ISBLANK(BN696))),#N/A,
IFERROR(VLOOKUP(BK696,MonsterTable!$A:$B,MATCH(MonsterTable!$B$1,MonsterTable!$A$1:$B$1,0),0),
IF(OR(NOT(ISBLANK(BM696)),ISBLANK(BN696)),#N/A,
IF(BK696="empty","empty",
VLOOKUP(BK696,MonsterGroupTable!$A:$A,1,0)))))))</f>
        <v/>
      </c>
      <c r="BS696" s="2" t="str">
        <f>IF(AND(ISBLANK(BR696),OR(NOT(ISBLANK(BT696)),NOT(ISBLANK(BU696)))),#N/A,
IF(ISBLANK(BR696),"",
IF(AND(NOT(ISERROR(VLOOKUP(BR696,MonsterTable!$A:$B,MATCH(MonsterTable!$B$1,MonsterTable!$A$1:$B$1,0),0))),OR(ISBLANK(BT696),ISBLANK(BU696))),#N/A,
IFERROR(VLOOKUP(BR696,MonsterTable!$A:$B,MATCH(MonsterTable!$B$1,MonsterTable!$A$1:$B$1,0),0),
IF(OR(NOT(ISBLANK(BT696)),ISBLANK(BU696)),#N/A,
IF(BR696="empty","empty",
VLOOKUP(BR696,MonsterGroupTable!$A:$A,1,0)))))))</f>
        <v/>
      </c>
      <c r="BZ696" s="2" t="str">
        <f>IF(AND(ISBLANK(BY696),OR(NOT(ISBLANK(CA696)),NOT(ISBLANK(CB696)))),#N/A,
IF(ISBLANK(BY696),"",
IF(AND(NOT(ISERROR(VLOOKUP(BY696,MonsterTable!$A:$B,MATCH(MonsterTable!$B$1,MonsterTable!$A$1:$B$1,0),0))),OR(ISBLANK(CA696),ISBLANK(CB696))),#N/A,
IFERROR(VLOOKUP(BY696,MonsterTable!$A:$B,MATCH(MonsterTable!$B$1,MonsterTable!$A$1:$B$1,0),0),
IF(OR(NOT(ISBLANK(CA696)),ISBLANK(CB696)),#N/A,
IF(BY696="empty","empty",
VLOOKUP(BY696,MonsterGroupTable!$A:$A,1,0)))))))</f>
        <v/>
      </c>
      <c r="CG696" s="2" t="str">
        <f>IF(AND(ISBLANK(CF696),OR(NOT(ISBLANK(CH696)),NOT(ISBLANK(CI696)))),#N/A,
IF(ISBLANK(CF696),"",
IF(AND(NOT(ISERROR(VLOOKUP(CF696,MonsterTable!$A:$B,MATCH(MonsterTable!$B$1,MonsterTable!$A$1:$B$1,0),0))),OR(ISBLANK(CH696),ISBLANK(CI696))),#N/A,
IFERROR(VLOOKUP(CF696,MonsterTable!$A:$B,MATCH(MonsterTable!$B$1,MonsterTable!$A$1:$B$1,0),0),
IF(OR(NOT(ISBLANK(CH696)),ISBLANK(CI696)),#N/A,
IF(CF696="empty","empty",
VLOOKUP(CF696,MonsterGroupTable!$A:$A,1,0)))))))</f>
        <v/>
      </c>
    </row>
    <row r="697" spans="1:85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 t="s">
        <v>28</v>
      </c>
      <c r="I697" t="s">
        <v>258</v>
      </c>
      <c r="J697" t="s">
        <v>79</v>
      </c>
      <c r="K697" t="s">
        <v>80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1"/>
        <v>g110,5</v>
      </c>
      <c r="U697" s="1" t="s">
        <v>330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g110</v>
      </c>
      <c r="X697">
        <v>5</v>
      </c>
      <c r="AC697" s="2" t="str">
        <f>IF(AND(ISBLANK(AB697),OR(NOT(ISBLANK(AD697)),NOT(ISBLANK(AE697)))),#N/A,
IF(ISBLANK(AB697),"",
IF(AND(NOT(ISERROR(VLOOKUP(AB697,MonsterTable!$A:$B,MATCH(MonsterTable!$B$1,MonsterTable!$A$1:$B$1,0),0))),OR(ISBLANK(AD697),ISBLANK(AE697))),#N/A,
IFERROR(VLOOKUP(AB697,MonsterTable!$A:$B,MATCH(MonsterTable!$B$1,MonsterTable!$A$1:$B$1,0),0),
IF(OR(NOT(ISBLANK(AD697)),ISBLANK(AE697)),#N/A,
IF(AB697="empty","empty",
VLOOKUP(AB697,MonsterGroupTable!$A:$A,1,0)))))))</f>
        <v/>
      </c>
      <c r="AJ697" s="2" t="str">
        <f>IF(AND(ISBLANK(AI697),OR(NOT(ISBLANK(AK697)),NOT(ISBLANK(AL697)))),#N/A,
IF(ISBLANK(AI697),"",
IF(AND(NOT(ISERROR(VLOOKUP(AI697,MonsterTable!$A:$B,MATCH(MonsterTable!$B$1,MonsterTable!$A$1:$B$1,0),0))),OR(ISBLANK(AK697),ISBLANK(AL697))),#N/A,
IFERROR(VLOOKUP(AI697,MonsterTable!$A:$B,MATCH(MonsterTable!$B$1,MonsterTable!$A$1:$B$1,0),0),
IF(OR(NOT(ISBLANK(AK697)),ISBLANK(AL697)),#N/A,
IF(AI697="empty","empty",
VLOOKUP(AI697,MonsterGroupTable!$A:$A,1,0)))))))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E697" s="2" t="str">
        <f>IF(AND(ISBLANK(BD697),OR(NOT(ISBLANK(BF697)),NOT(ISBLANK(BG697)))),#N/A,
IF(ISBLANK(BD697),"",
IF(AND(NOT(ISERROR(VLOOKUP(BD697,MonsterTable!$A:$B,MATCH(MonsterTable!$B$1,MonsterTable!$A$1:$B$1,0),0))),OR(ISBLANK(BF697),ISBLANK(BG697))),#N/A,
IFERROR(VLOOKUP(BD697,MonsterTable!$A:$B,MATCH(MonsterTable!$B$1,MonsterTable!$A$1:$B$1,0),0),
IF(OR(NOT(ISBLANK(BF697)),ISBLANK(BG697)),#N/A,
IF(BD697="empty","empty",
VLOOKUP(BD697,MonsterGroupTable!$A:$A,1,0)))))))</f>
        <v/>
      </c>
      <c r="BL697" s="2" t="str">
        <f>IF(AND(ISBLANK(BK697),OR(NOT(ISBLANK(BM697)),NOT(ISBLANK(BN697)))),#N/A,
IF(ISBLANK(BK697),"",
IF(AND(NOT(ISERROR(VLOOKUP(BK697,MonsterTable!$A:$B,MATCH(MonsterTable!$B$1,MonsterTable!$A$1:$B$1,0),0))),OR(ISBLANK(BM697),ISBLANK(BN697))),#N/A,
IFERROR(VLOOKUP(BK697,MonsterTable!$A:$B,MATCH(MonsterTable!$B$1,MonsterTable!$A$1:$B$1,0),0),
IF(OR(NOT(ISBLANK(BM697)),ISBLANK(BN697)),#N/A,
IF(BK697="empty","empty",
VLOOKUP(BK697,MonsterGroupTable!$A:$A,1,0)))))))</f>
        <v/>
      </c>
      <c r="BS697" s="2" t="str">
        <f>IF(AND(ISBLANK(BR697),OR(NOT(ISBLANK(BT697)),NOT(ISBLANK(BU697)))),#N/A,
IF(ISBLANK(BR697),"",
IF(AND(NOT(ISERROR(VLOOKUP(BR697,MonsterTable!$A:$B,MATCH(MonsterTable!$B$1,MonsterTable!$A$1:$B$1,0),0))),OR(ISBLANK(BT697),ISBLANK(BU697))),#N/A,
IFERROR(VLOOKUP(BR697,MonsterTable!$A:$B,MATCH(MonsterTable!$B$1,MonsterTable!$A$1:$B$1,0),0),
IF(OR(NOT(ISBLANK(BT697)),ISBLANK(BU697)),#N/A,
IF(BR697="empty","empty",
VLOOKUP(BR697,MonsterGroupTable!$A:$A,1,0)))))))</f>
        <v/>
      </c>
      <c r="BZ697" s="2" t="str">
        <f>IF(AND(ISBLANK(BY697),OR(NOT(ISBLANK(CA697)),NOT(ISBLANK(CB697)))),#N/A,
IF(ISBLANK(BY697),"",
IF(AND(NOT(ISERROR(VLOOKUP(BY697,MonsterTable!$A:$B,MATCH(MonsterTable!$B$1,MonsterTable!$A$1:$B$1,0),0))),OR(ISBLANK(CA697),ISBLANK(CB697))),#N/A,
IFERROR(VLOOKUP(BY697,MonsterTable!$A:$B,MATCH(MonsterTable!$B$1,MonsterTable!$A$1:$B$1,0),0),
IF(OR(NOT(ISBLANK(CA697)),ISBLANK(CB697)),#N/A,
IF(BY697="empty","empty",
VLOOKUP(BY697,MonsterGroupTable!$A:$A,1,0)))))))</f>
        <v/>
      </c>
      <c r="CG697" s="2" t="str">
        <f>IF(AND(ISBLANK(CF697),OR(NOT(ISBLANK(CH697)),NOT(ISBLANK(CI697)))),#N/A,
IF(ISBLANK(CF697),"",
IF(AND(NOT(ISERROR(VLOOKUP(CF697,MonsterTable!$A:$B,MATCH(MonsterTable!$B$1,MonsterTable!$A$1:$B$1,0),0))),OR(ISBLANK(CH697),ISBLANK(CI697))),#N/A,
IFERROR(VLOOKUP(CF697,MonsterTable!$A:$B,MATCH(MonsterTable!$B$1,MonsterTable!$A$1:$B$1,0),0),
IF(OR(NOT(ISBLANK(CH697)),ISBLANK(CI697)),#N/A,
IF(CF697="empty","empty",
VLOOKUP(CF697,MonsterGroupTable!$A:$A,1,0)))))))</f>
        <v/>
      </c>
    </row>
    <row r="698" spans="1:85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 t="s">
        <v>28</v>
      </c>
      <c r="I698" t="s">
        <v>258</v>
      </c>
      <c r="J698" t="s">
        <v>79</v>
      </c>
      <c r="K698" t="s">
        <v>80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1"/>
        <v>g110,5</v>
      </c>
      <c r="U698" s="1" t="s">
        <v>330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g110</v>
      </c>
      <c r="X698">
        <v>5</v>
      </c>
      <c r="AC698" s="2" t="str">
        <f>IF(AND(ISBLANK(AB698),OR(NOT(ISBLANK(AD698)),NOT(ISBLANK(AE698)))),#N/A,
IF(ISBLANK(AB698),"",
IF(AND(NOT(ISERROR(VLOOKUP(AB698,MonsterTable!$A:$B,MATCH(MonsterTable!$B$1,MonsterTable!$A$1:$B$1,0),0))),OR(ISBLANK(AD698),ISBLANK(AE698))),#N/A,
IFERROR(VLOOKUP(AB698,MonsterTable!$A:$B,MATCH(MonsterTable!$B$1,MonsterTable!$A$1:$B$1,0),0),
IF(OR(NOT(ISBLANK(AD698)),ISBLANK(AE698)),#N/A,
IF(AB698="empty","empty",
VLOOKUP(AB698,MonsterGroupTable!$A:$A,1,0)))))))</f>
        <v/>
      </c>
      <c r="AJ698" s="2" t="str">
        <f>IF(AND(ISBLANK(AI698),OR(NOT(ISBLANK(AK698)),NOT(ISBLANK(AL698)))),#N/A,
IF(ISBLANK(AI698),"",
IF(AND(NOT(ISERROR(VLOOKUP(AI698,MonsterTable!$A:$B,MATCH(MonsterTable!$B$1,MonsterTable!$A$1:$B$1,0),0))),OR(ISBLANK(AK698),ISBLANK(AL698))),#N/A,
IFERROR(VLOOKUP(AI698,MonsterTable!$A:$B,MATCH(MonsterTable!$B$1,MonsterTable!$A$1:$B$1,0),0),
IF(OR(NOT(ISBLANK(AK698)),ISBLANK(AL698)),#N/A,
IF(AI698="empty","empty",
VLOOKUP(AI698,MonsterGroupTable!$A:$A,1,0)))))))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E698" s="2" t="str">
        <f>IF(AND(ISBLANK(BD698),OR(NOT(ISBLANK(BF698)),NOT(ISBLANK(BG698)))),#N/A,
IF(ISBLANK(BD698),"",
IF(AND(NOT(ISERROR(VLOOKUP(BD698,MonsterTable!$A:$B,MATCH(MonsterTable!$B$1,MonsterTable!$A$1:$B$1,0),0))),OR(ISBLANK(BF698),ISBLANK(BG698))),#N/A,
IFERROR(VLOOKUP(BD698,MonsterTable!$A:$B,MATCH(MonsterTable!$B$1,MonsterTable!$A$1:$B$1,0),0),
IF(OR(NOT(ISBLANK(BF698)),ISBLANK(BG698)),#N/A,
IF(BD698="empty","empty",
VLOOKUP(BD698,MonsterGroupTable!$A:$A,1,0)))))))</f>
        <v/>
      </c>
      <c r="BL698" s="2" t="str">
        <f>IF(AND(ISBLANK(BK698),OR(NOT(ISBLANK(BM698)),NOT(ISBLANK(BN698)))),#N/A,
IF(ISBLANK(BK698),"",
IF(AND(NOT(ISERROR(VLOOKUP(BK698,MonsterTable!$A:$B,MATCH(MonsterTable!$B$1,MonsterTable!$A$1:$B$1,0),0))),OR(ISBLANK(BM698),ISBLANK(BN698))),#N/A,
IFERROR(VLOOKUP(BK698,MonsterTable!$A:$B,MATCH(MonsterTable!$B$1,MonsterTable!$A$1:$B$1,0),0),
IF(OR(NOT(ISBLANK(BM698)),ISBLANK(BN698)),#N/A,
IF(BK698="empty","empty",
VLOOKUP(BK698,MonsterGroupTable!$A:$A,1,0)))))))</f>
        <v/>
      </c>
      <c r="BS698" s="2" t="str">
        <f>IF(AND(ISBLANK(BR698),OR(NOT(ISBLANK(BT698)),NOT(ISBLANK(BU698)))),#N/A,
IF(ISBLANK(BR698),"",
IF(AND(NOT(ISERROR(VLOOKUP(BR698,MonsterTable!$A:$B,MATCH(MonsterTable!$B$1,MonsterTable!$A$1:$B$1,0),0))),OR(ISBLANK(BT698),ISBLANK(BU698))),#N/A,
IFERROR(VLOOKUP(BR698,MonsterTable!$A:$B,MATCH(MonsterTable!$B$1,MonsterTable!$A$1:$B$1,0),0),
IF(OR(NOT(ISBLANK(BT698)),ISBLANK(BU698)),#N/A,
IF(BR698="empty","empty",
VLOOKUP(BR698,MonsterGroupTable!$A:$A,1,0)))))))</f>
        <v/>
      </c>
      <c r="BZ698" s="2" t="str">
        <f>IF(AND(ISBLANK(BY698),OR(NOT(ISBLANK(CA698)),NOT(ISBLANK(CB698)))),#N/A,
IF(ISBLANK(BY698),"",
IF(AND(NOT(ISERROR(VLOOKUP(BY698,MonsterTable!$A:$B,MATCH(MonsterTable!$B$1,MonsterTable!$A$1:$B$1,0),0))),OR(ISBLANK(CA698),ISBLANK(CB698))),#N/A,
IFERROR(VLOOKUP(BY698,MonsterTable!$A:$B,MATCH(MonsterTable!$B$1,MonsterTable!$A$1:$B$1,0),0),
IF(OR(NOT(ISBLANK(CA698)),ISBLANK(CB698)),#N/A,
IF(BY698="empty","empty",
VLOOKUP(BY698,MonsterGroupTable!$A:$A,1,0)))))))</f>
        <v/>
      </c>
      <c r="CG698" s="2" t="str">
        <f>IF(AND(ISBLANK(CF698),OR(NOT(ISBLANK(CH698)),NOT(ISBLANK(CI698)))),#N/A,
IF(ISBLANK(CF698),"",
IF(AND(NOT(ISERROR(VLOOKUP(CF698,MonsterTable!$A:$B,MATCH(MonsterTable!$B$1,MonsterTable!$A$1:$B$1,0),0))),OR(ISBLANK(CH698),ISBLANK(CI698))),#N/A,
IFERROR(VLOOKUP(CF698,MonsterTable!$A:$B,MATCH(MonsterTable!$B$1,MonsterTable!$A$1:$B$1,0),0),
IF(OR(NOT(ISBLANK(CH698)),ISBLANK(CI698)),#N/A,
IF(CF698="empty","empty",
VLOOKUP(CF698,MonsterGroupTable!$A:$A,1,0)))))))</f>
        <v/>
      </c>
    </row>
    <row r="699" spans="1:85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 t="s">
        <v>28</v>
      </c>
      <c r="I699" t="s">
        <v>258</v>
      </c>
      <c r="J699" t="s">
        <v>79</v>
      </c>
      <c r="K699" t="s">
        <v>80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1"/>
        <v>g110,5</v>
      </c>
      <c r="U699" s="1" t="s">
        <v>330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g110</v>
      </c>
      <c r="X699">
        <v>5</v>
      </c>
      <c r="AC699" s="2" t="str">
        <f>IF(AND(ISBLANK(AB699),OR(NOT(ISBLANK(AD699)),NOT(ISBLANK(AE699)))),#N/A,
IF(ISBLANK(AB699),"",
IF(AND(NOT(ISERROR(VLOOKUP(AB699,MonsterTable!$A:$B,MATCH(MonsterTable!$B$1,MonsterTable!$A$1:$B$1,0),0))),OR(ISBLANK(AD699),ISBLANK(AE699))),#N/A,
IFERROR(VLOOKUP(AB699,MonsterTable!$A:$B,MATCH(MonsterTable!$B$1,MonsterTable!$A$1:$B$1,0),0),
IF(OR(NOT(ISBLANK(AD699)),ISBLANK(AE699)),#N/A,
IF(AB699="empty","empty",
VLOOKUP(AB699,MonsterGroupTable!$A:$A,1,0)))))))</f>
        <v/>
      </c>
      <c r="AJ699" s="2" t="str">
        <f>IF(AND(ISBLANK(AI699),OR(NOT(ISBLANK(AK699)),NOT(ISBLANK(AL699)))),#N/A,
IF(ISBLANK(AI699),"",
IF(AND(NOT(ISERROR(VLOOKUP(AI699,MonsterTable!$A:$B,MATCH(MonsterTable!$B$1,MonsterTable!$A$1:$B$1,0),0))),OR(ISBLANK(AK699),ISBLANK(AL699))),#N/A,
IFERROR(VLOOKUP(AI699,MonsterTable!$A:$B,MATCH(MonsterTable!$B$1,MonsterTable!$A$1:$B$1,0),0),
IF(OR(NOT(ISBLANK(AK699)),ISBLANK(AL699)),#N/A,
IF(AI699="empty","empty",
VLOOKUP(AI699,MonsterGroupTable!$A:$A,1,0)))))))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E699" s="2" t="str">
        <f>IF(AND(ISBLANK(BD699),OR(NOT(ISBLANK(BF699)),NOT(ISBLANK(BG699)))),#N/A,
IF(ISBLANK(BD699),"",
IF(AND(NOT(ISERROR(VLOOKUP(BD699,MonsterTable!$A:$B,MATCH(MonsterTable!$B$1,MonsterTable!$A$1:$B$1,0),0))),OR(ISBLANK(BF699),ISBLANK(BG699))),#N/A,
IFERROR(VLOOKUP(BD699,MonsterTable!$A:$B,MATCH(MonsterTable!$B$1,MonsterTable!$A$1:$B$1,0),0),
IF(OR(NOT(ISBLANK(BF699)),ISBLANK(BG699)),#N/A,
IF(BD699="empty","empty",
VLOOKUP(BD699,MonsterGroupTable!$A:$A,1,0)))))))</f>
        <v/>
      </c>
      <c r="BL699" s="2" t="str">
        <f>IF(AND(ISBLANK(BK699),OR(NOT(ISBLANK(BM699)),NOT(ISBLANK(BN699)))),#N/A,
IF(ISBLANK(BK699),"",
IF(AND(NOT(ISERROR(VLOOKUP(BK699,MonsterTable!$A:$B,MATCH(MonsterTable!$B$1,MonsterTable!$A$1:$B$1,0),0))),OR(ISBLANK(BM699),ISBLANK(BN699))),#N/A,
IFERROR(VLOOKUP(BK699,MonsterTable!$A:$B,MATCH(MonsterTable!$B$1,MonsterTable!$A$1:$B$1,0),0),
IF(OR(NOT(ISBLANK(BM699)),ISBLANK(BN699)),#N/A,
IF(BK699="empty","empty",
VLOOKUP(BK699,MonsterGroupTable!$A:$A,1,0)))))))</f>
        <v/>
      </c>
      <c r="BS699" s="2" t="str">
        <f>IF(AND(ISBLANK(BR699),OR(NOT(ISBLANK(BT699)),NOT(ISBLANK(BU699)))),#N/A,
IF(ISBLANK(BR699),"",
IF(AND(NOT(ISERROR(VLOOKUP(BR699,MonsterTable!$A:$B,MATCH(MonsterTable!$B$1,MonsterTable!$A$1:$B$1,0),0))),OR(ISBLANK(BT699),ISBLANK(BU699))),#N/A,
IFERROR(VLOOKUP(BR699,MonsterTable!$A:$B,MATCH(MonsterTable!$B$1,MonsterTable!$A$1:$B$1,0),0),
IF(OR(NOT(ISBLANK(BT699)),ISBLANK(BU699)),#N/A,
IF(BR699="empty","empty",
VLOOKUP(BR699,MonsterGroupTable!$A:$A,1,0)))))))</f>
        <v/>
      </c>
      <c r="BZ699" s="2" t="str">
        <f>IF(AND(ISBLANK(BY699),OR(NOT(ISBLANK(CA699)),NOT(ISBLANK(CB699)))),#N/A,
IF(ISBLANK(BY699),"",
IF(AND(NOT(ISERROR(VLOOKUP(BY699,MonsterTable!$A:$B,MATCH(MonsterTable!$B$1,MonsterTable!$A$1:$B$1,0),0))),OR(ISBLANK(CA699),ISBLANK(CB699))),#N/A,
IFERROR(VLOOKUP(BY699,MonsterTable!$A:$B,MATCH(MonsterTable!$B$1,MonsterTable!$A$1:$B$1,0),0),
IF(OR(NOT(ISBLANK(CA699)),ISBLANK(CB699)),#N/A,
IF(BY699="empty","empty",
VLOOKUP(BY699,MonsterGroupTable!$A:$A,1,0)))))))</f>
        <v/>
      </c>
      <c r="CG699" s="2" t="str">
        <f>IF(AND(ISBLANK(CF699),OR(NOT(ISBLANK(CH699)),NOT(ISBLANK(CI699)))),#N/A,
IF(ISBLANK(CF699),"",
IF(AND(NOT(ISERROR(VLOOKUP(CF699,MonsterTable!$A:$B,MATCH(MonsterTable!$B$1,MonsterTable!$A$1:$B$1,0),0))),OR(ISBLANK(CH699),ISBLANK(CI699))),#N/A,
IFERROR(VLOOKUP(CF699,MonsterTable!$A:$B,MATCH(MonsterTable!$B$1,MonsterTable!$A$1:$B$1,0),0),
IF(OR(NOT(ISBLANK(CH699)),ISBLANK(CI699)),#N/A,
IF(CF699="empty","empty",
VLOOKUP(CF699,MonsterGroupTable!$A:$A,1,0)))))))</f>
        <v/>
      </c>
    </row>
    <row r="700" spans="1:85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 t="s">
        <v>28</v>
      </c>
      <c r="I700" t="s">
        <v>262</v>
      </c>
      <c r="J700" t="s">
        <v>79</v>
      </c>
      <c r="K700" t="s">
        <v>80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1"/>
        <v>g101,5,empty,3,202,1,1,0</v>
      </c>
      <c r="U700" s="1" t="s">
        <v>20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AB700" s="1" t="s">
        <v>74</v>
      </c>
      <c r="AC700" s="2" t="str">
        <f>IF(AND(ISBLANK(AB700),OR(NOT(ISBLANK(AD700)),NOT(ISBLANK(AE700)))),#N/A,
IF(ISBLANK(AB700),"",
IF(AND(NOT(ISERROR(VLOOKUP(AB700,MonsterTable!$A:$B,MATCH(MonsterTable!$B$1,MonsterTable!$A$1:$B$1,0),0))),OR(ISBLANK(AD700),ISBLANK(AE700))),#N/A,
IFERROR(VLOOKUP(AB700,MonsterTable!$A:$B,MATCH(MonsterTable!$B$1,MonsterTable!$A$1:$B$1,0),0),
IF(OR(NOT(ISBLANK(AD700)),ISBLANK(AE700)),#N/A,
IF(AB700="empty","empty",
VLOOKUP(AB700,MonsterGroupTable!$A:$A,1,0)))))))</f>
        <v>empty</v>
      </c>
      <c r="AE700">
        <v>3</v>
      </c>
      <c r="AI700" s="1" t="s">
        <v>341</v>
      </c>
      <c r="AJ700" s="2">
        <f>IF(AND(ISBLANK(AI700),OR(NOT(ISBLANK(AK700)),NOT(ISBLANK(AL700)))),#N/A,
IF(ISBLANK(AI700),"",
IF(AND(NOT(ISERROR(VLOOKUP(AI700,MonsterTable!$A:$B,MATCH(MonsterTable!$B$1,MonsterTable!$A$1:$B$1,0),0))),OR(ISBLANK(AK700),ISBLANK(AL700))),#N/A,
IFERROR(VLOOKUP(AI700,MonsterTable!$A:$B,MATCH(MonsterTable!$B$1,MonsterTable!$A$1:$B$1,0),0),
IF(OR(NOT(ISBLANK(AK700)),ISBLANK(AL700)),#N/A,
IF(AI700="empty","empty",
VLOOKUP(AI700,MonsterGroupTable!$A:$A,1,0)))))))</f>
        <v>202</v>
      </c>
      <c r="AK700">
        <v>1</v>
      </c>
      <c r="AL700">
        <v>1</v>
      </c>
      <c r="AM700">
        <v>0</v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E700" s="2" t="str">
        <f>IF(AND(ISBLANK(BD700),OR(NOT(ISBLANK(BF700)),NOT(ISBLANK(BG700)))),#N/A,
IF(ISBLANK(BD700),"",
IF(AND(NOT(ISERROR(VLOOKUP(BD700,MonsterTable!$A:$B,MATCH(MonsterTable!$B$1,MonsterTable!$A$1:$B$1,0),0))),OR(ISBLANK(BF700),ISBLANK(BG700))),#N/A,
IFERROR(VLOOKUP(BD700,MonsterTable!$A:$B,MATCH(MonsterTable!$B$1,MonsterTable!$A$1:$B$1,0),0),
IF(OR(NOT(ISBLANK(BF700)),ISBLANK(BG700)),#N/A,
IF(BD700="empty","empty",
VLOOKUP(BD700,MonsterGroupTable!$A:$A,1,0)))))))</f>
        <v/>
      </c>
      <c r="BL700" s="2" t="str">
        <f>IF(AND(ISBLANK(BK700),OR(NOT(ISBLANK(BM700)),NOT(ISBLANK(BN700)))),#N/A,
IF(ISBLANK(BK700),"",
IF(AND(NOT(ISERROR(VLOOKUP(BK700,MonsterTable!$A:$B,MATCH(MonsterTable!$B$1,MonsterTable!$A$1:$B$1,0),0))),OR(ISBLANK(BM700),ISBLANK(BN700))),#N/A,
IFERROR(VLOOKUP(BK700,MonsterTable!$A:$B,MATCH(MonsterTable!$B$1,MonsterTable!$A$1:$B$1,0),0),
IF(OR(NOT(ISBLANK(BM700)),ISBLANK(BN700)),#N/A,
IF(BK700="empty","empty",
VLOOKUP(BK700,MonsterGroupTable!$A:$A,1,0)))))))</f>
        <v/>
      </c>
      <c r="BS700" s="2" t="str">
        <f>IF(AND(ISBLANK(BR700),OR(NOT(ISBLANK(BT700)),NOT(ISBLANK(BU700)))),#N/A,
IF(ISBLANK(BR700),"",
IF(AND(NOT(ISERROR(VLOOKUP(BR700,MonsterTable!$A:$B,MATCH(MonsterTable!$B$1,MonsterTable!$A$1:$B$1,0),0))),OR(ISBLANK(BT700),ISBLANK(BU700))),#N/A,
IFERROR(VLOOKUP(BR700,MonsterTable!$A:$B,MATCH(MonsterTable!$B$1,MonsterTable!$A$1:$B$1,0),0),
IF(OR(NOT(ISBLANK(BT700)),ISBLANK(BU700)),#N/A,
IF(BR700="empty","empty",
VLOOKUP(BR700,MonsterGroupTable!$A:$A,1,0)))))))</f>
        <v/>
      </c>
      <c r="BZ700" s="2" t="str">
        <f>IF(AND(ISBLANK(BY700),OR(NOT(ISBLANK(CA700)),NOT(ISBLANK(CB700)))),#N/A,
IF(ISBLANK(BY700),"",
IF(AND(NOT(ISERROR(VLOOKUP(BY700,MonsterTable!$A:$B,MATCH(MonsterTable!$B$1,MonsterTable!$A$1:$B$1,0),0))),OR(ISBLANK(CA700),ISBLANK(CB700))),#N/A,
IFERROR(VLOOKUP(BY700,MonsterTable!$A:$B,MATCH(MonsterTable!$B$1,MonsterTable!$A$1:$B$1,0),0),
IF(OR(NOT(ISBLANK(CA700)),ISBLANK(CB700)),#N/A,
IF(BY700="empty","empty",
VLOOKUP(BY700,MonsterGroupTable!$A:$A,1,0)))))))</f>
        <v/>
      </c>
      <c r="CG700" s="2" t="str">
        <f>IF(AND(ISBLANK(CF700),OR(NOT(ISBLANK(CH700)),NOT(ISBLANK(CI700)))),#N/A,
IF(ISBLANK(CF700),"",
IF(AND(NOT(ISERROR(VLOOKUP(CF700,MonsterTable!$A:$B,MATCH(MonsterTable!$B$1,MonsterTable!$A$1:$B$1,0),0))),OR(ISBLANK(CH700),ISBLANK(CI700))),#N/A,
IFERROR(VLOOKUP(CF700,MonsterTable!$A:$B,MATCH(MonsterTable!$B$1,MonsterTable!$A$1:$B$1,0),0),
IF(OR(NOT(ISBLANK(CH700)),ISBLANK(CI700)),#N/A,
IF(CF700="empty","empty",
VLOOKUP(CF700,MonsterGroupTable!$A:$A,1,0)))))))</f>
        <v/>
      </c>
    </row>
    <row r="701" spans="1:85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 t="s">
        <v>28</v>
      </c>
      <c r="I701" t="s">
        <v>262</v>
      </c>
      <c r="J701" t="s">
        <v>79</v>
      </c>
      <c r="K701" t="s">
        <v>80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1"/>
        <v>g101,5,empty,3,202,1,1,0</v>
      </c>
      <c r="U701" s="1" t="s">
        <v>20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AB701" s="1" t="s">
        <v>74</v>
      </c>
      <c r="AC701" s="2" t="str">
        <f>IF(AND(ISBLANK(AB701),OR(NOT(ISBLANK(AD701)),NOT(ISBLANK(AE701)))),#N/A,
IF(ISBLANK(AB701),"",
IF(AND(NOT(ISERROR(VLOOKUP(AB701,MonsterTable!$A:$B,MATCH(MonsterTable!$B$1,MonsterTable!$A$1:$B$1,0),0))),OR(ISBLANK(AD701),ISBLANK(AE701))),#N/A,
IFERROR(VLOOKUP(AB701,MonsterTable!$A:$B,MATCH(MonsterTable!$B$1,MonsterTable!$A$1:$B$1,0),0),
IF(OR(NOT(ISBLANK(AD701)),ISBLANK(AE701)),#N/A,
IF(AB701="empty","empty",
VLOOKUP(AB701,MonsterGroupTable!$A:$A,1,0)))))))</f>
        <v>empty</v>
      </c>
      <c r="AE701">
        <v>3</v>
      </c>
      <c r="AI701" s="1" t="s">
        <v>341</v>
      </c>
      <c r="AJ701" s="2">
        <f>IF(AND(ISBLANK(AI701),OR(NOT(ISBLANK(AK701)),NOT(ISBLANK(AL701)))),#N/A,
IF(ISBLANK(AI701),"",
IF(AND(NOT(ISERROR(VLOOKUP(AI701,MonsterTable!$A:$B,MATCH(MonsterTable!$B$1,MonsterTable!$A$1:$B$1,0),0))),OR(ISBLANK(AK701),ISBLANK(AL701))),#N/A,
IFERROR(VLOOKUP(AI701,MonsterTable!$A:$B,MATCH(MonsterTable!$B$1,MonsterTable!$A$1:$B$1,0),0),
IF(OR(NOT(ISBLANK(AK701)),ISBLANK(AL701)),#N/A,
IF(AI701="empty","empty",
VLOOKUP(AI701,MonsterGroupTable!$A:$A,1,0)))))))</f>
        <v>202</v>
      </c>
      <c r="AK701">
        <v>1</v>
      </c>
      <c r="AL701">
        <v>1</v>
      </c>
      <c r="AM701">
        <v>0</v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E701" s="2" t="str">
        <f>IF(AND(ISBLANK(BD701),OR(NOT(ISBLANK(BF701)),NOT(ISBLANK(BG701)))),#N/A,
IF(ISBLANK(BD701),"",
IF(AND(NOT(ISERROR(VLOOKUP(BD701,MonsterTable!$A:$B,MATCH(MonsterTable!$B$1,MonsterTable!$A$1:$B$1,0),0))),OR(ISBLANK(BF701),ISBLANK(BG701))),#N/A,
IFERROR(VLOOKUP(BD701,MonsterTable!$A:$B,MATCH(MonsterTable!$B$1,MonsterTable!$A$1:$B$1,0),0),
IF(OR(NOT(ISBLANK(BF701)),ISBLANK(BG701)),#N/A,
IF(BD701="empty","empty",
VLOOKUP(BD701,MonsterGroupTable!$A:$A,1,0)))))))</f>
        <v/>
      </c>
      <c r="BL701" s="2" t="str">
        <f>IF(AND(ISBLANK(BK701),OR(NOT(ISBLANK(BM701)),NOT(ISBLANK(BN701)))),#N/A,
IF(ISBLANK(BK701),"",
IF(AND(NOT(ISERROR(VLOOKUP(BK701,MonsterTable!$A:$B,MATCH(MonsterTable!$B$1,MonsterTable!$A$1:$B$1,0),0))),OR(ISBLANK(BM701),ISBLANK(BN701))),#N/A,
IFERROR(VLOOKUP(BK701,MonsterTable!$A:$B,MATCH(MonsterTable!$B$1,MonsterTable!$A$1:$B$1,0),0),
IF(OR(NOT(ISBLANK(BM701)),ISBLANK(BN701)),#N/A,
IF(BK701="empty","empty",
VLOOKUP(BK701,MonsterGroupTable!$A:$A,1,0)))))))</f>
        <v/>
      </c>
      <c r="BS701" s="2" t="str">
        <f>IF(AND(ISBLANK(BR701),OR(NOT(ISBLANK(BT701)),NOT(ISBLANK(BU701)))),#N/A,
IF(ISBLANK(BR701),"",
IF(AND(NOT(ISERROR(VLOOKUP(BR701,MonsterTable!$A:$B,MATCH(MonsterTable!$B$1,MonsterTable!$A$1:$B$1,0),0))),OR(ISBLANK(BT701),ISBLANK(BU701))),#N/A,
IFERROR(VLOOKUP(BR701,MonsterTable!$A:$B,MATCH(MonsterTable!$B$1,MonsterTable!$A$1:$B$1,0),0),
IF(OR(NOT(ISBLANK(BT701)),ISBLANK(BU701)),#N/A,
IF(BR701="empty","empty",
VLOOKUP(BR701,MonsterGroupTable!$A:$A,1,0)))))))</f>
        <v/>
      </c>
      <c r="BZ701" s="2" t="str">
        <f>IF(AND(ISBLANK(BY701),OR(NOT(ISBLANK(CA701)),NOT(ISBLANK(CB701)))),#N/A,
IF(ISBLANK(BY701),"",
IF(AND(NOT(ISERROR(VLOOKUP(BY701,MonsterTable!$A:$B,MATCH(MonsterTable!$B$1,MonsterTable!$A$1:$B$1,0),0))),OR(ISBLANK(CA701),ISBLANK(CB701))),#N/A,
IFERROR(VLOOKUP(BY701,MonsterTable!$A:$B,MATCH(MonsterTable!$B$1,MonsterTable!$A$1:$B$1,0),0),
IF(OR(NOT(ISBLANK(CA701)),ISBLANK(CB701)),#N/A,
IF(BY701="empty","empty",
VLOOKUP(BY701,MonsterGroupTable!$A:$A,1,0)))))))</f>
        <v/>
      </c>
      <c r="CG701" s="2" t="str">
        <f>IF(AND(ISBLANK(CF701),OR(NOT(ISBLANK(CH701)),NOT(ISBLANK(CI701)))),#N/A,
IF(ISBLANK(CF701),"",
IF(AND(NOT(ISERROR(VLOOKUP(CF701,MonsterTable!$A:$B,MATCH(MonsterTable!$B$1,MonsterTable!$A$1:$B$1,0),0))),OR(ISBLANK(CH701),ISBLANK(CI701))),#N/A,
IFERROR(VLOOKUP(CF701,MonsterTable!$A:$B,MATCH(MonsterTable!$B$1,MonsterTable!$A$1:$B$1,0),0),
IF(OR(NOT(ISBLANK(CH701)),ISBLANK(CI701)),#N/A,
IF(CF701="empty","empty",
VLOOKUP(CF701,MonsterGroupTable!$A:$A,1,0)))))))</f>
        <v/>
      </c>
    </row>
    <row r="702" spans="1:85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 t="s">
        <v>28</v>
      </c>
      <c r="I702" t="s">
        <v>262</v>
      </c>
      <c r="J702" t="s">
        <v>79</v>
      </c>
      <c r="K702" t="s">
        <v>80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1"/>
        <v>g101,5,empty,3,202,1,1,0</v>
      </c>
      <c r="U702" s="1" t="s">
        <v>20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AB702" s="1" t="s">
        <v>74</v>
      </c>
      <c r="AC702" s="2" t="str">
        <f>IF(AND(ISBLANK(AB702),OR(NOT(ISBLANK(AD702)),NOT(ISBLANK(AE702)))),#N/A,
IF(ISBLANK(AB702),"",
IF(AND(NOT(ISERROR(VLOOKUP(AB702,MonsterTable!$A:$B,MATCH(MonsterTable!$B$1,MonsterTable!$A$1:$B$1,0),0))),OR(ISBLANK(AD702),ISBLANK(AE702))),#N/A,
IFERROR(VLOOKUP(AB702,MonsterTable!$A:$B,MATCH(MonsterTable!$B$1,MonsterTable!$A$1:$B$1,0),0),
IF(OR(NOT(ISBLANK(AD702)),ISBLANK(AE702)),#N/A,
IF(AB702="empty","empty",
VLOOKUP(AB702,MonsterGroupTable!$A:$A,1,0)))))))</f>
        <v>empty</v>
      </c>
      <c r="AE702">
        <v>3</v>
      </c>
      <c r="AI702" s="1" t="s">
        <v>341</v>
      </c>
      <c r="AJ702" s="2">
        <f>IF(AND(ISBLANK(AI702),OR(NOT(ISBLANK(AK702)),NOT(ISBLANK(AL702)))),#N/A,
IF(ISBLANK(AI702),"",
IF(AND(NOT(ISERROR(VLOOKUP(AI702,MonsterTable!$A:$B,MATCH(MonsterTable!$B$1,MonsterTable!$A$1:$B$1,0),0))),OR(ISBLANK(AK702),ISBLANK(AL702))),#N/A,
IFERROR(VLOOKUP(AI702,MonsterTable!$A:$B,MATCH(MonsterTable!$B$1,MonsterTable!$A$1:$B$1,0),0),
IF(OR(NOT(ISBLANK(AK702)),ISBLANK(AL702)),#N/A,
IF(AI702="empty","empty",
VLOOKUP(AI702,MonsterGroupTable!$A:$A,1,0)))))))</f>
        <v>202</v>
      </c>
      <c r="AK702">
        <v>1</v>
      </c>
      <c r="AL702">
        <v>1</v>
      </c>
      <c r="AM702">
        <v>0</v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E702" s="2" t="str">
        <f>IF(AND(ISBLANK(BD702),OR(NOT(ISBLANK(BF702)),NOT(ISBLANK(BG702)))),#N/A,
IF(ISBLANK(BD702),"",
IF(AND(NOT(ISERROR(VLOOKUP(BD702,MonsterTable!$A:$B,MATCH(MonsterTable!$B$1,MonsterTable!$A$1:$B$1,0),0))),OR(ISBLANK(BF702),ISBLANK(BG702))),#N/A,
IFERROR(VLOOKUP(BD702,MonsterTable!$A:$B,MATCH(MonsterTable!$B$1,MonsterTable!$A$1:$B$1,0),0),
IF(OR(NOT(ISBLANK(BF702)),ISBLANK(BG702)),#N/A,
IF(BD702="empty","empty",
VLOOKUP(BD702,MonsterGroupTable!$A:$A,1,0)))))))</f>
        <v/>
      </c>
      <c r="BL702" s="2" t="str">
        <f>IF(AND(ISBLANK(BK702),OR(NOT(ISBLANK(BM702)),NOT(ISBLANK(BN702)))),#N/A,
IF(ISBLANK(BK702),"",
IF(AND(NOT(ISERROR(VLOOKUP(BK702,MonsterTable!$A:$B,MATCH(MonsterTable!$B$1,MonsterTable!$A$1:$B$1,0),0))),OR(ISBLANK(BM702),ISBLANK(BN702))),#N/A,
IFERROR(VLOOKUP(BK702,MonsterTable!$A:$B,MATCH(MonsterTable!$B$1,MonsterTable!$A$1:$B$1,0),0),
IF(OR(NOT(ISBLANK(BM702)),ISBLANK(BN702)),#N/A,
IF(BK702="empty","empty",
VLOOKUP(BK702,MonsterGroupTable!$A:$A,1,0)))))))</f>
        <v/>
      </c>
      <c r="BS702" s="2" t="str">
        <f>IF(AND(ISBLANK(BR702),OR(NOT(ISBLANK(BT702)),NOT(ISBLANK(BU702)))),#N/A,
IF(ISBLANK(BR702),"",
IF(AND(NOT(ISERROR(VLOOKUP(BR702,MonsterTable!$A:$B,MATCH(MonsterTable!$B$1,MonsterTable!$A$1:$B$1,0),0))),OR(ISBLANK(BT702),ISBLANK(BU702))),#N/A,
IFERROR(VLOOKUP(BR702,MonsterTable!$A:$B,MATCH(MonsterTable!$B$1,MonsterTable!$A$1:$B$1,0),0),
IF(OR(NOT(ISBLANK(BT702)),ISBLANK(BU702)),#N/A,
IF(BR702="empty","empty",
VLOOKUP(BR702,MonsterGroupTable!$A:$A,1,0)))))))</f>
        <v/>
      </c>
      <c r="BZ702" s="2" t="str">
        <f>IF(AND(ISBLANK(BY702),OR(NOT(ISBLANK(CA702)),NOT(ISBLANK(CB702)))),#N/A,
IF(ISBLANK(BY702),"",
IF(AND(NOT(ISERROR(VLOOKUP(BY702,MonsterTable!$A:$B,MATCH(MonsterTable!$B$1,MonsterTable!$A$1:$B$1,0),0))),OR(ISBLANK(CA702),ISBLANK(CB702))),#N/A,
IFERROR(VLOOKUP(BY702,MonsterTable!$A:$B,MATCH(MonsterTable!$B$1,MonsterTable!$A$1:$B$1,0),0),
IF(OR(NOT(ISBLANK(CA702)),ISBLANK(CB702)),#N/A,
IF(BY702="empty","empty",
VLOOKUP(BY702,MonsterGroupTable!$A:$A,1,0)))))))</f>
        <v/>
      </c>
      <c r="CG702" s="2" t="str">
        <f>IF(AND(ISBLANK(CF702),OR(NOT(ISBLANK(CH702)),NOT(ISBLANK(CI702)))),#N/A,
IF(ISBLANK(CF702),"",
IF(AND(NOT(ISERROR(VLOOKUP(CF702,MonsterTable!$A:$B,MATCH(MonsterTable!$B$1,MonsterTable!$A$1:$B$1,0),0))),OR(ISBLANK(CH702),ISBLANK(CI702))),#N/A,
IFERROR(VLOOKUP(CF702,MonsterTable!$A:$B,MATCH(MonsterTable!$B$1,MonsterTable!$A$1:$B$1,0),0),
IF(OR(NOT(ISBLANK(CH702)),ISBLANK(CI702)),#N/A,
IF(CF702="empty","empty",
VLOOKUP(CF702,MonsterGroupTable!$A:$A,1,0)))))))</f>
        <v/>
      </c>
    </row>
    <row r="703" spans="1:85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 t="s">
        <v>28</v>
      </c>
      <c r="I703" t="s">
        <v>262</v>
      </c>
      <c r="J703" t="s">
        <v>79</v>
      </c>
      <c r="K703" t="s">
        <v>80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1"/>
        <v>g101,5,empty,3,202,1,1,0</v>
      </c>
      <c r="U703" s="1" t="s">
        <v>20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AB703" s="1" t="s">
        <v>74</v>
      </c>
      <c r="AC703" s="2" t="str">
        <f>IF(AND(ISBLANK(AB703),OR(NOT(ISBLANK(AD703)),NOT(ISBLANK(AE703)))),#N/A,
IF(ISBLANK(AB703),"",
IF(AND(NOT(ISERROR(VLOOKUP(AB703,MonsterTable!$A:$B,MATCH(MonsterTable!$B$1,MonsterTable!$A$1:$B$1,0),0))),OR(ISBLANK(AD703),ISBLANK(AE703))),#N/A,
IFERROR(VLOOKUP(AB703,MonsterTable!$A:$B,MATCH(MonsterTable!$B$1,MonsterTable!$A$1:$B$1,0),0),
IF(OR(NOT(ISBLANK(AD703)),ISBLANK(AE703)),#N/A,
IF(AB703="empty","empty",
VLOOKUP(AB703,MonsterGroupTable!$A:$A,1,0)))))))</f>
        <v>empty</v>
      </c>
      <c r="AE703">
        <v>3</v>
      </c>
      <c r="AI703" s="1" t="s">
        <v>341</v>
      </c>
      <c r="AJ703" s="2">
        <f>IF(AND(ISBLANK(AI703),OR(NOT(ISBLANK(AK703)),NOT(ISBLANK(AL703)))),#N/A,
IF(ISBLANK(AI703),"",
IF(AND(NOT(ISERROR(VLOOKUP(AI703,MonsterTable!$A:$B,MATCH(MonsterTable!$B$1,MonsterTable!$A$1:$B$1,0),0))),OR(ISBLANK(AK703),ISBLANK(AL703))),#N/A,
IFERROR(VLOOKUP(AI703,MonsterTable!$A:$B,MATCH(MonsterTable!$B$1,MonsterTable!$A$1:$B$1,0),0),
IF(OR(NOT(ISBLANK(AK703)),ISBLANK(AL703)),#N/A,
IF(AI703="empty","empty",
VLOOKUP(AI703,MonsterGroupTable!$A:$A,1,0)))))))</f>
        <v>202</v>
      </c>
      <c r="AK703">
        <v>1</v>
      </c>
      <c r="AL703">
        <v>1</v>
      </c>
      <c r="AM703">
        <v>0</v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E703" s="2" t="str">
        <f>IF(AND(ISBLANK(BD703),OR(NOT(ISBLANK(BF703)),NOT(ISBLANK(BG703)))),#N/A,
IF(ISBLANK(BD703),"",
IF(AND(NOT(ISERROR(VLOOKUP(BD703,MonsterTable!$A:$B,MATCH(MonsterTable!$B$1,MonsterTable!$A$1:$B$1,0),0))),OR(ISBLANK(BF703),ISBLANK(BG703))),#N/A,
IFERROR(VLOOKUP(BD703,MonsterTable!$A:$B,MATCH(MonsterTable!$B$1,MonsterTable!$A$1:$B$1,0),0),
IF(OR(NOT(ISBLANK(BF703)),ISBLANK(BG703)),#N/A,
IF(BD703="empty","empty",
VLOOKUP(BD703,MonsterGroupTable!$A:$A,1,0)))))))</f>
        <v/>
      </c>
      <c r="BL703" s="2" t="str">
        <f>IF(AND(ISBLANK(BK703),OR(NOT(ISBLANK(BM703)),NOT(ISBLANK(BN703)))),#N/A,
IF(ISBLANK(BK703),"",
IF(AND(NOT(ISERROR(VLOOKUP(BK703,MonsterTable!$A:$B,MATCH(MonsterTable!$B$1,MonsterTable!$A$1:$B$1,0),0))),OR(ISBLANK(BM703),ISBLANK(BN703))),#N/A,
IFERROR(VLOOKUP(BK703,MonsterTable!$A:$B,MATCH(MonsterTable!$B$1,MonsterTable!$A$1:$B$1,0),0),
IF(OR(NOT(ISBLANK(BM703)),ISBLANK(BN703)),#N/A,
IF(BK703="empty","empty",
VLOOKUP(BK703,MonsterGroupTable!$A:$A,1,0)))))))</f>
        <v/>
      </c>
      <c r="BS703" s="2" t="str">
        <f>IF(AND(ISBLANK(BR703),OR(NOT(ISBLANK(BT703)),NOT(ISBLANK(BU703)))),#N/A,
IF(ISBLANK(BR703),"",
IF(AND(NOT(ISERROR(VLOOKUP(BR703,MonsterTable!$A:$B,MATCH(MonsterTable!$B$1,MonsterTable!$A$1:$B$1,0),0))),OR(ISBLANK(BT703),ISBLANK(BU703))),#N/A,
IFERROR(VLOOKUP(BR703,MonsterTable!$A:$B,MATCH(MonsterTable!$B$1,MonsterTable!$A$1:$B$1,0),0),
IF(OR(NOT(ISBLANK(BT703)),ISBLANK(BU703)),#N/A,
IF(BR703="empty","empty",
VLOOKUP(BR703,MonsterGroupTable!$A:$A,1,0)))))))</f>
        <v/>
      </c>
      <c r="BZ703" s="2" t="str">
        <f>IF(AND(ISBLANK(BY703),OR(NOT(ISBLANK(CA703)),NOT(ISBLANK(CB703)))),#N/A,
IF(ISBLANK(BY703),"",
IF(AND(NOT(ISERROR(VLOOKUP(BY703,MonsterTable!$A:$B,MATCH(MonsterTable!$B$1,MonsterTable!$A$1:$B$1,0),0))),OR(ISBLANK(CA703),ISBLANK(CB703))),#N/A,
IFERROR(VLOOKUP(BY703,MonsterTable!$A:$B,MATCH(MonsterTable!$B$1,MonsterTable!$A$1:$B$1,0),0),
IF(OR(NOT(ISBLANK(CA703)),ISBLANK(CB703)),#N/A,
IF(BY703="empty","empty",
VLOOKUP(BY703,MonsterGroupTable!$A:$A,1,0)))))))</f>
        <v/>
      </c>
      <c r="CG703" s="2" t="str">
        <f>IF(AND(ISBLANK(CF703),OR(NOT(ISBLANK(CH703)),NOT(ISBLANK(CI703)))),#N/A,
IF(ISBLANK(CF703),"",
IF(AND(NOT(ISERROR(VLOOKUP(CF703,MonsterTable!$A:$B,MATCH(MonsterTable!$B$1,MonsterTable!$A$1:$B$1,0),0))),OR(ISBLANK(CH703),ISBLANK(CI703))),#N/A,
IFERROR(VLOOKUP(CF703,MonsterTable!$A:$B,MATCH(MonsterTable!$B$1,MonsterTable!$A$1:$B$1,0),0),
IF(OR(NOT(ISBLANK(CH703)),ISBLANK(CI703)),#N/A,
IF(CF703="empty","empty",
VLOOKUP(CF703,MonsterGroupTable!$A:$A,1,0)))))))</f>
        <v/>
      </c>
    </row>
    <row r="704" spans="1:85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 t="s">
        <v>28</v>
      </c>
      <c r="I704" t="s">
        <v>262</v>
      </c>
      <c r="J704" t="s">
        <v>79</v>
      </c>
      <c r="K704" t="s">
        <v>80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1"/>
        <v>g101,5,empty,3,202,1,1,0</v>
      </c>
      <c r="U704" s="1" t="s">
        <v>20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AB704" s="1" t="s">
        <v>74</v>
      </c>
      <c r="AC704" s="2" t="str">
        <f>IF(AND(ISBLANK(AB704),OR(NOT(ISBLANK(AD704)),NOT(ISBLANK(AE704)))),#N/A,
IF(ISBLANK(AB704),"",
IF(AND(NOT(ISERROR(VLOOKUP(AB704,MonsterTable!$A:$B,MATCH(MonsterTable!$B$1,MonsterTable!$A$1:$B$1,0),0))),OR(ISBLANK(AD704),ISBLANK(AE704))),#N/A,
IFERROR(VLOOKUP(AB704,MonsterTable!$A:$B,MATCH(MonsterTable!$B$1,MonsterTable!$A$1:$B$1,0),0),
IF(OR(NOT(ISBLANK(AD704)),ISBLANK(AE704)),#N/A,
IF(AB704="empty","empty",
VLOOKUP(AB704,MonsterGroupTable!$A:$A,1,0)))))))</f>
        <v>empty</v>
      </c>
      <c r="AE704">
        <v>3</v>
      </c>
      <c r="AI704" s="1" t="s">
        <v>341</v>
      </c>
      <c r="AJ704" s="2">
        <f>IF(AND(ISBLANK(AI704),OR(NOT(ISBLANK(AK704)),NOT(ISBLANK(AL704)))),#N/A,
IF(ISBLANK(AI704),"",
IF(AND(NOT(ISERROR(VLOOKUP(AI704,MonsterTable!$A:$B,MATCH(MonsterTable!$B$1,MonsterTable!$A$1:$B$1,0),0))),OR(ISBLANK(AK704),ISBLANK(AL704))),#N/A,
IFERROR(VLOOKUP(AI704,MonsterTable!$A:$B,MATCH(MonsterTable!$B$1,MonsterTable!$A$1:$B$1,0),0),
IF(OR(NOT(ISBLANK(AK704)),ISBLANK(AL704)),#N/A,
IF(AI704="empty","empty",
VLOOKUP(AI704,MonsterGroupTable!$A:$A,1,0)))))))</f>
        <v>202</v>
      </c>
      <c r="AK704">
        <v>1</v>
      </c>
      <c r="AL704">
        <v>1</v>
      </c>
      <c r="AM704">
        <v>0</v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E704" s="2" t="str">
        <f>IF(AND(ISBLANK(BD704),OR(NOT(ISBLANK(BF704)),NOT(ISBLANK(BG704)))),#N/A,
IF(ISBLANK(BD704),"",
IF(AND(NOT(ISERROR(VLOOKUP(BD704,MonsterTable!$A:$B,MATCH(MonsterTable!$B$1,MonsterTable!$A$1:$B$1,0),0))),OR(ISBLANK(BF704),ISBLANK(BG704))),#N/A,
IFERROR(VLOOKUP(BD704,MonsterTable!$A:$B,MATCH(MonsterTable!$B$1,MonsterTable!$A$1:$B$1,0),0),
IF(OR(NOT(ISBLANK(BF704)),ISBLANK(BG704)),#N/A,
IF(BD704="empty","empty",
VLOOKUP(BD704,MonsterGroupTable!$A:$A,1,0)))))))</f>
        <v/>
      </c>
      <c r="BL704" s="2" t="str">
        <f>IF(AND(ISBLANK(BK704),OR(NOT(ISBLANK(BM704)),NOT(ISBLANK(BN704)))),#N/A,
IF(ISBLANK(BK704),"",
IF(AND(NOT(ISERROR(VLOOKUP(BK704,MonsterTable!$A:$B,MATCH(MonsterTable!$B$1,MonsterTable!$A$1:$B$1,0),0))),OR(ISBLANK(BM704),ISBLANK(BN704))),#N/A,
IFERROR(VLOOKUP(BK704,MonsterTable!$A:$B,MATCH(MonsterTable!$B$1,MonsterTable!$A$1:$B$1,0),0),
IF(OR(NOT(ISBLANK(BM704)),ISBLANK(BN704)),#N/A,
IF(BK704="empty","empty",
VLOOKUP(BK704,MonsterGroupTable!$A:$A,1,0)))))))</f>
        <v/>
      </c>
      <c r="BS704" s="2" t="str">
        <f>IF(AND(ISBLANK(BR704),OR(NOT(ISBLANK(BT704)),NOT(ISBLANK(BU704)))),#N/A,
IF(ISBLANK(BR704),"",
IF(AND(NOT(ISERROR(VLOOKUP(BR704,MonsterTable!$A:$B,MATCH(MonsterTable!$B$1,MonsterTable!$A$1:$B$1,0),0))),OR(ISBLANK(BT704),ISBLANK(BU704))),#N/A,
IFERROR(VLOOKUP(BR704,MonsterTable!$A:$B,MATCH(MonsterTable!$B$1,MonsterTable!$A$1:$B$1,0),0),
IF(OR(NOT(ISBLANK(BT704)),ISBLANK(BU704)),#N/A,
IF(BR704="empty","empty",
VLOOKUP(BR704,MonsterGroupTable!$A:$A,1,0)))))))</f>
        <v/>
      </c>
      <c r="BZ704" s="2" t="str">
        <f>IF(AND(ISBLANK(BY704),OR(NOT(ISBLANK(CA704)),NOT(ISBLANK(CB704)))),#N/A,
IF(ISBLANK(BY704),"",
IF(AND(NOT(ISERROR(VLOOKUP(BY704,MonsterTable!$A:$B,MATCH(MonsterTable!$B$1,MonsterTable!$A$1:$B$1,0),0))),OR(ISBLANK(CA704),ISBLANK(CB704))),#N/A,
IFERROR(VLOOKUP(BY704,MonsterTable!$A:$B,MATCH(MonsterTable!$B$1,MonsterTable!$A$1:$B$1,0),0),
IF(OR(NOT(ISBLANK(CA704)),ISBLANK(CB704)),#N/A,
IF(BY704="empty","empty",
VLOOKUP(BY704,MonsterGroupTable!$A:$A,1,0)))))))</f>
        <v/>
      </c>
      <c r="CG704" s="2" t="str">
        <f>IF(AND(ISBLANK(CF704),OR(NOT(ISBLANK(CH704)),NOT(ISBLANK(CI704)))),#N/A,
IF(ISBLANK(CF704),"",
IF(AND(NOT(ISERROR(VLOOKUP(CF704,MonsterTable!$A:$B,MATCH(MonsterTable!$B$1,MonsterTable!$A$1:$B$1,0),0))),OR(ISBLANK(CH704),ISBLANK(CI704))),#N/A,
IFERROR(VLOOKUP(CF704,MonsterTable!$A:$B,MATCH(MonsterTable!$B$1,MonsterTable!$A$1:$B$1,0),0),
IF(OR(NOT(ISBLANK(CH704)),ISBLANK(CI704)),#N/A,
IF(CF704="empty","empty",
VLOOKUP(CF704,MonsterGroupTable!$A:$A,1,0)))))))</f>
        <v/>
      </c>
    </row>
    <row r="705" spans="1:85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 t="s">
        <v>28</v>
      </c>
      <c r="I705" t="s">
        <v>262</v>
      </c>
      <c r="J705" t="s">
        <v>79</v>
      </c>
      <c r="K705" t="s">
        <v>80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1"/>
        <v>g101,5,empty,3,202,1,1,0</v>
      </c>
      <c r="U705" s="1" t="s">
        <v>20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AB705" s="1" t="s">
        <v>74</v>
      </c>
      <c r="AC705" s="2" t="str">
        <f>IF(AND(ISBLANK(AB705),OR(NOT(ISBLANK(AD705)),NOT(ISBLANK(AE705)))),#N/A,
IF(ISBLANK(AB705),"",
IF(AND(NOT(ISERROR(VLOOKUP(AB705,MonsterTable!$A:$B,MATCH(MonsterTable!$B$1,MonsterTable!$A$1:$B$1,0),0))),OR(ISBLANK(AD705),ISBLANK(AE705))),#N/A,
IFERROR(VLOOKUP(AB705,MonsterTable!$A:$B,MATCH(MonsterTable!$B$1,MonsterTable!$A$1:$B$1,0),0),
IF(OR(NOT(ISBLANK(AD705)),ISBLANK(AE705)),#N/A,
IF(AB705="empty","empty",
VLOOKUP(AB705,MonsterGroupTable!$A:$A,1,0)))))))</f>
        <v>empty</v>
      </c>
      <c r="AE705">
        <v>3</v>
      </c>
      <c r="AI705" s="1" t="s">
        <v>341</v>
      </c>
      <c r="AJ705" s="2">
        <f>IF(AND(ISBLANK(AI705),OR(NOT(ISBLANK(AK705)),NOT(ISBLANK(AL705)))),#N/A,
IF(ISBLANK(AI705),"",
IF(AND(NOT(ISERROR(VLOOKUP(AI705,MonsterTable!$A:$B,MATCH(MonsterTable!$B$1,MonsterTable!$A$1:$B$1,0),0))),OR(ISBLANK(AK705),ISBLANK(AL705))),#N/A,
IFERROR(VLOOKUP(AI705,MonsterTable!$A:$B,MATCH(MonsterTable!$B$1,MonsterTable!$A$1:$B$1,0),0),
IF(OR(NOT(ISBLANK(AK705)),ISBLANK(AL705)),#N/A,
IF(AI705="empty","empty",
VLOOKUP(AI705,MonsterGroupTable!$A:$A,1,0)))))))</f>
        <v>202</v>
      </c>
      <c r="AK705">
        <v>1</v>
      </c>
      <c r="AL705">
        <v>1</v>
      </c>
      <c r="AM705">
        <v>0</v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E705" s="2" t="str">
        <f>IF(AND(ISBLANK(BD705),OR(NOT(ISBLANK(BF705)),NOT(ISBLANK(BG705)))),#N/A,
IF(ISBLANK(BD705),"",
IF(AND(NOT(ISERROR(VLOOKUP(BD705,MonsterTable!$A:$B,MATCH(MonsterTable!$B$1,MonsterTable!$A$1:$B$1,0),0))),OR(ISBLANK(BF705),ISBLANK(BG705))),#N/A,
IFERROR(VLOOKUP(BD705,MonsterTable!$A:$B,MATCH(MonsterTable!$B$1,MonsterTable!$A$1:$B$1,0),0),
IF(OR(NOT(ISBLANK(BF705)),ISBLANK(BG705)),#N/A,
IF(BD705="empty","empty",
VLOOKUP(BD705,MonsterGroupTable!$A:$A,1,0)))))))</f>
        <v/>
      </c>
      <c r="BL705" s="2" t="str">
        <f>IF(AND(ISBLANK(BK705),OR(NOT(ISBLANK(BM705)),NOT(ISBLANK(BN705)))),#N/A,
IF(ISBLANK(BK705),"",
IF(AND(NOT(ISERROR(VLOOKUP(BK705,MonsterTable!$A:$B,MATCH(MonsterTable!$B$1,MonsterTable!$A$1:$B$1,0),0))),OR(ISBLANK(BM705),ISBLANK(BN705))),#N/A,
IFERROR(VLOOKUP(BK705,MonsterTable!$A:$B,MATCH(MonsterTable!$B$1,MonsterTable!$A$1:$B$1,0),0),
IF(OR(NOT(ISBLANK(BM705)),ISBLANK(BN705)),#N/A,
IF(BK705="empty","empty",
VLOOKUP(BK705,MonsterGroupTable!$A:$A,1,0)))))))</f>
        <v/>
      </c>
      <c r="BS705" s="2" t="str">
        <f>IF(AND(ISBLANK(BR705),OR(NOT(ISBLANK(BT705)),NOT(ISBLANK(BU705)))),#N/A,
IF(ISBLANK(BR705),"",
IF(AND(NOT(ISERROR(VLOOKUP(BR705,MonsterTable!$A:$B,MATCH(MonsterTable!$B$1,MonsterTable!$A$1:$B$1,0),0))),OR(ISBLANK(BT705),ISBLANK(BU705))),#N/A,
IFERROR(VLOOKUP(BR705,MonsterTable!$A:$B,MATCH(MonsterTable!$B$1,MonsterTable!$A$1:$B$1,0),0),
IF(OR(NOT(ISBLANK(BT705)),ISBLANK(BU705)),#N/A,
IF(BR705="empty","empty",
VLOOKUP(BR705,MonsterGroupTable!$A:$A,1,0)))))))</f>
        <v/>
      </c>
      <c r="BZ705" s="2" t="str">
        <f>IF(AND(ISBLANK(BY705),OR(NOT(ISBLANK(CA705)),NOT(ISBLANK(CB705)))),#N/A,
IF(ISBLANK(BY705),"",
IF(AND(NOT(ISERROR(VLOOKUP(BY705,MonsterTable!$A:$B,MATCH(MonsterTable!$B$1,MonsterTable!$A$1:$B$1,0),0))),OR(ISBLANK(CA705),ISBLANK(CB705))),#N/A,
IFERROR(VLOOKUP(BY705,MonsterTable!$A:$B,MATCH(MonsterTable!$B$1,MonsterTable!$A$1:$B$1,0),0),
IF(OR(NOT(ISBLANK(CA705)),ISBLANK(CB705)),#N/A,
IF(BY705="empty","empty",
VLOOKUP(BY705,MonsterGroupTable!$A:$A,1,0)))))))</f>
        <v/>
      </c>
      <c r="CG705" s="2" t="str">
        <f>IF(AND(ISBLANK(CF705),OR(NOT(ISBLANK(CH705)),NOT(ISBLANK(CI705)))),#N/A,
IF(ISBLANK(CF705),"",
IF(AND(NOT(ISERROR(VLOOKUP(CF705,MonsterTable!$A:$B,MATCH(MonsterTable!$B$1,MonsterTable!$A$1:$B$1,0),0))),OR(ISBLANK(CH705),ISBLANK(CI705))),#N/A,
IFERROR(VLOOKUP(CF705,MonsterTable!$A:$B,MATCH(MonsterTable!$B$1,MonsterTable!$A$1:$B$1,0),0),
IF(OR(NOT(ISBLANK(CH705)),ISBLANK(CI705)),#N/A,
IF(CF705="empty","empty",
VLOOKUP(CF705,MonsterGroupTable!$A:$A,1,0)))))))</f>
        <v/>
      </c>
    </row>
    <row r="706" spans="1:85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 t="s">
        <v>28</v>
      </c>
      <c r="I706" t="s">
        <v>262</v>
      </c>
      <c r="J706" t="s">
        <v>79</v>
      </c>
      <c r="K706" t="s">
        <v>80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si="21"/>
        <v>g101,5,empty,3,202,1,1,0</v>
      </c>
      <c r="U706" s="1" t="s">
        <v>20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AB706" s="1" t="s">
        <v>74</v>
      </c>
      <c r="AC706" s="2" t="str">
        <f>IF(AND(ISBLANK(AB706),OR(NOT(ISBLANK(AD706)),NOT(ISBLANK(AE706)))),#N/A,
IF(ISBLANK(AB706),"",
IF(AND(NOT(ISERROR(VLOOKUP(AB706,MonsterTable!$A:$B,MATCH(MonsterTable!$B$1,MonsterTable!$A$1:$B$1,0),0))),OR(ISBLANK(AD706),ISBLANK(AE706))),#N/A,
IFERROR(VLOOKUP(AB706,MonsterTable!$A:$B,MATCH(MonsterTable!$B$1,MonsterTable!$A$1:$B$1,0),0),
IF(OR(NOT(ISBLANK(AD706)),ISBLANK(AE706)),#N/A,
IF(AB706="empty","empty",
VLOOKUP(AB706,MonsterGroupTable!$A:$A,1,0)))))))</f>
        <v>empty</v>
      </c>
      <c r="AE706">
        <v>3</v>
      </c>
      <c r="AI706" s="1" t="s">
        <v>341</v>
      </c>
      <c r="AJ706" s="2">
        <f>IF(AND(ISBLANK(AI706),OR(NOT(ISBLANK(AK706)),NOT(ISBLANK(AL706)))),#N/A,
IF(ISBLANK(AI706),"",
IF(AND(NOT(ISERROR(VLOOKUP(AI706,MonsterTable!$A:$B,MATCH(MonsterTable!$B$1,MonsterTable!$A$1:$B$1,0),0))),OR(ISBLANK(AK706),ISBLANK(AL706))),#N/A,
IFERROR(VLOOKUP(AI706,MonsterTable!$A:$B,MATCH(MonsterTable!$B$1,MonsterTable!$A$1:$B$1,0),0),
IF(OR(NOT(ISBLANK(AK706)),ISBLANK(AL706)),#N/A,
IF(AI706="empty","empty",
VLOOKUP(AI706,MonsterGroupTable!$A:$A,1,0)))))))</f>
        <v>202</v>
      </c>
      <c r="AK706">
        <v>1</v>
      </c>
      <c r="AL706">
        <v>1</v>
      </c>
      <c r="AM706">
        <v>0</v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E706" s="2" t="str">
        <f>IF(AND(ISBLANK(BD706),OR(NOT(ISBLANK(BF706)),NOT(ISBLANK(BG706)))),#N/A,
IF(ISBLANK(BD706),"",
IF(AND(NOT(ISERROR(VLOOKUP(BD706,MonsterTable!$A:$B,MATCH(MonsterTable!$B$1,MonsterTable!$A$1:$B$1,0),0))),OR(ISBLANK(BF706),ISBLANK(BG706))),#N/A,
IFERROR(VLOOKUP(BD706,MonsterTable!$A:$B,MATCH(MonsterTable!$B$1,MonsterTable!$A$1:$B$1,0),0),
IF(OR(NOT(ISBLANK(BF706)),ISBLANK(BG706)),#N/A,
IF(BD706="empty","empty",
VLOOKUP(BD706,MonsterGroupTable!$A:$A,1,0)))))))</f>
        <v/>
      </c>
      <c r="BL706" s="2" t="str">
        <f>IF(AND(ISBLANK(BK706),OR(NOT(ISBLANK(BM706)),NOT(ISBLANK(BN706)))),#N/A,
IF(ISBLANK(BK706),"",
IF(AND(NOT(ISERROR(VLOOKUP(BK706,MonsterTable!$A:$B,MATCH(MonsterTable!$B$1,MonsterTable!$A$1:$B$1,0),0))),OR(ISBLANK(BM706),ISBLANK(BN706))),#N/A,
IFERROR(VLOOKUP(BK706,MonsterTable!$A:$B,MATCH(MonsterTable!$B$1,MonsterTable!$A$1:$B$1,0),0),
IF(OR(NOT(ISBLANK(BM706)),ISBLANK(BN706)),#N/A,
IF(BK706="empty","empty",
VLOOKUP(BK706,MonsterGroupTable!$A:$A,1,0)))))))</f>
        <v/>
      </c>
      <c r="BS706" s="2" t="str">
        <f>IF(AND(ISBLANK(BR706),OR(NOT(ISBLANK(BT706)),NOT(ISBLANK(BU706)))),#N/A,
IF(ISBLANK(BR706),"",
IF(AND(NOT(ISERROR(VLOOKUP(BR706,MonsterTable!$A:$B,MATCH(MonsterTable!$B$1,MonsterTable!$A$1:$B$1,0),0))),OR(ISBLANK(BT706),ISBLANK(BU706))),#N/A,
IFERROR(VLOOKUP(BR706,MonsterTable!$A:$B,MATCH(MonsterTable!$B$1,MonsterTable!$A$1:$B$1,0),0),
IF(OR(NOT(ISBLANK(BT706)),ISBLANK(BU706)),#N/A,
IF(BR706="empty","empty",
VLOOKUP(BR706,MonsterGroupTable!$A:$A,1,0)))))))</f>
        <v/>
      </c>
      <c r="BZ706" s="2" t="str">
        <f>IF(AND(ISBLANK(BY706),OR(NOT(ISBLANK(CA706)),NOT(ISBLANK(CB706)))),#N/A,
IF(ISBLANK(BY706),"",
IF(AND(NOT(ISERROR(VLOOKUP(BY706,MonsterTable!$A:$B,MATCH(MonsterTable!$B$1,MonsterTable!$A$1:$B$1,0),0))),OR(ISBLANK(CA706),ISBLANK(CB706))),#N/A,
IFERROR(VLOOKUP(BY706,MonsterTable!$A:$B,MATCH(MonsterTable!$B$1,MonsterTable!$A$1:$B$1,0),0),
IF(OR(NOT(ISBLANK(CA706)),ISBLANK(CB706)),#N/A,
IF(BY706="empty","empty",
VLOOKUP(BY706,MonsterGroupTable!$A:$A,1,0)))))))</f>
        <v/>
      </c>
      <c r="CG706" s="2" t="str">
        <f>IF(AND(ISBLANK(CF706),OR(NOT(ISBLANK(CH706)),NOT(ISBLANK(CI706)))),#N/A,
IF(ISBLANK(CF706),"",
IF(AND(NOT(ISERROR(VLOOKUP(CF706,MonsterTable!$A:$B,MATCH(MonsterTable!$B$1,MonsterTable!$A$1:$B$1,0),0))),OR(ISBLANK(CH706),ISBLANK(CI706))),#N/A,
IFERROR(VLOOKUP(CF706,MonsterTable!$A:$B,MATCH(MonsterTable!$B$1,MonsterTable!$A$1:$B$1,0),0),
IF(OR(NOT(ISBLANK(CH706)),ISBLANK(CI706)),#N/A,
IF(CF706="empty","empty",
VLOOKUP(CF706,MonsterGroupTable!$A:$A,1,0)))))))</f>
        <v/>
      </c>
    </row>
    <row r="707" spans="1:85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 t="s">
        <v>28</v>
      </c>
      <c r="I707" t="s">
        <v>262</v>
      </c>
      <c r="J707" t="s">
        <v>79</v>
      </c>
      <c r="K707" t="s">
        <v>80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ref="T707:T770" si="23">V707&amp;IF(ISBLANK(W707),"",","&amp;W707)&amp;IF(ISBLANK(X707),"",","&amp;X707)&amp;IF(ISBLANK(Y707),"",","&amp;Y707)&amp;IF(ISBLANK(Z707),"",","&amp;Z707)&amp;IF(ISBLANK(AA707),"",","&amp;AA707)
&amp;IF(LEN(AC707)=0,"",","&amp;AC707)&amp;IF(ISBLANK(AD707),"",","&amp;AD707)&amp;IF(ISBLANK(AE707),"",","&amp;AE707)&amp;IF(ISBLANK(AF707),"",","&amp;AF707)&amp;IF(ISBLANK(AG707),"",","&amp;AG707)&amp;IF(ISBLANK(AH707),"",","&amp;AH707)
&amp;IF(LEN(AJ707)=0,"",","&amp;AJ707)&amp;IF(ISBLANK(AK707),"",","&amp;AK707)&amp;IF(ISBLANK(AL707),"",","&amp;AL707)&amp;IF(ISBLANK(AM707),"",","&amp;AM707)&amp;IF(ISBLANK(AN707),"",","&amp;AN707)&amp;IF(ISBLANK(AO707),"",","&amp;AO707)
&amp;IF(LEN(AQ707)=0,"",","&amp;AQ707)&amp;IF(ISBLANK(AR707),"",","&amp;AR707)&amp;IF(ISBLANK(AS707),"",","&amp;AS707)&amp;IF(ISBLANK(AT707),"",","&amp;AT707)&amp;IF(ISBLANK(AU707),"",","&amp;AU707)&amp;IF(ISBLANK(AV707),"",","&amp;AV707)
&amp;IF(LEN(AX707)=0,"",","&amp;AX707)&amp;IF(ISBLANK(AY707),"",","&amp;AY707)&amp;IF(ISBLANK(AZ707),"",","&amp;AZ707)&amp;IF(ISBLANK(BA707),"",","&amp;BA707)&amp;IF(ISBLANK(BB707),"",","&amp;BB707)&amp;IF(ISBLANK(BC707),"",","&amp;BC707)
&amp;IF(LEN(BE707)=0,"",","&amp;BE707)&amp;IF(ISBLANK(BF707),"",","&amp;BF707)&amp;IF(ISBLANK(BG707),"",","&amp;BG707)&amp;IF(ISBLANK(BH707),"",","&amp;BH707)&amp;IF(ISBLANK(BI707),"",","&amp;BI707)&amp;IF(ISBLANK(BJ707),"",","&amp;BJ707)
&amp;IF(LEN(BL707)=0,"",","&amp;BL707)&amp;IF(ISBLANK(BM707),"",","&amp;BM707)&amp;IF(ISBLANK(BN707),"",","&amp;BN707)&amp;IF(ISBLANK(BO707),"",","&amp;BO707)&amp;IF(ISBLANK(BP707),"",","&amp;BP707)&amp;IF(ISBLANK(BQ707),"",","&amp;BQ707)
&amp;IF(LEN(BS707)=0,"",","&amp;BS707)&amp;IF(ISBLANK(BT707),"",","&amp;BT707)&amp;IF(ISBLANK(BU707),"",","&amp;BU707)&amp;IF(ISBLANK(BV707),"",","&amp;BV707)&amp;IF(ISBLANK(BW707),"",","&amp;BW707)&amp;IF(ISBLANK(BX707),"",","&amp;BX707)
&amp;IF(LEN(BZ707)=0,"",","&amp;BZ707)&amp;IF(ISBLANK(CA707),"",","&amp;CA707)&amp;IF(ISBLANK(CB707),"",","&amp;CB707)&amp;IF(ISBLANK(CC707),"",","&amp;CC707)&amp;IF(ISBLANK(CD707),"",","&amp;CD707)&amp;IF(ISBLANK(CE707),"",","&amp;CE707)
&amp;IF(LEN(CG707)=0,"",","&amp;CG707)&amp;IF(ISBLANK(CH707),"",","&amp;CH707)&amp;IF(ISBLANK(CI707),"",","&amp;CI707)&amp;IF(ISBLANK(CJ707),"",","&amp;CJ707)&amp;IF(ISBLANK(CK707),"",","&amp;CK707)&amp;IF(ISBLANK(CL707),"",","&amp;CL707)</f>
        <v>g101,5,empty,3,202,1,1,0</v>
      </c>
      <c r="U707" s="1" t="s">
        <v>20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AB707" s="1" t="s">
        <v>74</v>
      </c>
      <c r="AC707" s="2" t="str">
        <f>IF(AND(ISBLANK(AB707),OR(NOT(ISBLANK(AD707)),NOT(ISBLANK(AE707)))),#N/A,
IF(ISBLANK(AB707),"",
IF(AND(NOT(ISERROR(VLOOKUP(AB707,MonsterTable!$A:$B,MATCH(MonsterTable!$B$1,MonsterTable!$A$1:$B$1,0),0))),OR(ISBLANK(AD707),ISBLANK(AE707))),#N/A,
IFERROR(VLOOKUP(AB707,MonsterTable!$A:$B,MATCH(MonsterTable!$B$1,MonsterTable!$A$1:$B$1,0),0),
IF(OR(NOT(ISBLANK(AD707)),ISBLANK(AE707)),#N/A,
IF(AB707="empty","empty",
VLOOKUP(AB707,MonsterGroupTable!$A:$A,1,0)))))))</f>
        <v>empty</v>
      </c>
      <c r="AE707">
        <v>3</v>
      </c>
      <c r="AI707" s="1" t="s">
        <v>341</v>
      </c>
      <c r="AJ707" s="2">
        <f>IF(AND(ISBLANK(AI707),OR(NOT(ISBLANK(AK707)),NOT(ISBLANK(AL707)))),#N/A,
IF(ISBLANK(AI707),"",
IF(AND(NOT(ISERROR(VLOOKUP(AI707,MonsterTable!$A:$B,MATCH(MonsterTable!$B$1,MonsterTable!$A$1:$B$1,0),0))),OR(ISBLANK(AK707),ISBLANK(AL707))),#N/A,
IFERROR(VLOOKUP(AI707,MonsterTable!$A:$B,MATCH(MonsterTable!$B$1,MonsterTable!$A$1:$B$1,0),0),
IF(OR(NOT(ISBLANK(AK707)),ISBLANK(AL707)),#N/A,
IF(AI707="empty","empty",
VLOOKUP(AI707,MonsterGroupTable!$A:$A,1,0)))))))</f>
        <v>202</v>
      </c>
      <c r="AK707">
        <v>1</v>
      </c>
      <c r="AL707">
        <v>1</v>
      </c>
      <c r="AM707">
        <v>0</v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E707" s="2" t="str">
        <f>IF(AND(ISBLANK(BD707),OR(NOT(ISBLANK(BF707)),NOT(ISBLANK(BG707)))),#N/A,
IF(ISBLANK(BD707),"",
IF(AND(NOT(ISERROR(VLOOKUP(BD707,MonsterTable!$A:$B,MATCH(MonsterTable!$B$1,MonsterTable!$A$1:$B$1,0),0))),OR(ISBLANK(BF707),ISBLANK(BG707))),#N/A,
IFERROR(VLOOKUP(BD707,MonsterTable!$A:$B,MATCH(MonsterTable!$B$1,MonsterTable!$A$1:$B$1,0),0),
IF(OR(NOT(ISBLANK(BF707)),ISBLANK(BG707)),#N/A,
IF(BD707="empty","empty",
VLOOKUP(BD707,MonsterGroupTable!$A:$A,1,0)))))))</f>
        <v/>
      </c>
      <c r="BL707" s="2" t="str">
        <f>IF(AND(ISBLANK(BK707),OR(NOT(ISBLANK(BM707)),NOT(ISBLANK(BN707)))),#N/A,
IF(ISBLANK(BK707),"",
IF(AND(NOT(ISERROR(VLOOKUP(BK707,MonsterTable!$A:$B,MATCH(MonsterTable!$B$1,MonsterTable!$A$1:$B$1,0),0))),OR(ISBLANK(BM707),ISBLANK(BN707))),#N/A,
IFERROR(VLOOKUP(BK707,MonsterTable!$A:$B,MATCH(MonsterTable!$B$1,MonsterTable!$A$1:$B$1,0),0),
IF(OR(NOT(ISBLANK(BM707)),ISBLANK(BN707)),#N/A,
IF(BK707="empty","empty",
VLOOKUP(BK707,MonsterGroupTable!$A:$A,1,0)))))))</f>
        <v/>
      </c>
      <c r="BS707" s="2" t="str">
        <f>IF(AND(ISBLANK(BR707),OR(NOT(ISBLANK(BT707)),NOT(ISBLANK(BU707)))),#N/A,
IF(ISBLANK(BR707),"",
IF(AND(NOT(ISERROR(VLOOKUP(BR707,MonsterTable!$A:$B,MATCH(MonsterTable!$B$1,MonsterTable!$A$1:$B$1,0),0))),OR(ISBLANK(BT707),ISBLANK(BU707))),#N/A,
IFERROR(VLOOKUP(BR707,MonsterTable!$A:$B,MATCH(MonsterTable!$B$1,MonsterTable!$A$1:$B$1,0),0),
IF(OR(NOT(ISBLANK(BT707)),ISBLANK(BU707)),#N/A,
IF(BR707="empty","empty",
VLOOKUP(BR707,MonsterGroupTable!$A:$A,1,0)))))))</f>
        <v/>
      </c>
      <c r="BZ707" s="2" t="str">
        <f>IF(AND(ISBLANK(BY707),OR(NOT(ISBLANK(CA707)),NOT(ISBLANK(CB707)))),#N/A,
IF(ISBLANK(BY707),"",
IF(AND(NOT(ISERROR(VLOOKUP(BY707,MonsterTable!$A:$B,MATCH(MonsterTable!$B$1,MonsterTable!$A$1:$B$1,0),0))),OR(ISBLANK(CA707),ISBLANK(CB707))),#N/A,
IFERROR(VLOOKUP(BY707,MonsterTable!$A:$B,MATCH(MonsterTable!$B$1,MonsterTable!$A$1:$B$1,0),0),
IF(OR(NOT(ISBLANK(CA707)),ISBLANK(CB707)),#N/A,
IF(BY707="empty","empty",
VLOOKUP(BY707,MonsterGroupTable!$A:$A,1,0)))))))</f>
        <v/>
      </c>
      <c r="CG707" s="2" t="str">
        <f>IF(AND(ISBLANK(CF707),OR(NOT(ISBLANK(CH707)),NOT(ISBLANK(CI707)))),#N/A,
IF(ISBLANK(CF707),"",
IF(AND(NOT(ISERROR(VLOOKUP(CF707,MonsterTable!$A:$B,MATCH(MonsterTable!$B$1,MonsterTable!$A$1:$B$1,0),0))),OR(ISBLANK(CH707),ISBLANK(CI707))),#N/A,
IFERROR(VLOOKUP(CF707,MonsterTable!$A:$B,MATCH(MonsterTable!$B$1,MonsterTable!$A$1:$B$1,0),0),
IF(OR(NOT(ISBLANK(CH707)),ISBLANK(CI707)),#N/A,
IF(CF707="empty","empty",
VLOOKUP(CF707,MonsterGroupTable!$A:$A,1,0)))))))</f>
        <v/>
      </c>
    </row>
    <row r="708" spans="1:85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 t="s">
        <v>28</v>
      </c>
      <c r="I708" t="s">
        <v>262</v>
      </c>
      <c r="J708" t="s">
        <v>79</v>
      </c>
      <c r="K708" t="s">
        <v>80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3"/>
        <v>g101,5,empty,3,202,1,1,0</v>
      </c>
      <c r="U708" s="1" t="s">
        <v>20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AB708" s="1" t="s">
        <v>74</v>
      </c>
      <c r="AC708" s="2" t="str">
        <f>IF(AND(ISBLANK(AB708),OR(NOT(ISBLANK(AD708)),NOT(ISBLANK(AE708)))),#N/A,
IF(ISBLANK(AB708),"",
IF(AND(NOT(ISERROR(VLOOKUP(AB708,MonsterTable!$A:$B,MATCH(MonsterTable!$B$1,MonsterTable!$A$1:$B$1,0),0))),OR(ISBLANK(AD708),ISBLANK(AE708))),#N/A,
IFERROR(VLOOKUP(AB708,MonsterTable!$A:$B,MATCH(MonsterTable!$B$1,MonsterTable!$A$1:$B$1,0),0),
IF(OR(NOT(ISBLANK(AD708)),ISBLANK(AE708)),#N/A,
IF(AB708="empty","empty",
VLOOKUP(AB708,MonsterGroupTable!$A:$A,1,0)))))))</f>
        <v>empty</v>
      </c>
      <c r="AE708">
        <v>3</v>
      </c>
      <c r="AI708" s="1" t="s">
        <v>341</v>
      </c>
      <c r="AJ708" s="2">
        <f>IF(AND(ISBLANK(AI708),OR(NOT(ISBLANK(AK708)),NOT(ISBLANK(AL708)))),#N/A,
IF(ISBLANK(AI708),"",
IF(AND(NOT(ISERROR(VLOOKUP(AI708,MonsterTable!$A:$B,MATCH(MonsterTable!$B$1,MonsterTable!$A$1:$B$1,0),0))),OR(ISBLANK(AK708),ISBLANK(AL708))),#N/A,
IFERROR(VLOOKUP(AI708,MonsterTable!$A:$B,MATCH(MonsterTable!$B$1,MonsterTable!$A$1:$B$1,0),0),
IF(OR(NOT(ISBLANK(AK708)),ISBLANK(AL708)),#N/A,
IF(AI708="empty","empty",
VLOOKUP(AI708,MonsterGroupTable!$A:$A,1,0)))))))</f>
        <v>202</v>
      </c>
      <c r="AK708">
        <v>1</v>
      </c>
      <c r="AL708">
        <v>1</v>
      </c>
      <c r="AM708">
        <v>0</v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E708" s="2" t="str">
        <f>IF(AND(ISBLANK(BD708),OR(NOT(ISBLANK(BF708)),NOT(ISBLANK(BG708)))),#N/A,
IF(ISBLANK(BD708),"",
IF(AND(NOT(ISERROR(VLOOKUP(BD708,MonsterTable!$A:$B,MATCH(MonsterTable!$B$1,MonsterTable!$A$1:$B$1,0),0))),OR(ISBLANK(BF708),ISBLANK(BG708))),#N/A,
IFERROR(VLOOKUP(BD708,MonsterTable!$A:$B,MATCH(MonsterTable!$B$1,MonsterTable!$A$1:$B$1,0),0),
IF(OR(NOT(ISBLANK(BF708)),ISBLANK(BG708)),#N/A,
IF(BD708="empty","empty",
VLOOKUP(BD708,MonsterGroupTable!$A:$A,1,0)))))))</f>
        <v/>
      </c>
      <c r="BL708" s="2" t="str">
        <f>IF(AND(ISBLANK(BK708),OR(NOT(ISBLANK(BM708)),NOT(ISBLANK(BN708)))),#N/A,
IF(ISBLANK(BK708),"",
IF(AND(NOT(ISERROR(VLOOKUP(BK708,MonsterTable!$A:$B,MATCH(MonsterTable!$B$1,MonsterTable!$A$1:$B$1,0),0))),OR(ISBLANK(BM708),ISBLANK(BN708))),#N/A,
IFERROR(VLOOKUP(BK708,MonsterTable!$A:$B,MATCH(MonsterTable!$B$1,MonsterTable!$A$1:$B$1,0),0),
IF(OR(NOT(ISBLANK(BM708)),ISBLANK(BN708)),#N/A,
IF(BK708="empty","empty",
VLOOKUP(BK708,MonsterGroupTable!$A:$A,1,0)))))))</f>
        <v/>
      </c>
      <c r="BS708" s="2" t="str">
        <f>IF(AND(ISBLANK(BR708),OR(NOT(ISBLANK(BT708)),NOT(ISBLANK(BU708)))),#N/A,
IF(ISBLANK(BR708),"",
IF(AND(NOT(ISERROR(VLOOKUP(BR708,MonsterTable!$A:$B,MATCH(MonsterTable!$B$1,MonsterTable!$A$1:$B$1,0),0))),OR(ISBLANK(BT708),ISBLANK(BU708))),#N/A,
IFERROR(VLOOKUP(BR708,MonsterTable!$A:$B,MATCH(MonsterTable!$B$1,MonsterTable!$A$1:$B$1,0),0),
IF(OR(NOT(ISBLANK(BT708)),ISBLANK(BU708)),#N/A,
IF(BR708="empty","empty",
VLOOKUP(BR708,MonsterGroupTable!$A:$A,1,0)))))))</f>
        <v/>
      </c>
      <c r="BZ708" s="2" t="str">
        <f>IF(AND(ISBLANK(BY708),OR(NOT(ISBLANK(CA708)),NOT(ISBLANK(CB708)))),#N/A,
IF(ISBLANK(BY708),"",
IF(AND(NOT(ISERROR(VLOOKUP(BY708,MonsterTable!$A:$B,MATCH(MonsterTable!$B$1,MonsterTable!$A$1:$B$1,0),0))),OR(ISBLANK(CA708),ISBLANK(CB708))),#N/A,
IFERROR(VLOOKUP(BY708,MonsterTable!$A:$B,MATCH(MonsterTable!$B$1,MonsterTable!$A$1:$B$1,0),0),
IF(OR(NOT(ISBLANK(CA708)),ISBLANK(CB708)),#N/A,
IF(BY708="empty","empty",
VLOOKUP(BY708,MonsterGroupTable!$A:$A,1,0)))))))</f>
        <v/>
      </c>
      <c r="CG708" s="2" t="str">
        <f>IF(AND(ISBLANK(CF708),OR(NOT(ISBLANK(CH708)),NOT(ISBLANK(CI708)))),#N/A,
IF(ISBLANK(CF708),"",
IF(AND(NOT(ISERROR(VLOOKUP(CF708,MonsterTable!$A:$B,MATCH(MonsterTable!$B$1,MonsterTable!$A$1:$B$1,0),0))),OR(ISBLANK(CH708),ISBLANK(CI708))),#N/A,
IFERROR(VLOOKUP(CF708,MonsterTable!$A:$B,MATCH(MonsterTable!$B$1,MonsterTable!$A$1:$B$1,0),0),
IF(OR(NOT(ISBLANK(CH708)),ISBLANK(CI708)),#N/A,
IF(CF708="empty","empty",
VLOOKUP(CF708,MonsterGroupTable!$A:$A,1,0)))))))</f>
        <v/>
      </c>
    </row>
    <row r="709" spans="1:85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 t="s">
        <v>28</v>
      </c>
      <c r="I709" t="s">
        <v>262</v>
      </c>
      <c r="J709" t="s">
        <v>79</v>
      </c>
      <c r="K709" t="s">
        <v>80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3"/>
        <v>g101,5,empty,3,202,1,1,0</v>
      </c>
      <c r="U709" s="1" t="s">
        <v>20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AB709" s="1" t="s">
        <v>74</v>
      </c>
      <c r="AC709" s="2" t="str">
        <f>IF(AND(ISBLANK(AB709),OR(NOT(ISBLANK(AD709)),NOT(ISBLANK(AE709)))),#N/A,
IF(ISBLANK(AB709),"",
IF(AND(NOT(ISERROR(VLOOKUP(AB709,MonsterTable!$A:$B,MATCH(MonsterTable!$B$1,MonsterTable!$A$1:$B$1,0),0))),OR(ISBLANK(AD709),ISBLANK(AE709))),#N/A,
IFERROR(VLOOKUP(AB709,MonsterTable!$A:$B,MATCH(MonsterTable!$B$1,MonsterTable!$A$1:$B$1,0),0),
IF(OR(NOT(ISBLANK(AD709)),ISBLANK(AE709)),#N/A,
IF(AB709="empty","empty",
VLOOKUP(AB709,MonsterGroupTable!$A:$A,1,0)))))))</f>
        <v>empty</v>
      </c>
      <c r="AE709">
        <v>3</v>
      </c>
      <c r="AI709" s="1" t="s">
        <v>341</v>
      </c>
      <c r="AJ709" s="2">
        <f>IF(AND(ISBLANK(AI709),OR(NOT(ISBLANK(AK709)),NOT(ISBLANK(AL709)))),#N/A,
IF(ISBLANK(AI709),"",
IF(AND(NOT(ISERROR(VLOOKUP(AI709,MonsterTable!$A:$B,MATCH(MonsterTable!$B$1,MonsterTable!$A$1:$B$1,0),0))),OR(ISBLANK(AK709),ISBLANK(AL709))),#N/A,
IFERROR(VLOOKUP(AI709,MonsterTable!$A:$B,MATCH(MonsterTable!$B$1,MonsterTable!$A$1:$B$1,0),0),
IF(OR(NOT(ISBLANK(AK709)),ISBLANK(AL709)),#N/A,
IF(AI709="empty","empty",
VLOOKUP(AI709,MonsterGroupTable!$A:$A,1,0)))))))</f>
        <v>202</v>
      </c>
      <c r="AK709">
        <v>1</v>
      </c>
      <c r="AL709">
        <v>1</v>
      </c>
      <c r="AM709">
        <v>0</v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E709" s="2" t="str">
        <f>IF(AND(ISBLANK(BD709),OR(NOT(ISBLANK(BF709)),NOT(ISBLANK(BG709)))),#N/A,
IF(ISBLANK(BD709),"",
IF(AND(NOT(ISERROR(VLOOKUP(BD709,MonsterTable!$A:$B,MATCH(MonsterTable!$B$1,MonsterTable!$A$1:$B$1,0),0))),OR(ISBLANK(BF709),ISBLANK(BG709))),#N/A,
IFERROR(VLOOKUP(BD709,MonsterTable!$A:$B,MATCH(MonsterTable!$B$1,MonsterTable!$A$1:$B$1,0),0),
IF(OR(NOT(ISBLANK(BF709)),ISBLANK(BG709)),#N/A,
IF(BD709="empty","empty",
VLOOKUP(BD709,MonsterGroupTable!$A:$A,1,0)))))))</f>
        <v/>
      </c>
      <c r="BL709" s="2" t="str">
        <f>IF(AND(ISBLANK(BK709),OR(NOT(ISBLANK(BM709)),NOT(ISBLANK(BN709)))),#N/A,
IF(ISBLANK(BK709),"",
IF(AND(NOT(ISERROR(VLOOKUP(BK709,MonsterTable!$A:$B,MATCH(MonsterTable!$B$1,MonsterTable!$A$1:$B$1,0),0))),OR(ISBLANK(BM709),ISBLANK(BN709))),#N/A,
IFERROR(VLOOKUP(BK709,MonsterTable!$A:$B,MATCH(MonsterTable!$B$1,MonsterTable!$A$1:$B$1,0),0),
IF(OR(NOT(ISBLANK(BM709)),ISBLANK(BN709)),#N/A,
IF(BK709="empty","empty",
VLOOKUP(BK709,MonsterGroupTable!$A:$A,1,0)))))))</f>
        <v/>
      </c>
      <c r="BS709" s="2" t="str">
        <f>IF(AND(ISBLANK(BR709),OR(NOT(ISBLANK(BT709)),NOT(ISBLANK(BU709)))),#N/A,
IF(ISBLANK(BR709),"",
IF(AND(NOT(ISERROR(VLOOKUP(BR709,MonsterTable!$A:$B,MATCH(MonsterTable!$B$1,MonsterTable!$A$1:$B$1,0),0))),OR(ISBLANK(BT709),ISBLANK(BU709))),#N/A,
IFERROR(VLOOKUP(BR709,MonsterTable!$A:$B,MATCH(MonsterTable!$B$1,MonsterTable!$A$1:$B$1,0),0),
IF(OR(NOT(ISBLANK(BT709)),ISBLANK(BU709)),#N/A,
IF(BR709="empty","empty",
VLOOKUP(BR709,MonsterGroupTable!$A:$A,1,0)))))))</f>
        <v/>
      </c>
      <c r="BZ709" s="2" t="str">
        <f>IF(AND(ISBLANK(BY709),OR(NOT(ISBLANK(CA709)),NOT(ISBLANK(CB709)))),#N/A,
IF(ISBLANK(BY709),"",
IF(AND(NOT(ISERROR(VLOOKUP(BY709,MonsterTable!$A:$B,MATCH(MonsterTable!$B$1,MonsterTable!$A$1:$B$1,0),0))),OR(ISBLANK(CA709),ISBLANK(CB709))),#N/A,
IFERROR(VLOOKUP(BY709,MonsterTable!$A:$B,MATCH(MonsterTable!$B$1,MonsterTable!$A$1:$B$1,0),0),
IF(OR(NOT(ISBLANK(CA709)),ISBLANK(CB709)),#N/A,
IF(BY709="empty","empty",
VLOOKUP(BY709,MonsterGroupTable!$A:$A,1,0)))))))</f>
        <v/>
      </c>
      <c r="CG709" s="2" t="str">
        <f>IF(AND(ISBLANK(CF709),OR(NOT(ISBLANK(CH709)),NOT(ISBLANK(CI709)))),#N/A,
IF(ISBLANK(CF709),"",
IF(AND(NOT(ISERROR(VLOOKUP(CF709,MonsterTable!$A:$B,MATCH(MonsterTable!$B$1,MonsterTable!$A$1:$B$1,0),0))),OR(ISBLANK(CH709),ISBLANK(CI709))),#N/A,
IFERROR(VLOOKUP(CF709,MonsterTable!$A:$B,MATCH(MonsterTable!$B$1,MonsterTable!$A$1:$B$1,0),0),
IF(OR(NOT(ISBLANK(CH709)),ISBLANK(CI709)),#N/A,
IF(CF709="empty","empty",
VLOOKUP(CF709,MonsterGroupTable!$A:$A,1,0)))))))</f>
        <v/>
      </c>
    </row>
    <row r="710" spans="1:85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 t="s">
        <v>28</v>
      </c>
      <c r="I710" t="s">
        <v>245</v>
      </c>
      <c r="J710" t="s">
        <v>79</v>
      </c>
      <c r="K710" t="s">
        <v>80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3"/>
        <v>g102,5,empty,3,201,1,1,0</v>
      </c>
      <c r="U710" s="1" t="s">
        <v>282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g102</v>
      </c>
      <c r="X710">
        <v>5</v>
      </c>
      <c r="AB710" s="1" t="s">
        <v>74</v>
      </c>
      <c r="AC710" s="2" t="str">
        <f>IF(AND(ISBLANK(AB710),OR(NOT(ISBLANK(AD710)),NOT(ISBLANK(AE710)))),#N/A,
IF(ISBLANK(AB710),"",
IF(AND(NOT(ISERROR(VLOOKUP(AB710,MonsterTable!$A:$B,MATCH(MonsterTable!$B$1,MonsterTable!$A$1:$B$1,0),0))),OR(ISBLANK(AD710),ISBLANK(AE710))),#N/A,
IFERROR(VLOOKUP(AB710,MonsterTable!$A:$B,MATCH(MonsterTable!$B$1,MonsterTable!$A$1:$B$1,0),0),
IF(OR(NOT(ISBLANK(AD710)),ISBLANK(AE710)),#N/A,
IF(AB710="empty","empty",
VLOOKUP(AB710,MonsterGroupTable!$A:$A,1,0)))))))</f>
        <v>empty</v>
      </c>
      <c r="AE710">
        <v>3</v>
      </c>
      <c r="AI710" s="1" t="s">
        <v>244</v>
      </c>
      <c r="AJ710" s="2">
        <f>IF(AND(ISBLANK(AI710),OR(NOT(ISBLANK(AK710)),NOT(ISBLANK(AL710)))),#N/A,
IF(ISBLANK(AI710),"",
IF(AND(NOT(ISERROR(VLOOKUP(AI710,MonsterTable!$A:$B,MATCH(MonsterTable!$B$1,MonsterTable!$A$1:$B$1,0),0))),OR(ISBLANK(AK710),ISBLANK(AL710))),#N/A,
IFERROR(VLOOKUP(AI710,MonsterTable!$A:$B,MATCH(MonsterTable!$B$1,MonsterTable!$A$1:$B$1,0),0),
IF(OR(NOT(ISBLANK(AK710)),ISBLANK(AL710)),#N/A,
IF(AI710="empty","empty",
VLOOKUP(AI710,MonsterGroupTable!$A:$A,1,0)))))))</f>
        <v>201</v>
      </c>
      <c r="AK710">
        <v>1</v>
      </c>
      <c r="AL710">
        <v>1</v>
      </c>
      <c r="AM710">
        <v>0</v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E710" s="2" t="str">
        <f>IF(AND(ISBLANK(BD710),OR(NOT(ISBLANK(BF710)),NOT(ISBLANK(BG710)))),#N/A,
IF(ISBLANK(BD710),"",
IF(AND(NOT(ISERROR(VLOOKUP(BD710,MonsterTable!$A:$B,MATCH(MonsterTable!$B$1,MonsterTable!$A$1:$B$1,0),0))),OR(ISBLANK(BF710),ISBLANK(BG710))),#N/A,
IFERROR(VLOOKUP(BD710,MonsterTable!$A:$B,MATCH(MonsterTable!$B$1,MonsterTable!$A$1:$B$1,0),0),
IF(OR(NOT(ISBLANK(BF710)),ISBLANK(BG710)),#N/A,
IF(BD710="empty","empty",
VLOOKUP(BD710,MonsterGroupTable!$A:$A,1,0)))))))</f>
        <v/>
      </c>
      <c r="BL710" s="2" t="str">
        <f>IF(AND(ISBLANK(BK710),OR(NOT(ISBLANK(BM710)),NOT(ISBLANK(BN710)))),#N/A,
IF(ISBLANK(BK710),"",
IF(AND(NOT(ISERROR(VLOOKUP(BK710,MonsterTable!$A:$B,MATCH(MonsterTable!$B$1,MonsterTable!$A$1:$B$1,0),0))),OR(ISBLANK(BM710),ISBLANK(BN710))),#N/A,
IFERROR(VLOOKUP(BK710,MonsterTable!$A:$B,MATCH(MonsterTable!$B$1,MonsterTable!$A$1:$B$1,0),0),
IF(OR(NOT(ISBLANK(BM710)),ISBLANK(BN710)),#N/A,
IF(BK710="empty","empty",
VLOOKUP(BK710,MonsterGroupTable!$A:$A,1,0)))))))</f>
        <v/>
      </c>
      <c r="BS710" s="2" t="str">
        <f>IF(AND(ISBLANK(BR710),OR(NOT(ISBLANK(BT710)),NOT(ISBLANK(BU710)))),#N/A,
IF(ISBLANK(BR710),"",
IF(AND(NOT(ISERROR(VLOOKUP(BR710,MonsterTable!$A:$B,MATCH(MonsterTable!$B$1,MonsterTable!$A$1:$B$1,0),0))),OR(ISBLANK(BT710),ISBLANK(BU710))),#N/A,
IFERROR(VLOOKUP(BR710,MonsterTable!$A:$B,MATCH(MonsterTable!$B$1,MonsterTable!$A$1:$B$1,0),0),
IF(OR(NOT(ISBLANK(BT710)),ISBLANK(BU710)),#N/A,
IF(BR710="empty","empty",
VLOOKUP(BR710,MonsterGroupTable!$A:$A,1,0)))))))</f>
        <v/>
      </c>
      <c r="BZ710" s="2" t="str">
        <f>IF(AND(ISBLANK(BY710),OR(NOT(ISBLANK(CA710)),NOT(ISBLANK(CB710)))),#N/A,
IF(ISBLANK(BY710),"",
IF(AND(NOT(ISERROR(VLOOKUP(BY710,MonsterTable!$A:$B,MATCH(MonsterTable!$B$1,MonsterTable!$A$1:$B$1,0),0))),OR(ISBLANK(CA710),ISBLANK(CB710))),#N/A,
IFERROR(VLOOKUP(BY710,MonsterTable!$A:$B,MATCH(MonsterTable!$B$1,MonsterTable!$A$1:$B$1,0),0),
IF(OR(NOT(ISBLANK(CA710)),ISBLANK(CB710)),#N/A,
IF(BY710="empty","empty",
VLOOKUP(BY710,MonsterGroupTable!$A:$A,1,0)))))))</f>
        <v/>
      </c>
      <c r="CG710" s="2" t="str">
        <f>IF(AND(ISBLANK(CF710),OR(NOT(ISBLANK(CH710)),NOT(ISBLANK(CI710)))),#N/A,
IF(ISBLANK(CF710),"",
IF(AND(NOT(ISERROR(VLOOKUP(CF710,MonsterTable!$A:$B,MATCH(MonsterTable!$B$1,MonsterTable!$A$1:$B$1,0),0))),OR(ISBLANK(CH710),ISBLANK(CI710))),#N/A,
IFERROR(VLOOKUP(CF710,MonsterTable!$A:$B,MATCH(MonsterTable!$B$1,MonsterTable!$A$1:$B$1,0),0),
IF(OR(NOT(ISBLANK(CH710)),ISBLANK(CI710)),#N/A,
IF(CF710="empty","empty",
VLOOKUP(CF710,MonsterGroupTable!$A:$A,1,0)))))))</f>
        <v/>
      </c>
    </row>
    <row r="711" spans="1:85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 t="s">
        <v>28</v>
      </c>
      <c r="I711" t="s">
        <v>245</v>
      </c>
      <c r="J711" t="s">
        <v>79</v>
      </c>
      <c r="K711" t="s">
        <v>80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3"/>
        <v>g102,5,empty,3,201,1,1,0</v>
      </c>
      <c r="U711" s="1" t="s">
        <v>282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g102</v>
      </c>
      <c r="X711">
        <v>5</v>
      </c>
      <c r="AB711" s="1" t="s">
        <v>74</v>
      </c>
      <c r="AC711" s="2" t="str">
        <f>IF(AND(ISBLANK(AB711),OR(NOT(ISBLANK(AD711)),NOT(ISBLANK(AE711)))),#N/A,
IF(ISBLANK(AB711),"",
IF(AND(NOT(ISERROR(VLOOKUP(AB711,MonsterTable!$A:$B,MATCH(MonsterTable!$B$1,MonsterTable!$A$1:$B$1,0),0))),OR(ISBLANK(AD711),ISBLANK(AE711))),#N/A,
IFERROR(VLOOKUP(AB711,MonsterTable!$A:$B,MATCH(MonsterTable!$B$1,MonsterTable!$A$1:$B$1,0),0),
IF(OR(NOT(ISBLANK(AD711)),ISBLANK(AE711)),#N/A,
IF(AB711="empty","empty",
VLOOKUP(AB711,MonsterGroupTable!$A:$A,1,0)))))))</f>
        <v>empty</v>
      </c>
      <c r="AE711">
        <v>3</v>
      </c>
      <c r="AI711" s="1" t="s">
        <v>244</v>
      </c>
      <c r="AJ711" s="2">
        <f>IF(AND(ISBLANK(AI711),OR(NOT(ISBLANK(AK711)),NOT(ISBLANK(AL711)))),#N/A,
IF(ISBLANK(AI711),"",
IF(AND(NOT(ISERROR(VLOOKUP(AI711,MonsterTable!$A:$B,MATCH(MonsterTable!$B$1,MonsterTable!$A$1:$B$1,0),0))),OR(ISBLANK(AK711),ISBLANK(AL711))),#N/A,
IFERROR(VLOOKUP(AI711,MonsterTable!$A:$B,MATCH(MonsterTable!$B$1,MonsterTable!$A$1:$B$1,0),0),
IF(OR(NOT(ISBLANK(AK711)),ISBLANK(AL711)),#N/A,
IF(AI711="empty","empty",
VLOOKUP(AI711,MonsterGroupTable!$A:$A,1,0)))))))</f>
        <v>201</v>
      </c>
      <c r="AK711">
        <v>1</v>
      </c>
      <c r="AL711">
        <v>1</v>
      </c>
      <c r="AM711">
        <v>0</v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E711" s="2" t="str">
        <f>IF(AND(ISBLANK(BD711),OR(NOT(ISBLANK(BF711)),NOT(ISBLANK(BG711)))),#N/A,
IF(ISBLANK(BD711),"",
IF(AND(NOT(ISERROR(VLOOKUP(BD711,MonsterTable!$A:$B,MATCH(MonsterTable!$B$1,MonsterTable!$A$1:$B$1,0),0))),OR(ISBLANK(BF711),ISBLANK(BG711))),#N/A,
IFERROR(VLOOKUP(BD711,MonsterTable!$A:$B,MATCH(MonsterTable!$B$1,MonsterTable!$A$1:$B$1,0),0),
IF(OR(NOT(ISBLANK(BF711)),ISBLANK(BG711)),#N/A,
IF(BD711="empty","empty",
VLOOKUP(BD711,MonsterGroupTable!$A:$A,1,0)))))))</f>
        <v/>
      </c>
      <c r="BL711" s="2" t="str">
        <f>IF(AND(ISBLANK(BK711),OR(NOT(ISBLANK(BM711)),NOT(ISBLANK(BN711)))),#N/A,
IF(ISBLANK(BK711),"",
IF(AND(NOT(ISERROR(VLOOKUP(BK711,MonsterTable!$A:$B,MATCH(MonsterTable!$B$1,MonsterTable!$A$1:$B$1,0),0))),OR(ISBLANK(BM711),ISBLANK(BN711))),#N/A,
IFERROR(VLOOKUP(BK711,MonsterTable!$A:$B,MATCH(MonsterTable!$B$1,MonsterTable!$A$1:$B$1,0),0),
IF(OR(NOT(ISBLANK(BM711)),ISBLANK(BN711)),#N/A,
IF(BK711="empty","empty",
VLOOKUP(BK711,MonsterGroupTable!$A:$A,1,0)))))))</f>
        <v/>
      </c>
      <c r="BS711" s="2" t="str">
        <f>IF(AND(ISBLANK(BR711),OR(NOT(ISBLANK(BT711)),NOT(ISBLANK(BU711)))),#N/A,
IF(ISBLANK(BR711),"",
IF(AND(NOT(ISERROR(VLOOKUP(BR711,MonsterTable!$A:$B,MATCH(MonsterTable!$B$1,MonsterTable!$A$1:$B$1,0),0))),OR(ISBLANK(BT711),ISBLANK(BU711))),#N/A,
IFERROR(VLOOKUP(BR711,MonsterTable!$A:$B,MATCH(MonsterTable!$B$1,MonsterTable!$A$1:$B$1,0),0),
IF(OR(NOT(ISBLANK(BT711)),ISBLANK(BU711)),#N/A,
IF(BR711="empty","empty",
VLOOKUP(BR711,MonsterGroupTable!$A:$A,1,0)))))))</f>
        <v/>
      </c>
      <c r="BZ711" s="2" t="str">
        <f>IF(AND(ISBLANK(BY711),OR(NOT(ISBLANK(CA711)),NOT(ISBLANK(CB711)))),#N/A,
IF(ISBLANK(BY711),"",
IF(AND(NOT(ISERROR(VLOOKUP(BY711,MonsterTable!$A:$B,MATCH(MonsterTable!$B$1,MonsterTable!$A$1:$B$1,0),0))),OR(ISBLANK(CA711),ISBLANK(CB711))),#N/A,
IFERROR(VLOOKUP(BY711,MonsterTable!$A:$B,MATCH(MonsterTable!$B$1,MonsterTable!$A$1:$B$1,0),0),
IF(OR(NOT(ISBLANK(CA711)),ISBLANK(CB711)),#N/A,
IF(BY711="empty","empty",
VLOOKUP(BY711,MonsterGroupTable!$A:$A,1,0)))))))</f>
        <v/>
      </c>
      <c r="CG711" s="2" t="str">
        <f>IF(AND(ISBLANK(CF711),OR(NOT(ISBLANK(CH711)),NOT(ISBLANK(CI711)))),#N/A,
IF(ISBLANK(CF711),"",
IF(AND(NOT(ISERROR(VLOOKUP(CF711,MonsterTable!$A:$B,MATCH(MonsterTable!$B$1,MonsterTable!$A$1:$B$1,0),0))),OR(ISBLANK(CH711),ISBLANK(CI711))),#N/A,
IFERROR(VLOOKUP(CF711,MonsterTable!$A:$B,MATCH(MonsterTable!$B$1,MonsterTable!$A$1:$B$1,0),0),
IF(OR(NOT(ISBLANK(CH711)),ISBLANK(CI711)),#N/A,
IF(CF711="empty","empty",
VLOOKUP(CF711,MonsterGroupTable!$A:$A,1,0)))))))</f>
        <v/>
      </c>
    </row>
    <row r="712" spans="1:85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 t="s">
        <v>28</v>
      </c>
      <c r="I712" t="s">
        <v>245</v>
      </c>
      <c r="J712" t="s">
        <v>79</v>
      </c>
      <c r="K712" t="s">
        <v>80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3"/>
        <v>g102,5,empty,3,201,1,1,0</v>
      </c>
      <c r="U712" s="1" t="s">
        <v>282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g102</v>
      </c>
      <c r="X712">
        <v>5</v>
      </c>
      <c r="AB712" s="1" t="s">
        <v>74</v>
      </c>
      <c r="AC712" s="2" t="str">
        <f>IF(AND(ISBLANK(AB712),OR(NOT(ISBLANK(AD712)),NOT(ISBLANK(AE712)))),#N/A,
IF(ISBLANK(AB712),"",
IF(AND(NOT(ISERROR(VLOOKUP(AB712,MonsterTable!$A:$B,MATCH(MonsterTable!$B$1,MonsterTable!$A$1:$B$1,0),0))),OR(ISBLANK(AD712),ISBLANK(AE712))),#N/A,
IFERROR(VLOOKUP(AB712,MonsterTable!$A:$B,MATCH(MonsterTable!$B$1,MonsterTable!$A$1:$B$1,0),0),
IF(OR(NOT(ISBLANK(AD712)),ISBLANK(AE712)),#N/A,
IF(AB712="empty","empty",
VLOOKUP(AB712,MonsterGroupTable!$A:$A,1,0)))))))</f>
        <v>empty</v>
      </c>
      <c r="AE712">
        <v>3</v>
      </c>
      <c r="AI712" s="1" t="s">
        <v>244</v>
      </c>
      <c r="AJ712" s="2">
        <f>IF(AND(ISBLANK(AI712),OR(NOT(ISBLANK(AK712)),NOT(ISBLANK(AL712)))),#N/A,
IF(ISBLANK(AI712),"",
IF(AND(NOT(ISERROR(VLOOKUP(AI712,MonsterTable!$A:$B,MATCH(MonsterTable!$B$1,MonsterTable!$A$1:$B$1,0),0))),OR(ISBLANK(AK712),ISBLANK(AL712))),#N/A,
IFERROR(VLOOKUP(AI712,MonsterTable!$A:$B,MATCH(MonsterTable!$B$1,MonsterTable!$A$1:$B$1,0),0),
IF(OR(NOT(ISBLANK(AK712)),ISBLANK(AL712)),#N/A,
IF(AI712="empty","empty",
VLOOKUP(AI712,MonsterGroupTable!$A:$A,1,0)))))))</f>
        <v>201</v>
      </c>
      <c r="AK712">
        <v>1</v>
      </c>
      <c r="AL712">
        <v>1</v>
      </c>
      <c r="AM712">
        <v>0</v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E712" s="2" t="str">
        <f>IF(AND(ISBLANK(BD712),OR(NOT(ISBLANK(BF712)),NOT(ISBLANK(BG712)))),#N/A,
IF(ISBLANK(BD712),"",
IF(AND(NOT(ISERROR(VLOOKUP(BD712,MonsterTable!$A:$B,MATCH(MonsterTable!$B$1,MonsterTable!$A$1:$B$1,0),0))),OR(ISBLANK(BF712),ISBLANK(BG712))),#N/A,
IFERROR(VLOOKUP(BD712,MonsterTable!$A:$B,MATCH(MonsterTable!$B$1,MonsterTable!$A$1:$B$1,0),0),
IF(OR(NOT(ISBLANK(BF712)),ISBLANK(BG712)),#N/A,
IF(BD712="empty","empty",
VLOOKUP(BD712,MonsterGroupTable!$A:$A,1,0)))))))</f>
        <v/>
      </c>
      <c r="BL712" s="2" t="str">
        <f>IF(AND(ISBLANK(BK712),OR(NOT(ISBLANK(BM712)),NOT(ISBLANK(BN712)))),#N/A,
IF(ISBLANK(BK712),"",
IF(AND(NOT(ISERROR(VLOOKUP(BK712,MonsterTable!$A:$B,MATCH(MonsterTable!$B$1,MonsterTable!$A$1:$B$1,0),0))),OR(ISBLANK(BM712),ISBLANK(BN712))),#N/A,
IFERROR(VLOOKUP(BK712,MonsterTable!$A:$B,MATCH(MonsterTable!$B$1,MonsterTable!$A$1:$B$1,0),0),
IF(OR(NOT(ISBLANK(BM712)),ISBLANK(BN712)),#N/A,
IF(BK712="empty","empty",
VLOOKUP(BK712,MonsterGroupTable!$A:$A,1,0)))))))</f>
        <v/>
      </c>
      <c r="BS712" s="2" t="str">
        <f>IF(AND(ISBLANK(BR712),OR(NOT(ISBLANK(BT712)),NOT(ISBLANK(BU712)))),#N/A,
IF(ISBLANK(BR712),"",
IF(AND(NOT(ISERROR(VLOOKUP(BR712,MonsterTable!$A:$B,MATCH(MonsterTable!$B$1,MonsterTable!$A$1:$B$1,0),0))),OR(ISBLANK(BT712),ISBLANK(BU712))),#N/A,
IFERROR(VLOOKUP(BR712,MonsterTable!$A:$B,MATCH(MonsterTable!$B$1,MonsterTable!$A$1:$B$1,0),0),
IF(OR(NOT(ISBLANK(BT712)),ISBLANK(BU712)),#N/A,
IF(BR712="empty","empty",
VLOOKUP(BR712,MonsterGroupTable!$A:$A,1,0)))))))</f>
        <v/>
      </c>
      <c r="BZ712" s="2" t="str">
        <f>IF(AND(ISBLANK(BY712),OR(NOT(ISBLANK(CA712)),NOT(ISBLANK(CB712)))),#N/A,
IF(ISBLANK(BY712),"",
IF(AND(NOT(ISERROR(VLOOKUP(BY712,MonsterTable!$A:$B,MATCH(MonsterTable!$B$1,MonsterTable!$A$1:$B$1,0),0))),OR(ISBLANK(CA712),ISBLANK(CB712))),#N/A,
IFERROR(VLOOKUP(BY712,MonsterTable!$A:$B,MATCH(MonsterTable!$B$1,MonsterTable!$A$1:$B$1,0),0),
IF(OR(NOT(ISBLANK(CA712)),ISBLANK(CB712)),#N/A,
IF(BY712="empty","empty",
VLOOKUP(BY712,MonsterGroupTable!$A:$A,1,0)))))))</f>
        <v/>
      </c>
      <c r="CG712" s="2" t="str">
        <f>IF(AND(ISBLANK(CF712),OR(NOT(ISBLANK(CH712)),NOT(ISBLANK(CI712)))),#N/A,
IF(ISBLANK(CF712),"",
IF(AND(NOT(ISERROR(VLOOKUP(CF712,MonsterTable!$A:$B,MATCH(MonsterTable!$B$1,MonsterTable!$A$1:$B$1,0),0))),OR(ISBLANK(CH712),ISBLANK(CI712))),#N/A,
IFERROR(VLOOKUP(CF712,MonsterTable!$A:$B,MATCH(MonsterTable!$B$1,MonsterTable!$A$1:$B$1,0),0),
IF(OR(NOT(ISBLANK(CH712)),ISBLANK(CI712)),#N/A,
IF(CF712="empty","empty",
VLOOKUP(CF712,MonsterGroupTable!$A:$A,1,0)))))))</f>
        <v/>
      </c>
    </row>
    <row r="713" spans="1:85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 t="s">
        <v>28</v>
      </c>
      <c r="I713" t="s">
        <v>245</v>
      </c>
      <c r="J713" t="s">
        <v>79</v>
      </c>
      <c r="K713" t="s">
        <v>80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3"/>
        <v>g102,5,empty,3,201,1,1,0</v>
      </c>
      <c r="U713" s="1" t="s">
        <v>282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g102</v>
      </c>
      <c r="X713">
        <v>5</v>
      </c>
      <c r="AB713" s="1" t="s">
        <v>74</v>
      </c>
      <c r="AC713" s="2" t="str">
        <f>IF(AND(ISBLANK(AB713),OR(NOT(ISBLANK(AD713)),NOT(ISBLANK(AE713)))),#N/A,
IF(ISBLANK(AB713),"",
IF(AND(NOT(ISERROR(VLOOKUP(AB713,MonsterTable!$A:$B,MATCH(MonsterTable!$B$1,MonsterTable!$A$1:$B$1,0),0))),OR(ISBLANK(AD713),ISBLANK(AE713))),#N/A,
IFERROR(VLOOKUP(AB713,MonsterTable!$A:$B,MATCH(MonsterTable!$B$1,MonsterTable!$A$1:$B$1,0),0),
IF(OR(NOT(ISBLANK(AD713)),ISBLANK(AE713)),#N/A,
IF(AB713="empty","empty",
VLOOKUP(AB713,MonsterGroupTable!$A:$A,1,0)))))))</f>
        <v>empty</v>
      </c>
      <c r="AE713">
        <v>3</v>
      </c>
      <c r="AI713" s="1" t="s">
        <v>244</v>
      </c>
      <c r="AJ713" s="2">
        <f>IF(AND(ISBLANK(AI713),OR(NOT(ISBLANK(AK713)),NOT(ISBLANK(AL713)))),#N/A,
IF(ISBLANK(AI713),"",
IF(AND(NOT(ISERROR(VLOOKUP(AI713,MonsterTable!$A:$B,MATCH(MonsterTable!$B$1,MonsterTable!$A$1:$B$1,0),0))),OR(ISBLANK(AK713),ISBLANK(AL713))),#N/A,
IFERROR(VLOOKUP(AI713,MonsterTable!$A:$B,MATCH(MonsterTable!$B$1,MonsterTable!$A$1:$B$1,0),0),
IF(OR(NOT(ISBLANK(AK713)),ISBLANK(AL713)),#N/A,
IF(AI713="empty","empty",
VLOOKUP(AI713,MonsterGroupTable!$A:$A,1,0)))))))</f>
        <v>201</v>
      </c>
      <c r="AK713">
        <v>1</v>
      </c>
      <c r="AL713">
        <v>1</v>
      </c>
      <c r="AM713">
        <v>0</v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E713" s="2" t="str">
        <f>IF(AND(ISBLANK(BD713),OR(NOT(ISBLANK(BF713)),NOT(ISBLANK(BG713)))),#N/A,
IF(ISBLANK(BD713),"",
IF(AND(NOT(ISERROR(VLOOKUP(BD713,MonsterTable!$A:$B,MATCH(MonsterTable!$B$1,MonsterTable!$A$1:$B$1,0),0))),OR(ISBLANK(BF713),ISBLANK(BG713))),#N/A,
IFERROR(VLOOKUP(BD713,MonsterTable!$A:$B,MATCH(MonsterTable!$B$1,MonsterTable!$A$1:$B$1,0),0),
IF(OR(NOT(ISBLANK(BF713)),ISBLANK(BG713)),#N/A,
IF(BD713="empty","empty",
VLOOKUP(BD713,MonsterGroupTable!$A:$A,1,0)))))))</f>
        <v/>
      </c>
      <c r="BL713" s="2" t="str">
        <f>IF(AND(ISBLANK(BK713),OR(NOT(ISBLANK(BM713)),NOT(ISBLANK(BN713)))),#N/A,
IF(ISBLANK(BK713),"",
IF(AND(NOT(ISERROR(VLOOKUP(BK713,MonsterTable!$A:$B,MATCH(MonsterTable!$B$1,MonsterTable!$A$1:$B$1,0),0))),OR(ISBLANK(BM713),ISBLANK(BN713))),#N/A,
IFERROR(VLOOKUP(BK713,MonsterTable!$A:$B,MATCH(MonsterTable!$B$1,MonsterTable!$A$1:$B$1,0),0),
IF(OR(NOT(ISBLANK(BM713)),ISBLANK(BN713)),#N/A,
IF(BK713="empty","empty",
VLOOKUP(BK713,MonsterGroupTable!$A:$A,1,0)))))))</f>
        <v/>
      </c>
      <c r="BS713" s="2" t="str">
        <f>IF(AND(ISBLANK(BR713),OR(NOT(ISBLANK(BT713)),NOT(ISBLANK(BU713)))),#N/A,
IF(ISBLANK(BR713),"",
IF(AND(NOT(ISERROR(VLOOKUP(BR713,MonsterTable!$A:$B,MATCH(MonsterTable!$B$1,MonsterTable!$A$1:$B$1,0),0))),OR(ISBLANK(BT713),ISBLANK(BU713))),#N/A,
IFERROR(VLOOKUP(BR713,MonsterTable!$A:$B,MATCH(MonsterTable!$B$1,MonsterTable!$A$1:$B$1,0),0),
IF(OR(NOT(ISBLANK(BT713)),ISBLANK(BU713)),#N/A,
IF(BR713="empty","empty",
VLOOKUP(BR713,MonsterGroupTable!$A:$A,1,0)))))))</f>
        <v/>
      </c>
      <c r="BZ713" s="2" t="str">
        <f>IF(AND(ISBLANK(BY713),OR(NOT(ISBLANK(CA713)),NOT(ISBLANK(CB713)))),#N/A,
IF(ISBLANK(BY713),"",
IF(AND(NOT(ISERROR(VLOOKUP(BY713,MonsterTable!$A:$B,MATCH(MonsterTable!$B$1,MonsterTable!$A$1:$B$1,0),0))),OR(ISBLANK(CA713),ISBLANK(CB713))),#N/A,
IFERROR(VLOOKUP(BY713,MonsterTable!$A:$B,MATCH(MonsterTable!$B$1,MonsterTable!$A$1:$B$1,0),0),
IF(OR(NOT(ISBLANK(CA713)),ISBLANK(CB713)),#N/A,
IF(BY713="empty","empty",
VLOOKUP(BY713,MonsterGroupTable!$A:$A,1,0)))))))</f>
        <v/>
      </c>
      <c r="CG713" s="2" t="str">
        <f>IF(AND(ISBLANK(CF713),OR(NOT(ISBLANK(CH713)),NOT(ISBLANK(CI713)))),#N/A,
IF(ISBLANK(CF713),"",
IF(AND(NOT(ISERROR(VLOOKUP(CF713,MonsterTable!$A:$B,MATCH(MonsterTable!$B$1,MonsterTable!$A$1:$B$1,0),0))),OR(ISBLANK(CH713),ISBLANK(CI713))),#N/A,
IFERROR(VLOOKUP(CF713,MonsterTable!$A:$B,MATCH(MonsterTable!$B$1,MonsterTable!$A$1:$B$1,0),0),
IF(OR(NOT(ISBLANK(CH713)),ISBLANK(CI713)),#N/A,
IF(CF713="empty","empty",
VLOOKUP(CF713,MonsterGroupTable!$A:$A,1,0)))))))</f>
        <v/>
      </c>
    </row>
    <row r="714" spans="1:85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 t="s">
        <v>28</v>
      </c>
      <c r="I714" t="s">
        <v>245</v>
      </c>
      <c r="J714" t="s">
        <v>79</v>
      </c>
      <c r="K714" t="s">
        <v>80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3"/>
        <v>g102,5,empty,3,201,1,1,0</v>
      </c>
      <c r="U714" s="1" t="s">
        <v>282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g102</v>
      </c>
      <c r="X714">
        <v>5</v>
      </c>
      <c r="AB714" s="1" t="s">
        <v>74</v>
      </c>
      <c r="AC714" s="2" t="str">
        <f>IF(AND(ISBLANK(AB714),OR(NOT(ISBLANK(AD714)),NOT(ISBLANK(AE714)))),#N/A,
IF(ISBLANK(AB714),"",
IF(AND(NOT(ISERROR(VLOOKUP(AB714,MonsterTable!$A:$B,MATCH(MonsterTable!$B$1,MonsterTable!$A$1:$B$1,0),0))),OR(ISBLANK(AD714),ISBLANK(AE714))),#N/A,
IFERROR(VLOOKUP(AB714,MonsterTable!$A:$B,MATCH(MonsterTable!$B$1,MonsterTable!$A$1:$B$1,0),0),
IF(OR(NOT(ISBLANK(AD714)),ISBLANK(AE714)),#N/A,
IF(AB714="empty","empty",
VLOOKUP(AB714,MonsterGroupTable!$A:$A,1,0)))))))</f>
        <v>empty</v>
      </c>
      <c r="AE714">
        <v>3</v>
      </c>
      <c r="AI714" s="1" t="s">
        <v>244</v>
      </c>
      <c r="AJ714" s="2">
        <f>IF(AND(ISBLANK(AI714),OR(NOT(ISBLANK(AK714)),NOT(ISBLANK(AL714)))),#N/A,
IF(ISBLANK(AI714),"",
IF(AND(NOT(ISERROR(VLOOKUP(AI714,MonsterTable!$A:$B,MATCH(MonsterTable!$B$1,MonsterTable!$A$1:$B$1,0),0))),OR(ISBLANK(AK714),ISBLANK(AL714))),#N/A,
IFERROR(VLOOKUP(AI714,MonsterTable!$A:$B,MATCH(MonsterTable!$B$1,MonsterTable!$A$1:$B$1,0),0),
IF(OR(NOT(ISBLANK(AK714)),ISBLANK(AL714)),#N/A,
IF(AI714="empty","empty",
VLOOKUP(AI714,MonsterGroupTable!$A:$A,1,0)))))))</f>
        <v>201</v>
      </c>
      <c r="AK714">
        <v>1</v>
      </c>
      <c r="AL714">
        <v>1</v>
      </c>
      <c r="AM714">
        <v>0</v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E714" s="2" t="str">
        <f>IF(AND(ISBLANK(BD714),OR(NOT(ISBLANK(BF714)),NOT(ISBLANK(BG714)))),#N/A,
IF(ISBLANK(BD714),"",
IF(AND(NOT(ISERROR(VLOOKUP(BD714,MonsterTable!$A:$B,MATCH(MonsterTable!$B$1,MonsterTable!$A$1:$B$1,0),0))),OR(ISBLANK(BF714),ISBLANK(BG714))),#N/A,
IFERROR(VLOOKUP(BD714,MonsterTable!$A:$B,MATCH(MonsterTable!$B$1,MonsterTable!$A$1:$B$1,0),0),
IF(OR(NOT(ISBLANK(BF714)),ISBLANK(BG714)),#N/A,
IF(BD714="empty","empty",
VLOOKUP(BD714,MonsterGroupTable!$A:$A,1,0)))))))</f>
        <v/>
      </c>
      <c r="BL714" s="2" t="str">
        <f>IF(AND(ISBLANK(BK714),OR(NOT(ISBLANK(BM714)),NOT(ISBLANK(BN714)))),#N/A,
IF(ISBLANK(BK714),"",
IF(AND(NOT(ISERROR(VLOOKUP(BK714,MonsterTable!$A:$B,MATCH(MonsterTable!$B$1,MonsterTable!$A$1:$B$1,0),0))),OR(ISBLANK(BM714),ISBLANK(BN714))),#N/A,
IFERROR(VLOOKUP(BK714,MonsterTable!$A:$B,MATCH(MonsterTable!$B$1,MonsterTable!$A$1:$B$1,0),0),
IF(OR(NOT(ISBLANK(BM714)),ISBLANK(BN714)),#N/A,
IF(BK714="empty","empty",
VLOOKUP(BK714,MonsterGroupTable!$A:$A,1,0)))))))</f>
        <v/>
      </c>
      <c r="BS714" s="2" t="str">
        <f>IF(AND(ISBLANK(BR714),OR(NOT(ISBLANK(BT714)),NOT(ISBLANK(BU714)))),#N/A,
IF(ISBLANK(BR714),"",
IF(AND(NOT(ISERROR(VLOOKUP(BR714,MonsterTable!$A:$B,MATCH(MonsterTable!$B$1,MonsterTable!$A$1:$B$1,0),0))),OR(ISBLANK(BT714),ISBLANK(BU714))),#N/A,
IFERROR(VLOOKUP(BR714,MonsterTable!$A:$B,MATCH(MonsterTable!$B$1,MonsterTable!$A$1:$B$1,0),0),
IF(OR(NOT(ISBLANK(BT714)),ISBLANK(BU714)),#N/A,
IF(BR714="empty","empty",
VLOOKUP(BR714,MonsterGroupTable!$A:$A,1,0)))))))</f>
        <v/>
      </c>
      <c r="BZ714" s="2" t="str">
        <f>IF(AND(ISBLANK(BY714),OR(NOT(ISBLANK(CA714)),NOT(ISBLANK(CB714)))),#N/A,
IF(ISBLANK(BY714),"",
IF(AND(NOT(ISERROR(VLOOKUP(BY714,MonsterTable!$A:$B,MATCH(MonsterTable!$B$1,MonsterTable!$A$1:$B$1,0),0))),OR(ISBLANK(CA714),ISBLANK(CB714))),#N/A,
IFERROR(VLOOKUP(BY714,MonsterTable!$A:$B,MATCH(MonsterTable!$B$1,MonsterTable!$A$1:$B$1,0),0),
IF(OR(NOT(ISBLANK(CA714)),ISBLANK(CB714)),#N/A,
IF(BY714="empty","empty",
VLOOKUP(BY714,MonsterGroupTable!$A:$A,1,0)))))))</f>
        <v/>
      </c>
      <c r="CG714" s="2" t="str">
        <f>IF(AND(ISBLANK(CF714),OR(NOT(ISBLANK(CH714)),NOT(ISBLANK(CI714)))),#N/A,
IF(ISBLANK(CF714),"",
IF(AND(NOT(ISERROR(VLOOKUP(CF714,MonsterTable!$A:$B,MATCH(MonsterTable!$B$1,MonsterTable!$A$1:$B$1,0),0))),OR(ISBLANK(CH714),ISBLANK(CI714))),#N/A,
IFERROR(VLOOKUP(CF714,MonsterTable!$A:$B,MATCH(MonsterTable!$B$1,MonsterTable!$A$1:$B$1,0),0),
IF(OR(NOT(ISBLANK(CH714)),ISBLANK(CI714)),#N/A,
IF(CF714="empty","empty",
VLOOKUP(CF714,MonsterGroupTable!$A:$A,1,0)))))))</f>
        <v/>
      </c>
    </row>
    <row r="715" spans="1:85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 t="s">
        <v>28</v>
      </c>
      <c r="I715" t="s">
        <v>245</v>
      </c>
      <c r="J715" t="s">
        <v>79</v>
      </c>
      <c r="K715" t="s">
        <v>80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3"/>
        <v>g102,5,empty,3,201,1,1,0</v>
      </c>
      <c r="U715" s="1" t="s">
        <v>282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g102</v>
      </c>
      <c r="X715">
        <v>5</v>
      </c>
      <c r="AB715" s="1" t="s">
        <v>74</v>
      </c>
      <c r="AC715" s="2" t="str">
        <f>IF(AND(ISBLANK(AB715),OR(NOT(ISBLANK(AD715)),NOT(ISBLANK(AE715)))),#N/A,
IF(ISBLANK(AB715),"",
IF(AND(NOT(ISERROR(VLOOKUP(AB715,MonsterTable!$A:$B,MATCH(MonsterTable!$B$1,MonsterTable!$A$1:$B$1,0),0))),OR(ISBLANK(AD715),ISBLANK(AE715))),#N/A,
IFERROR(VLOOKUP(AB715,MonsterTable!$A:$B,MATCH(MonsterTable!$B$1,MonsterTable!$A$1:$B$1,0),0),
IF(OR(NOT(ISBLANK(AD715)),ISBLANK(AE715)),#N/A,
IF(AB715="empty","empty",
VLOOKUP(AB715,MonsterGroupTable!$A:$A,1,0)))))))</f>
        <v>empty</v>
      </c>
      <c r="AE715">
        <v>3</v>
      </c>
      <c r="AI715" s="1" t="s">
        <v>244</v>
      </c>
      <c r="AJ715" s="2">
        <f>IF(AND(ISBLANK(AI715),OR(NOT(ISBLANK(AK715)),NOT(ISBLANK(AL715)))),#N/A,
IF(ISBLANK(AI715),"",
IF(AND(NOT(ISERROR(VLOOKUP(AI715,MonsterTable!$A:$B,MATCH(MonsterTable!$B$1,MonsterTable!$A$1:$B$1,0),0))),OR(ISBLANK(AK715),ISBLANK(AL715))),#N/A,
IFERROR(VLOOKUP(AI715,MonsterTable!$A:$B,MATCH(MonsterTable!$B$1,MonsterTable!$A$1:$B$1,0),0),
IF(OR(NOT(ISBLANK(AK715)),ISBLANK(AL715)),#N/A,
IF(AI715="empty","empty",
VLOOKUP(AI715,MonsterGroupTable!$A:$A,1,0)))))))</f>
        <v>201</v>
      </c>
      <c r="AK715">
        <v>1</v>
      </c>
      <c r="AL715">
        <v>1</v>
      </c>
      <c r="AM715">
        <v>0</v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E715" s="2" t="str">
        <f>IF(AND(ISBLANK(BD715),OR(NOT(ISBLANK(BF715)),NOT(ISBLANK(BG715)))),#N/A,
IF(ISBLANK(BD715),"",
IF(AND(NOT(ISERROR(VLOOKUP(BD715,MonsterTable!$A:$B,MATCH(MonsterTable!$B$1,MonsterTable!$A$1:$B$1,0),0))),OR(ISBLANK(BF715),ISBLANK(BG715))),#N/A,
IFERROR(VLOOKUP(BD715,MonsterTable!$A:$B,MATCH(MonsterTable!$B$1,MonsterTable!$A$1:$B$1,0),0),
IF(OR(NOT(ISBLANK(BF715)),ISBLANK(BG715)),#N/A,
IF(BD715="empty","empty",
VLOOKUP(BD715,MonsterGroupTable!$A:$A,1,0)))))))</f>
        <v/>
      </c>
      <c r="BL715" s="2" t="str">
        <f>IF(AND(ISBLANK(BK715),OR(NOT(ISBLANK(BM715)),NOT(ISBLANK(BN715)))),#N/A,
IF(ISBLANK(BK715),"",
IF(AND(NOT(ISERROR(VLOOKUP(BK715,MonsterTable!$A:$B,MATCH(MonsterTable!$B$1,MonsterTable!$A$1:$B$1,0),0))),OR(ISBLANK(BM715),ISBLANK(BN715))),#N/A,
IFERROR(VLOOKUP(BK715,MonsterTable!$A:$B,MATCH(MonsterTable!$B$1,MonsterTable!$A$1:$B$1,0),0),
IF(OR(NOT(ISBLANK(BM715)),ISBLANK(BN715)),#N/A,
IF(BK715="empty","empty",
VLOOKUP(BK715,MonsterGroupTable!$A:$A,1,0)))))))</f>
        <v/>
      </c>
      <c r="BS715" s="2" t="str">
        <f>IF(AND(ISBLANK(BR715),OR(NOT(ISBLANK(BT715)),NOT(ISBLANK(BU715)))),#N/A,
IF(ISBLANK(BR715),"",
IF(AND(NOT(ISERROR(VLOOKUP(BR715,MonsterTable!$A:$B,MATCH(MonsterTable!$B$1,MonsterTable!$A$1:$B$1,0),0))),OR(ISBLANK(BT715),ISBLANK(BU715))),#N/A,
IFERROR(VLOOKUP(BR715,MonsterTable!$A:$B,MATCH(MonsterTable!$B$1,MonsterTable!$A$1:$B$1,0),0),
IF(OR(NOT(ISBLANK(BT715)),ISBLANK(BU715)),#N/A,
IF(BR715="empty","empty",
VLOOKUP(BR715,MonsterGroupTable!$A:$A,1,0)))))))</f>
        <v/>
      </c>
      <c r="BZ715" s="2" t="str">
        <f>IF(AND(ISBLANK(BY715),OR(NOT(ISBLANK(CA715)),NOT(ISBLANK(CB715)))),#N/A,
IF(ISBLANK(BY715),"",
IF(AND(NOT(ISERROR(VLOOKUP(BY715,MonsterTable!$A:$B,MATCH(MonsterTable!$B$1,MonsterTable!$A$1:$B$1,0),0))),OR(ISBLANK(CA715),ISBLANK(CB715))),#N/A,
IFERROR(VLOOKUP(BY715,MonsterTable!$A:$B,MATCH(MonsterTable!$B$1,MonsterTable!$A$1:$B$1,0),0),
IF(OR(NOT(ISBLANK(CA715)),ISBLANK(CB715)),#N/A,
IF(BY715="empty","empty",
VLOOKUP(BY715,MonsterGroupTable!$A:$A,1,0)))))))</f>
        <v/>
      </c>
      <c r="CG715" s="2" t="str">
        <f>IF(AND(ISBLANK(CF715),OR(NOT(ISBLANK(CH715)),NOT(ISBLANK(CI715)))),#N/A,
IF(ISBLANK(CF715),"",
IF(AND(NOT(ISERROR(VLOOKUP(CF715,MonsterTable!$A:$B,MATCH(MonsterTable!$B$1,MonsterTable!$A$1:$B$1,0),0))),OR(ISBLANK(CH715),ISBLANK(CI715))),#N/A,
IFERROR(VLOOKUP(CF715,MonsterTable!$A:$B,MATCH(MonsterTable!$B$1,MonsterTable!$A$1:$B$1,0),0),
IF(OR(NOT(ISBLANK(CH715)),ISBLANK(CI715)),#N/A,
IF(CF715="empty","empty",
VLOOKUP(CF715,MonsterGroupTable!$A:$A,1,0)))))))</f>
        <v/>
      </c>
    </row>
    <row r="716" spans="1:85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 t="s">
        <v>28</v>
      </c>
      <c r="I716" t="s">
        <v>245</v>
      </c>
      <c r="J716" t="s">
        <v>79</v>
      </c>
      <c r="K716" t="s">
        <v>80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3"/>
        <v>g102,5,empty,3,201,1,1,0</v>
      </c>
      <c r="U716" s="1" t="s">
        <v>282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g102</v>
      </c>
      <c r="X716">
        <v>5</v>
      </c>
      <c r="AB716" s="1" t="s">
        <v>74</v>
      </c>
      <c r="AC716" s="2" t="str">
        <f>IF(AND(ISBLANK(AB716),OR(NOT(ISBLANK(AD716)),NOT(ISBLANK(AE716)))),#N/A,
IF(ISBLANK(AB716),"",
IF(AND(NOT(ISERROR(VLOOKUP(AB716,MonsterTable!$A:$B,MATCH(MonsterTable!$B$1,MonsterTable!$A$1:$B$1,0),0))),OR(ISBLANK(AD716),ISBLANK(AE716))),#N/A,
IFERROR(VLOOKUP(AB716,MonsterTable!$A:$B,MATCH(MonsterTable!$B$1,MonsterTable!$A$1:$B$1,0),0),
IF(OR(NOT(ISBLANK(AD716)),ISBLANK(AE716)),#N/A,
IF(AB716="empty","empty",
VLOOKUP(AB716,MonsterGroupTable!$A:$A,1,0)))))))</f>
        <v>empty</v>
      </c>
      <c r="AE716">
        <v>3</v>
      </c>
      <c r="AI716" s="1" t="s">
        <v>244</v>
      </c>
      <c r="AJ716" s="2">
        <f>IF(AND(ISBLANK(AI716),OR(NOT(ISBLANK(AK716)),NOT(ISBLANK(AL716)))),#N/A,
IF(ISBLANK(AI716),"",
IF(AND(NOT(ISERROR(VLOOKUP(AI716,MonsterTable!$A:$B,MATCH(MonsterTable!$B$1,MonsterTable!$A$1:$B$1,0),0))),OR(ISBLANK(AK716),ISBLANK(AL716))),#N/A,
IFERROR(VLOOKUP(AI716,MonsterTable!$A:$B,MATCH(MonsterTable!$B$1,MonsterTable!$A$1:$B$1,0),0),
IF(OR(NOT(ISBLANK(AK716)),ISBLANK(AL716)),#N/A,
IF(AI716="empty","empty",
VLOOKUP(AI716,MonsterGroupTable!$A:$A,1,0)))))))</f>
        <v>201</v>
      </c>
      <c r="AK716">
        <v>1</v>
      </c>
      <c r="AL716">
        <v>1</v>
      </c>
      <c r="AM716">
        <v>0</v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E716" s="2" t="str">
        <f>IF(AND(ISBLANK(BD716),OR(NOT(ISBLANK(BF716)),NOT(ISBLANK(BG716)))),#N/A,
IF(ISBLANK(BD716),"",
IF(AND(NOT(ISERROR(VLOOKUP(BD716,MonsterTable!$A:$B,MATCH(MonsterTable!$B$1,MonsterTable!$A$1:$B$1,0),0))),OR(ISBLANK(BF716),ISBLANK(BG716))),#N/A,
IFERROR(VLOOKUP(BD716,MonsterTable!$A:$B,MATCH(MonsterTable!$B$1,MonsterTable!$A$1:$B$1,0),0),
IF(OR(NOT(ISBLANK(BF716)),ISBLANK(BG716)),#N/A,
IF(BD716="empty","empty",
VLOOKUP(BD716,MonsterGroupTable!$A:$A,1,0)))))))</f>
        <v/>
      </c>
      <c r="BL716" s="2" t="str">
        <f>IF(AND(ISBLANK(BK716),OR(NOT(ISBLANK(BM716)),NOT(ISBLANK(BN716)))),#N/A,
IF(ISBLANK(BK716),"",
IF(AND(NOT(ISERROR(VLOOKUP(BK716,MonsterTable!$A:$B,MATCH(MonsterTable!$B$1,MonsterTable!$A$1:$B$1,0),0))),OR(ISBLANK(BM716),ISBLANK(BN716))),#N/A,
IFERROR(VLOOKUP(BK716,MonsterTable!$A:$B,MATCH(MonsterTable!$B$1,MonsterTable!$A$1:$B$1,0),0),
IF(OR(NOT(ISBLANK(BM716)),ISBLANK(BN716)),#N/A,
IF(BK716="empty","empty",
VLOOKUP(BK716,MonsterGroupTable!$A:$A,1,0)))))))</f>
        <v/>
      </c>
      <c r="BS716" s="2" t="str">
        <f>IF(AND(ISBLANK(BR716),OR(NOT(ISBLANK(BT716)),NOT(ISBLANK(BU716)))),#N/A,
IF(ISBLANK(BR716),"",
IF(AND(NOT(ISERROR(VLOOKUP(BR716,MonsterTable!$A:$B,MATCH(MonsterTable!$B$1,MonsterTable!$A$1:$B$1,0),0))),OR(ISBLANK(BT716),ISBLANK(BU716))),#N/A,
IFERROR(VLOOKUP(BR716,MonsterTable!$A:$B,MATCH(MonsterTable!$B$1,MonsterTable!$A$1:$B$1,0),0),
IF(OR(NOT(ISBLANK(BT716)),ISBLANK(BU716)),#N/A,
IF(BR716="empty","empty",
VLOOKUP(BR716,MonsterGroupTable!$A:$A,1,0)))))))</f>
        <v/>
      </c>
      <c r="BZ716" s="2" t="str">
        <f>IF(AND(ISBLANK(BY716),OR(NOT(ISBLANK(CA716)),NOT(ISBLANK(CB716)))),#N/A,
IF(ISBLANK(BY716),"",
IF(AND(NOT(ISERROR(VLOOKUP(BY716,MonsterTable!$A:$B,MATCH(MonsterTable!$B$1,MonsterTable!$A$1:$B$1,0),0))),OR(ISBLANK(CA716),ISBLANK(CB716))),#N/A,
IFERROR(VLOOKUP(BY716,MonsterTable!$A:$B,MATCH(MonsterTable!$B$1,MonsterTable!$A$1:$B$1,0),0),
IF(OR(NOT(ISBLANK(CA716)),ISBLANK(CB716)),#N/A,
IF(BY716="empty","empty",
VLOOKUP(BY716,MonsterGroupTable!$A:$A,1,0)))))))</f>
        <v/>
      </c>
      <c r="CG716" s="2" t="str">
        <f>IF(AND(ISBLANK(CF716),OR(NOT(ISBLANK(CH716)),NOT(ISBLANK(CI716)))),#N/A,
IF(ISBLANK(CF716),"",
IF(AND(NOT(ISERROR(VLOOKUP(CF716,MonsterTable!$A:$B,MATCH(MonsterTable!$B$1,MonsterTable!$A$1:$B$1,0),0))),OR(ISBLANK(CH716),ISBLANK(CI716))),#N/A,
IFERROR(VLOOKUP(CF716,MonsterTable!$A:$B,MATCH(MonsterTable!$B$1,MonsterTable!$A$1:$B$1,0),0),
IF(OR(NOT(ISBLANK(CH716)),ISBLANK(CI716)),#N/A,
IF(CF716="empty","empty",
VLOOKUP(CF716,MonsterGroupTable!$A:$A,1,0)))))))</f>
        <v/>
      </c>
    </row>
    <row r="717" spans="1:85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 t="s">
        <v>28</v>
      </c>
      <c r="I717" t="s">
        <v>245</v>
      </c>
      <c r="J717" t="s">
        <v>79</v>
      </c>
      <c r="K717" t="s">
        <v>80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3"/>
        <v>g102,5,empty,3,201,1,1,0</v>
      </c>
      <c r="U717" s="1" t="s">
        <v>282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g102</v>
      </c>
      <c r="X717">
        <v>5</v>
      </c>
      <c r="AB717" s="1" t="s">
        <v>74</v>
      </c>
      <c r="AC717" s="2" t="str">
        <f>IF(AND(ISBLANK(AB717),OR(NOT(ISBLANK(AD717)),NOT(ISBLANK(AE717)))),#N/A,
IF(ISBLANK(AB717),"",
IF(AND(NOT(ISERROR(VLOOKUP(AB717,MonsterTable!$A:$B,MATCH(MonsterTable!$B$1,MonsterTable!$A$1:$B$1,0),0))),OR(ISBLANK(AD717),ISBLANK(AE717))),#N/A,
IFERROR(VLOOKUP(AB717,MonsterTable!$A:$B,MATCH(MonsterTable!$B$1,MonsterTable!$A$1:$B$1,0),0),
IF(OR(NOT(ISBLANK(AD717)),ISBLANK(AE717)),#N/A,
IF(AB717="empty","empty",
VLOOKUP(AB717,MonsterGroupTable!$A:$A,1,0)))))))</f>
        <v>empty</v>
      </c>
      <c r="AE717">
        <v>3</v>
      </c>
      <c r="AI717" s="1" t="s">
        <v>244</v>
      </c>
      <c r="AJ717" s="2">
        <f>IF(AND(ISBLANK(AI717),OR(NOT(ISBLANK(AK717)),NOT(ISBLANK(AL717)))),#N/A,
IF(ISBLANK(AI717),"",
IF(AND(NOT(ISERROR(VLOOKUP(AI717,MonsterTable!$A:$B,MATCH(MonsterTable!$B$1,MonsterTable!$A$1:$B$1,0),0))),OR(ISBLANK(AK717),ISBLANK(AL717))),#N/A,
IFERROR(VLOOKUP(AI717,MonsterTable!$A:$B,MATCH(MonsterTable!$B$1,MonsterTable!$A$1:$B$1,0),0),
IF(OR(NOT(ISBLANK(AK717)),ISBLANK(AL717)),#N/A,
IF(AI717="empty","empty",
VLOOKUP(AI717,MonsterGroupTable!$A:$A,1,0)))))))</f>
        <v>201</v>
      </c>
      <c r="AK717">
        <v>1</v>
      </c>
      <c r="AL717">
        <v>1</v>
      </c>
      <c r="AM717">
        <v>0</v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E717" s="2" t="str">
        <f>IF(AND(ISBLANK(BD717),OR(NOT(ISBLANK(BF717)),NOT(ISBLANK(BG717)))),#N/A,
IF(ISBLANK(BD717),"",
IF(AND(NOT(ISERROR(VLOOKUP(BD717,MonsterTable!$A:$B,MATCH(MonsterTable!$B$1,MonsterTable!$A$1:$B$1,0),0))),OR(ISBLANK(BF717),ISBLANK(BG717))),#N/A,
IFERROR(VLOOKUP(BD717,MonsterTable!$A:$B,MATCH(MonsterTable!$B$1,MonsterTable!$A$1:$B$1,0),0),
IF(OR(NOT(ISBLANK(BF717)),ISBLANK(BG717)),#N/A,
IF(BD717="empty","empty",
VLOOKUP(BD717,MonsterGroupTable!$A:$A,1,0)))))))</f>
        <v/>
      </c>
      <c r="BL717" s="2" t="str">
        <f>IF(AND(ISBLANK(BK717),OR(NOT(ISBLANK(BM717)),NOT(ISBLANK(BN717)))),#N/A,
IF(ISBLANK(BK717),"",
IF(AND(NOT(ISERROR(VLOOKUP(BK717,MonsterTable!$A:$B,MATCH(MonsterTable!$B$1,MonsterTable!$A$1:$B$1,0),0))),OR(ISBLANK(BM717),ISBLANK(BN717))),#N/A,
IFERROR(VLOOKUP(BK717,MonsterTable!$A:$B,MATCH(MonsterTable!$B$1,MonsterTable!$A$1:$B$1,0),0),
IF(OR(NOT(ISBLANK(BM717)),ISBLANK(BN717)),#N/A,
IF(BK717="empty","empty",
VLOOKUP(BK717,MonsterGroupTable!$A:$A,1,0)))))))</f>
        <v/>
      </c>
      <c r="BS717" s="2" t="str">
        <f>IF(AND(ISBLANK(BR717),OR(NOT(ISBLANK(BT717)),NOT(ISBLANK(BU717)))),#N/A,
IF(ISBLANK(BR717),"",
IF(AND(NOT(ISERROR(VLOOKUP(BR717,MonsterTable!$A:$B,MATCH(MonsterTable!$B$1,MonsterTable!$A$1:$B$1,0),0))),OR(ISBLANK(BT717),ISBLANK(BU717))),#N/A,
IFERROR(VLOOKUP(BR717,MonsterTable!$A:$B,MATCH(MonsterTable!$B$1,MonsterTable!$A$1:$B$1,0),0),
IF(OR(NOT(ISBLANK(BT717)),ISBLANK(BU717)),#N/A,
IF(BR717="empty","empty",
VLOOKUP(BR717,MonsterGroupTable!$A:$A,1,0)))))))</f>
        <v/>
      </c>
      <c r="BZ717" s="2" t="str">
        <f>IF(AND(ISBLANK(BY717),OR(NOT(ISBLANK(CA717)),NOT(ISBLANK(CB717)))),#N/A,
IF(ISBLANK(BY717),"",
IF(AND(NOT(ISERROR(VLOOKUP(BY717,MonsterTable!$A:$B,MATCH(MonsterTable!$B$1,MonsterTable!$A$1:$B$1,0),0))),OR(ISBLANK(CA717),ISBLANK(CB717))),#N/A,
IFERROR(VLOOKUP(BY717,MonsterTable!$A:$B,MATCH(MonsterTable!$B$1,MonsterTable!$A$1:$B$1,0),0),
IF(OR(NOT(ISBLANK(CA717)),ISBLANK(CB717)),#N/A,
IF(BY717="empty","empty",
VLOOKUP(BY717,MonsterGroupTable!$A:$A,1,0)))))))</f>
        <v/>
      </c>
      <c r="CG717" s="2" t="str">
        <f>IF(AND(ISBLANK(CF717),OR(NOT(ISBLANK(CH717)),NOT(ISBLANK(CI717)))),#N/A,
IF(ISBLANK(CF717),"",
IF(AND(NOT(ISERROR(VLOOKUP(CF717,MonsterTable!$A:$B,MATCH(MonsterTable!$B$1,MonsterTable!$A$1:$B$1,0),0))),OR(ISBLANK(CH717),ISBLANK(CI717))),#N/A,
IFERROR(VLOOKUP(CF717,MonsterTable!$A:$B,MATCH(MonsterTable!$B$1,MonsterTable!$A$1:$B$1,0),0),
IF(OR(NOT(ISBLANK(CH717)),ISBLANK(CI717)),#N/A,
IF(CF717="empty","empty",
VLOOKUP(CF717,MonsterGroupTable!$A:$A,1,0)))))))</f>
        <v/>
      </c>
    </row>
    <row r="718" spans="1:85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 t="s">
        <v>28</v>
      </c>
      <c r="I718" t="s">
        <v>245</v>
      </c>
      <c r="J718" t="s">
        <v>79</v>
      </c>
      <c r="K718" t="s">
        <v>80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3"/>
        <v>g102,5,empty,3,201,1,1,0</v>
      </c>
      <c r="U718" s="1" t="s">
        <v>282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g102</v>
      </c>
      <c r="X718">
        <v>5</v>
      </c>
      <c r="AB718" s="1" t="s">
        <v>74</v>
      </c>
      <c r="AC718" s="2" t="str">
        <f>IF(AND(ISBLANK(AB718),OR(NOT(ISBLANK(AD718)),NOT(ISBLANK(AE718)))),#N/A,
IF(ISBLANK(AB718),"",
IF(AND(NOT(ISERROR(VLOOKUP(AB718,MonsterTable!$A:$B,MATCH(MonsterTable!$B$1,MonsterTable!$A$1:$B$1,0),0))),OR(ISBLANK(AD718),ISBLANK(AE718))),#N/A,
IFERROR(VLOOKUP(AB718,MonsterTable!$A:$B,MATCH(MonsterTable!$B$1,MonsterTable!$A$1:$B$1,0),0),
IF(OR(NOT(ISBLANK(AD718)),ISBLANK(AE718)),#N/A,
IF(AB718="empty","empty",
VLOOKUP(AB718,MonsterGroupTable!$A:$A,1,0)))))))</f>
        <v>empty</v>
      </c>
      <c r="AE718">
        <v>3</v>
      </c>
      <c r="AI718" s="1" t="s">
        <v>244</v>
      </c>
      <c r="AJ718" s="2">
        <f>IF(AND(ISBLANK(AI718),OR(NOT(ISBLANK(AK718)),NOT(ISBLANK(AL718)))),#N/A,
IF(ISBLANK(AI718),"",
IF(AND(NOT(ISERROR(VLOOKUP(AI718,MonsterTable!$A:$B,MATCH(MonsterTable!$B$1,MonsterTable!$A$1:$B$1,0),0))),OR(ISBLANK(AK718),ISBLANK(AL718))),#N/A,
IFERROR(VLOOKUP(AI718,MonsterTable!$A:$B,MATCH(MonsterTable!$B$1,MonsterTable!$A$1:$B$1,0),0),
IF(OR(NOT(ISBLANK(AK718)),ISBLANK(AL718)),#N/A,
IF(AI718="empty","empty",
VLOOKUP(AI718,MonsterGroupTable!$A:$A,1,0)))))))</f>
        <v>201</v>
      </c>
      <c r="AK718">
        <v>1</v>
      </c>
      <c r="AL718">
        <v>1</v>
      </c>
      <c r="AM718">
        <v>0</v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E718" s="2" t="str">
        <f>IF(AND(ISBLANK(BD718),OR(NOT(ISBLANK(BF718)),NOT(ISBLANK(BG718)))),#N/A,
IF(ISBLANK(BD718),"",
IF(AND(NOT(ISERROR(VLOOKUP(BD718,MonsterTable!$A:$B,MATCH(MonsterTable!$B$1,MonsterTable!$A$1:$B$1,0),0))),OR(ISBLANK(BF718),ISBLANK(BG718))),#N/A,
IFERROR(VLOOKUP(BD718,MonsterTable!$A:$B,MATCH(MonsterTable!$B$1,MonsterTable!$A$1:$B$1,0),0),
IF(OR(NOT(ISBLANK(BF718)),ISBLANK(BG718)),#N/A,
IF(BD718="empty","empty",
VLOOKUP(BD718,MonsterGroupTable!$A:$A,1,0)))))))</f>
        <v/>
      </c>
      <c r="BL718" s="2" t="str">
        <f>IF(AND(ISBLANK(BK718),OR(NOT(ISBLANK(BM718)),NOT(ISBLANK(BN718)))),#N/A,
IF(ISBLANK(BK718),"",
IF(AND(NOT(ISERROR(VLOOKUP(BK718,MonsterTable!$A:$B,MATCH(MonsterTable!$B$1,MonsterTable!$A$1:$B$1,0),0))),OR(ISBLANK(BM718),ISBLANK(BN718))),#N/A,
IFERROR(VLOOKUP(BK718,MonsterTable!$A:$B,MATCH(MonsterTable!$B$1,MonsterTable!$A$1:$B$1,0),0),
IF(OR(NOT(ISBLANK(BM718)),ISBLANK(BN718)),#N/A,
IF(BK718="empty","empty",
VLOOKUP(BK718,MonsterGroupTable!$A:$A,1,0)))))))</f>
        <v/>
      </c>
      <c r="BS718" s="2" t="str">
        <f>IF(AND(ISBLANK(BR718),OR(NOT(ISBLANK(BT718)),NOT(ISBLANK(BU718)))),#N/A,
IF(ISBLANK(BR718),"",
IF(AND(NOT(ISERROR(VLOOKUP(BR718,MonsterTable!$A:$B,MATCH(MonsterTable!$B$1,MonsterTable!$A$1:$B$1,0),0))),OR(ISBLANK(BT718),ISBLANK(BU718))),#N/A,
IFERROR(VLOOKUP(BR718,MonsterTable!$A:$B,MATCH(MonsterTable!$B$1,MonsterTable!$A$1:$B$1,0),0),
IF(OR(NOT(ISBLANK(BT718)),ISBLANK(BU718)),#N/A,
IF(BR718="empty","empty",
VLOOKUP(BR718,MonsterGroupTable!$A:$A,1,0)))))))</f>
        <v/>
      </c>
      <c r="BZ718" s="2" t="str">
        <f>IF(AND(ISBLANK(BY718),OR(NOT(ISBLANK(CA718)),NOT(ISBLANK(CB718)))),#N/A,
IF(ISBLANK(BY718),"",
IF(AND(NOT(ISERROR(VLOOKUP(BY718,MonsterTable!$A:$B,MATCH(MonsterTable!$B$1,MonsterTable!$A$1:$B$1,0),0))),OR(ISBLANK(CA718),ISBLANK(CB718))),#N/A,
IFERROR(VLOOKUP(BY718,MonsterTable!$A:$B,MATCH(MonsterTable!$B$1,MonsterTable!$A$1:$B$1,0),0),
IF(OR(NOT(ISBLANK(CA718)),ISBLANK(CB718)),#N/A,
IF(BY718="empty","empty",
VLOOKUP(BY718,MonsterGroupTable!$A:$A,1,0)))))))</f>
        <v/>
      </c>
      <c r="CG718" s="2" t="str">
        <f>IF(AND(ISBLANK(CF718),OR(NOT(ISBLANK(CH718)),NOT(ISBLANK(CI718)))),#N/A,
IF(ISBLANK(CF718),"",
IF(AND(NOT(ISERROR(VLOOKUP(CF718,MonsterTable!$A:$B,MATCH(MonsterTable!$B$1,MonsterTable!$A$1:$B$1,0),0))),OR(ISBLANK(CH718),ISBLANK(CI718))),#N/A,
IFERROR(VLOOKUP(CF718,MonsterTable!$A:$B,MATCH(MonsterTable!$B$1,MonsterTable!$A$1:$B$1,0),0),
IF(OR(NOT(ISBLANK(CH718)),ISBLANK(CI718)),#N/A,
IF(CF718="empty","empty",
VLOOKUP(CF718,MonsterGroupTable!$A:$A,1,0)))))))</f>
        <v/>
      </c>
    </row>
    <row r="719" spans="1:85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 t="s">
        <v>28</v>
      </c>
      <c r="I719" t="s">
        <v>245</v>
      </c>
      <c r="J719" t="s">
        <v>79</v>
      </c>
      <c r="K719" t="s">
        <v>80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3"/>
        <v>g102,5,empty,3,201,1,1,0</v>
      </c>
      <c r="U719" s="1" t="s">
        <v>282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g102</v>
      </c>
      <c r="X719">
        <v>5</v>
      </c>
      <c r="AB719" s="1" t="s">
        <v>74</v>
      </c>
      <c r="AC719" s="2" t="str">
        <f>IF(AND(ISBLANK(AB719),OR(NOT(ISBLANK(AD719)),NOT(ISBLANK(AE719)))),#N/A,
IF(ISBLANK(AB719),"",
IF(AND(NOT(ISERROR(VLOOKUP(AB719,MonsterTable!$A:$B,MATCH(MonsterTable!$B$1,MonsterTable!$A$1:$B$1,0),0))),OR(ISBLANK(AD719),ISBLANK(AE719))),#N/A,
IFERROR(VLOOKUP(AB719,MonsterTable!$A:$B,MATCH(MonsterTable!$B$1,MonsterTable!$A$1:$B$1,0),0),
IF(OR(NOT(ISBLANK(AD719)),ISBLANK(AE719)),#N/A,
IF(AB719="empty","empty",
VLOOKUP(AB719,MonsterGroupTable!$A:$A,1,0)))))))</f>
        <v>empty</v>
      </c>
      <c r="AE719">
        <v>3</v>
      </c>
      <c r="AI719" s="1" t="s">
        <v>244</v>
      </c>
      <c r="AJ719" s="2">
        <f>IF(AND(ISBLANK(AI719),OR(NOT(ISBLANK(AK719)),NOT(ISBLANK(AL719)))),#N/A,
IF(ISBLANK(AI719),"",
IF(AND(NOT(ISERROR(VLOOKUP(AI719,MonsterTable!$A:$B,MATCH(MonsterTable!$B$1,MonsterTable!$A$1:$B$1,0),0))),OR(ISBLANK(AK719),ISBLANK(AL719))),#N/A,
IFERROR(VLOOKUP(AI719,MonsterTable!$A:$B,MATCH(MonsterTable!$B$1,MonsterTable!$A$1:$B$1,0),0),
IF(OR(NOT(ISBLANK(AK719)),ISBLANK(AL719)),#N/A,
IF(AI719="empty","empty",
VLOOKUP(AI719,MonsterGroupTable!$A:$A,1,0)))))))</f>
        <v>201</v>
      </c>
      <c r="AK719">
        <v>1</v>
      </c>
      <c r="AL719">
        <v>1</v>
      </c>
      <c r="AM719">
        <v>0</v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E719" s="2" t="str">
        <f>IF(AND(ISBLANK(BD719),OR(NOT(ISBLANK(BF719)),NOT(ISBLANK(BG719)))),#N/A,
IF(ISBLANK(BD719),"",
IF(AND(NOT(ISERROR(VLOOKUP(BD719,MonsterTable!$A:$B,MATCH(MonsterTable!$B$1,MonsterTable!$A$1:$B$1,0),0))),OR(ISBLANK(BF719),ISBLANK(BG719))),#N/A,
IFERROR(VLOOKUP(BD719,MonsterTable!$A:$B,MATCH(MonsterTable!$B$1,MonsterTable!$A$1:$B$1,0),0),
IF(OR(NOT(ISBLANK(BF719)),ISBLANK(BG719)),#N/A,
IF(BD719="empty","empty",
VLOOKUP(BD719,MonsterGroupTable!$A:$A,1,0)))))))</f>
        <v/>
      </c>
      <c r="BL719" s="2" t="str">
        <f>IF(AND(ISBLANK(BK719),OR(NOT(ISBLANK(BM719)),NOT(ISBLANK(BN719)))),#N/A,
IF(ISBLANK(BK719),"",
IF(AND(NOT(ISERROR(VLOOKUP(BK719,MonsterTable!$A:$B,MATCH(MonsterTable!$B$1,MonsterTable!$A$1:$B$1,0),0))),OR(ISBLANK(BM719),ISBLANK(BN719))),#N/A,
IFERROR(VLOOKUP(BK719,MonsterTable!$A:$B,MATCH(MonsterTable!$B$1,MonsterTable!$A$1:$B$1,0),0),
IF(OR(NOT(ISBLANK(BM719)),ISBLANK(BN719)),#N/A,
IF(BK719="empty","empty",
VLOOKUP(BK719,MonsterGroupTable!$A:$A,1,0)))))))</f>
        <v/>
      </c>
      <c r="BS719" s="2" t="str">
        <f>IF(AND(ISBLANK(BR719),OR(NOT(ISBLANK(BT719)),NOT(ISBLANK(BU719)))),#N/A,
IF(ISBLANK(BR719),"",
IF(AND(NOT(ISERROR(VLOOKUP(BR719,MonsterTable!$A:$B,MATCH(MonsterTable!$B$1,MonsterTable!$A$1:$B$1,0),0))),OR(ISBLANK(BT719),ISBLANK(BU719))),#N/A,
IFERROR(VLOOKUP(BR719,MonsterTable!$A:$B,MATCH(MonsterTable!$B$1,MonsterTable!$A$1:$B$1,0),0),
IF(OR(NOT(ISBLANK(BT719)),ISBLANK(BU719)),#N/A,
IF(BR719="empty","empty",
VLOOKUP(BR719,MonsterGroupTable!$A:$A,1,0)))))))</f>
        <v/>
      </c>
      <c r="BZ719" s="2" t="str">
        <f>IF(AND(ISBLANK(BY719),OR(NOT(ISBLANK(CA719)),NOT(ISBLANK(CB719)))),#N/A,
IF(ISBLANK(BY719),"",
IF(AND(NOT(ISERROR(VLOOKUP(BY719,MonsterTable!$A:$B,MATCH(MonsterTable!$B$1,MonsterTable!$A$1:$B$1,0),0))),OR(ISBLANK(CA719),ISBLANK(CB719))),#N/A,
IFERROR(VLOOKUP(BY719,MonsterTable!$A:$B,MATCH(MonsterTable!$B$1,MonsterTable!$A$1:$B$1,0),0),
IF(OR(NOT(ISBLANK(CA719)),ISBLANK(CB719)),#N/A,
IF(BY719="empty","empty",
VLOOKUP(BY719,MonsterGroupTable!$A:$A,1,0)))))))</f>
        <v/>
      </c>
      <c r="CG719" s="2" t="str">
        <f>IF(AND(ISBLANK(CF719),OR(NOT(ISBLANK(CH719)),NOT(ISBLANK(CI719)))),#N/A,
IF(ISBLANK(CF719),"",
IF(AND(NOT(ISERROR(VLOOKUP(CF719,MonsterTable!$A:$B,MATCH(MonsterTable!$B$1,MonsterTable!$A$1:$B$1,0),0))),OR(ISBLANK(CH719),ISBLANK(CI719))),#N/A,
IFERROR(VLOOKUP(CF719,MonsterTable!$A:$B,MATCH(MonsterTable!$B$1,MonsterTable!$A$1:$B$1,0),0),
IF(OR(NOT(ISBLANK(CH719)),ISBLANK(CI719)),#N/A,
IF(CF719="empty","empty",
VLOOKUP(CF719,MonsterGroupTable!$A:$A,1,0)))))))</f>
        <v/>
      </c>
    </row>
    <row r="720" spans="1:85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 t="s">
        <v>28</v>
      </c>
      <c r="I720" t="s">
        <v>247</v>
      </c>
      <c r="J720" t="s">
        <v>79</v>
      </c>
      <c r="K720" t="s">
        <v>80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3"/>
        <v>g103,5,empty,3,203,1,1,0</v>
      </c>
      <c r="U720" s="1" t="s">
        <v>323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g103</v>
      </c>
      <c r="X720">
        <v>5</v>
      </c>
      <c r="AB720" s="1" t="s">
        <v>74</v>
      </c>
      <c r="AC720" s="2" t="str">
        <f>IF(AND(ISBLANK(AB720),OR(NOT(ISBLANK(AD720)),NOT(ISBLANK(AE720)))),#N/A,
IF(ISBLANK(AB720),"",
IF(AND(NOT(ISERROR(VLOOKUP(AB720,MonsterTable!$A:$B,MATCH(MonsterTable!$B$1,MonsterTable!$A$1:$B$1,0),0))),OR(ISBLANK(AD720),ISBLANK(AE720))),#N/A,
IFERROR(VLOOKUP(AB720,MonsterTable!$A:$B,MATCH(MonsterTable!$B$1,MonsterTable!$A$1:$B$1,0),0),
IF(OR(NOT(ISBLANK(AD720)),ISBLANK(AE720)),#N/A,
IF(AB720="empty","empty",
VLOOKUP(AB720,MonsterGroupTable!$A:$A,1,0)))))))</f>
        <v>empty</v>
      </c>
      <c r="AE720">
        <v>3</v>
      </c>
      <c r="AI720" s="1" t="s">
        <v>342</v>
      </c>
      <c r="AJ720" s="2">
        <f>IF(AND(ISBLANK(AI720),OR(NOT(ISBLANK(AK720)),NOT(ISBLANK(AL720)))),#N/A,
IF(ISBLANK(AI720),"",
IF(AND(NOT(ISERROR(VLOOKUP(AI720,MonsterTable!$A:$B,MATCH(MonsterTable!$B$1,MonsterTable!$A$1:$B$1,0),0))),OR(ISBLANK(AK720),ISBLANK(AL720))),#N/A,
IFERROR(VLOOKUP(AI720,MonsterTable!$A:$B,MATCH(MonsterTable!$B$1,MonsterTable!$A$1:$B$1,0),0),
IF(OR(NOT(ISBLANK(AK720)),ISBLANK(AL720)),#N/A,
IF(AI720="empty","empty",
VLOOKUP(AI720,MonsterGroupTable!$A:$A,1,0)))))))</f>
        <v>203</v>
      </c>
      <c r="AK720">
        <v>1</v>
      </c>
      <c r="AL720">
        <v>1</v>
      </c>
      <c r="AM720">
        <v>0</v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E720" s="2" t="str">
        <f>IF(AND(ISBLANK(BD720),OR(NOT(ISBLANK(BF720)),NOT(ISBLANK(BG720)))),#N/A,
IF(ISBLANK(BD720),"",
IF(AND(NOT(ISERROR(VLOOKUP(BD720,MonsterTable!$A:$B,MATCH(MonsterTable!$B$1,MonsterTable!$A$1:$B$1,0),0))),OR(ISBLANK(BF720),ISBLANK(BG720))),#N/A,
IFERROR(VLOOKUP(BD720,MonsterTable!$A:$B,MATCH(MonsterTable!$B$1,MonsterTable!$A$1:$B$1,0),0),
IF(OR(NOT(ISBLANK(BF720)),ISBLANK(BG720)),#N/A,
IF(BD720="empty","empty",
VLOOKUP(BD720,MonsterGroupTable!$A:$A,1,0)))))))</f>
        <v/>
      </c>
      <c r="BL720" s="2" t="str">
        <f>IF(AND(ISBLANK(BK720),OR(NOT(ISBLANK(BM720)),NOT(ISBLANK(BN720)))),#N/A,
IF(ISBLANK(BK720),"",
IF(AND(NOT(ISERROR(VLOOKUP(BK720,MonsterTable!$A:$B,MATCH(MonsterTable!$B$1,MonsterTable!$A$1:$B$1,0),0))),OR(ISBLANK(BM720),ISBLANK(BN720))),#N/A,
IFERROR(VLOOKUP(BK720,MonsterTable!$A:$B,MATCH(MonsterTable!$B$1,MonsterTable!$A$1:$B$1,0),0),
IF(OR(NOT(ISBLANK(BM720)),ISBLANK(BN720)),#N/A,
IF(BK720="empty","empty",
VLOOKUP(BK720,MonsterGroupTable!$A:$A,1,0)))))))</f>
        <v/>
      </c>
      <c r="BS720" s="2" t="str">
        <f>IF(AND(ISBLANK(BR720),OR(NOT(ISBLANK(BT720)),NOT(ISBLANK(BU720)))),#N/A,
IF(ISBLANK(BR720),"",
IF(AND(NOT(ISERROR(VLOOKUP(BR720,MonsterTable!$A:$B,MATCH(MonsterTable!$B$1,MonsterTable!$A$1:$B$1,0),0))),OR(ISBLANK(BT720),ISBLANK(BU720))),#N/A,
IFERROR(VLOOKUP(BR720,MonsterTable!$A:$B,MATCH(MonsterTable!$B$1,MonsterTable!$A$1:$B$1,0),0),
IF(OR(NOT(ISBLANK(BT720)),ISBLANK(BU720)),#N/A,
IF(BR720="empty","empty",
VLOOKUP(BR720,MonsterGroupTable!$A:$A,1,0)))))))</f>
        <v/>
      </c>
      <c r="BZ720" s="2" t="str">
        <f>IF(AND(ISBLANK(BY720),OR(NOT(ISBLANK(CA720)),NOT(ISBLANK(CB720)))),#N/A,
IF(ISBLANK(BY720),"",
IF(AND(NOT(ISERROR(VLOOKUP(BY720,MonsterTable!$A:$B,MATCH(MonsterTable!$B$1,MonsterTable!$A$1:$B$1,0),0))),OR(ISBLANK(CA720),ISBLANK(CB720))),#N/A,
IFERROR(VLOOKUP(BY720,MonsterTable!$A:$B,MATCH(MonsterTable!$B$1,MonsterTable!$A$1:$B$1,0),0),
IF(OR(NOT(ISBLANK(CA720)),ISBLANK(CB720)),#N/A,
IF(BY720="empty","empty",
VLOOKUP(BY720,MonsterGroupTable!$A:$A,1,0)))))))</f>
        <v/>
      </c>
      <c r="CG720" s="2" t="str">
        <f>IF(AND(ISBLANK(CF720),OR(NOT(ISBLANK(CH720)),NOT(ISBLANK(CI720)))),#N/A,
IF(ISBLANK(CF720),"",
IF(AND(NOT(ISERROR(VLOOKUP(CF720,MonsterTable!$A:$B,MATCH(MonsterTable!$B$1,MonsterTable!$A$1:$B$1,0),0))),OR(ISBLANK(CH720),ISBLANK(CI720))),#N/A,
IFERROR(VLOOKUP(CF720,MonsterTable!$A:$B,MATCH(MonsterTable!$B$1,MonsterTable!$A$1:$B$1,0),0),
IF(OR(NOT(ISBLANK(CH720)),ISBLANK(CI720)),#N/A,
IF(CF720="empty","empty",
VLOOKUP(CF720,MonsterGroupTable!$A:$A,1,0)))))))</f>
        <v/>
      </c>
    </row>
    <row r="721" spans="1:85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 t="s">
        <v>28</v>
      </c>
      <c r="I721" t="s">
        <v>247</v>
      </c>
      <c r="J721" t="s">
        <v>79</v>
      </c>
      <c r="K721" t="s">
        <v>80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3"/>
        <v>g103,5,empty,3,203,1,1,0</v>
      </c>
      <c r="U721" s="1" t="s">
        <v>323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g103</v>
      </c>
      <c r="X721">
        <v>5</v>
      </c>
      <c r="AB721" s="1" t="s">
        <v>74</v>
      </c>
      <c r="AC721" s="2" t="str">
        <f>IF(AND(ISBLANK(AB721),OR(NOT(ISBLANK(AD721)),NOT(ISBLANK(AE721)))),#N/A,
IF(ISBLANK(AB721),"",
IF(AND(NOT(ISERROR(VLOOKUP(AB721,MonsterTable!$A:$B,MATCH(MonsterTable!$B$1,MonsterTable!$A$1:$B$1,0),0))),OR(ISBLANK(AD721),ISBLANK(AE721))),#N/A,
IFERROR(VLOOKUP(AB721,MonsterTable!$A:$B,MATCH(MonsterTable!$B$1,MonsterTable!$A$1:$B$1,0),0),
IF(OR(NOT(ISBLANK(AD721)),ISBLANK(AE721)),#N/A,
IF(AB721="empty","empty",
VLOOKUP(AB721,MonsterGroupTable!$A:$A,1,0)))))))</f>
        <v>empty</v>
      </c>
      <c r="AE721">
        <v>3</v>
      </c>
      <c r="AI721" s="1" t="s">
        <v>342</v>
      </c>
      <c r="AJ721" s="2">
        <f>IF(AND(ISBLANK(AI721),OR(NOT(ISBLANK(AK721)),NOT(ISBLANK(AL721)))),#N/A,
IF(ISBLANK(AI721),"",
IF(AND(NOT(ISERROR(VLOOKUP(AI721,MonsterTable!$A:$B,MATCH(MonsterTable!$B$1,MonsterTable!$A$1:$B$1,0),0))),OR(ISBLANK(AK721),ISBLANK(AL721))),#N/A,
IFERROR(VLOOKUP(AI721,MonsterTable!$A:$B,MATCH(MonsterTable!$B$1,MonsterTable!$A$1:$B$1,0),0),
IF(OR(NOT(ISBLANK(AK721)),ISBLANK(AL721)),#N/A,
IF(AI721="empty","empty",
VLOOKUP(AI721,MonsterGroupTable!$A:$A,1,0)))))))</f>
        <v>203</v>
      </c>
      <c r="AK721">
        <v>1</v>
      </c>
      <c r="AL721">
        <v>1</v>
      </c>
      <c r="AM721">
        <v>0</v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E721" s="2" t="str">
        <f>IF(AND(ISBLANK(BD721),OR(NOT(ISBLANK(BF721)),NOT(ISBLANK(BG721)))),#N/A,
IF(ISBLANK(BD721),"",
IF(AND(NOT(ISERROR(VLOOKUP(BD721,MonsterTable!$A:$B,MATCH(MonsterTable!$B$1,MonsterTable!$A$1:$B$1,0),0))),OR(ISBLANK(BF721),ISBLANK(BG721))),#N/A,
IFERROR(VLOOKUP(BD721,MonsterTable!$A:$B,MATCH(MonsterTable!$B$1,MonsterTable!$A$1:$B$1,0),0),
IF(OR(NOT(ISBLANK(BF721)),ISBLANK(BG721)),#N/A,
IF(BD721="empty","empty",
VLOOKUP(BD721,MonsterGroupTable!$A:$A,1,0)))))))</f>
        <v/>
      </c>
      <c r="BL721" s="2" t="str">
        <f>IF(AND(ISBLANK(BK721),OR(NOT(ISBLANK(BM721)),NOT(ISBLANK(BN721)))),#N/A,
IF(ISBLANK(BK721),"",
IF(AND(NOT(ISERROR(VLOOKUP(BK721,MonsterTable!$A:$B,MATCH(MonsterTable!$B$1,MonsterTable!$A$1:$B$1,0),0))),OR(ISBLANK(BM721),ISBLANK(BN721))),#N/A,
IFERROR(VLOOKUP(BK721,MonsterTable!$A:$B,MATCH(MonsterTable!$B$1,MonsterTable!$A$1:$B$1,0),0),
IF(OR(NOT(ISBLANK(BM721)),ISBLANK(BN721)),#N/A,
IF(BK721="empty","empty",
VLOOKUP(BK721,MonsterGroupTable!$A:$A,1,0)))))))</f>
        <v/>
      </c>
      <c r="BS721" s="2" t="str">
        <f>IF(AND(ISBLANK(BR721),OR(NOT(ISBLANK(BT721)),NOT(ISBLANK(BU721)))),#N/A,
IF(ISBLANK(BR721),"",
IF(AND(NOT(ISERROR(VLOOKUP(BR721,MonsterTable!$A:$B,MATCH(MonsterTable!$B$1,MonsterTable!$A$1:$B$1,0),0))),OR(ISBLANK(BT721),ISBLANK(BU721))),#N/A,
IFERROR(VLOOKUP(BR721,MonsterTable!$A:$B,MATCH(MonsterTable!$B$1,MonsterTable!$A$1:$B$1,0),0),
IF(OR(NOT(ISBLANK(BT721)),ISBLANK(BU721)),#N/A,
IF(BR721="empty","empty",
VLOOKUP(BR721,MonsterGroupTable!$A:$A,1,0)))))))</f>
        <v/>
      </c>
      <c r="BZ721" s="2" t="str">
        <f>IF(AND(ISBLANK(BY721),OR(NOT(ISBLANK(CA721)),NOT(ISBLANK(CB721)))),#N/A,
IF(ISBLANK(BY721),"",
IF(AND(NOT(ISERROR(VLOOKUP(BY721,MonsterTable!$A:$B,MATCH(MonsterTable!$B$1,MonsterTable!$A$1:$B$1,0),0))),OR(ISBLANK(CA721),ISBLANK(CB721))),#N/A,
IFERROR(VLOOKUP(BY721,MonsterTable!$A:$B,MATCH(MonsterTable!$B$1,MonsterTable!$A$1:$B$1,0),0),
IF(OR(NOT(ISBLANK(CA721)),ISBLANK(CB721)),#N/A,
IF(BY721="empty","empty",
VLOOKUP(BY721,MonsterGroupTable!$A:$A,1,0)))))))</f>
        <v/>
      </c>
      <c r="CG721" s="2" t="str">
        <f>IF(AND(ISBLANK(CF721),OR(NOT(ISBLANK(CH721)),NOT(ISBLANK(CI721)))),#N/A,
IF(ISBLANK(CF721),"",
IF(AND(NOT(ISERROR(VLOOKUP(CF721,MonsterTable!$A:$B,MATCH(MonsterTable!$B$1,MonsterTable!$A$1:$B$1,0),0))),OR(ISBLANK(CH721),ISBLANK(CI721))),#N/A,
IFERROR(VLOOKUP(CF721,MonsterTable!$A:$B,MATCH(MonsterTable!$B$1,MonsterTable!$A$1:$B$1,0),0),
IF(OR(NOT(ISBLANK(CH721)),ISBLANK(CI721)),#N/A,
IF(CF721="empty","empty",
VLOOKUP(CF721,MonsterGroupTable!$A:$A,1,0)))))))</f>
        <v/>
      </c>
    </row>
    <row r="722" spans="1:85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 t="s">
        <v>28</v>
      </c>
      <c r="I722" t="s">
        <v>247</v>
      </c>
      <c r="J722" t="s">
        <v>79</v>
      </c>
      <c r="K722" t="s">
        <v>80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3"/>
        <v>g103,5,empty,3,203,1,1,0</v>
      </c>
      <c r="U722" s="1" t="s">
        <v>323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g103</v>
      </c>
      <c r="X722">
        <v>5</v>
      </c>
      <c r="AB722" s="1" t="s">
        <v>74</v>
      </c>
      <c r="AC722" s="2" t="str">
        <f>IF(AND(ISBLANK(AB722),OR(NOT(ISBLANK(AD722)),NOT(ISBLANK(AE722)))),#N/A,
IF(ISBLANK(AB722),"",
IF(AND(NOT(ISERROR(VLOOKUP(AB722,MonsterTable!$A:$B,MATCH(MonsterTable!$B$1,MonsterTable!$A$1:$B$1,0),0))),OR(ISBLANK(AD722),ISBLANK(AE722))),#N/A,
IFERROR(VLOOKUP(AB722,MonsterTable!$A:$B,MATCH(MonsterTable!$B$1,MonsterTable!$A$1:$B$1,0),0),
IF(OR(NOT(ISBLANK(AD722)),ISBLANK(AE722)),#N/A,
IF(AB722="empty","empty",
VLOOKUP(AB722,MonsterGroupTable!$A:$A,1,0)))))))</f>
        <v>empty</v>
      </c>
      <c r="AE722">
        <v>3</v>
      </c>
      <c r="AI722" s="1" t="s">
        <v>342</v>
      </c>
      <c r="AJ722" s="2">
        <f>IF(AND(ISBLANK(AI722),OR(NOT(ISBLANK(AK722)),NOT(ISBLANK(AL722)))),#N/A,
IF(ISBLANK(AI722),"",
IF(AND(NOT(ISERROR(VLOOKUP(AI722,MonsterTable!$A:$B,MATCH(MonsterTable!$B$1,MonsterTable!$A$1:$B$1,0),0))),OR(ISBLANK(AK722),ISBLANK(AL722))),#N/A,
IFERROR(VLOOKUP(AI722,MonsterTable!$A:$B,MATCH(MonsterTable!$B$1,MonsterTable!$A$1:$B$1,0),0),
IF(OR(NOT(ISBLANK(AK722)),ISBLANK(AL722)),#N/A,
IF(AI722="empty","empty",
VLOOKUP(AI722,MonsterGroupTable!$A:$A,1,0)))))))</f>
        <v>203</v>
      </c>
      <c r="AK722">
        <v>1</v>
      </c>
      <c r="AL722">
        <v>1</v>
      </c>
      <c r="AM722">
        <v>0</v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E722" s="2" t="str">
        <f>IF(AND(ISBLANK(BD722),OR(NOT(ISBLANK(BF722)),NOT(ISBLANK(BG722)))),#N/A,
IF(ISBLANK(BD722),"",
IF(AND(NOT(ISERROR(VLOOKUP(BD722,MonsterTable!$A:$B,MATCH(MonsterTable!$B$1,MonsterTable!$A$1:$B$1,0),0))),OR(ISBLANK(BF722),ISBLANK(BG722))),#N/A,
IFERROR(VLOOKUP(BD722,MonsterTable!$A:$B,MATCH(MonsterTable!$B$1,MonsterTable!$A$1:$B$1,0),0),
IF(OR(NOT(ISBLANK(BF722)),ISBLANK(BG722)),#N/A,
IF(BD722="empty","empty",
VLOOKUP(BD722,MonsterGroupTable!$A:$A,1,0)))))))</f>
        <v/>
      </c>
      <c r="BL722" s="2" t="str">
        <f>IF(AND(ISBLANK(BK722),OR(NOT(ISBLANK(BM722)),NOT(ISBLANK(BN722)))),#N/A,
IF(ISBLANK(BK722),"",
IF(AND(NOT(ISERROR(VLOOKUP(BK722,MonsterTable!$A:$B,MATCH(MonsterTable!$B$1,MonsterTable!$A$1:$B$1,0),0))),OR(ISBLANK(BM722),ISBLANK(BN722))),#N/A,
IFERROR(VLOOKUP(BK722,MonsterTable!$A:$B,MATCH(MonsterTable!$B$1,MonsterTable!$A$1:$B$1,0),0),
IF(OR(NOT(ISBLANK(BM722)),ISBLANK(BN722)),#N/A,
IF(BK722="empty","empty",
VLOOKUP(BK722,MonsterGroupTable!$A:$A,1,0)))))))</f>
        <v/>
      </c>
      <c r="BS722" s="2" t="str">
        <f>IF(AND(ISBLANK(BR722),OR(NOT(ISBLANK(BT722)),NOT(ISBLANK(BU722)))),#N/A,
IF(ISBLANK(BR722),"",
IF(AND(NOT(ISERROR(VLOOKUP(BR722,MonsterTable!$A:$B,MATCH(MonsterTable!$B$1,MonsterTable!$A$1:$B$1,0),0))),OR(ISBLANK(BT722),ISBLANK(BU722))),#N/A,
IFERROR(VLOOKUP(BR722,MonsterTable!$A:$B,MATCH(MonsterTable!$B$1,MonsterTable!$A$1:$B$1,0),0),
IF(OR(NOT(ISBLANK(BT722)),ISBLANK(BU722)),#N/A,
IF(BR722="empty","empty",
VLOOKUP(BR722,MonsterGroupTable!$A:$A,1,0)))))))</f>
        <v/>
      </c>
      <c r="BZ722" s="2" t="str">
        <f>IF(AND(ISBLANK(BY722),OR(NOT(ISBLANK(CA722)),NOT(ISBLANK(CB722)))),#N/A,
IF(ISBLANK(BY722),"",
IF(AND(NOT(ISERROR(VLOOKUP(BY722,MonsterTable!$A:$B,MATCH(MonsterTable!$B$1,MonsterTable!$A$1:$B$1,0),0))),OR(ISBLANK(CA722),ISBLANK(CB722))),#N/A,
IFERROR(VLOOKUP(BY722,MonsterTable!$A:$B,MATCH(MonsterTable!$B$1,MonsterTable!$A$1:$B$1,0),0),
IF(OR(NOT(ISBLANK(CA722)),ISBLANK(CB722)),#N/A,
IF(BY722="empty","empty",
VLOOKUP(BY722,MonsterGroupTable!$A:$A,1,0)))))))</f>
        <v/>
      </c>
      <c r="CG722" s="2" t="str">
        <f>IF(AND(ISBLANK(CF722),OR(NOT(ISBLANK(CH722)),NOT(ISBLANK(CI722)))),#N/A,
IF(ISBLANK(CF722),"",
IF(AND(NOT(ISERROR(VLOOKUP(CF722,MonsterTable!$A:$B,MATCH(MonsterTable!$B$1,MonsterTable!$A$1:$B$1,0),0))),OR(ISBLANK(CH722),ISBLANK(CI722))),#N/A,
IFERROR(VLOOKUP(CF722,MonsterTable!$A:$B,MATCH(MonsterTable!$B$1,MonsterTable!$A$1:$B$1,0),0),
IF(OR(NOT(ISBLANK(CH722)),ISBLANK(CI722)),#N/A,
IF(CF722="empty","empty",
VLOOKUP(CF722,MonsterGroupTable!$A:$A,1,0)))))))</f>
        <v/>
      </c>
    </row>
    <row r="723" spans="1:85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 t="s">
        <v>28</v>
      </c>
      <c r="I723" t="s">
        <v>247</v>
      </c>
      <c r="J723" t="s">
        <v>79</v>
      </c>
      <c r="K723" t="s">
        <v>80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3"/>
        <v>g103,5,empty,3,203,1,1,0</v>
      </c>
      <c r="U723" s="1" t="s">
        <v>323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g103</v>
      </c>
      <c r="X723">
        <v>5</v>
      </c>
      <c r="AB723" s="1" t="s">
        <v>74</v>
      </c>
      <c r="AC723" s="2" t="str">
        <f>IF(AND(ISBLANK(AB723),OR(NOT(ISBLANK(AD723)),NOT(ISBLANK(AE723)))),#N/A,
IF(ISBLANK(AB723),"",
IF(AND(NOT(ISERROR(VLOOKUP(AB723,MonsterTable!$A:$B,MATCH(MonsterTable!$B$1,MonsterTable!$A$1:$B$1,0),0))),OR(ISBLANK(AD723),ISBLANK(AE723))),#N/A,
IFERROR(VLOOKUP(AB723,MonsterTable!$A:$B,MATCH(MonsterTable!$B$1,MonsterTable!$A$1:$B$1,0),0),
IF(OR(NOT(ISBLANK(AD723)),ISBLANK(AE723)),#N/A,
IF(AB723="empty","empty",
VLOOKUP(AB723,MonsterGroupTable!$A:$A,1,0)))))))</f>
        <v>empty</v>
      </c>
      <c r="AE723">
        <v>3</v>
      </c>
      <c r="AI723" s="1" t="s">
        <v>342</v>
      </c>
      <c r="AJ723" s="2">
        <f>IF(AND(ISBLANK(AI723),OR(NOT(ISBLANK(AK723)),NOT(ISBLANK(AL723)))),#N/A,
IF(ISBLANK(AI723),"",
IF(AND(NOT(ISERROR(VLOOKUP(AI723,MonsterTable!$A:$B,MATCH(MonsterTable!$B$1,MonsterTable!$A$1:$B$1,0),0))),OR(ISBLANK(AK723),ISBLANK(AL723))),#N/A,
IFERROR(VLOOKUP(AI723,MonsterTable!$A:$B,MATCH(MonsterTable!$B$1,MonsterTable!$A$1:$B$1,0),0),
IF(OR(NOT(ISBLANK(AK723)),ISBLANK(AL723)),#N/A,
IF(AI723="empty","empty",
VLOOKUP(AI723,MonsterGroupTable!$A:$A,1,0)))))))</f>
        <v>203</v>
      </c>
      <c r="AK723">
        <v>1</v>
      </c>
      <c r="AL723">
        <v>1</v>
      </c>
      <c r="AM723">
        <v>0</v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E723" s="2" t="str">
        <f>IF(AND(ISBLANK(BD723),OR(NOT(ISBLANK(BF723)),NOT(ISBLANK(BG723)))),#N/A,
IF(ISBLANK(BD723),"",
IF(AND(NOT(ISERROR(VLOOKUP(BD723,MonsterTable!$A:$B,MATCH(MonsterTable!$B$1,MonsterTable!$A$1:$B$1,0),0))),OR(ISBLANK(BF723),ISBLANK(BG723))),#N/A,
IFERROR(VLOOKUP(BD723,MonsterTable!$A:$B,MATCH(MonsterTable!$B$1,MonsterTable!$A$1:$B$1,0),0),
IF(OR(NOT(ISBLANK(BF723)),ISBLANK(BG723)),#N/A,
IF(BD723="empty","empty",
VLOOKUP(BD723,MonsterGroupTable!$A:$A,1,0)))))))</f>
        <v/>
      </c>
      <c r="BL723" s="2" t="str">
        <f>IF(AND(ISBLANK(BK723),OR(NOT(ISBLANK(BM723)),NOT(ISBLANK(BN723)))),#N/A,
IF(ISBLANK(BK723),"",
IF(AND(NOT(ISERROR(VLOOKUP(BK723,MonsterTable!$A:$B,MATCH(MonsterTable!$B$1,MonsterTable!$A$1:$B$1,0),0))),OR(ISBLANK(BM723),ISBLANK(BN723))),#N/A,
IFERROR(VLOOKUP(BK723,MonsterTable!$A:$B,MATCH(MonsterTable!$B$1,MonsterTable!$A$1:$B$1,0),0),
IF(OR(NOT(ISBLANK(BM723)),ISBLANK(BN723)),#N/A,
IF(BK723="empty","empty",
VLOOKUP(BK723,MonsterGroupTable!$A:$A,1,0)))))))</f>
        <v/>
      </c>
      <c r="BS723" s="2" t="str">
        <f>IF(AND(ISBLANK(BR723),OR(NOT(ISBLANK(BT723)),NOT(ISBLANK(BU723)))),#N/A,
IF(ISBLANK(BR723),"",
IF(AND(NOT(ISERROR(VLOOKUP(BR723,MonsterTable!$A:$B,MATCH(MonsterTable!$B$1,MonsterTable!$A$1:$B$1,0),0))),OR(ISBLANK(BT723),ISBLANK(BU723))),#N/A,
IFERROR(VLOOKUP(BR723,MonsterTable!$A:$B,MATCH(MonsterTable!$B$1,MonsterTable!$A$1:$B$1,0),0),
IF(OR(NOT(ISBLANK(BT723)),ISBLANK(BU723)),#N/A,
IF(BR723="empty","empty",
VLOOKUP(BR723,MonsterGroupTable!$A:$A,1,0)))))))</f>
        <v/>
      </c>
      <c r="BZ723" s="2" t="str">
        <f>IF(AND(ISBLANK(BY723),OR(NOT(ISBLANK(CA723)),NOT(ISBLANK(CB723)))),#N/A,
IF(ISBLANK(BY723),"",
IF(AND(NOT(ISERROR(VLOOKUP(BY723,MonsterTable!$A:$B,MATCH(MonsterTable!$B$1,MonsterTable!$A$1:$B$1,0),0))),OR(ISBLANK(CA723),ISBLANK(CB723))),#N/A,
IFERROR(VLOOKUP(BY723,MonsterTable!$A:$B,MATCH(MonsterTable!$B$1,MonsterTable!$A$1:$B$1,0),0),
IF(OR(NOT(ISBLANK(CA723)),ISBLANK(CB723)),#N/A,
IF(BY723="empty","empty",
VLOOKUP(BY723,MonsterGroupTable!$A:$A,1,0)))))))</f>
        <v/>
      </c>
      <c r="CG723" s="2" t="str">
        <f>IF(AND(ISBLANK(CF723),OR(NOT(ISBLANK(CH723)),NOT(ISBLANK(CI723)))),#N/A,
IF(ISBLANK(CF723),"",
IF(AND(NOT(ISERROR(VLOOKUP(CF723,MonsterTable!$A:$B,MATCH(MonsterTable!$B$1,MonsterTable!$A$1:$B$1,0),0))),OR(ISBLANK(CH723),ISBLANK(CI723))),#N/A,
IFERROR(VLOOKUP(CF723,MonsterTable!$A:$B,MATCH(MonsterTable!$B$1,MonsterTable!$A$1:$B$1,0),0),
IF(OR(NOT(ISBLANK(CH723)),ISBLANK(CI723)),#N/A,
IF(CF723="empty","empty",
VLOOKUP(CF723,MonsterGroupTable!$A:$A,1,0)))))))</f>
        <v/>
      </c>
    </row>
    <row r="724" spans="1:85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 t="s">
        <v>28</v>
      </c>
      <c r="I724" t="s">
        <v>247</v>
      </c>
      <c r="J724" t="s">
        <v>79</v>
      </c>
      <c r="K724" t="s">
        <v>80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3"/>
        <v>g103,5,empty,3,203,1,1,0</v>
      </c>
      <c r="U724" s="1" t="s">
        <v>323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g103</v>
      </c>
      <c r="X724">
        <v>5</v>
      </c>
      <c r="AB724" s="1" t="s">
        <v>74</v>
      </c>
      <c r="AC724" s="2" t="str">
        <f>IF(AND(ISBLANK(AB724),OR(NOT(ISBLANK(AD724)),NOT(ISBLANK(AE724)))),#N/A,
IF(ISBLANK(AB724),"",
IF(AND(NOT(ISERROR(VLOOKUP(AB724,MonsterTable!$A:$B,MATCH(MonsterTable!$B$1,MonsterTable!$A$1:$B$1,0),0))),OR(ISBLANK(AD724),ISBLANK(AE724))),#N/A,
IFERROR(VLOOKUP(AB724,MonsterTable!$A:$B,MATCH(MonsterTable!$B$1,MonsterTable!$A$1:$B$1,0),0),
IF(OR(NOT(ISBLANK(AD724)),ISBLANK(AE724)),#N/A,
IF(AB724="empty","empty",
VLOOKUP(AB724,MonsterGroupTable!$A:$A,1,0)))))))</f>
        <v>empty</v>
      </c>
      <c r="AE724">
        <v>3</v>
      </c>
      <c r="AI724" s="1" t="s">
        <v>342</v>
      </c>
      <c r="AJ724" s="2">
        <f>IF(AND(ISBLANK(AI724),OR(NOT(ISBLANK(AK724)),NOT(ISBLANK(AL724)))),#N/A,
IF(ISBLANK(AI724),"",
IF(AND(NOT(ISERROR(VLOOKUP(AI724,MonsterTable!$A:$B,MATCH(MonsterTable!$B$1,MonsterTable!$A$1:$B$1,0),0))),OR(ISBLANK(AK724),ISBLANK(AL724))),#N/A,
IFERROR(VLOOKUP(AI724,MonsterTable!$A:$B,MATCH(MonsterTable!$B$1,MonsterTable!$A$1:$B$1,0),0),
IF(OR(NOT(ISBLANK(AK724)),ISBLANK(AL724)),#N/A,
IF(AI724="empty","empty",
VLOOKUP(AI724,MonsterGroupTable!$A:$A,1,0)))))))</f>
        <v>203</v>
      </c>
      <c r="AK724">
        <v>1</v>
      </c>
      <c r="AL724">
        <v>1</v>
      </c>
      <c r="AM724">
        <v>0</v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E724" s="2" t="str">
        <f>IF(AND(ISBLANK(BD724),OR(NOT(ISBLANK(BF724)),NOT(ISBLANK(BG724)))),#N/A,
IF(ISBLANK(BD724),"",
IF(AND(NOT(ISERROR(VLOOKUP(BD724,MonsterTable!$A:$B,MATCH(MonsterTable!$B$1,MonsterTable!$A$1:$B$1,0),0))),OR(ISBLANK(BF724),ISBLANK(BG724))),#N/A,
IFERROR(VLOOKUP(BD724,MonsterTable!$A:$B,MATCH(MonsterTable!$B$1,MonsterTable!$A$1:$B$1,0),0),
IF(OR(NOT(ISBLANK(BF724)),ISBLANK(BG724)),#N/A,
IF(BD724="empty","empty",
VLOOKUP(BD724,MonsterGroupTable!$A:$A,1,0)))))))</f>
        <v/>
      </c>
      <c r="BL724" s="2" t="str">
        <f>IF(AND(ISBLANK(BK724),OR(NOT(ISBLANK(BM724)),NOT(ISBLANK(BN724)))),#N/A,
IF(ISBLANK(BK724),"",
IF(AND(NOT(ISERROR(VLOOKUP(BK724,MonsterTable!$A:$B,MATCH(MonsterTable!$B$1,MonsterTable!$A$1:$B$1,0),0))),OR(ISBLANK(BM724),ISBLANK(BN724))),#N/A,
IFERROR(VLOOKUP(BK724,MonsterTable!$A:$B,MATCH(MonsterTable!$B$1,MonsterTable!$A$1:$B$1,0),0),
IF(OR(NOT(ISBLANK(BM724)),ISBLANK(BN724)),#N/A,
IF(BK724="empty","empty",
VLOOKUP(BK724,MonsterGroupTable!$A:$A,1,0)))))))</f>
        <v/>
      </c>
      <c r="BS724" s="2" t="str">
        <f>IF(AND(ISBLANK(BR724),OR(NOT(ISBLANK(BT724)),NOT(ISBLANK(BU724)))),#N/A,
IF(ISBLANK(BR724),"",
IF(AND(NOT(ISERROR(VLOOKUP(BR724,MonsterTable!$A:$B,MATCH(MonsterTable!$B$1,MonsterTable!$A$1:$B$1,0),0))),OR(ISBLANK(BT724),ISBLANK(BU724))),#N/A,
IFERROR(VLOOKUP(BR724,MonsterTable!$A:$B,MATCH(MonsterTable!$B$1,MonsterTable!$A$1:$B$1,0),0),
IF(OR(NOT(ISBLANK(BT724)),ISBLANK(BU724)),#N/A,
IF(BR724="empty","empty",
VLOOKUP(BR724,MonsterGroupTable!$A:$A,1,0)))))))</f>
        <v/>
      </c>
      <c r="BZ724" s="2" t="str">
        <f>IF(AND(ISBLANK(BY724),OR(NOT(ISBLANK(CA724)),NOT(ISBLANK(CB724)))),#N/A,
IF(ISBLANK(BY724),"",
IF(AND(NOT(ISERROR(VLOOKUP(BY724,MonsterTable!$A:$B,MATCH(MonsterTable!$B$1,MonsterTable!$A$1:$B$1,0),0))),OR(ISBLANK(CA724),ISBLANK(CB724))),#N/A,
IFERROR(VLOOKUP(BY724,MonsterTable!$A:$B,MATCH(MonsterTable!$B$1,MonsterTable!$A$1:$B$1,0),0),
IF(OR(NOT(ISBLANK(CA724)),ISBLANK(CB724)),#N/A,
IF(BY724="empty","empty",
VLOOKUP(BY724,MonsterGroupTable!$A:$A,1,0)))))))</f>
        <v/>
      </c>
      <c r="CG724" s="2" t="str">
        <f>IF(AND(ISBLANK(CF724),OR(NOT(ISBLANK(CH724)),NOT(ISBLANK(CI724)))),#N/A,
IF(ISBLANK(CF724),"",
IF(AND(NOT(ISERROR(VLOOKUP(CF724,MonsterTable!$A:$B,MATCH(MonsterTable!$B$1,MonsterTable!$A$1:$B$1,0),0))),OR(ISBLANK(CH724),ISBLANK(CI724))),#N/A,
IFERROR(VLOOKUP(CF724,MonsterTable!$A:$B,MATCH(MonsterTable!$B$1,MonsterTable!$A$1:$B$1,0),0),
IF(OR(NOT(ISBLANK(CH724)),ISBLANK(CI724)),#N/A,
IF(CF724="empty","empty",
VLOOKUP(CF724,MonsterGroupTable!$A:$A,1,0)))))))</f>
        <v/>
      </c>
    </row>
    <row r="725" spans="1:85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 t="s">
        <v>28</v>
      </c>
      <c r="I725" t="s">
        <v>247</v>
      </c>
      <c r="J725" t="s">
        <v>79</v>
      </c>
      <c r="K725" t="s">
        <v>80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3"/>
        <v>g103,5,empty,3,203,1,1,0</v>
      </c>
      <c r="U725" s="1" t="s">
        <v>323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g103</v>
      </c>
      <c r="X725">
        <v>5</v>
      </c>
      <c r="AB725" s="1" t="s">
        <v>74</v>
      </c>
      <c r="AC725" s="2" t="str">
        <f>IF(AND(ISBLANK(AB725),OR(NOT(ISBLANK(AD725)),NOT(ISBLANK(AE725)))),#N/A,
IF(ISBLANK(AB725),"",
IF(AND(NOT(ISERROR(VLOOKUP(AB725,MonsterTable!$A:$B,MATCH(MonsterTable!$B$1,MonsterTable!$A$1:$B$1,0),0))),OR(ISBLANK(AD725),ISBLANK(AE725))),#N/A,
IFERROR(VLOOKUP(AB725,MonsterTable!$A:$B,MATCH(MonsterTable!$B$1,MonsterTable!$A$1:$B$1,0),0),
IF(OR(NOT(ISBLANK(AD725)),ISBLANK(AE725)),#N/A,
IF(AB725="empty","empty",
VLOOKUP(AB725,MonsterGroupTable!$A:$A,1,0)))))))</f>
        <v>empty</v>
      </c>
      <c r="AE725">
        <v>3</v>
      </c>
      <c r="AI725" s="1" t="s">
        <v>342</v>
      </c>
      <c r="AJ725" s="2">
        <f>IF(AND(ISBLANK(AI725),OR(NOT(ISBLANK(AK725)),NOT(ISBLANK(AL725)))),#N/A,
IF(ISBLANK(AI725),"",
IF(AND(NOT(ISERROR(VLOOKUP(AI725,MonsterTable!$A:$B,MATCH(MonsterTable!$B$1,MonsterTable!$A$1:$B$1,0),0))),OR(ISBLANK(AK725),ISBLANK(AL725))),#N/A,
IFERROR(VLOOKUP(AI725,MonsterTable!$A:$B,MATCH(MonsterTable!$B$1,MonsterTable!$A$1:$B$1,0),0),
IF(OR(NOT(ISBLANK(AK725)),ISBLANK(AL725)),#N/A,
IF(AI725="empty","empty",
VLOOKUP(AI725,MonsterGroupTable!$A:$A,1,0)))))))</f>
        <v>203</v>
      </c>
      <c r="AK725">
        <v>1</v>
      </c>
      <c r="AL725">
        <v>1</v>
      </c>
      <c r="AM725">
        <v>0</v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E725" s="2" t="str">
        <f>IF(AND(ISBLANK(BD725),OR(NOT(ISBLANK(BF725)),NOT(ISBLANK(BG725)))),#N/A,
IF(ISBLANK(BD725),"",
IF(AND(NOT(ISERROR(VLOOKUP(BD725,MonsterTable!$A:$B,MATCH(MonsterTable!$B$1,MonsterTable!$A$1:$B$1,0),0))),OR(ISBLANK(BF725),ISBLANK(BG725))),#N/A,
IFERROR(VLOOKUP(BD725,MonsterTable!$A:$B,MATCH(MonsterTable!$B$1,MonsterTable!$A$1:$B$1,0),0),
IF(OR(NOT(ISBLANK(BF725)),ISBLANK(BG725)),#N/A,
IF(BD725="empty","empty",
VLOOKUP(BD725,MonsterGroupTable!$A:$A,1,0)))))))</f>
        <v/>
      </c>
      <c r="BL725" s="2" t="str">
        <f>IF(AND(ISBLANK(BK725),OR(NOT(ISBLANK(BM725)),NOT(ISBLANK(BN725)))),#N/A,
IF(ISBLANK(BK725),"",
IF(AND(NOT(ISERROR(VLOOKUP(BK725,MonsterTable!$A:$B,MATCH(MonsterTable!$B$1,MonsterTable!$A$1:$B$1,0),0))),OR(ISBLANK(BM725),ISBLANK(BN725))),#N/A,
IFERROR(VLOOKUP(BK725,MonsterTable!$A:$B,MATCH(MonsterTable!$B$1,MonsterTable!$A$1:$B$1,0),0),
IF(OR(NOT(ISBLANK(BM725)),ISBLANK(BN725)),#N/A,
IF(BK725="empty","empty",
VLOOKUP(BK725,MonsterGroupTable!$A:$A,1,0)))))))</f>
        <v/>
      </c>
      <c r="BS725" s="2" t="str">
        <f>IF(AND(ISBLANK(BR725),OR(NOT(ISBLANK(BT725)),NOT(ISBLANK(BU725)))),#N/A,
IF(ISBLANK(BR725),"",
IF(AND(NOT(ISERROR(VLOOKUP(BR725,MonsterTable!$A:$B,MATCH(MonsterTable!$B$1,MonsterTable!$A$1:$B$1,0),0))),OR(ISBLANK(BT725),ISBLANK(BU725))),#N/A,
IFERROR(VLOOKUP(BR725,MonsterTable!$A:$B,MATCH(MonsterTable!$B$1,MonsterTable!$A$1:$B$1,0),0),
IF(OR(NOT(ISBLANK(BT725)),ISBLANK(BU725)),#N/A,
IF(BR725="empty","empty",
VLOOKUP(BR725,MonsterGroupTable!$A:$A,1,0)))))))</f>
        <v/>
      </c>
      <c r="BZ725" s="2" t="str">
        <f>IF(AND(ISBLANK(BY725),OR(NOT(ISBLANK(CA725)),NOT(ISBLANK(CB725)))),#N/A,
IF(ISBLANK(BY725),"",
IF(AND(NOT(ISERROR(VLOOKUP(BY725,MonsterTable!$A:$B,MATCH(MonsterTable!$B$1,MonsterTable!$A$1:$B$1,0),0))),OR(ISBLANK(CA725),ISBLANK(CB725))),#N/A,
IFERROR(VLOOKUP(BY725,MonsterTable!$A:$B,MATCH(MonsterTable!$B$1,MonsterTable!$A$1:$B$1,0),0),
IF(OR(NOT(ISBLANK(CA725)),ISBLANK(CB725)),#N/A,
IF(BY725="empty","empty",
VLOOKUP(BY725,MonsterGroupTable!$A:$A,1,0)))))))</f>
        <v/>
      </c>
      <c r="CG725" s="2" t="str">
        <f>IF(AND(ISBLANK(CF725),OR(NOT(ISBLANK(CH725)),NOT(ISBLANK(CI725)))),#N/A,
IF(ISBLANK(CF725),"",
IF(AND(NOT(ISERROR(VLOOKUP(CF725,MonsterTable!$A:$B,MATCH(MonsterTable!$B$1,MonsterTable!$A$1:$B$1,0),0))),OR(ISBLANK(CH725),ISBLANK(CI725))),#N/A,
IFERROR(VLOOKUP(CF725,MonsterTable!$A:$B,MATCH(MonsterTable!$B$1,MonsterTable!$A$1:$B$1,0),0),
IF(OR(NOT(ISBLANK(CH725)),ISBLANK(CI725)),#N/A,
IF(CF725="empty","empty",
VLOOKUP(CF725,MonsterGroupTable!$A:$A,1,0)))))))</f>
        <v/>
      </c>
    </row>
    <row r="726" spans="1:85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 t="s">
        <v>28</v>
      </c>
      <c r="I726" t="s">
        <v>247</v>
      </c>
      <c r="J726" t="s">
        <v>79</v>
      </c>
      <c r="K726" t="s">
        <v>80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3"/>
        <v>g103,5,empty,3,203,1,1,0</v>
      </c>
      <c r="U726" s="1" t="s">
        <v>323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g103</v>
      </c>
      <c r="X726">
        <v>5</v>
      </c>
      <c r="AB726" s="1" t="s">
        <v>74</v>
      </c>
      <c r="AC726" s="2" t="str">
        <f>IF(AND(ISBLANK(AB726),OR(NOT(ISBLANK(AD726)),NOT(ISBLANK(AE726)))),#N/A,
IF(ISBLANK(AB726),"",
IF(AND(NOT(ISERROR(VLOOKUP(AB726,MonsterTable!$A:$B,MATCH(MonsterTable!$B$1,MonsterTable!$A$1:$B$1,0),0))),OR(ISBLANK(AD726),ISBLANK(AE726))),#N/A,
IFERROR(VLOOKUP(AB726,MonsterTable!$A:$B,MATCH(MonsterTable!$B$1,MonsterTable!$A$1:$B$1,0),0),
IF(OR(NOT(ISBLANK(AD726)),ISBLANK(AE726)),#N/A,
IF(AB726="empty","empty",
VLOOKUP(AB726,MonsterGroupTable!$A:$A,1,0)))))))</f>
        <v>empty</v>
      </c>
      <c r="AE726">
        <v>3</v>
      </c>
      <c r="AI726" s="1" t="s">
        <v>342</v>
      </c>
      <c r="AJ726" s="2">
        <f>IF(AND(ISBLANK(AI726),OR(NOT(ISBLANK(AK726)),NOT(ISBLANK(AL726)))),#N/A,
IF(ISBLANK(AI726),"",
IF(AND(NOT(ISERROR(VLOOKUP(AI726,MonsterTable!$A:$B,MATCH(MonsterTable!$B$1,MonsterTable!$A$1:$B$1,0),0))),OR(ISBLANK(AK726),ISBLANK(AL726))),#N/A,
IFERROR(VLOOKUP(AI726,MonsterTable!$A:$B,MATCH(MonsterTable!$B$1,MonsterTable!$A$1:$B$1,0),0),
IF(OR(NOT(ISBLANK(AK726)),ISBLANK(AL726)),#N/A,
IF(AI726="empty","empty",
VLOOKUP(AI726,MonsterGroupTable!$A:$A,1,0)))))))</f>
        <v>203</v>
      </c>
      <c r="AK726">
        <v>1</v>
      </c>
      <c r="AL726">
        <v>1</v>
      </c>
      <c r="AM726">
        <v>0</v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E726" s="2" t="str">
        <f>IF(AND(ISBLANK(BD726),OR(NOT(ISBLANK(BF726)),NOT(ISBLANK(BG726)))),#N/A,
IF(ISBLANK(BD726),"",
IF(AND(NOT(ISERROR(VLOOKUP(BD726,MonsterTable!$A:$B,MATCH(MonsterTable!$B$1,MonsterTable!$A$1:$B$1,0),0))),OR(ISBLANK(BF726),ISBLANK(BG726))),#N/A,
IFERROR(VLOOKUP(BD726,MonsterTable!$A:$B,MATCH(MonsterTable!$B$1,MonsterTable!$A$1:$B$1,0),0),
IF(OR(NOT(ISBLANK(BF726)),ISBLANK(BG726)),#N/A,
IF(BD726="empty","empty",
VLOOKUP(BD726,MonsterGroupTable!$A:$A,1,0)))))))</f>
        <v/>
      </c>
      <c r="BL726" s="2" t="str">
        <f>IF(AND(ISBLANK(BK726),OR(NOT(ISBLANK(BM726)),NOT(ISBLANK(BN726)))),#N/A,
IF(ISBLANK(BK726),"",
IF(AND(NOT(ISERROR(VLOOKUP(BK726,MonsterTable!$A:$B,MATCH(MonsterTable!$B$1,MonsterTable!$A$1:$B$1,0),0))),OR(ISBLANK(BM726),ISBLANK(BN726))),#N/A,
IFERROR(VLOOKUP(BK726,MonsterTable!$A:$B,MATCH(MonsterTable!$B$1,MonsterTable!$A$1:$B$1,0),0),
IF(OR(NOT(ISBLANK(BM726)),ISBLANK(BN726)),#N/A,
IF(BK726="empty","empty",
VLOOKUP(BK726,MonsterGroupTable!$A:$A,1,0)))))))</f>
        <v/>
      </c>
      <c r="BS726" s="2" t="str">
        <f>IF(AND(ISBLANK(BR726),OR(NOT(ISBLANK(BT726)),NOT(ISBLANK(BU726)))),#N/A,
IF(ISBLANK(BR726),"",
IF(AND(NOT(ISERROR(VLOOKUP(BR726,MonsterTable!$A:$B,MATCH(MonsterTable!$B$1,MonsterTable!$A$1:$B$1,0),0))),OR(ISBLANK(BT726),ISBLANK(BU726))),#N/A,
IFERROR(VLOOKUP(BR726,MonsterTable!$A:$B,MATCH(MonsterTable!$B$1,MonsterTable!$A$1:$B$1,0),0),
IF(OR(NOT(ISBLANK(BT726)),ISBLANK(BU726)),#N/A,
IF(BR726="empty","empty",
VLOOKUP(BR726,MonsterGroupTable!$A:$A,1,0)))))))</f>
        <v/>
      </c>
      <c r="BZ726" s="2" t="str">
        <f>IF(AND(ISBLANK(BY726),OR(NOT(ISBLANK(CA726)),NOT(ISBLANK(CB726)))),#N/A,
IF(ISBLANK(BY726),"",
IF(AND(NOT(ISERROR(VLOOKUP(BY726,MonsterTable!$A:$B,MATCH(MonsterTable!$B$1,MonsterTable!$A$1:$B$1,0),0))),OR(ISBLANK(CA726),ISBLANK(CB726))),#N/A,
IFERROR(VLOOKUP(BY726,MonsterTable!$A:$B,MATCH(MonsterTable!$B$1,MonsterTable!$A$1:$B$1,0),0),
IF(OR(NOT(ISBLANK(CA726)),ISBLANK(CB726)),#N/A,
IF(BY726="empty","empty",
VLOOKUP(BY726,MonsterGroupTable!$A:$A,1,0)))))))</f>
        <v/>
      </c>
      <c r="CG726" s="2" t="str">
        <f>IF(AND(ISBLANK(CF726),OR(NOT(ISBLANK(CH726)),NOT(ISBLANK(CI726)))),#N/A,
IF(ISBLANK(CF726),"",
IF(AND(NOT(ISERROR(VLOOKUP(CF726,MonsterTable!$A:$B,MATCH(MonsterTable!$B$1,MonsterTable!$A$1:$B$1,0),0))),OR(ISBLANK(CH726),ISBLANK(CI726))),#N/A,
IFERROR(VLOOKUP(CF726,MonsterTable!$A:$B,MATCH(MonsterTable!$B$1,MonsterTable!$A$1:$B$1,0),0),
IF(OR(NOT(ISBLANK(CH726)),ISBLANK(CI726)),#N/A,
IF(CF726="empty","empty",
VLOOKUP(CF726,MonsterGroupTable!$A:$A,1,0)))))))</f>
        <v/>
      </c>
    </row>
    <row r="727" spans="1:85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 t="s">
        <v>28</v>
      </c>
      <c r="I727" t="s">
        <v>247</v>
      </c>
      <c r="J727" t="s">
        <v>79</v>
      </c>
      <c r="K727" t="s">
        <v>80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3"/>
        <v>g103,5,empty,3,203,1,1,0</v>
      </c>
      <c r="U727" s="1" t="s">
        <v>323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g103</v>
      </c>
      <c r="X727">
        <v>5</v>
      </c>
      <c r="AB727" s="1" t="s">
        <v>74</v>
      </c>
      <c r="AC727" s="2" t="str">
        <f>IF(AND(ISBLANK(AB727),OR(NOT(ISBLANK(AD727)),NOT(ISBLANK(AE727)))),#N/A,
IF(ISBLANK(AB727),"",
IF(AND(NOT(ISERROR(VLOOKUP(AB727,MonsterTable!$A:$B,MATCH(MonsterTable!$B$1,MonsterTable!$A$1:$B$1,0),0))),OR(ISBLANK(AD727),ISBLANK(AE727))),#N/A,
IFERROR(VLOOKUP(AB727,MonsterTable!$A:$B,MATCH(MonsterTable!$B$1,MonsterTable!$A$1:$B$1,0),0),
IF(OR(NOT(ISBLANK(AD727)),ISBLANK(AE727)),#N/A,
IF(AB727="empty","empty",
VLOOKUP(AB727,MonsterGroupTable!$A:$A,1,0)))))))</f>
        <v>empty</v>
      </c>
      <c r="AE727">
        <v>3</v>
      </c>
      <c r="AI727" s="1" t="s">
        <v>342</v>
      </c>
      <c r="AJ727" s="2">
        <f>IF(AND(ISBLANK(AI727),OR(NOT(ISBLANK(AK727)),NOT(ISBLANK(AL727)))),#N/A,
IF(ISBLANK(AI727),"",
IF(AND(NOT(ISERROR(VLOOKUP(AI727,MonsterTable!$A:$B,MATCH(MonsterTable!$B$1,MonsterTable!$A$1:$B$1,0),0))),OR(ISBLANK(AK727),ISBLANK(AL727))),#N/A,
IFERROR(VLOOKUP(AI727,MonsterTable!$A:$B,MATCH(MonsterTable!$B$1,MonsterTable!$A$1:$B$1,0),0),
IF(OR(NOT(ISBLANK(AK727)),ISBLANK(AL727)),#N/A,
IF(AI727="empty","empty",
VLOOKUP(AI727,MonsterGroupTable!$A:$A,1,0)))))))</f>
        <v>203</v>
      </c>
      <c r="AK727">
        <v>1</v>
      </c>
      <c r="AL727">
        <v>1</v>
      </c>
      <c r="AM727">
        <v>0</v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E727" s="2" t="str">
        <f>IF(AND(ISBLANK(BD727),OR(NOT(ISBLANK(BF727)),NOT(ISBLANK(BG727)))),#N/A,
IF(ISBLANK(BD727),"",
IF(AND(NOT(ISERROR(VLOOKUP(BD727,MonsterTable!$A:$B,MATCH(MonsterTable!$B$1,MonsterTable!$A$1:$B$1,0),0))),OR(ISBLANK(BF727),ISBLANK(BG727))),#N/A,
IFERROR(VLOOKUP(BD727,MonsterTable!$A:$B,MATCH(MonsterTable!$B$1,MonsterTable!$A$1:$B$1,0),0),
IF(OR(NOT(ISBLANK(BF727)),ISBLANK(BG727)),#N/A,
IF(BD727="empty","empty",
VLOOKUP(BD727,MonsterGroupTable!$A:$A,1,0)))))))</f>
        <v/>
      </c>
      <c r="BL727" s="2" t="str">
        <f>IF(AND(ISBLANK(BK727),OR(NOT(ISBLANK(BM727)),NOT(ISBLANK(BN727)))),#N/A,
IF(ISBLANK(BK727),"",
IF(AND(NOT(ISERROR(VLOOKUP(BK727,MonsterTable!$A:$B,MATCH(MonsterTable!$B$1,MonsterTable!$A$1:$B$1,0),0))),OR(ISBLANK(BM727),ISBLANK(BN727))),#N/A,
IFERROR(VLOOKUP(BK727,MonsterTable!$A:$B,MATCH(MonsterTable!$B$1,MonsterTable!$A$1:$B$1,0),0),
IF(OR(NOT(ISBLANK(BM727)),ISBLANK(BN727)),#N/A,
IF(BK727="empty","empty",
VLOOKUP(BK727,MonsterGroupTable!$A:$A,1,0)))))))</f>
        <v/>
      </c>
      <c r="BS727" s="2" t="str">
        <f>IF(AND(ISBLANK(BR727),OR(NOT(ISBLANK(BT727)),NOT(ISBLANK(BU727)))),#N/A,
IF(ISBLANK(BR727),"",
IF(AND(NOT(ISERROR(VLOOKUP(BR727,MonsterTable!$A:$B,MATCH(MonsterTable!$B$1,MonsterTable!$A$1:$B$1,0),0))),OR(ISBLANK(BT727),ISBLANK(BU727))),#N/A,
IFERROR(VLOOKUP(BR727,MonsterTable!$A:$B,MATCH(MonsterTable!$B$1,MonsterTable!$A$1:$B$1,0),0),
IF(OR(NOT(ISBLANK(BT727)),ISBLANK(BU727)),#N/A,
IF(BR727="empty","empty",
VLOOKUP(BR727,MonsterGroupTable!$A:$A,1,0)))))))</f>
        <v/>
      </c>
      <c r="BZ727" s="2" t="str">
        <f>IF(AND(ISBLANK(BY727),OR(NOT(ISBLANK(CA727)),NOT(ISBLANK(CB727)))),#N/A,
IF(ISBLANK(BY727),"",
IF(AND(NOT(ISERROR(VLOOKUP(BY727,MonsterTable!$A:$B,MATCH(MonsterTable!$B$1,MonsterTable!$A$1:$B$1,0),0))),OR(ISBLANK(CA727),ISBLANK(CB727))),#N/A,
IFERROR(VLOOKUP(BY727,MonsterTable!$A:$B,MATCH(MonsterTable!$B$1,MonsterTable!$A$1:$B$1,0),0),
IF(OR(NOT(ISBLANK(CA727)),ISBLANK(CB727)),#N/A,
IF(BY727="empty","empty",
VLOOKUP(BY727,MonsterGroupTable!$A:$A,1,0)))))))</f>
        <v/>
      </c>
      <c r="CG727" s="2" t="str">
        <f>IF(AND(ISBLANK(CF727),OR(NOT(ISBLANK(CH727)),NOT(ISBLANK(CI727)))),#N/A,
IF(ISBLANK(CF727),"",
IF(AND(NOT(ISERROR(VLOOKUP(CF727,MonsterTable!$A:$B,MATCH(MonsterTable!$B$1,MonsterTable!$A$1:$B$1,0),0))),OR(ISBLANK(CH727),ISBLANK(CI727))),#N/A,
IFERROR(VLOOKUP(CF727,MonsterTable!$A:$B,MATCH(MonsterTable!$B$1,MonsterTable!$A$1:$B$1,0),0),
IF(OR(NOT(ISBLANK(CH727)),ISBLANK(CI727)),#N/A,
IF(CF727="empty","empty",
VLOOKUP(CF727,MonsterGroupTable!$A:$A,1,0)))))))</f>
        <v/>
      </c>
    </row>
    <row r="728" spans="1:85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 t="s">
        <v>28</v>
      </c>
      <c r="I728" t="s">
        <v>247</v>
      </c>
      <c r="J728" t="s">
        <v>79</v>
      </c>
      <c r="K728" t="s">
        <v>80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3"/>
        <v>g103,5,empty,3,203,1,1,0</v>
      </c>
      <c r="U728" s="1" t="s">
        <v>323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g103</v>
      </c>
      <c r="X728">
        <v>5</v>
      </c>
      <c r="AB728" s="1" t="s">
        <v>74</v>
      </c>
      <c r="AC728" s="2" t="str">
        <f>IF(AND(ISBLANK(AB728),OR(NOT(ISBLANK(AD728)),NOT(ISBLANK(AE728)))),#N/A,
IF(ISBLANK(AB728),"",
IF(AND(NOT(ISERROR(VLOOKUP(AB728,MonsterTable!$A:$B,MATCH(MonsterTable!$B$1,MonsterTable!$A$1:$B$1,0),0))),OR(ISBLANK(AD728),ISBLANK(AE728))),#N/A,
IFERROR(VLOOKUP(AB728,MonsterTable!$A:$B,MATCH(MonsterTable!$B$1,MonsterTable!$A$1:$B$1,0),0),
IF(OR(NOT(ISBLANK(AD728)),ISBLANK(AE728)),#N/A,
IF(AB728="empty","empty",
VLOOKUP(AB728,MonsterGroupTable!$A:$A,1,0)))))))</f>
        <v>empty</v>
      </c>
      <c r="AE728">
        <v>3</v>
      </c>
      <c r="AI728" s="1" t="s">
        <v>342</v>
      </c>
      <c r="AJ728" s="2">
        <f>IF(AND(ISBLANK(AI728),OR(NOT(ISBLANK(AK728)),NOT(ISBLANK(AL728)))),#N/A,
IF(ISBLANK(AI728),"",
IF(AND(NOT(ISERROR(VLOOKUP(AI728,MonsterTable!$A:$B,MATCH(MonsterTable!$B$1,MonsterTable!$A$1:$B$1,0),0))),OR(ISBLANK(AK728),ISBLANK(AL728))),#N/A,
IFERROR(VLOOKUP(AI728,MonsterTable!$A:$B,MATCH(MonsterTable!$B$1,MonsterTable!$A$1:$B$1,0),0),
IF(OR(NOT(ISBLANK(AK728)),ISBLANK(AL728)),#N/A,
IF(AI728="empty","empty",
VLOOKUP(AI728,MonsterGroupTable!$A:$A,1,0)))))))</f>
        <v>203</v>
      </c>
      <c r="AK728">
        <v>1</v>
      </c>
      <c r="AL728">
        <v>1</v>
      </c>
      <c r="AM728">
        <v>0</v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E728" s="2" t="str">
        <f>IF(AND(ISBLANK(BD728),OR(NOT(ISBLANK(BF728)),NOT(ISBLANK(BG728)))),#N/A,
IF(ISBLANK(BD728),"",
IF(AND(NOT(ISERROR(VLOOKUP(BD728,MonsterTable!$A:$B,MATCH(MonsterTable!$B$1,MonsterTable!$A$1:$B$1,0),0))),OR(ISBLANK(BF728),ISBLANK(BG728))),#N/A,
IFERROR(VLOOKUP(BD728,MonsterTable!$A:$B,MATCH(MonsterTable!$B$1,MonsterTable!$A$1:$B$1,0),0),
IF(OR(NOT(ISBLANK(BF728)),ISBLANK(BG728)),#N/A,
IF(BD728="empty","empty",
VLOOKUP(BD728,MonsterGroupTable!$A:$A,1,0)))))))</f>
        <v/>
      </c>
      <c r="BL728" s="2" t="str">
        <f>IF(AND(ISBLANK(BK728),OR(NOT(ISBLANK(BM728)),NOT(ISBLANK(BN728)))),#N/A,
IF(ISBLANK(BK728),"",
IF(AND(NOT(ISERROR(VLOOKUP(BK728,MonsterTable!$A:$B,MATCH(MonsterTable!$B$1,MonsterTable!$A$1:$B$1,0),0))),OR(ISBLANK(BM728),ISBLANK(BN728))),#N/A,
IFERROR(VLOOKUP(BK728,MonsterTable!$A:$B,MATCH(MonsterTable!$B$1,MonsterTable!$A$1:$B$1,0),0),
IF(OR(NOT(ISBLANK(BM728)),ISBLANK(BN728)),#N/A,
IF(BK728="empty","empty",
VLOOKUP(BK728,MonsterGroupTable!$A:$A,1,0)))))))</f>
        <v/>
      </c>
      <c r="BS728" s="2" t="str">
        <f>IF(AND(ISBLANK(BR728),OR(NOT(ISBLANK(BT728)),NOT(ISBLANK(BU728)))),#N/A,
IF(ISBLANK(BR728),"",
IF(AND(NOT(ISERROR(VLOOKUP(BR728,MonsterTable!$A:$B,MATCH(MonsterTable!$B$1,MonsterTable!$A$1:$B$1,0),0))),OR(ISBLANK(BT728),ISBLANK(BU728))),#N/A,
IFERROR(VLOOKUP(BR728,MonsterTable!$A:$B,MATCH(MonsterTable!$B$1,MonsterTable!$A$1:$B$1,0),0),
IF(OR(NOT(ISBLANK(BT728)),ISBLANK(BU728)),#N/A,
IF(BR728="empty","empty",
VLOOKUP(BR728,MonsterGroupTable!$A:$A,1,0)))))))</f>
        <v/>
      </c>
      <c r="BZ728" s="2" t="str">
        <f>IF(AND(ISBLANK(BY728),OR(NOT(ISBLANK(CA728)),NOT(ISBLANK(CB728)))),#N/A,
IF(ISBLANK(BY728),"",
IF(AND(NOT(ISERROR(VLOOKUP(BY728,MonsterTable!$A:$B,MATCH(MonsterTable!$B$1,MonsterTable!$A$1:$B$1,0),0))),OR(ISBLANK(CA728),ISBLANK(CB728))),#N/A,
IFERROR(VLOOKUP(BY728,MonsterTable!$A:$B,MATCH(MonsterTable!$B$1,MonsterTable!$A$1:$B$1,0),0),
IF(OR(NOT(ISBLANK(CA728)),ISBLANK(CB728)),#N/A,
IF(BY728="empty","empty",
VLOOKUP(BY728,MonsterGroupTable!$A:$A,1,0)))))))</f>
        <v/>
      </c>
      <c r="CG728" s="2" t="str">
        <f>IF(AND(ISBLANK(CF728),OR(NOT(ISBLANK(CH728)),NOT(ISBLANK(CI728)))),#N/A,
IF(ISBLANK(CF728),"",
IF(AND(NOT(ISERROR(VLOOKUP(CF728,MonsterTable!$A:$B,MATCH(MonsterTable!$B$1,MonsterTable!$A$1:$B$1,0),0))),OR(ISBLANK(CH728),ISBLANK(CI728))),#N/A,
IFERROR(VLOOKUP(CF728,MonsterTable!$A:$B,MATCH(MonsterTable!$B$1,MonsterTable!$A$1:$B$1,0),0),
IF(OR(NOT(ISBLANK(CH728)),ISBLANK(CI728)),#N/A,
IF(CF728="empty","empty",
VLOOKUP(CF728,MonsterGroupTable!$A:$A,1,0)))))))</f>
        <v/>
      </c>
    </row>
    <row r="729" spans="1:85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 t="s">
        <v>28</v>
      </c>
      <c r="I729" t="s">
        <v>247</v>
      </c>
      <c r="J729" t="s">
        <v>79</v>
      </c>
      <c r="K729" t="s">
        <v>80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3"/>
        <v>g103,5,empty,3,203,1,1,0</v>
      </c>
      <c r="U729" s="1" t="s">
        <v>323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g103</v>
      </c>
      <c r="X729">
        <v>5</v>
      </c>
      <c r="AB729" s="1" t="s">
        <v>74</v>
      </c>
      <c r="AC729" s="2" t="str">
        <f>IF(AND(ISBLANK(AB729),OR(NOT(ISBLANK(AD729)),NOT(ISBLANK(AE729)))),#N/A,
IF(ISBLANK(AB729),"",
IF(AND(NOT(ISERROR(VLOOKUP(AB729,MonsterTable!$A:$B,MATCH(MonsterTable!$B$1,MonsterTable!$A$1:$B$1,0),0))),OR(ISBLANK(AD729),ISBLANK(AE729))),#N/A,
IFERROR(VLOOKUP(AB729,MonsterTable!$A:$B,MATCH(MonsterTable!$B$1,MonsterTable!$A$1:$B$1,0),0),
IF(OR(NOT(ISBLANK(AD729)),ISBLANK(AE729)),#N/A,
IF(AB729="empty","empty",
VLOOKUP(AB729,MonsterGroupTable!$A:$A,1,0)))))))</f>
        <v>empty</v>
      </c>
      <c r="AE729">
        <v>3</v>
      </c>
      <c r="AI729" s="1" t="s">
        <v>342</v>
      </c>
      <c r="AJ729" s="2">
        <f>IF(AND(ISBLANK(AI729),OR(NOT(ISBLANK(AK729)),NOT(ISBLANK(AL729)))),#N/A,
IF(ISBLANK(AI729),"",
IF(AND(NOT(ISERROR(VLOOKUP(AI729,MonsterTable!$A:$B,MATCH(MonsterTable!$B$1,MonsterTable!$A$1:$B$1,0),0))),OR(ISBLANK(AK729),ISBLANK(AL729))),#N/A,
IFERROR(VLOOKUP(AI729,MonsterTable!$A:$B,MATCH(MonsterTable!$B$1,MonsterTable!$A$1:$B$1,0),0),
IF(OR(NOT(ISBLANK(AK729)),ISBLANK(AL729)),#N/A,
IF(AI729="empty","empty",
VLOOKUP(AI729,MonsterGroupTable!$A:$A,1,0)))))))</f>
        <v>203</v>
      </c>
      <c r="AK729">
        <v>1</v>
      </c>
      <c r="AL729">
        <v>1</v>
      </c>
      <c r="AM729">
        <v>0</v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E729" s="2" t="str">
        <f>IF(AND(ISBLANK(BD729),OR(NOT(ISBLANK(BF729)),NOT(ISBLANK(BG729)))),#N/A,
IF(ISBLANK(BD729),"",
IF(AND(NOT(ISERROR(VLOOKUP(BD729,MonsterTable!$A:$B,MATCH(MonsterTable!$B$1,MonsterTable!$A$1:$B$1,0),0))),OR(ISBLANK(BF729),ISBLANK(BG729))),#N/A,
IFERROR(VLOOKUP(BD729,MonsterTable!$A:$B,MATCH(MonsterTable!$B$1,MonsterTable!$A$1:$B$1,0),0),
IF(OR(NOT(ISBLANK(BF729)),ISBLANK(BG729)),#N/A,
IF(BD729="empty","empty",
VLOOKUP(BD729,MonsterGroupTable!$A:$A,1,0)))))))</f>
        <v/>
      </c>
      <c r="BL729" s="2" t="str">
        <f>IF(AND(ISBLANK(BK729),OR(NOT(ISBLANK(BM729)),NOT(ISBLANK(BN729)))),#N/A,
IF(ISBLANK(BK729),"",
IF(AND(NOT(ISERROR(VLOOKUP(BK729,MonsterTable!$A:$B,MATCH(MonsterTable!$B$1,MonsterTable!$A$1:$B$1,0),0))),OR(ISBLANK(BM729),ISBLANK(BN729))),#N/A,
IFERROR(VLOOKUP(BK729,MonsterTable!$A:$B,MATCH(MonsterTable!$B$1,MonsterTable!$A$1:$B$1,0),0),
IF(OR(NOT(ISBLANK(BM729)),ISBLANK(BN729)),#N/A,
IF(BK729="empty","empty",
VLOOKUP(BK729,MonsterGroupTable!$A:$A,1,0)))))))</f>
        <v/>
      </c>
      <c r="BS729" s="2" t="str">
        <f>IF(AND(ISBLANK(BR729),OR(NOT(ISBLANK(BT729)),NOT(ISBLANK(BU729)))),#N/A,
IF(ISBLANK(BR729),"",
IF(AND(NOT(ISERROR(VLOOKUP(BR729,MonsterTable!$A:$B,MATCH(MonsterTable!$B$1,MonsterTable!$A$1:$B$1,0),0))),OR(ISBLANK(BT729),ISBLANK(BU729))),#N/A,
IFERROR(VLOOKUP(BR729,MonsterTable!$A:$B,MATCH(MonsterTable!$B$1,MonsterTable!$A$1:$B$1,0),0),
IF(OR(NOT(ISBLANK(BT729)),ISBLANK(BU729)),#N/A,
IF(BR729="empty","empty",
VLOOKUP(BR729,MonsterGroupTable!$A:$A,1,0)))))))</f>
        <v/>
      </c>
      <c r="BZ729" s="2" t="str">
        <f>IF(AND(ISBLANK(BY729),OR(NOT(ISBLANK(CA729)),NOT(ISBLANK(CB729)))),#N/A,
IF(ISBLANK(BY729),"",
IF(AND(NOT(ISERROR(VLOOKUP(BY729,MonsterTable!$A:$B,MATCH(MonsterTable!$B$1,MonsterTable!$A$1:$B$1,0),0))),OR(ISBLANK(CA729),ISBLANK(CB729))),#N/A,
IFERROR(VLOOKUP(BY729,MonsterTable!$A:$B,MATCH(MonsterTable!$B$1,MonsterTable!$A$1:$B$1,0),0),
IF(OR(NOT(ISBLANK(CA729)),ISBLANK(CB729)),#N/A,
IF(BY729="empty","empty",
VLOOKUP(BY729,MonsterGroupTable!$A:$A,1,0)))))))</f>
        <v/>
      </c>
      <c r="CG729" s="2" t="str">
        <f>IF(AND(ISBLANK(CF729),OR(NOT(ISBLANK(CH729)),NOT(ISBLANK(CI729)))),#N/A,
IF(ISBLANK(CF729),"",
IF(AND(NOT(ISERROR(VLOOKUP(CF729,MonsterTable!$A:$B,MATCH(MonsterTable!$B$1,MonsterTable!$A$1:$B$1,0),0))),OR(ISBLANK(CH729),ISBLANK(CI729))),#N/A,
IFERROR(VLOOKUP(CF729,MonsterTable!$A:$B,MATCH(MonsterTable!$B$1,MonsterTable!$A$1:$B$1,0),0),
IF(OR(NOT(ISBLANK(CH729)),ISBLANK(CI729)),#N/A,
IF(CF729="empty","empty",
VLOOKUP(CF729,MonsterGroupTable!$A:$A,1,0)))))))</f>
        <v/>
      </c>
    </row>
    <row r="730" spans="1:85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 t="s">
        <v>28</v>
      </c>
      <c r="I730" t="s">
        <v>249</v>
      </c>
      <c r="J730" t="s">
        <v>79</v>
      </c>
      <c r="K730" t="s">
        <v>80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3"/>
        <v>g104,5,empty,3,204,1,1,0</v>
      </c>
      <c r="U730" s="1" t="s">
        <v>324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g104</v>
      </c>
      <c r="X730">
        <v>5</v>
      </c>
      <c r="AB730" s="1" t="s">
        <v>74</v>
      </c>
      <c r="AC730" s="2" t="str">
        <f>IF(AND(ISBLANK(AB730),OR(NOT(ISBLANK(AD730)),NOT(ISBLANK(AE730)))),#N/A,
IF(ISBLANK(AB730),"",
IF(AND(NOT(ISERROR(VLOOKUP(AB730,MonsterTable!$A:$B,MATCH(MonsterTable!$B$1,MonsterTable!$A$1:$B$1,0),0))),OR(ISBLANK(AD730),ISBLANK(AE730))),#N/A,
IFERROR(VLOOKUP(AB730,MonsterTable!$A:$B,MATCH(MonsterTable!$B$1,MonsterTable!$A$1:$B$1,0),0),
IF(OR(NOT(ISBLANK(AD730)),ISBLANK(AE730)),#N/A,
IF(AB730="empty","empty",
VLOOKUP(AB730,MonsterGroupTable!$A:$A,1,0)))))))</f>
        <v>empty</v>
      </c>
      <c r="AE730">
        <v>3</v>
      </c>
      <c r="AI730" s="1" t="s">
        <v>343</v>
      </c>
      <c r="AJ730" s="2">
        <f>IF(AND(ISBLANK(AI730),OR(NOT(ISBLANK(AK730)),NOT(ISBLANK(AL730)))),#N/A,
IF(ISBLANK(AI730),"",
IF(AND(NOT(ISERROR(VLOOKUP(AI730,MonsterTable!$A:$B,MATCH(MonsterTable!$B$1,MonsterTable!$A$1:$B$1,0),0))),OR(ISBLANK(AK730),ISBLANK(AL730))),#N/A,
IFERROR(VLOOKUP(AI730,MonsterTable!$A:$B,MATCH(MonsterTable!$B$1,MonsterTable!$A$1:$B$1,0),0),
IF(OR(NOT(ISBLANK(AK730)),ISBLANK(AL730)),#N/A,
IF(AI730="empty","empty",
VLOOKUP(AI730,MonsterGroupTable!$A:$A,1,0)))))))</f>
        <v>204</v>
      </c>
      <c r="AK730">
        <v>1</v>
      </c>
      <c r="AL730">
        <v>1</v>
      </c>
      <c r="AM730">
        <v>0</v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E730" s="2" t="str">
        <f>IF(AND(ISBLANK(BD730),OR(NOT(ISBLANK(BF730)),NOT(ISBLANK(BG730)))),#N/A,
IF(ISBLANK(BD730),"",
IF(AND(NOT(ISERROR(VLOOKUP(BD730,MonsterTable!$A:$B,MATCH(MonsterTable!$B$1,MonsterTable!$A$1:$B$1,0),0))),OR(ISBLANK(BF730),ISBLANK(BG730))),#N/A,
IFERROR(VLOOKUP(BD730,MonsterTable!$A:$B,MATCH(MonsterTable!$B$1,MonsterTable!$A$1:$B$1,0),0),
IF(OR(NOT(ISBLANK(BF730)),ISBLANK(BG730)),#N/A,
IF(BD730="empty","empty",
VLOOKUP(BD730,MonsterGroupTable!$A:$A,1,0)))))))</f>
        <v/>
      </c>
      <c r="BL730" s="2" t="str">
        <f>IF(AND(ISBLANK(BK730),OR(NOT(ISBLANK(BM730)),NOT(ISBLANK(BN730)))),#N/A,
IF(ISBLANK(BK730),"",
IF(AND(NOT(ISERROR(VLOOKUP(BK730,MonsterTable!$A:$B,MATCH(MonsterTable!$B$1,MonsterTable!$A$1:$B$1,0),0))),OR(ISBLANK(BM730),ISBLANK(BN730))),#N/A,
IFERROR(VLOOKUP(BK730,MonsterTable!$A:$B,MATCH(MonsterTable!$B$1,MonsterTable!$A$1:$B$1,0),0),
IF(OR(NOT(ISBLANK(BM730)),ISBLANK(BN730)),#N/A,
IF(BK730="empty","empty",
VLOOKUP(BK730,MonsterGroupTable!$A:$A,1,0)))))))</f>
        <v/>
      </c>
      <c r="BS730" s="2" t="str">
        <f>IF(AND(ISBLANK(BR730),OR(NOT(ISBLANK(BT730)),NOT(ISBLANK(BU730)))),#N/A,
IF(ISBLANK(BR730),"",
IF(AND(NOT(ISERROR(VLOOKUP(BR730,MonsterTable!$A:$B,MATCH(MonsterTable!$B$1,MonsterTable!$A$1:$B$1,0),0))),OR(ISBLANK(BT730),ISBLANK(BU730))),#N/A,
IFERROR(VLOOKUP(BR730,MonsterTable!$A:$B,MATCH(MonsterTable!$B$1,MonsterTable!$A$1:$B$1,0),0),
IF(OR(NOT(ISBLANK(BT730)),ISBLANK(BU730)),#N/A,
IF(BR730="empty","empty",
VLOOKUP(BR730,MonsterGroupTable!$A:$A,1,0)))))))</f>
        <v/>
      </c>
      <c r="BZ730" s="2" t="str">
        <f>IF(AND(ISBLANK(BY730),OR(NOT(ISBLANK(CA730)),NOT(ISBLANK(CB730)))),#N/A,
IF(ISBLANK(BY730),"",
IF(AND(NOT(ISERROR(VLOOKUP(BY730,MonsterTable!$A:$B,MATCH(MonsterTable!$B$1,MonsterTable!$A$1:$B$1,0),0))),OR(ISBLANK(CA730),ISBLANK(CB730))),#N/A,
IFERROR(VLOOKUP(BY730,MonsterTable!$A:$B,MATCH(MonsterTable!$B$1,MonsterTable!$A$1:$B$1,0),0),
IF(OR(NOT(ISBLANK(CA730)),ISBLANK(CB730)),#N/A,
IF(BY730="empty","empty",
VLOOKUP(BY730,MonsterGroupTable!$A:$A,1,0)))))))</f>
        <v/>
      </c>
      <c r="CG730" s="2" t="str">
        <f>IF(AND(ISBLANK(CF730),OR(NOT(ISBLANK(CH730)),NOT(ISBLANK(CI730)))),#N/A,
IF(ISBLANK(CF730),"",
IF(AND(NOT(ISERROR(VLOOKUP(CF730,MonsterTable!$A:$B,MATCH(MonsterTable!$B$1,MonsterTable!$A$1:$B$1,0),0))),OR(ISBLANK(CH730),ISBLANK(CI730))),#N/A,
IFERROR(VLOOKUP(CF730,MonsterTable!$A:$B,MATCH(MonsterTable!$B$1,MonsterTable!$A$1:$B$1,0),0),
IF(OR(NOT(ISBLANK(CH730)),ISBLANK(CI730)),#N/A,
IF(CF730="empty","empty",
VLOOKUP(CF730,MonsterGroupTable!$A:$A,1,0)))))))</f>
        <v/>
      </c>
    </row>
    <row r="731" spans="1:85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 t="s">
        <v>28</v>
      </c>
      <c r="I731" t="s">
        <v>249</v>
      </c>
      <c r="J731" t="s">
        <v>79</v>
      </c>
      <c r="K731" t="s">
        <v>80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3"/>
        <v>g104,5,empty,3,204,1,1,0</v>
      </c>
      <c r="U731" s="1" t="s">
        <v>324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g104</v>
      </c>
      <c r="X731">
        <v>5</v>
      </c>
      <c r="AB731" s="1" t="s">
        <v>74</v>
      </c>
      <c r="AC731" s="2" t="str">
        <f>IF(AND(ISBLANK(AB731),OR(NOT(ISBLANK(AD731)),NOT(ISBLANK(AE731)))),#N/A,
IF(ISBLANK(AB731),"",
IF(AND(NOT(ISERROR(VLOOKUP(AB731,MonsterTable!$A:$B,MATCH(MonsterTable!$B$1,MonsterTable!$A$1:$B$1,0),0))),OR(ISBLANK(AD731),ISBLANK(AE731))),#N/A,
IFERROR(VLOOKUP(AB731,MonsterTable!$A:$B,MATCH(MonsterTable!$B$1,MonsterTable!$A$1:$B$1,0),0),
IF(OR(NOT(ISBLANK(AD731)),ISBLANK(AE731)),#N/A,
IF(AB731="empty","empty",
VLOOKUP(AB731,MonsterGroupTable!$A:$A,1,0)))))))</f>
        <v>empty</v>
      </c>
      <c r="AE731">
        <v>3</v>
      </c>
      <c r="AI731" s="1" t="s">
        <v>343</v>
      </c>
      <c r="AJ731" s="2">
        <f>IF(AND(ISBLANK(AI731),OR(NOT(ISBLANK(AK731)),NOT(ISBLANK(AL731)))),#N/A,
IF(ISBLANK(AI731),"",
IF(AND(NOT(ISERROR(VLOOKUP(AI731,MonsterTable!$A:$B,MATCH(MonsterTable!$B$1,MonsterTable!$A$1:$B$1,0),0))),OR(ISBLANK(AK731),ISBLANK(AL731))),#N/A,
IFERROR(VLOOKUP(AI731,MonsterTable!$A:$B,MATCH(MonsterTable!$B$1,MonsterTable!$A$1:$B$1,0),0),
IF(OR(NOT(ISBLANK(AK731)),ISBLANK(AL731)),#N/A,
IF(AI731="empty","empty",
VLOOKUP(AI731,MonsterGroupTable!$A:$A,1,0)))))))</f>
        <v>204</v>
      </c>
      <c r="AK731">
        <v>1</v>
      </c>
      <c r="AL731">
        <v>1</v>
      </c>
      <c r="AM731">
        <v>0</v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E731" s="2" t="str">
        <f>IF(AND(ISBLANK(BD731),OR(NOT(ISBLANK(BF731)),NOT(ISBLANK(BG731)))),#N/A,
IF(ISBLANK(BD731),"",
IF(AND(NOT(ISERROR(VLOOKUP(BD731,MonsterTable!$A:$B,MATCH(MonsterTable!$B$1,MonsterTable!$A$1:$B$1,0),0))),OR(ISBLANK(BF731),ISBLANK(BG731))),#N/A,
IFERROR(VLOOKUP(BD731,MonsterTable!$A:$B,MATCH(MonsterTable!$B$1,MonsterTable!$A$1:$B$1,0),0),
IF(OR(NOT(ISBLANK(BF731)),ISBLANK(BG731)),#N/A,
IF(BD731="empty","empty",
VLOOKUP(BD731,MonsterGroupTable!$A:$A,1,0)))))))</f>
        <v/>
      </c>
      <c r="BL731" s="2" t="str">
        <f>IF(AND(ISBLANK(BK731),OR(NOT(ISBLANK(BM731)),NOT(ISBLANK(BN731)))),#N/A,
IF(ISBLANK(BK731),"",
IF(AND(NOT(ISERROR(VLOOKUP(BK731,MonsterTable!$A:$B,MATCH(MonsterTable!$B$1,MonsterTable!$A$1:$B$1,0),0))),OR(ISBLANK(BM731),ISBLANK(BN731))),#N/A,
IFERROR(VLOOKUP(BK731,MonsterTable!$A:$B,MATCH(MonsterTable!$B$1,MonsterTable!$A$1:$B$1,0),0),
IF(OR(NOT(ISBLANK(BM731)),ISBLANK(BN731)),#N/A,
IF(BK731="empty","empty",
VLOOKUP(BK731,MonsterGroupTable!$A:$A,1,0)))))))</f>
        <v/>
      </c>
      <c r="BS731" s="2" t="str">
        <f>IF(AND(ISBLANK(BR731),OR(NOT(ISBLANK(BT731)),NOT(ISBLANK(BU731)))),#N/A,
IF(ISBLANK(BR731),"",
IF(AND(NOT(ISERROR(VLOOKUP(BR731,MonsterTable!$A:$B,MATCH(MonsterTable!$B$1,MonsterTable!$A$1:$B$1,0),0))),OR(ISBLANK(BT731),ISBLANK(BU731))),#N/A,
IFERROR(VLOOKUP(BR731,MonsterTable!$A:$B,MATCH(MonsterTable!$B$1,MonsterTable!$A$1:$B$1,0),0),
IF(OR(NOT(ISBLANK(BT731)),ISBLANK(BU731)),#N/A,
IF(BR731="empty","empty",
VLOOKUP(BR731,MonsterGroupTable!$A:$A,1,0)))))))</f>
        <v/>
      </c>
      <c r="BZ731" s="2" t="str">
        <f>IF(AND(ISBLANK(BY731),OR(NOT(ISBLANK(CA731)),NOT(ISBLANK(CB731)))),#N/A,
IF(ISBLANK(BY731),"",
IF(AND(NOT(ISERROR(VLOOKUP(BY731,MonsterTable!$A:$B,MATCH(MonsterTable!$B$1,MonsterTable!$A$1:$B$1,0),0))),OR(ISBLANK(CA731),ISBLANK(CB731))),#N/A,
IFERROR(VLOOKUP(BY731,MonsterTable!$A:$B,MATCH(MonsterTable!$B$1,MonsterTable!$A$1:$B$1,0),0),
IF(OR(NOT(ISBLANK(CA731)),ISBLANK(CB731)),#N/A,
IF(BY731="empty","empty",
VLOOKUP(BY731,MonsterGroupTable!$A:$A,1,0)))))))</f>
        <v/>
      </c>
      <c r="CG731" s="2" t="str">
        <f>IF(AND(ISBLANK(CF731),OR(NOT(ISBLANK(CH731)),NOT(ISBLANK(CI731)))),#N/A,
IF(ISBLANK(CF731),"",
IF(AND(NOT(ISERROR(VLOOKUP(CF731,MonsterTable!$A:$B,MATCH(MonsterTable!$B$1,MonsterTable!$A$1:$B$1,0),0))),OR(ISBLANK(CH731),ISBLANK(CI731))),#N/A,
IFERROR(VLOOKUP(CF731,MonsterTable!$A:$B,MATCH(MonsterTable!$B$1,MonsterTable!$A$1:$B$1,0),0),
IF(OR(NOT(ISBLANK(CH731)),ISBLANK(CI731)),#N/A,
IF(CF731="empty","empty",
VLOOKUP(CF731,MonsterGroupTable!$A:$A,1,0)))))))</f>
        <v/>
      </c>
    </row>
    <row r="732" spans="1:85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 t="s">
        <v>28</v>
      </c>
      <c r="I732" t="s">
        <v>249</v>
      </c>
      <c r="J732" t="s">
        <v>79</v>
      </c>
      <c r="K732" t="s">
        <v>80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3"/>
        <v>g104,5,empty,3,204,1,1,0</v>
      </c>
      <c r="U732" s="1" t="s">
        <v>324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g104</v>
      </c>
      <c r="X732">
        <v>5</v>
      </c>
      <c r="AB732" s="1" t="s">
        <v>74</v>
      </c>
      <c r="AC732" s="2" t="str">
        <f>IF(AND(ISBLANK(AB732),OR(NOT(ISBLANK(AD732)),NOT(ISBLANK(AE732)))),#N/A,
IF(ISBLANK(AB732),"",
IF(AND(NOT(ISERROR(VLOOKUP(AB732,MonsterTable!$A:$B,MATCH(MonsterTable!$B$1,MonsterTable!$A$1:$B$1,0),0))),OR(ISBLANK(AD732),ISBLANK(AE732))),#N/A,
IFERROR(VLOOKUP(AB732,MonsterTable!$A:$B,MATCH(MonsterTable!$B$1,MonsterTable!$A$1:$B$1,0),0),
IF(OR(NOT(ISBLANK(AD732)),ISBLANK(AE732)),#N/A,
IF(AB732="empty","empty",
VLOOKUP(AB732,MonsterGroupTable!$A:$A,1,0)))))))</f>
        <v>empty</v>
      </c>
      <c r="AE732">
        <v>3</v>
      </c>
      <c r="AI732" s="1" t="s">
        <v>343</v>
      </c>
      <c r="AJ732" s="2">
        <f>IF(AND(ISBLANK(AI732),OR(NOT(ISBLANK(AK732)),NOT(ISBLANK(AL732)))),#N/A,
IF(ISBLANK(AI732),"",
IF(AND(NOT(ISERROR(VLOOKUP(AI732,MonsterTable!$A:$B,MATCH(MonsterTable!$B$1,MonsterTable!$A$1:$B$1,0),0))),OR(ISBLANK(AK732),ISBLANK(AL732))),#N/A,
IFERROR(VLOOKUP(AI732,MonsterTable!$A:$B,MATCH(MonsterTable!$B$1,MonsterTable!$A$1:$B$1,0),0),
IF(OR(NOT(ISBLANK(AK732)),ISBLANK(AL732)),#N/A,
IF(AI732="empty","empty",
VLOOKUP(AI732,MonsterGroupTable!$A:$A,1,0)))))))</f>
        <v>204</v>
      </c>
      <c r="AK732">
        <v>1</v>
      </c>
      <c r="AL732">
        <v>1</v>
      </c>
      <c r="AM732">
        <v>0</v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E732" s="2" t="str">
        <f>IF(AND(ISBLANK(BD732),OR(NOT(ISBLANK(BF732)),NOT(ISBLANK(BG732)))),#N/A,
IF(ISBLANK(BD732),"",
IF(AND(NOT(ISERROR(VLOOKUP(BD732,MonsterTable!$A:$B,MATCH(MonsterTable!$B$1,MonsterTable!$A$1:$B$1,0),0))),OR(ISBLANK(BF732),ISBLANK(BG732))),#N/A,
IFERROR(VLOOKUP(BD732,MonsterTable!$A:$B,MATCH(MonsterTable!$B$1,MonsterTable!$A$1:$B$1,0),0),
IF(OR(NOT(ISBLANK(BF732)),ISBLANK(BG732)),#N/A,
IF(BD732="empty","empty",
VLOOKUP(BD732,MonsterGroupTable!$A:$A,1,0)))))))</f>
        <v/>
      </c>
      <c r="BL732" s="2" t="str">
        <f>IF(AND(ISBLANK(BK732),OR(NOT(ISBLANK(BM732)),NOT(ISBLANK(BN732)))),#N/A,
IF(ISBLANK(BK732),"",
IF(AND(NOT(ISERROR(VLOOKUP(BK732,MonsterTable!$A:$B,MATCH(MonsterTable!$B$1,MonsterTable!$A$1:$B$1,0),0))),OR(ISBLANK(BM732),ISBLANK(BN732))),#N/A,
IFERROR(VLOOKUP(BK732,MonsterTable!$A:$B,MATCH(MonsterTable!$B$1,MonsterTable!$A$1:$B$1,0),0),
IF(OR(NOT(ISBLANK(BM732)),ISBLANK(BN732)),#N/A,
IF(BK732="empty","empty",
VLOOKUP(BK732,MonsterGroupTable!$A:$A,1,0)))))))</f>
        <v/>
      </c>
      <c r="BS732" s="2" t="str">
        <f>IF(AND(ISBLANK(BR732),OR(NOT(ISBLANK(BT732)),NOT(ISBLANK(BU732)))),#N/A,
IF(ISBLANK(BR732),"",
IF(AND(NOT(ISERROR(VLOOKUP(BR732,MonsterTable!$A:$B,MATCH(MonsterTable!$B$1,MonsterTable!$A$1:$B$1,0),0))),OR(ISBLANK(BT732),ISBLANK(BU732))),#N/A,
IFERROR(VLOOKUP(BR732,MonsterTable!$A:$B,MATCH(MonsterTable!$B$1,MonsterTable!$A$1:$B$1,0),0),
IF(OR(NOT(ISBLANK(BT732)),ISBLANK(BU732)),#N/A,
IF(BR732="empty","empty",
VLOOKUP(BR732,MonsterGroupTable!$A:$A,1,0)))))))</f>
        <v/>
      </c>
      <c r="BZ732" s="2" t="str">
        <f>IF(AND(ISBLANK(BY732),OR(NOT(ISBLANK(CA732)),NOT(ISBLANK(CB732)))),#N/A,
IF(ISBLANK(BY732),"",
IF(AND(NOT(ISERROR(VLOOKUP(BY732,MonsterTable!$A:$B,MATCH(MonsterTable!$B$1,MonsterTable!$A$1:$B$1,0),0))),OR(ISBLANK(CA732),ISBLANK(CB732))),#N/A,
IFERROR(VLOOKUP(BY732,MonsterTable!$A:$B,MATCH(MonsterTable!$B$1,MonsterTable!$A$1:$B$1,0),0),
IF(OR(NOT(ISBLANK(CA732)),ISBLANK(CB732)),#N/A,
IF(BY732="empty","empty",
VLOOKUP(BY732,MonsterGroupTable!$A:$A,1,0)))))))</f>
        <v/>
      </c>
      <c r="CG732" s="2" t="str">
        <f>IF(AND(ISBLANK(CF732),OR(NOT(ISBLANK(CH732)),NOT(ISBLANK(CI732)))),#N/A,
IF(ISBLANK(CF732),"",
IF(AND(NOT(ISERROR(VLOOKUP(CF732,MonsterTable!$A:$B,MATCH(MonsterTable!$B$1,MonsterTable!$A$1:$B$1,0),0))),OR(ISBLANK(CH732),ISBLANK(CI732))),#N/A,
IFERROR(VLOOKUP(CF732,MonsterTable!$A:$B,MATCH(MonsterTable!$B$1,MonsterTable!$A$1:$B$1,0),0),
IF(OR(NOT(ISBLANK(CH732)),ISBLANK(CI732)),#N/A,
IF(CF732="empty","empty",
VLOOKUP(CF732,MonsterGroupTable!$A:$A,1,0)))))))</f>
        <v/>
      </c>
    </row>
    <row r="733" spans="1:85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 t="s">
        <v>28</v>
      </c>
      <c r="I733" t="s">
        <v>249</v>
      </c>
      <c r="J733" t="s">
        <v>79</v>
      </c>
      <c r="K733" t="s">
        <v>80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3"/>
        <v>g104,5,empty,3,204,1,1,0</v>
      </c>
      <c r="U733" s="1" t="s">
        <v>324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g104</v>
      </c>
      <c r="X733">
        <v>5</v>
      </c>
      <c r="AB733" s="1" t="s">
        <v>74</v>
      </c>
      <c r="AC733" s="2" t="str">
        <f>IF(AND(ISBLANK(AB733),OR(NOT(ISBLANK(AD733)),NOT(ISBLANK(AE733)))),#N/A,
IF(ISBLANK(AB733),"",
IF(AND(NOT(ISERROR(VLOOKUP(AB733,MonsterTable!$A:$B,MATCH(MonsterTable!$B$1,MonsterTable!$A$1:$B$1,0),0))),OR(ISBLANK(AD733),ISBLANK(AE733))),#N/A,
IFERROR(VLOOKUP(AB733,MonsterTable!$A:$B,MATCH(MonsterTable!$B$1,MonsterTable!$A$1:$B$1,0),0),
IF(OR(NOT(ISBLANK(AD733)),ISBLANK(AE733)),#N/A,
IF(AB733="empty","empty",
VLOOKUP(AB733,MonsterGroupTable!$A:$A,1,0)))))))</f>
        <v>empty</v>
      </c>
      <c r="AE733">
        <v>3</v>
      </c>
      <c r="AI733" s="1" t="s">
        <v>343</v>
      </c>
      <c r="AJ733" s="2">
        <f>IF(AND(ISBLANK(AI733),OR(NOT(ISBLANK(AK733)),NOT(ISBLANK(AL733)))),#N/A,
IF(ISBLANK(AI733),"",
IF(AND(NOT(ISERROR(VLOOKUP(AI733,MonsterTable!$A:$B,MATCH(MonsterTable!$B$1,MonsterTable!$A$1:$B$1,0),0))),OR(ISBLANK(AK733),ISBLANK(AL733))),#N/A,
IFERROR(VLOOKUP(AI733,MonsterTable!$A:$B,MATCH(MonsterTable!$B$1,MonsterTable!$A$1:$B$1,0),0),
IF(OR(NOT(ISBLANK(AK733)),ISBLANK(AL733)),#N/A,
IF(AI733="empty","empty",
VLOOKUP(AI733,MonsterGroupTable!$A:$A,1,0)))))))</f>
        <v>204</v>
      </c>
      <c r="AK733">
        <v>1</v>
      </c>
      <c r="AL733">
        <v>1</v>
      </c>
      <c r="AM733">
        <v>0</v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E733" s="2" t="str">
        <f>IF(AND(ISBLANK(BD733),OR(NOT(ISBLANK(BF733)),NOT(ISBLANK(BG733)))),#N/A,
IF(ISBLANK(BD733),"",
IF(AND(NOT(ISERROR(VLOOKUP(BD733,MonsterTable!$A:$B,MATCH(MonsterTable!$B$1,MonsterTable!$A$1:$B$1,0),0))),OR(ISBLANK(BF733),ISBLANK(BG733))),#N/A,
IFERROR(VLOOKUP(BD733,MonsterTable!$A:$B,MATCH(MonsterTable!$B$1,MonsterTable!$A$1:$B$1,0),0),
IF(OR(NOT(ISBLANK(BF733)),ISBLANK(BG733)),#N/A,
IF(BD733="empty","empty",
VLOOKUP(BD733,MonsterGroupTable!$A:$A,1,0)))))))</f>
        <v/>
      </c>
      <c r="BL733" s="2" t="str">
        <f>IF(AND(ISBLANK(BK733),OR(NOT(ISBLANK(BM733)),NOT(ISBLANK(BN733)))),#N/A,
IF(ISBLANK(BK733),"",
IF(AND(NOT(ISERROR(VLOOKUP(BK733,MonsterTable!$A:$B,MATCH(MonsterTable!$B$1,MonsterTable!$A$1:$B$1,0),0))),OR(ISBLANK(BM733),ISBLANK(BN733))),#N/A,
IFERROR(VLOOKUP(BK733,MonsterTable!$A:$B,MATCH(MonsterTable!$B$1,MonsterTable!$A$1:$B$1,0),0),
IF(OR(NOT(ISBLANK(BM733)),ISBLANK(BN733)),#N/A,
IF(BK733="empty","empty",
VLOOKUP(BK733,MonsterGroupTable!$A:$A,1,0)))))))</f>
        <v/>
      </c>
      <c r="BS733" s="2" t="str">
        <f>IF(AND(ISBLANK(BR733),OR(NOT(ISBLANK(BT733)),NOT(ISBLANK(BU733)))),#N/A,
IF(ISBLANK(BR733),"",
IF(AND(NOT(ISERROR(VLOOKUP(BR733,MonsterTable!$A:$B,MATCH(MonsterTable!$B$1,MonsterTable!$A$1:$B$1,0),0))),OR(ISBLANK(BT733),ISBLANK(BU733))),#N/A,
IFERROR(VLOOKUP(BR733,MonsterTable!$A:$B,MATCH(MonsterTable!$B$1,MonsterTable!$A$1:$B$1,0),0),
IF(OR(NOT(ISBLANK(BT733)),ISBLANK(BU733)),#N/A,
IF(BR733="empty","empty",
VLOOKUP(BR733,MonsterGroupTable!$A:$A,1,0)))))))</f>
        <v/>
      </c>
      <c r="BZ733" s="2" t="str">
        <f>IF(AND(ISBLANK(BY733),OR(NOT(ISBLANK(CA733)),NOT(ISBLANK(CB733)))),#N/A,
IF(ISBLANK(BY733),"",
IF(AND(NOT(ISERROR(VLOOKUP(BY733,MonsterTable!$A:$B,MATCH(MonsterTable!$B$1,MonsterTable!$A$1:$B$1,0),0))),OR(ISBLANK(CA733),ISBLANK(CB733))),#N/A,
IFERROR(VLOOKUP(BY733,MonsterTable!$A:$B,MATCH(MonsterTable!$B$1,MonsterTable!$A$1:$B$1,0),0),
IF(OR(NOT(ISBLANK(CA733)),ISBLANK(CB733)),#N/A,
IF(BY733="empty","empty",
VLOOKUP(BY733,MonsterGroupTable!$A:$A,1,0)))))))</f>
        <v/>
      </c>
      <c r="CG733" s="2" t="str">
        <f>IF(AND(ISBLANK(CF733),OR(NOT(ISBLANK(CH733)),NOT(ISBLANK(CI733)))),#N/A,
IF(ISBLANK(CF733),"",
IF(AND(NOT(ISERROR(VLOOKUP(CF733,MonsterTable!$A:$B,MATCH(MonsterTable!$B$1,MonsterTable!$A$1:$B$1,0),0))),OR(ISBLANK(CH733),ISBLANK(CI733))),#N/A,
IFERROR(VLOOKUP(CF733,MonsterTable!$A:$B,MATCH(MonsterTable!$B$1,MonsterTable!$A$1:$B$1,0),0),
IF(OR(NOT(ISBLANK(CH733)),ISBLANK(CI733)),#N/A,
IF(CF733="empty","empty",
VLOOKUP(CF733,MonsterGroupTable!$A:$A,1,0)))))))</f>
        <v/>
      </c>
    </row>
    <row r="734" spans="1:85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 t="s">
        <v>28</v>
      </c>
      <c r="I734" t="s">
        <v>249</v>
      </c>
      <c r="J734" t="s">
        <v>79</v>
      </c>
      <c r="K734" t="s">
        <v>80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3"/>
        <v>g104,5,empty,3,204,1,1,0</v>
      </c>
      <c r="U734" s="1" t="s">
        <v>324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g104</v>
      </c>
      <c r="X734">
        <v>5</v>
      </c>
      <c r="AB734" s="1" t="s">
        <v>74</v>
      </c>
      <c r="AC734" s="2" t="str">
        <f>IF(AND(ISBLANK(AB734),OR(NOT(ISBLANK(AD734)),NOT(ISBLANK(AE734)))),#N/A,
IF(ISBLANK(AB734),"",
IF(AND(NOT(ISERROR(VLOOKUP(AB734,MonsterTable!$A:$B,MATCH(MonsterTable!$B$1,MonsterTable!$A$1:$B$1,0),0))),OR(ISBLANK(AD734),ISBLANK(AE734))),#N/A,
IFERROR(VLOOKUP(AB734,MonsterTable!$A:$B,MATCH(MonsterTable!$B$1,MonsterTable!$A$1:$B$1,0),0),
IF(OR(NOT(ISBLANK(AD734)),ISBLANK(AE734)),#N/A,
IF(AB734="empty","empty",
VLOOKUP(AB734,MonsterGroupTable!$A:$A,1,0)))))))</f>
        <v>empty</v>
      </c>
      <c r="AE734">
        <v>3</v>
      </c>
      <c r="AI734" s="1" t="s">
        <v>343</v>
      </c>
      <c r="AJ734" s="2">
        <f>IF(AND(ISBLANK(AI734),OR(NOT(ISBLANK(AK734)),NOT(ISBLANK(AL734)))),#N/A,
IF(ISBLANK(AI734),"",
IF(AND(NOT(ISERROR(VLOOKUP(AI734,MonsterTable!$A:$B,MATCH(MonsterTable!$B$1,MonsterTable!$A$1:$B$1,0),0))),OR(ISBLANK(AK734),ISBLANK(AL734))),#N/A,
IFERROR(VLOOKUP(AI734,MonsterTable!$A:$B,MATCH(MonsterTable!$B$1,MonsterTable!$A$1:$B$1,0),0),
IF(OR(NOT(ISBLANK(AK734)),ISBLANK(AL734)),#N/A,
IF(AI734="empty","empty",
VLOOKUP(AI734,MonsterGroupTable!$A:$A,1,0)))))))</f>
        <v>204</v>
      </c>
      <c r="AK734">
        <v>1</v>
      </c>
      <c r="AL734">
        <v>1</v>
      </c>
      <c r="AM734">
        <v>0</v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E734" s="2" t="str">
        <f>IF(AND(ISBLANK(BD734),OR(NOT(ISBLANK(BF734)),NOT(ISBLANK(BG734)))),#N/A,
IF(ISBLANK(BD734),"",
IF(AND(NOT(ISERROR(VLOOKUP(BD734,MonsterTable!$A:$B,MATCH(MonsterTable!$B$1,MonsterTable!$A$1:$B$1,0),0))),OR(ISBLANK(BF734),ISBLANK(BG734))),#N/A,
IFERROR(VLOOKUP(BD734,MonsterTable!$A:$B,MATCH(MonsterTable!$B$1,MonsterTable!$A$1:$B$1,0),0),
IF(OR(NOT(ISBLANK(BF734)),ISBLANK(BG734)),#N/A,
IF(BD734="empty","empty",
VLOOKUP(BD734,MonsterGroupTable!$A:$A,1,0)))))))</f>
        <v/>
      </c>
      <c r="BL734" s="2" t="str">
        <f>IF(AND(ISBLANK(BK734),OR(NOT(ISBLANK(BM734)),NOT(ISBLANK(BN734)))),#N/A,
IF(ISBLANK(BK734),"",
IF(AND(NOT(ISERROR(VLOOKUP(BK734,MonsterTable!$A:$B,MATCH(MonsterTable!$B$1,MonsterTable!$A$1:$B$1,0),0))),OR(ISBLANK(BM734),ISBLANK(BN734))),#N/A,
IFERROR(VLOOKUP(BK734,MonsterTable!$A:$B,MATCH(MonsterTable!$B$1,MonsterTable!$A$1:$B$1,0),0),
IF(OR(NOT(ISBLANK(BM734)),ISBLANK(BN734)),#N/A,
IF(BK734="empty","empty",
VLOOKUP(BK734,MonsterGroupTable!$A:$A,1,0)))))))</f>
        <v/>
      </c>
      <c r="BS734" s="2" t="str">
        <f>IF(AND(ISBLANK(BR734),OR(NOT(ISBLANK(BT734)),NOT(ISBLANK(BU734)))),#N/A,
IF(ISBLANK(BR734),"",
IF(AND(NOT(ISERROR(VLOOKUP(BR734,MonsterTable!$A:$B,MATCH(MonsterTable!$B$1,MonsterTable!$A$1:$B$1,0),0))),OR(ISBLANK(BT734),ISBLANK(BU734))),#N/A,
IFERROR(VLOOKUP(BR734,MonsterTable!$A:$B,MATCH(MonsterTable!$B$1,MonsterTable!$A$1:$B$1,0),0),
IF(OR(NOT(ISBLANK(BT734)),ISBLANK(BU734)),#N/A,
IF(BR734="empty","empty",
VLOOKUP(BR734,MonsterGroupTable!$A:$A,1,0)))))))</f>
        <v/>
      </c>
      <c r="BZ734" s="2" t="str">
        <f>IF(AND(ISBLANK(BY734),OR(NOT(ISBLANK(CA734)),NOT(ISBLANK(CB734)))),#N/A,
IF(ISBLANK(BY734),"",
IF(AND(NOT(ISERROR(VLOOKUP(BY734,MonsterTable!$A:$B,MATCH(MonsterTable!$B$1,MonsterTable!$A$1:$B$1,0),0))),OR(ISBLANK(CA734),ISBLANK(CB734))),#N/A,
IFERROR(VLOOKUP(BY734,MonsterTable!$A:$B,MATCH(MonsterTable!$B$1,MonsterTable!$A$1:$B$1,0),0),
IF(OR(NOT(ISBLANK(CA734)),ISBLANK(CB734)),#N/A,
IF(BY734="empty","empty",
VLOOKUP(BY734,MonsterGroupTable!$A:$A,1,0)))))))</f>
        <v/>
      </c>
      <c r="CG734" s="2" t="str">
        <f>IF(AND(ISBLANK(CF734),OR(NOT(ISBLANK(CH734)),NOT(ISBLANK(CI734)))),#N/A,
IF(ISBLANK(CF734),"",
IF(AND(NOT(ISERROR(VLOOKUP(CF734,MonsterTable!$A:$B,MATCH(MonsterTable!$B$1,MonsterTable!$A$1:$B$1,0),0))),OR(ISBLANK(CH734),ISBLANK(CI734))),#N/A,
IFERROR(VLOOKUP(CF734,MonsterTable!$A:$B,MATCH(MonsterTable!$B$1,MonsterTable!$A$1:$B$1,0),0),
IF(OR(NOT(ISBLANK(CH734)),ISBLANK(CI734)),#N/A,
IF(CF734="empty","empty",
VLOOKUP(CF734,MonsterGroupTable!$A:$A,1,0)))))))</f>
        <v/>
      </c>
    </row>
    <row r="735" spans="1:85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 t="s">
        <v>28</v>
      </c>
      <c r="I735" t="s">
        <v>249</v>
      </c>
      <c r="J735" t="s">
        <v>79</v>
      </c>
      <c r="K735" t="s">
        <v>80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3"/>
        <v>g104,5,empty,3,204,1,1,0</v>
      </c>
      <c r="U735" s="1" t="s">
        <v>324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g104</v>
      </c>
      <c r="X735">
        <v>5</v>
      </c>
      <c r="AB735" s="1" t="s">
        <v>74</v>
      </c>
      <c r="AC735" s="2" t="str">
        <f>IF(AND(ISBLANK(AB735),OR(NOT(ISBLANK(AD735)),NOT(ISBLANK(AE735)))),#N/A,
IF(ISBLANK(AB735),"",
IF(AND(NOT(ISERROR(VLOOKUP(AB735,MonsterTable!$A:$B,MATCH(MonsterTable!$B$1,MonsterTable!$A$1:$B$1,0),0))),OR(ISBLANK(AD735),ISBLANK(AE735))),#N/A,
IFERROR(VLOOKUP(AB735,MonsterTable!$A:$B,MATCH(MonsterTable!$B$1,MonsterTable!$A$1:$B$1,0),0),
IF(OR(NOT(ISBLANK(AD735)),ISBLANK(AE735)),#N/A,
IF(AB735="empty","empty",
VLOOKUP(AB735,MonsterGroupTable!$A:$A,1,0)))))))</f>
        <v>empty</v>
      </c>
      <c r="AE735">
        <v>3</v>
      </c>
      <c r="AI735" s="1" t="s">
        <v>343</v>
      </c>
      <c r="AJ735" s="2">
        <f>IF(AND(ISBLANK(AI735),OR(NOT(ISBLANK(AK735)),NOT(ISBLANK(AL735)))),#N/A,
IF(ISBLANK(AI735),"",
IF(AND(NOT(ISERROR(VLOOKUP(AI735,MonsterTable!$A:$B,MATCH(MonsterTable!$B$1,MonsterTable!$A$1:$B$1,0),0))),OR(ISBLANK(AK735),ISBLANK(AL735))),#N/A,
IFERROR(VLOOKUP(AI735,MonsterTable!$A:$B,MATCH(MonsterTable!$B$1,MonsterTable!$A$1:$B$1,0),0),
IF(OR(NOT(ISBLANK(AK735)),ISBLANK(AL735)),#N/A,
IF(AI735="empty","empty",
VLOOKUP(AI735,MonsterGroupTable!$A:$A,1,0)))))))</f>
        <v>204</v>
      </c>
      <c r="AK735">
        <v>1</v>
      </c>
      <c r="AL735">
        <v>1</v>
      </c>
      <c r="AM735">
        <v>0</v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E735" s="2" t="str">
        <f>IF(AND(ISBLANK(BD735),OR(NOT(ISBLANK(BF735)),NOT(ISBLANK(BG735)))),#N/A,
IF(ISBLANK(BD735),"",
IF(AND(NOT(ISERROR(VLOOKUP(BD735,MonsterTable!$A:$B,MATCH(MonsterTable!$B$1,MonsterTable!$A$1:$B$1,0),0))),OR(ISBLANK(BF735),ISBLANK(BG735))),#N/A,
IFERROR(VLOOKUP(BD735,MonsterTable!$A:$B,MATCH(MonsterTable!$B$1,MonsterTable!$A$1:$B$1,0),0),
IF(OR(NOT(ISBLANK(BF735)),ISBLANK(BG735)),#N/A,
IF(BD735="empty","empty",
VLOOKUP(BD735,MonsterGroupTable!$A:$A,1,0)))))))</f>
        <v/>
      </c>
      <c r="BL735" s="2" t="str">
        <f>IF(AND(ISBLANK(BK735),OR(NOT(ISBLANK(BM735)),NOT(ISBLANK(BN735)))),#N/A,
IF(ISBLANK(BK735),"",
IF(AND(NOT(ISERROR(VLOOKUP(BK735,MonsterTable!$A:$B,MATCH(MonsterTable!$B$1,MonsterTable!$A$1:$B$1,0),0))),OR(ISBLANK(BM735),ISBLANK(BN735))),#N/A,
IFERROR(VLOOKUP(BK735,MonsterTable!$A:$B,MATCH(MonsterTable!$B$1,MonsterTable!$A$1:$B$1,0),0),
IF(OR(NOT(ISBLANK(BM735)),ISBLANK(BN735)),#N/A,
IF(BK735="empty","empty",
VLOOKUP(BK735,MonsterGroupTable!$A:$A,1,0)))))))</f>
        <v/>
      </c>
      <c r="BS735" s="2" t="str">
        <f>IF(AND(ISBLANK(BR735),OR(NOT(ISBLANK(BT735)),NOT(ISBLANK(BU735)))),#N/A,
IF(ISBLANK(BR735),"",
IF(AND(NOT(ISERROR(VLOOKUP(BR735,MonsterTable!$A:$B,MATCH(MonsterTable!$B$1,MonsterTable!$A$1:$B$1,0),0))),OR(ISBLANK(BT735),ISBLANK(BU735))),#N/A,
IFERROR(VLOOKUP(BR735,MonsterTable!$A:$B,MATCH(MonsterTable!$B$1,MonsterTable!$A$1:$B$1,0),0),
IF(OR(NOT(ISBLANK(BT735)),ISBLANK(BU735)),#N/A,
IF(BR735="empty","empty",
VLOOKUP(BR735,MonsterGroupTable!$A:$A,1,0)))))))</f>
        <v/>
      </c>
      <c r="BZ735" s="2" t="str">
        <f>IF(AND(ISBLANK(BY735),OR(NOT(ISBLANK(CA735)),NOT(ISBLANK(CB735)))),#N/A,
IF(ISBLANK(BY735),"",
IF(AND(NOT(ISERROR(VLOOKUP(BY735,MonsterTable!$A:$B,MATCH(MonsterTable!$B$1,MonsterTable!$A$1:$B$1,0),0))),OR(ISBLANK(CA735),ISBLANK(CB735))),#N/A,
IFERROR(VLOOKUP(BY735,MonsterTable!$A:$B,MATCH(MonsterTable!$B$1,MonsterTable!$A$1:$B$1,0),0),
IF(OR(NOT(ISBLANK(CA735)),ISBLANK(CB735)),#N/A,
IF(BY735="empty","empty",
VLOOKUP(BY735,MonsterGroupTable!$A:$A,1,0)))))))</f>
        <v/>
      </c>
      <c r="CG735" s="2" t="str">
        <f>IF(AND(ISBLANK(CF735),OR(NOT(ISBLANK(CH735)),NOT(ISBLANK(CI735)))),#N/A,
IF(ISBLANK(CF735),"",
IF(AND(NOT(ISERROR(VLOOKUP(CF735,MonsterTable!$A:$B,MATCH(MonsterTable!$B$1,MonsterTable!$A$1:$B$1,0),0))),OR(ISBLANK(CH735),ISBLANK(CI735))),#N/A,
IFERROR(VLOOKUP(CF735,MonsterTable!$A:$B,MATCH(MonsterTable!$B$1,MonsterTable!$A$1:$B$1,0),0),
IF(OR(NOT(ISBLANK(CH735)),ISBLANK(CI735)),#N/A,
IF(CF735="empty","empty",
VLOOKUP(CF735,MonsterGroupTable!$A:$A,1,0)))))))</f>
        <v/>
      </c>
    </row>
    <row r="736" spans="1:85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 t="s">
        <v>28</v>
      </c>
      <c r="I736" t="s">
        <v>249</v>
      </c>
      <c r="J736" t="s">
        <v>79</v>
      </c>
      <c r="K736" t="s">
        <v>80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3"/>
        <v>g104,5,empty,3,204,1,1,0</v>
      </c>
      <c r="U736" s="1" t="s">
        <v>324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g104</v>
      </c>
      <c r="X736">
        <v>5</v>
      </c>
      <c r="AB736" s="1" t="s">
        <v>74</v>
      </c>
      <c r="AC736" s="2" t="str">
        <f>IF(AND(ISBLANK(AB736),OR(NOT(ISBLANK(AD736)),NOT(ISBLANK(AE736)))),#N/A,
IF(ISBLANK(AB736),"",
IF(AND(NOT(ISERROR(VLOOKUP(AB736,MonsterTable!$A:$B,MATCH(MonsterTable!$B$1,MonsterTable!$A$1:$B$1,0),0))),OR(ISBLANK(AD736),ISBLANK(AE736))),#N/A,
IFERROR(VLOOKUP(AB736,MonsterTable!$A:$B,MATCH(MonsterTable!$B$1,MonsterTable!$A$1:$B$1,0),0),
IF(OR(NOT(ISBLANK(AD736)),ISBLANK(AE736)),#N/A,
IF(AB736="empty","empty",
VLOOKUP(AB736,MonsterGroupTable!$A:$A,1,0)))))))</f>
        <v>empty</v>
      </c>
      <c r="AE736">
        <v>3</v>
      </c>
      <c r="AI736" s="1" t="s">
        <v>343</v>
      </c>
      <c r="AJ736" s="2">
        <f>IF(AND(ISBLANK(AI736),OR(NOT(ISBLANK(AK736)),NOT(ISBLANK(AL736)))),#N/A,
IF(ISBLANK(AI736),"",
IF(AND(NOT(ISERROR(VLOOKUP(AI736,MonsterTable!$A:$B,MATCH(MonsterTable!$B$1,MonsterTable!$A$1:$B$1,0),0))),OR(ISBLANK(AK736),ISBLANK(AL736))),#N/A,
IFERROR(VLOOKUP(AI736,MonsterTable!$A:$B,MATCH(MonsterTable!$B$1,MonsterTable!$A$1:$B$1,0),0),
IF(OR(NOT(ISBLANK(AK736)),ISBLANK(AL736)),#N/A,
IF(AI736="empty","empty",
VLOOKUP(AI736,MonsterGroupTable!$A:$A,1,0)))))))</f>
        <v>204</v>
      </c>
      <c r="AK736">
        <v>1</v>
      </c>
      <c r="AL736">
        <v>1</v>
      </c>
      <c r="AM736">
        <v>0</v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E736" s="2" t="str">
        <f>IF(AND(ISBLANK(BD736),OR(NOT(ISBLANK(BF736)),NOT(ISBLANK(BG736)))),#N/A,
IF(ISBLANK(BD736),"",
IF(AND(NOT(ISERROR(VLOOKUP(BD736,MonsterTable!$A:$B,MATCH(MonsterTable!$B$1,MonsterTable!$A$1:$B$1,0),0))),OR(ISBLANK(BF736),ISBLANK(BG736))),#N/A,
IFERROR(VLOOKUP(BD736,MonsterTable!$A:$B,MATCH(MonsterTable!$B$1,MonsterTable!$A$1:$B$1,0),0),
IF(OR(NOT(ISBLANK(BF736)),ISBLANK(BG736)),#N/A,
IF(BD736="empty","empty",
VLOOKUP(BD736,MonsterGroupTable!$A:$A,1,0)))))))</f>
        <v/>
      </c>
      <c r="BL736" s="2" t="str">
        <f>IF(AND(ISBLANK(BK736),OR(NOT(ISBLANK(BM736)),NOT(ISBLANK(BN736)))),#N/A,
IF(ISBLANK(BK736),"",
IF(AND(NOT(ISERROR(VLOOKUP(BK736,MonsterTable!$A:$B,MATCH(MonsterTable!$B$1,MonsterTable!$A$1:$B$1,0),0))),OR(ISBLANK(BM736),ISBLANK(BN736))),#N/A,
IFERROR(VLOOKUP(BK736,MonsterTable!$A:$B,MATCH(MonsterTable!$B$1,MonsterTable!$A$1:$B$1,0),0),
IF(OR(NOT(ISBLANK(BM736)),ISBLANK(BN736)),#N/A,
IF(BK736="empty","empty",
VLOOKUP(BK736,MonsterGroupTable!$A:$A,1,0)))))))</f>
        <v/>
      </c>
      <c r="BS736" s="2" t="str">
        <f>IF(AND(ISBLANK(BR736),OR(NOT(ISBLANK(BT736)),NOT(ISBLANK(BU736)))),#N/A,
IF(ISBLANK(BR736),"",
IF(AND(NOT(ISERROR(VLOOKUP(BR736,MonsterTable!$A:$B,MATCH(MonsterTable!$B$1,MonsterTable!$A$1:$B$1,0),0))),OR(ISBLANK(BT736),ISBLANK(BU736))),#N/A,
IFERROR(VLOOKUP(BR736,MonsterTable!$A:$B,MATCH(MonsterTable!$B$1,MonsterTable!$A$1:$B$1,0),0),
IF(OR(NOT(ISBLANK(BT736)),ISBLANK(BU736)),#N/A,
IF(BR736="empty","empty",
VLOOKUP(BR736,MonsterGroupTable!$A:$A,1,0)))))))</f>
        <v/>
      </c>
      <c r="BZ736" s="2" t="str">
        <f>IF(AND(ISBLANK(BY736),OR(NOT(ISBLANK(CA736)),NOT(ISBLANK(CB736)))),#N/A,
IF(ISBLANK(BY736),"",
IF(AND(NOT(ISERROR(VLOOKUP(BY736,MonsterTable!$A:$B,MATCH(MonsterTable!$B$1,MonsterTable!$A$1:$B$1,0),0))),OR(ISBLANK(CA736),ISBLANK(CB736))),#N/A,
IFERROR(VLOOKUP(BY736,MonsterTable!$A:$B,MATCH(MonsterTable!$B$1,MonsterTable!$A$1:$B$1,0),0),
IF(OR(NOT(ISBLANK(CA736)),ISBLANK(CB736)),#N/A,
IF(BY736="empty","empty",
VLOOKUP(BY736,MonsterGroupTable!$A:$A,1,0)))))))</f>
        <v/>
      </c>
      <c r="CG736" s="2" t="str">
        <f>IF(AND(ISBLANK(CF736),OR(NOT(ISBLANK(CH736)),NOT(ISBLANK(CI736)))),#N/A,
IF(ISBLANK(CF736),"",
IF(AND(NOT(ISERROR(VLOOKUP(CF736,MonsterTable!$A:$B,MATCH(MonsterTable!$B$1,MonsterTable!$A$1:$B$1,0),0))),OR(ISBLANK(CH736),ISBLANK(CI736))),#N/A,
IFERROR(VLOOKUP(CF736,MonsterTable!$A:$B,MATCH(MonsterTable!$B$1,MonsterTable!$A$1:$B$1,0),0),
IF(OR(NOT(ISBLANK(CH736)),ISBLANK(CI736)),#N/A,
IF(CF736="empty","empty",
VLOOKUP(CF736,MonsterGroupTable!$A:$A,1,0)))))))</f>
        <v/>
      </c>
    </row>
    <row r="737" spans="1:85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 t="s">
        <v>28</v>
      </c>
      <c r="I737" t="s">
        <v>249</v>
      </c>
      <c r="J737" t="s">
        <v>79</v>
      </c>
      <c r="K737" t="s">
        <v>80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3"/>
        <v>g104,5,empty,3,204,1,1,0</v>
      </c>
      <c r="U737" s="1" t="s">
        <v>324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g104</v>
      </c>
      <c r="X737">
        <v>5</v>
      </c>
      <c r="AB737" s="1" t="s">
        <v>74</v>
      </c>
      <c r="AC737" s="2" t="str">
        <f>IF(AND(ISBLANK(AB737),OR(NOT(ISBLANK(AD737)),NOT(ISBLANK(AE737)))),#N/A,
IF(ISBLANK(AB737),"",
IF(AND(NOT(ISERROR(VLOOKUP(AB737,MonsterTable!$A:$B,MATCH(MonsterTable!$B$1,MonsterTable!$A$1:$B$1,0),0))),OR(ISBLANK(AD737),ISBLANK(AE737))),#N/A,
IFERROR(VLOOKUP(AB737,MonsterTable!$A:$B,MATCH(MonsterTable!$B$1,MonsterTable!$A$1:$B$1,0),0),
IF(OR(NOT(ISBLANK(AD737)),ISBLANK(AE737)),#N/A,
IF(AB737="empty","empty",
VLOOKUP(AB737,MonsterGroupTable!$A:$A,1,0)))))))</f>
        <v>empty</v>
      </c>
      <c r="AE737">
        <v>3</v>
      </c>
      <c r="AI737" s="1" t="s">
        <v>343</v>
      </c>
      <c r="AJ737" s="2">
        <f>IF(AND(ISBLANK(AI737),OR(NOT(ISBLANK(AK737)),NOT(ISBLANK(AL737)))),#N/A,
IF(ISBLANK(AI737),"",
IF(AND(NOT(ISERROR(VLOOKUP(AI737,MonsterTable!$A:$B,MATCH(MonsterTable!$B$1,MonsterTable!$A$1:$B$1,0),0))),OR(ISBLANK(AK737),ISBLANK(AL737))),#N/A,
IFERROR(VLOOKUP(AI737,MonsterTable!$A:$B,MATCH(MonsterTable!$B$1,MonsterTable!$A$1:$B$1,0),0),
IF(OR(NOT(ISBLANK(AK737)),ISBLANK(AL737)),#N/A,
IF(AI737="empty","empty",
VLOOKUP(AI737,MonsterGroupTable!$A:$A,1,0)))))))</f>
        <v>204</v>
      </c>
      <c r="AK737">
        <v>1</v>
      </c>
      <c r="AL737">
        <v>1</v>
      </c>
      <c r="AM737">
        <v>0</v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E737" s="2" t="str">
        <f>IF(AND(ISBLANK(BD737),OR(NOT(ISBLANK(BF737)),NOT(ISBLANK(BG737)))),#N/A,
IF(ISBLANK(BD737),"",
IF(AND(NOT(ISERROR(VLOOKUP(BD737,MonsterTable!$A:$B,MATCH(MonsterTable!$B$1,MonsterTable!$A$1:$B$1,0),0))),OR(ISBLANK(BF737),ISBLANK(BG737))),#N/A,
IFERROR(VLOOKUP(BD737,MonsterTable!$A:$B,MATCH(MonsterTable!$B$1,MonsterTable!$A$1:$B$1,0),0),
IF(OR(NOT(ISBLANK(BF737)),ISBLANK(BG737)),#N/A,
IF(BD737="empty","empty",
VLOOKUP(BD737,MonsterGroupTable!$A:$A,1,0)))))))</f>
        <v/>
      </c>
      <c r="BL737" s="2" t="str">
        <f>IF(AND(ISBLANK(BK737),OR(NOT(ISBLANK(BM737)),NOT(ISBLANK(BN737)))),#N/A,
IF(ISBLANK(BK737),"",
IF(AND(NOT(ISERROR(VLOOKUP(BK737,MonsterTable!$A:$B,MATCH(MonsterTable!$B$1,MonsterTable!$A$1:$B$1,0),0))),OR(ISBLANK(BM737),ISBLANK(BN737))),#N/A,
IFERROR(VLOOKUP(BK737,MonsterTable!$A:$B,MATCH(MonsterTable!$B$1,MonsterTable!$A$1:$B$1,0),0),
IF(OR(NOT(ISBLANK(BM737)),ISBLANK(BN737)),#N/A,
IF(BK737="empty","empty",
VLOOKUP(BK737,MonsterGroupTable!$A:$A,1,0)))))))</f>
        <v/>
      </c>
      <c r="BS737" s="2" t="str">
        <f>IF(AND(ISBLANK(BR737),OR(NOT(ISBLANK(BT737)),NOT(ISBLANK(BU737)))),#N/A,
IF(ISBLANK(BR737),"",
IF(AND(NOT(ISERROR(VLOOKUP(BR737,MonsterTable!$A:$B,MATCH(MonsterTable!$B$1,MonsterTable!$A$1:$B$1,0),0))),OR(ISBLANK(BT737),ISBLANK(BU737))),#N/A,
IFERROR(VLOOKUP(BR737,MonsterTable!$A:$B,MATCH(MonsterTable!$B$1,MonsterTable!$A$1:$B$1,0),0),
IF(OR(NOT(ISBLANK(BT737)),ISBLANK(BU737)),#N/A,
IF(BR737="empty","empty",
VLOOKUP(BR737,MonsterGroupTable!$A:$A,1,0)))))))</f>
        <v/>
      </c>
      <c r="BZ737" s="2" t="str">
        <f>IF(AND(ISBLANK(BY737),OR(NOT(ISBLANK(CA737)),NOT(ISBLANK(CB737)))),#N/A,
IF(ISBLANK(BY737),"",
IF(AND(NOT(ISERROR(VLOOKUP(BY737,MonsterTable!$A:$B,MATCH(MonsterTable!$B$1,MonsterTable!$A$1:$B$1,0),0))),OR(ISBLANK(CA737),ISBLANK(CB737))),#N/A,
IFERROR(VLOOKUP(BY737,MonsterTable!$A:$B,MATCH(MonsterTable!$B$1,MonsterTable!$A$1:$B$1,0),0),
IF(OR(NOT(ISBLANK(CA737)),ISBLANK(CB737)),#N/A,
IF(BY737="empty","empty",
VLOOKUP(BY737,MonsterGroupTable!$A:$A,1,0)))))))</f>
        <v/>
      </c>
      <c r="CG737" s="2" t="str">
        <f>IF(AND(ISBLANK(CF737),OR(NOT(ISBLANK(CH737)),NOT(ISBLANK(CI737)))),#N/A,
IF(ISBLANK(CF737),"",
IF(AND(NOT(ISERROR(VLOOKUP(CF737,MonsterTable!$A:$B,MATCH(MonsterTable!$B$1,MonsterTable!$A$1:$B$1,0),0))),OR(ISBLANK(CH737),ISBLANK(CI737))),#N/A,
IFERROR(VLOOKUP(CF737,MonsterTable!$A:$B,MATCH(MonsterTable!$B$1,MonsterTable!$A$1:$B$1,0),0),
IF(OR(NOT(ISBLANK(CH737)),ISBLANK(CI737)),#N/A,
IF(CF737="empty","empty",
VLOOKUP(CF737,MonsterGroupTable!$A:$A,1,0)))))))</f>
        <v/>
      </c>
    </row>
    <row r="738" spans="1:85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 t="s">
        <v>28</v>
      </c>
      <c r="I738" t="s">
        <v>249</v>
      </c>
      <c r="J738" t="s">
        <v>79</v>
      </c>
      <c r="K738" t="s">
        <v>80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3"/>
        <v>g104,5,empty,3,204,1,1,0</v>
      </c>
      <c r="U738" s="1" t="s">
        <v>324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g104</v>
      </c>
      <c r="X738">
        <v>5</v>
      </c>
      <c r="AB738" s="1" t="s">
        <v>74</v>
      </c>
      <c r="AC738" s="2" t="str">
        <f>IF(AND(ISBLANK(AB738),OR(NOT(ISBLANK(AD738)),NOT(ISBLANK(AE738)))),#N/A,
IF(ISBLANK(AB738),"",
IF(AND(NOT(ISERROR(VLOOKUP(AB738,MonsterTable!$A:$B,MATCH(MonsterTable!$B$1,MonsterTable!$A$1:$B$1,0),0))),OR(ISBLANK(AD738),ISBLANK(AE738))),#N/A,
IFERROR(VLOOKUP(AB738,MonsterTable!$A:$B,MATCH(MonsterTable!$B$1,MonsterTable!$A$1:$B$1,0),0),
IF(OR(NOT(ISBLANK(AD738)),ISBLANK(AE738)),#N/A,
IF(AB738="empty","empty",
VLOOKUP(AB738,MonsterGroupTable!$A:$A,1,0)))))))</f>
        <v>empty</v>
      </c>
      <c r="AE738">
        <v>3</v>
      </c>
      <c r="AI738" s="1" t="s">
        <v>343</v>
      </c>
      <c r="AJ738" s="2">
        <f>IF(AND(ISBLANK(AI738),OR(NOT(ISBLANK(AK738)),NOT(ISBLANK(AL738)))),#N/A,
IF(ISBLANK(AI738),"",
IF(AND(NOT(ISERROR(VLOOKUP(AI738,MonsterTable!$A:$B,MATCH(MonsterTable!$B$1,MonsterTable!$A$1:$B$1,0),0))),OR(ISBLANK(AK738),ISBLANK(AL738))),#N/A,
IFERROR(VLOOKUP(AI738,MonsterTable!$A:$B,MATCH(MonsterTable!$B$1,MonsterTable!$A$1:$B$1,0),0),
IF(OR(NOT(ISBLANK(AK738)),ISBLANK(AL738)),#N/A,
IF(AI738="empty","empty",
VLOOKUP(AI738,MonsterGroupTable!$A:$A,1,0)))))))</f>
        <v>204</v>
      </c>
      <c r="AK738">
        <v>1</v>
      </c>
      <c r="AL738">
        <v>1</v>
      </c>
      <c r="AM738">
        <v>0</v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E738" s="2" t="str">
        <f>IF(AND(ISBLANK(BD738),OR(NOT(ISBLANK(BF738)),NOT(ISBLANK(BG738)))),#N/A,
IF(ISBLANK(BD738),"",
IF(AND(NOT(ISERROR(VLOOKUP(BD738,MonsterTable!$A:$B,MATCH(MonsterTable!$B$1,MonsterTable!$A$1:$B$1,0),0))),OR(ISBLANK(BF738),ISBLANK(BG738))),#N/A,
IFERROR(VLOOKUP(BD738,MonsterTable!$A:$B,MATCH(MonsterTable!$B$1,MonsterTable!$A$1:$B$1,0),0),
IF(OR(NOT(ISBLANK(BF738)),ISBLANK(BG738)),#N/A,
IF(BD738="empty","empty",
VLOOKUP(BD738,MonsterGroupTable!$A:$A,1,0)))))))</f>
        <v/>
      </c>
      <c r="BL738" s="2" t="str">
        <f>IF(AND(ISBLANK(BK738),OR(NOT(ISBLANK(BM738)),NOT(ISBLANK(BN738)))),#N/A,
IF(ISBLANK(BK738),"",
IF(AND(NOT(ISERROR(VLOOKUP(BK738,MonsterTable!$A:$B,MATCH(MonsterTable!$B$1,MonsterTable!$A$1:$B$1,0),0))),OR(ISBLANK(BM738),ISBLANK(BN738))),#N/A,
IFERROR(VLOOKUP(BK738,MonsterTable!$A:$B,MATCH(MonsterTable!$B$1,MonsterTable!$A$1:$B$1,0),0),
IF(OR(NOT(ISBLANK(BM738)),ISBLANK(BN738)),#N/A,
IF(BK738="empty","empty",
VLOOKUP(BK738,MonsterGroupTable!$A:$A,1,0)))))))</f>
        <v/>
      </c>
      <c r="BS738" s="2" t="str">
        <f>IF(AND(ISBLANK(BR738),OR(NOT(ISBLANK(BT738)),NOT(ISBLANK(BU738)))),#N/A,
IF(ISBLANK(BR738),"",
IF(AND(NOT(ISERROR(VLOOKUP(BR738,MonsterTable!$A:$B,MATCH(MonsterTable!$B$1,MonsterTable!$A$1:$B$1,0),0))),OR(ISBLANK(BT738),ISBLANK(BU738))),#N/A,
IFERROR(VLOOKUP(BR738,MonsterTable!$A:$B,MATCH(MonsterTable!$B$1,MonsterTable!$A$1:$B$1,0),0),
IF(OR(NOT(ISBLANK(BT738)),ISBLANK(BU738)),#N/A,
IF(BR738="empty","empty",
VLOOKUP(BR738,MonsterGroupTable!$A:$A,1,0)))))))</f>
        <v/>
      </c>
      <c r="BZ738" s="2" t="str">
        <f>IF(AND(ISBLANK(BY738),OR(NOT(ISBLANK(CA738)),NOT(ISBLANK(CB738)))),#N/A,
IF(ISBLANK(BY738),"",
IF(AND(NOT(ISERROR(VLOOKUP(BY738,MonsterTable!$A:$B,MATCH(MonsterTable!$B$1,MonsterTable!$A$1:$B$1,0),0))),OR(ISBLANK(CA738),ISBLANK(CB738))),#N/A,
IFERROR(VLOOKUP(BY738,MonsterTable!$A:$B,MATCH(MonsterTable!$B$1,MonsterTable!$A$1:$B$1,0),0),
IF(OR(NOT(ISBLANK(CA738)),ISBLANK(CB738)),#N/A,
IF(BY738="empty","empty",
VLOOKUP(BY738,MonsterGroupTable!$A:$A,1,0)))))))</f>
        <v/>
      </c>
      <c r="CG738" s="2" t="str">
        <f>IF(AND(ISBLANK(CF738),OR(NOT(ISBLANK(CH738)),NOT(ISBLANK(CI738)))),#N/A,
IF(ISBLANK(CF738),"",
IF(AND(NOT(ISERROR(VLOOKUP(CF738,MonsterTable!$A:$B,MATCH(MonsterTable!$B$1,MonsterTable!$A$1:$B$1,0),0))),OR(ISBLANK(CH738),ISBLANK(CI738))),#N/A,
IFERROR(VLOOKUP(CF738,MonsterTable!$A:$B,MATCH(MonsterTable!$B$1,MonsterTable!$A$1:$B$1,0),0),
IF(OR(NOT(ISBLANK(CH738)),ISBLANK(CI738)),#N/A,
IF(CF738="empty","empty",
VLOOKUP(CF738,MonsterGroupTable!$A:$A,1,0)))))))</f>
        <v/>
      </c>
    </row>
    <row r="739" spans="1:85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 t="s">
        <v>28</v>
      </c>
      <c r="I739" t="s">
        <v>249</v>
      </c>
      <c r="J739" t="s">
        <v>79</v>
      </c>
      <c r="K739" t="s">
        <v>80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3"/>
        <v>g104,5,empty,3,204,1,1,0</v>
      </c>
      <c r="U739" s="1" t="s">
        <v>324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g104</v>
      </c>
      <c r="X739">
        <v>5</v>
      </c>
      <c r="AB739" s="1" t="s">
        <v>74</v>
      </c>
      <c r="AC739" s="2" t="str">
        <f>IF(AND(ISBLANK(AB739),OR(NOT(ISBLANK(AD739)),NOT(ISBLANK(AE739)))),#N/A,
IF(ISBLANK(AB739),"",
IF(AND(NOT(ISERROR(VLOOKUP(AB739,MonsterTable!$A:$B,MATCH(MonsterTable!$B$1,MonsterTable!$A$1:$B$1,0),0))),OR(ISBLANK(AD739),ISBLANK(AE739))),#N/A,
IFERROR(VLOOKUP(AB739,MonsterTable!$A:$B,MATCH(MonsterTable!$B$1,MonsterTable!$A$1:$B$1,0),0),
IF(OR(NOT(ISBLANK(AD739)),ISBLANK(AE739)),#N/A,
IF(AB739="empty","empty",
VLOOKUP(AB739,MonsterGroupTable!$A:$A,1,0)))))))</f>
        <v>empty</v>
      </c>
      <c r="AE739">
        <v>3</v>
      </c>
      <c r="AI739" s="1" t="s">
        <v>343</v>
      </c>
      <c r="AJ739" s="2">
        <f>IF(AND(ISBLANK(AI739),OR(NOT(ISBLANK(AK739)),NOT(ISBLANK(AL739)))),#N/A,
IF(ISBLANK(AI739),"",
IF(AND(NOT(ISERROR(VLOOKUP(AI739,MonsterTable!$A:$B,MATCH(MonsterTable!$B$1,MonsterTable!$A$1:$B$1,0),0))),OR(ISBLANK(AK739),ISBLANK(AL739))),#N/A,
IFERROR(VLOOKUP(AI739,MonsterTable!$A:$B,MATCH(MonsterTable!$B$1,MonsterTable!$A$1:$B$1,0),0),
IF(OR(NOT(ISBLANK(AK739)),ISBLANK(AL739)),#N/A,
IF(AI739="empty","empty",
VLOOKUP(AI739,MonsterGroupTable!$A:$A,1,0)))))))</f>
        <v>204</v>
      </c>
      <c r="AK739">
        <v>1</v>
      </c>
      <c r="AL739">
        <v>1</v>
      </c>
      <c r="AM739">
        <v>0</v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E739" s="2" t="str">
        <f>IF(AND(ISBLANK(BD739),OR(NOT(ISBLANK(BF739)),NOT(ISBLANK(BG739)))),#N/A,
IF(ISBLANK(BD739),"",
IF(AND(NOT(ISERROR(VLOOKUP(BD739,MonsterTable!$A:$B,MATCH(MonsterTable!$B$1,MonsterTable!$A$1:$B$1,0),0))),OR(ISBLANK(BF739),ISBLANK(BG739))),#N/A,
IFERROR(VLOOKUP(BD739,MonsterTable!$A:$B,MATCH(MonsterTable!$B$1,MonsterTable!$A$1:$B$1,0),0),
IF(OR(NOT(ISBLANK(BF739)),ISBLANK(BG739)),#N/A,
IF(BD739="empty","empty",
VLOOKUP(BD739,MonsterGroupTable!$A:$A,1,0)))))))</f>
        <v/>
      </c>
      <c r="BL739" s="2" t="str">
        <f>IF(AND(ISBLANK(BK739),OR(NOT(ISBLANK(BM739)),NOT(ISBLANK(BN739)))),#N/A,
IF(ISBLANK(BK739),"",
IF(AND(NOT(ISERROR(VLOOKUP(BK739,MonsterTable!$A:$B,MATCH(MonsterTable!$B$1,MonsterTable!$A$1:$B$1,0),0))),OR(ISBLANK(BM739),ISBLANK(BN739))),#N/A,
IFERROR(VLOOKUP(BK739,MonsterTable!$A:$B,MATCH(MonsterTable!$B$1,MonsterTable!$A$1:$B$1,0),0),
IF(OR(NOT(ISBLANK(BM739)),ISBLANK(BN739)),#N/A,
IF(BK739="empty","empty",
VLOOKUP(BK739,MonsterGroupTable!$A:$A,1,0)))))))</f>
        <v/>
      </c>
      <c r="BS739" s="2" t="str">
        <f>IF(AND(ISBLANK(BR739),OR(NOT(ISBLANK(BT739)),NOT(ISBLANK(BU739)))),#N/A,
IF(ISBLANK(BR739),"",
IF(AND(NOT(ISERROR(VLOOKUP(BR739,MonsterTable!$A:$B,MATCH(MonsterTable!$B$1,MonsterTable!$A$1:$B$1,0),0))),OR(ISBLANK(BT739),ISBLANK(BU739))),#N/A,
IFERROR(VLOOKUP(BR739,MonsterTable!$A:$B,MATCH(MonsterTable!$B$1,MonsterTable!$A$1:$B$1,0),0),
IF(OR(NOT(ISBLANK(BT739)),ISBLANK(BU739)),#N/A,
IF(BR739="empty","empty",
VLOOKUP(BR739,MonsterGroupTable!$A:$A,1,0)))))))</f>
        <v/>
      </c>
      <c r="BZ739" s="2" t="str">
        <f>IF(AND(ISBLANK(BY739),OR(NOT(ISBLANK(CA739)),NOT(ISBLANK(CB739)))),#N/A,
IF(ISBLANK(BY739),"",
IF(AND(NOT(ISERROR(VLOOKUP(BY739,MonsterTable!$A:$B,MATCH(MonsterTable!$B$1,MonsterTable!$A$1:$B$1,0),0))),OR(ISBLANK(CA739),ISBLANK(CB739))),#N/A,
IFERROR(VLOOKUP(BY739,MonsterTable!$A:$B,MATCH(MonsterTable!$B$1,MonsterTable!$A$1:$B$1,0),0),
IF(OR(NOT(ISBLANK(CA739)),ISBLANK(CB739)),#N/A,
IF(BY739="empty","empty",
VLOOKUP(BY739,MonsterGroupTable!$A:$A,1,0)))))))</f>
        <v/>
      </c>
      <c r="CG739" s="2" t="str">
        <f>IF(AND(ISBLANK(CF739),OR(NOT(ISBLANK(CH739)),NOT(ISBLANK(CI739)))),#N/A,
IF(ISBLANK(CF739),"",
IF(AND(NOT(ISERROR(VLOOKUP(CF739,MonsterTable!$A:$B,MATCH(MonsterTable!$B$1,MonsterTable!$A$1:$B$1,0),0))),OR(ISBLANK(CH739),ISBLANK(CI739))),#N/A,
IFERROR(VLOOKUP(CF739,MonsterTable!$A:$B,MATCH(MonsterTable!$B$1,MonsterTable!$A$1:$B$1,0),0),
IF(OR(NOT(ISBLANK(CH739)),ISBLANK(CI739)),#N/A,
IF(CF739="empty","empty",
VLOOKUP(CF739,MonsterGroupTable!$A:$A,1,0)))))))</f>
        <v/>
      </c>
    </row>
    <row r="740" spans="1:85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 t="s">
        <v>28</v>
      </c>
      <c r="I740" t="s">
        <v>251</v>
      </c>
      <c r="J740" t="s">
        <v>79</v>
      </c>
      <c r="K740" t="s">
        <v>80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3"/>
        <v>g105,5,empty,3,205,1,1,0</v>
      </c>
      <c r="U740" s="1" t="s">
        <v>325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g105</v>
      </c>
      <c r="X740">
        <v>5</v>
      </c>
      <c r="AB740" s="1" t="s">
        <v>74</v>
      </c>
      <c r="AC740" s="2" t="str">
        <f>IF(AND(ISBLANK(AB740),OR(NOT(ISBLANK(AD740)),NOT(ISBLANK(AE740)))),#N/A,
IF(ISBLANK(AB740),"",
IF(AND(NOT(ISERROR(VLOOKUP(AB740,MonsterTable!$A:$B,MATCH(MonsterTable!$B$1,MonsterTable!$A$1:$B$1,0),0))),OR(ISBLANK(AD740),ISBLANK(AE740))),#N/A,
IFERROR(VLOOKUP(AB740,MonsterTable!$A:$B,MATCH(MonsterTable!$B$1,MonsterTable!$A$1:$B$1,0),0),
IF(OR(NOT(ISBLANK(AD740)),ISBLANK(AE740)),#N/A,
IF(AB740="empty","empty",
VLOOKUP(AB740,MonsterGroupTable!$A:$A,1,0)))))))</f>
        <v>empty</v>
      </c>
      <c r="AE740">
        <v>3</v>
      </c>
      <c r="AI740" s="1" t="s">
        <v>344</v>
      </c>
      <c r="AJ740" s="2">
        <f>IF(AND(ISBLANK(AI740),OR(NOT(ISBLANK(AK740)),NOT(ISBLANK(AL740)))),#N/A,
IF(ISBLANK(AI740),"",
IF(AND(NOT(ISERROR(VLOOKUP(AI740,MonsterTable!$A:$B,MATCH(MonsterTable!$B$1,MonsterTable!$A$1:$B$1,0),0))),OR(ISBLANK(AK740),ISBLANK(AL740))),#N/A,
IFERROR(VLOOKUP(AI740,MonsterTable!$A:$B,MATCH(MonsterTable!$B$1,MonsterTable!$A$1:$B$1,0),0),
IF(OR(NOT(ISBLANK(AK740)),ISBLANK(AL740)),#N/A,
IF(AI740="empty","empty",
VLOOKUP(AI740,MonsterGroupTable!$A:$A,1,0)))))))</f>
        <v>205</v>
      </c>
      <c r="AK740">
        <v>1</v>
      </c>
      <c r="AL740">
        <v>1</v>
      </c>
      <c r="AM740">
        <v>0</v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E740" s="2" t="str">
        <f>IF(AND(ISBLANK(BD740),OR(NOT(ISBLANK(BF740)),NOT(ISBLANK(BG740)))),#N/A,
IF(ISBLANK(BD740),"",
IF(AND(NOT(ISERROR(VLOOKUP(BD740,MonsterTable!$A:$B,MATCH(MonsterTable!$B$1,MonsterTable!$A$1:$B$1,0),0))),OR(ISBLANK(BF740),ISBLANK(BG740))),#N/A,
IFERROR(VLOOKUP(BD740,MonsterTable!$A:$B,MATCH(MonsterTable!$B$1,MonsterTable!$A$1:$B$1,0),0),
IF(OR(NOT(ISBLANK(BF740)),ISBLANK(BG740)),#N/A,
IF(BD740="empty","empty",
VLOOKUP(BD740,MonsterGroupTable!$A:$A,1,0)))))))</f>
        <v/>
      </c>
      <c r="BL740" s="2" t="str">
        <f>IF(AND(ISBLANK(BK740),OR(NOT(ISBLANK(BM740)),NOT(ISBLANK(BN740)))),#N/A,
IF(ISBLANK(BK740),"",
IF(AND(NOT(ISERROR(VLOOKUP(BK740,MonsterTable!$A:$B,MATCH(MonsterTable!$B$1,MonsterTable!$A$1:$B$1,0),0))),OR(ISBLANK(BM740),ISBLANK(BN740))),#N/A,
IFERROR(VLOOKUP(BK740,MonsterTable!$A:$B,MATCH(MonsterTable!$B$1,MonsterTable!$A$1:$B$1,0),0),
IF(OR(NOT(ISBLANK(BM740)),ISBLANK(BN740)),#N/A,
IF(BK740="empty","empty",
VLOOKUP(BK740,MonsterGroupTable!$A:$A,1,0)))))))</f>
        <v/>
      </c>
      <c r="BS740" s="2" t="str">
        <f>IF(AND(ISBLANK(BR740),OR(NOT(ISBLANK(BT740)),NOT(ISBLANK(BU740)))),#N/A,
IF(ISBLANK(BR740),"",
IF(AND(NOT(ISERROR(VLOOKUP(BR740,MonsterTable!$A:$B,MATCH(MonsterTable!$B$1,MonsterTable!$A$1:$B$1,0),0))),OR(ISBLANK(BT740),ISBLANK(BU740))),#N/A,
IFERROR(VLOOKUP(BR740,MonsterTable!$A:$B,MATCH(MonsterTable!$B$1,MonsterTable!$A$1:$B$1,0),0),
IF(OR(NOT(ISBLANK(BT740)),ISBLANK(BU740)),#N/A,
IF(BR740="empty","empty",
VLOOKUP(BR740,MonsterGroupTable!$A:$A,1,0)))))))</f>
        <v/>
      </c>
      <c r="BZ740" s="2" t="str">
        <f>IF(AND(ISBLANK(BY740),OR(NOT(ISBLANK(CA740)),NOT(ISBLANK(CB740)))),#N/A,
IF(ISBLANK(BY740),"",
IF(AND(NOT(ISERROR(VLOOKUP(BY740,MonsterTable!$A:$B,MATCH(MonsterTable!$B$1,MonsterTable!$A$1:$B$1,0),0))),OR(ISBLANK(CA740),ISBLANK(CB740))),#N/A,
IFERROR(VLOOKUP(BY740,MonsterTable!$A:$B,MATCH(MonsterTable!$B$1,MonsterTable!$A$1:$B$1,0),0),
IF(OR(NOT(ISBLANK(CA740)),ISBLANK(CB740)),#N/A,
IF(BY740="empty","empty",
VLOOKUP(BY740,MonsterGroupTable!$A:$A,1,0)))))))</f>
        <v/>
      </c>
      <c r="CG740" s="2" t="str">
        <f>IF(AND(ISBLANK(CF740),OR(NOT(ISBLANK(CH740)),NOT(ISBLANK(CI740)))),#N/A,
IF(ISBLANK(CF740),"",
IF(AND(NOT(ISERROR(VLOOKUP(CF740,MonsterTable!$A:$B,MATCH(MonsterTable!$B$1,MonsterTable!$A$1:$B$1,0),0))),OR(ISBLANK(CH740),ISBLANK(CI740))),#N/A,
IFERROR(VLOOKUP(CF740,MonsterTable!$A:$B,MATCH(MonsterTable!$B$1,MonsterTable!$A$1:$B$1,0),0),
IF(OR(NOT(ISBLANK(CH740)),ISBLANK(CI740)),#N/A,
IF(CF740="empty","empty",
VLOOKUP(CF740,MonsterGroupTable!$A:$A,1,0)))))))</f>
        <v/>
      </c>
    </row>
    <row r="741" spans="1:85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 t="s">
        <v>28</v>
      </c>
      <c r="I741" t="s">
        <v>251</v>
      </c>
      <c r="J741" t="s">
        <v>79</v>
      </c>
      <c r="K741" t="s">
        <v>80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3"/>
        <v>g105,5,empty,3,205,1,1,0</v>
      </c>
      <c r="U741" s="1" t="s">
        <v>325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g105</v>
      </c>
      <c r="X741">
        <v>5</v>
      </c>
      <c r="AB741" s="1" t="s">
        <v>74</v>
      </c>
      <c r="AC741" s="2" t="str">
        <f>IF(AND(ISBLANK(AB741),OR(NOT(ISBLANK(AD741)),NOT(ISBLANK(AE741)))),#N/A,
IF(ISBLANK(AB741),"",
IF(AND(NOT(ISERROR(VLOOKUP(AB741,MonsterTable!$A:$B,MATCH(MonsterTable!$B$1,MonsterTable!$A$1:$B$1,0),0))),OR(ISBLANK(AD741),ISBLANK(AE741))),#N/A,
IFERROR(VLOOKUP(AB741,MonsterTable!$A:$B,MATCH(MonsterTable!$B$1,MonsterTable!$A$1:$B$1,0),0),
IF(OR(NOT(ISBLANK(AD741)),ISBLANK(AE741)),#N/A,
IF(AB741="empty","empty",
VLOOKUP(AB741,MonsterGroupTable!$A:$A,1,0)))))))</f>
        <v>empty</v>
      </c>
      <c r="AE741">
        <v>3</v>
      </c>
      <c r="AI741" s="1" t="s">
        <v>344</v>
      </c>
      <c r="AJ741" s="2">
        <f>IF(AND(ISBLANK(AI741),OR(NOT(ISBLANK(AK741)),NOT(ISBLANK(AL741)))),#N/A,
IF(ISBLANK(AI741),"",
IF(AND(NOT(ISERROR(VLOOKUP(AI741,MonsterTable!$A:$B,MATCH(MonsterTable!$B$1,MonsterTable!$A$1:$B$1,0),0))),OR(ISBLANK(AK741),ISBLANK(AL741))),#N/A,
IFERROR(VLOOKUP(AI741,MonsterTable!$A:$B,MATCH(MonsterTable!$B$1,MonsterTable!$A$1:$B$1,0),0),
IF(OR(NOT(ISBLANK(AK741)),ISBLANK(AL741)),#N/A,
IF(AI741="empty","empty",
VLOOKUP(AI741,MonsterGroupTable!$A:$A,1,0)))))))</f>
        <v>205</v>
      </c>
      <c r="AK741">
        <v>1</v>
      </c>
      <c r="AL741">
        <v>1</v>
      </c>
      <c r="AM741">
        <v>0</v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E741" s="2" t="str">
        <f>IF(AND(ISBLANK(BD741),OR(NOT(ISBLANK(BF741)),NOT(ISBLANK(BG741)))),#N/A,
IF(ISBLANK(BD741),"",
IF(AND(NOT(ISERROR(VLOOKUP(BD741,MonsterTable!$A:$B,MATCH(MonsterTable!$B$1,MonsterTable!$A$1:$B$1,0),0))),OR(ISBLANK(BF741),ISBLANK(BG741))),#N/A,
IFERROR(VLOOKUP(BD741,MonsterTable!$A:$B,MATCH(MonsterTable!$B$1,MonsterTable!$A$1:$B$1,0),0),
IF(OR(NOT(ISBLANK(BF741)),ISBLANK(BG741)),#N/A,
IF(BD741="empty","empty",
VLOOKUP(BD741,MonsterGroupTable!$A:$A,1,0)))))))</f>
        <v/>
      </c>
      <c r="BL741" s="2" t="str">
        <f>IF(AND(ISBLANK(BK741),OR(NOT(ISBLANK(BM741)),NOT(ISBLANK(BN741)))),#N/A,
IF(ISBLANK(BK741),"",
IF(AND(NOT(ISERROR(VLOOKUP(BK741,MonsterTable!$A:$B,MATCH(MonsterTable!$B$1,MonsterTable!$A$1:$B$1,0),0))),OR(ISBLANK(BM741),ISBLANK(BN741))),#N/A,
IFERROR(VLOOKUP(BK741,MonsterTable!$A:$B,MATCH(MonsterTable!$B$1,MonsterTable!$A$1:$B$1,0),0),
IF(OR(NOT(ISBLANK(BM741)),ISBLANK(BN741)),#N/A,
IF(BK741="empty","empty",
VLOOKUP(BK741,MonsterGroupTable!$A:$A,1,0)))))))</f>
        <v/>
      </c>
      <c r="BS741" s="2" t="str">
        <f>IF(AND(ISBLANK(BR741),OR(NOT(ISBLANK(BT741)),NOT(ISBLANK(BU741)))),#N/A,
IF(ISBLANK(BR741),"",
IF(AND(NOT(ISERROR(VLOOKUP(BR741,MonsterTable!$A:$B,MATCH(MonsterTable!$B$1,MonsterTable!$A$1:$B$1,0),0))),OR(ISBLANK(BT741),ISBLANK(BU741))),#N/A,
IFERROR(VLOOKUP(BR741,MonsterTable!$A:$B,MATCH(MonsterTable!$B$1,MonsterTable!$A$1:$B$1,0),0),
IF(OR(NOT(ISBLANK(BT741)),ISBLANK(BU741)),#N/A,
IF(BR741="empty","empty",
VLOOKUP(BR741,MonsterGroupTable!$A:$A,1,0)))))))</f>
        <v/>
      </c>
      <c r="BZ741" s="2" t="str">
        <f>IF(AND(ISBLANK(BY741),OR(NOT(ISBLANK(CA741)),NOT(ISBLANK(CB741)))),#N/A,
IF(ISBLANK(BY741),"",
IF(AND(NOT(ISERROR(VLOOKUP(BY741,MonsterTable!$A:$B,MATCH(MonsterTable!$B$1,MonsterTable!$A$1:$B$1,0),0))),OR(ISBLANK(CA741),ISBLANK(CB741))),#N/A,
IFERROR(VLOOKUP(BY741,MonsterTable!$A:$B,MATCH(MonsterTable!$B$1,MonsterTable!$A$1:$B$1,0),0),
IF(OR(NOT(ISBLANK(CA741)),ISBLANK(CB741)),#N/A,
IF(BY741="empty","empty",
VLOOKUP(BY741,MonsterGroupTable!$A:$A,1,0)))))))</f>
        <v/>
      </c>
      <c r="CG741" s="2" t="str">
        <f>IF(AND(ISBLANK(CF741),OR(NOT(ISBLANK(CH741)),NOT(ISBLANK(CI741)))),#N/A,
IF(ISBLANK(CF741),"",
IF(AND(NOT(ISERROR(VLOOKUP(CF741,MonsterTable!$A:$B,MATCH(MonsterTable!$B$1,MonsterTable!$A$1:$B$1,0),0))),OR(ISBLANK(CH741),ISBLANK(CI741))),#N/A,
IFERROR(VLOOKUP(CF741,MonsterTable!$A:$B,MATCH(MonsterTable!$B$1,MonsterTable!$A$1:$B$1,0),0),
IF(OR(NOT(ISBLANK(CH741)),ISBLANK(CI741)),#N/A,
IF(CF741="empty","empty",
VLOOKUP(CF741,MonsterGroupTable!$A:$A,1,0)))))))</f>
        <v/>
      </c>
    </row>
    <row r="742" spans="1:85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 t="s">
        <v>28</v>
      </c>
      <c r="I742" t="s">
        <v>251</v>
      </c>
      <c r="J742" t="s">
        <v>79</v>
      </c>
      <c r="K742" t="s">
        <v>80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3"/>
        <v>g105,5,empty,3,205,1,1,0</v>
      </c>
      <c r="U742" s="1" t="s">
        <v>325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g105</v>
      </c>
      <c r="X742">
        <v>5</v>
      </c>
      <c r="AB742" s="1" t="s">
        <v>74</v>
      </c>
      <c r="AC742" s="2" t="str">
        <f>IF(AND(ISBLANK(AB742),OR(NOT(ISBLANK(AD742)),NOT(ISBLANK(AE742)))),#N/A,
IF(ISBLANK(AB742),"",
IF(AND(NOT(ISERROR(VLOOKUP(AB742,MonsterTable!$A:$B,MATCH(MonsterTable!$B$1,MonsterTable!$A$1:$B$1,0),0))),OR(ISBLANK(AD742),ISBLANK(AE742))),#N/A,
IFERROR(VLOOKUP(AB742,MonsterTable!$A:$B,MATCH(MonsterTable!$B$1,MonsterTable!$A$1:$B$1,0),0),
IF(OR(NOT(ISBLANK(AD742)),ISBLANK(AE742)),#N/A,
IF(AB742="empty","empty",
VLOOKUP(AB742,MonsterGroupTable!$A:$A,1,0)))))))</f>
        <v>empty</v>
      </c>
      <c r="AE742">
        <v>3</v>
      </c>
      <c r="AI742" s="1" t="s">
        <v>344</v>
      </c>
      <c r="AJ742" s="2">
        <f>IF(AND(ISBLANK(AI742),OR(NOT(ISBLANK(AK742)),NOT(ISBLANK(AL742)))),#N/A,
IF(ISBLANK(AI742),"",
IF(AND(NOT(ISERROR(VLOOKUP(AI742,MonsterTable!$A:$B,MATCH(MonsterTable!$B$1,MonsterTable!$A$1:$B$1,0),0))),OR(ISBLANK(AK742),ISBLANK(AL742))),#N/A,
IFERROR(VLOOKUP(AI742,MonsterTable!$A:$B,MATCH(MonsterTable!$B$1,MonsterTable!$A$1:$B$1,0),0),
IF(OR(NOT(ISBLANK(AK742)),ISBLANK(AL742)),#N/A,
IF(AI742="empty","empty",
VLOOKUP(AI742,MonsterGroupTable!$A:$A,1,0)))))))</f>
        <v>205</v>
      </c>
      <c r="AK742">
        <v>1</v>
      </c>
      <c r="AL742">
        <v>1</v>
      </c>
      <c r="AM742">
        <v>0</v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E742" s="2" t="str">
        <f>IF(AND(ISBLANK(BD742),OR(NOT(ISBLANK(BF742)),NOT(ISBLANK(BG742)))),#N/A,
IF(ISBLANK(BD742),"",
IF(AND(NOT(ISERROR(VLOOKUP(BD742,MonsterTable!$A:$B,MATCH(MonsterTable!$B$1,MonsterTable!$A$1:$B$1,0),0))),OR(ISBLANK(BF742),ISBLANK(BG742))),#N/A,
IFERROR(VLOOKUP(BD742,MonsterTable!$A:$B,MATCH(MonsterTable!$B$1,MonsterTable!$A$1:$B$1,0),0),
IF(OR(NOT(ISBLANK(BF742)),ISBLANK(BG742)),#N/A,
IF(BD742="empty","empty",
VLOOKUP(BD742,MonsterGroupTable!$A:$A,1,0)))))))</f>
        <v/>
      </c>
      <c r="BL742" s="2" t="str">
        <f>IF(AND(ISBLANK(BK742),OR(NOT(ISBLANK(BM742)),NOT(ISBLANK(BN742)))),#N/A,
IF(ISBLANK(BK742),"",
IF(AND(NOT(ISERROR(VLOOKUP(BK742,MonsterTable!$A:$B,MATCH(MonsterTable!$B$1,MonsterTable!$A$1:$B$1,0),0))),OR(ISBLANK(BM742),ISBLANK(BN742))),#N/A,
IFERROR(VLOOKUP(BK742,MonsterTable!$A:$B,MATCH(MonsterTable!$B$1,MonsterTable!$A$1:$B$1,0),0),
IF(OR(NOT(ISBLANK(BM742)),ISBLANK(BN742)),#N/A,
IF(BK742="empty","empty",
VLOOKUP(BK742,MonsterGroupTable!$A:$A,1,0)))))))</f>
        <v/>
      </c>
      <c r="BS742" s="2" t="str">
        <f>IF(AND(ISBLANK(BR742),OR(NOT(ISBLANK(BT742)),NOT(ISBLANK(BU742)))),#N/A,
IF(ISBLANK(BR742),"",
IF(AND(NOT(ISERROR(VLOOKUP(BR742,MonsterTable!$A:$B,MATCH(MonsterTable!$B$1,MonsterTable!$A$1:$B$1,0),0))),OR(ISBLANK(BT742),ISBLANK(BU742))),#N/A,
IFERROR(VLOOKUP(BR742,MonsterTable!$A:$B,MATCH(MonsterTable!$B$1,MonsterTable!$A$1:$B$1,0),0),
IF(OR(NOT(ISBLANK(BT742)),ISBLANK(BU742)),#N/A,
IF(BR742="empty","empty",
VLOOKUP(BR742,MonsterGroupTable!$A:$A,1,0)))))))</f>
        <v/>
      </c>
      <c r="BZ742" s="2" t="str">
        <f>IF(AND(ISBLANK(BY742),OR(NOT(ISBLANK(CA742)),NOT(ISBLANK(CB742)))),#N/A,
IF(ISBLANK(BY742),"",
IF(AND(NOT(ISERROR(VLOOKUP(BY742,MonsterTable!$A:$B,MATCH(MonsterTable!$B$1,MonsterTable!$A$1:$B$1,0),0))),OR(ISBLANK(CA742),ISBLANK(CB742))),#N/A,
IFERROR(VLOOKUP(BY742,MonsterTable!$A:$B,MATCH(MonsterTable!$B$1,MonsterTable!$A$1:$B$1,0),0),
IF(OR(NOT(ISBLANK(CA742)),ISBLANK(CB742)),#N/A,
IF(BY742="empty","empty",
VLOOKUP(BY742,MonsterGroupTable!$A:$A,1,0)))))))</f>
        <v/>
      </c>
      <c r="CG742" s="2" t="str">
        <f>IF(AND(ISBLANK(CF742),OR(NOT(ISBLANK(CH742)),NOT(ISBLANK(CI742)))),#N/A,
IF(ISBLANK(CF742),"",
IF(AND(NOT(ISERROR(VLOOKUP(CF742,MonsterTable!$A:$B,MATCH(MonsterTable!$B$1,MonsterTable!$A$1:$B$1,0),0))),OR(ISBLANK(CH742),ISBLANK(CI742))),#N/A,
IFERROR(VLOOKUP(CF742,MonsterTable!$A:$B,MATCH(MonsterTable!$B$1,MonsterTable!$A$1:$B$1,0),0),
IF(OR(NOT(ISBLANK(CH742)),ISBLANK(CI742)),#N/A,
IF(CF742="empty","empty",
VLOOKUP(CF742,MonsterGroupTable!$A:$A,1,0)))))))</f>
        <v/>
      </c>
    </row>
    <row r="743" spans="1:85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 t="s">
        <v>28</v>
      </c>
      <c r="I743" t="s">
        <v>251</v>
      </c>
      <c r="J743" t="s">
        <v>79</v>
      </c>
      <c r="K743" t="s">
        <v>80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3"/>
        <v>g105,5,empty,3,205,1,1,0</v>
      </c>
      <c r="U743" s="1" t="s">
        <v>325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g105</v>
      </c>
      <c r="X743">
        <v>5</v>
      </c>
      <c r="AB743" s="1" t="s">
        <v>74</v>
      </c>
      <c r="AC743" s="2" t="str">
        <f>IF(AND(ISBLANK(AB743),OR(NOT(ISBLANK(AD743)),NOT(ISBLANK(AE743)))),#N/A,
IF(ISBLANK(AB743),"",
IF(AND(NOT(ISERROR(VLOOKUP(AB743,MonsterTable!$A:$B,MATCH(MonsterTable!$B$1,MonsterTable!$A$1:$B$1,0),0))),OR(ISBLANK(AD743),ISBLANK(AE743))),#N/A,
IFERROR(VLOOKUP(AB743,MonsterTable!$A:$B,MATCH(MonsterTable!$B$1,MonsterTable!$A$1:$B$1,0),0),
IF(OR(NOT(ISBLANK(AD743)),ISBLANK(AE743)),#N/A,
IF(AB743="empty","empty",
VLOOKUP(AB743,MonsterGroupTable!$A:$A,1,0)))))))</f>
        <v>empty</v>
      </c>
      <c r="AE743">
        <v>3</v>
      </c>
      <c r="AI743" s="1" t="s">
        <v>344</v>
      </c>
      <c r="AJ743" s="2">
        <f>IF(AND(ISBLANK(AI743),OR(NOT(ISBLANK(AK743)),NOT(ISBLANK(AL743)))),#N/A,
IF(ISBLANK(AI743),"",
IF(AND(NOT(ISERROR(VLOOKUP(AI743,MonsterTable!$A:$B,MATCH(MonsterTable!$B$1,MonsterTable!$A$1:$B$1,0),0))),OR(ISBLANK(AK743),ISBLANK(AL743))),#N/A,
IFERROR(VLOOKUP(AI743,MonsterTable!$A:$B,MATCH(MonsterTable!$B$1,MonsterTable!$A$1:$B$1,0),0),
IF(OR(NOT(ISBLANK(AK743)),ISBLANK(AL743)),#N/A,
IF(AI743="empty","empty",
VLOOKUP(AI743,MonsterGroupTable!$A:$A,1,0)))))))</f>
        <v>205</v>
      </c>
      <c r="AK743">
        <v>1</v>
      </c>
      <c r="AL743">
        <v>1</v>
      </c>
      <c r="AM743">
        <v>0</v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E743" s="2" t="str">
        <f>IF(AND(ISBLANK(BD743),OR(NOT(ISBLANK(BF743)),NOT(ISBLANK(BG743)))),#N/A,
IF(ISBLANK(BD743),"",
IF(AND(NOT(ISERROR(VLOOKUP(BD743,MonsterTable!$A:$B,MATCH(MonsterTable!$B$1,MonsterTable!$A$1:$B$1,0),0))),OR(ISBLANK(BF743),ISBLANK(BG743))),#N/A,
IFERROR(VLOOKUP(BD743,MonsterTable!$A:$B,MATCH(MonsterTable!$B$1,MonsterTable!$A$1:$B$1,0),0),
IF(OR(NOT(ISBLANK(BF743)),ISBLANK(BG743)),#N/A,
IF(BD743="empty","empty",
VLOOKUP(BD743,MonsterGroupTable!$A:$A,1,0)))))))</f>
        <v/>
      </c>
      <c r="BL743" s="2" t="str">
        <f>IF(AND(ISBLANK(BK743),OR(NOT(ISBLANK(BM743)),NOT(ISBLANK(BN743)))),#N/A,
IF(ISBLANK(BK743),"",
IF(AND(NOT(ISERROR(VLOOKUP(BK743,MonsterTable!$A:$B,MATCH(MonsterTable!$B$1,MonsterTable!$A$1:$B$1,0),0))),OR(ISBLANK(BM743),ISBLANK(BN743))),#N/A,
IFERROR(VLOOKUP(BK743,MonsterTable!$A:$B,MATCH(MonsterTable!$B$1,MonsterTable!$A$1:$B$1,0),0),
IF(OR(NOT(ISBLANK(BM743)),ISBLANK(BN743)),#N/A,
IF(BK743="empty","empty",
VLOOKUP(BK743,MonsterGroupTable!$A:$A,1,0)))))))</f>
        <v/>
      </c>
      <c r="BS743" s="2" t="str">
        <f>IF(AND(ISBLANK(BR743),OR(NOT(ISBLANK(BT743)),NOT(ISBLANK(BU743)))),#N/A,
IF(ISBLANK(BR743),"",
IF(AND(NOT(ISERROR(VLOOKUP(BR743,MonsterTable!$A:$B,MATCH(MonsterTable!$B$1,MonsterTable!$A$1:$B$1,0),0))),OR(ISBLANK(BT743),ISBLANK(BU743))),#N/A,
IFERROR(VLOOKUP(BR743,MonsterTable!$A:$B,MATCH(MonsterTable!$B$1,MonsterTable!$A$1:$B$1,0),0),
IF(OR(NOT(ISBLANK(BT743)),ISBLANK(BU743)),#N/A,
IF(BR743="empty","empty",
VLOOKUP(BR743,MonsterGroupTable!$A:$A,1,0)))))))</f>
        <v/>
      </c>
      <c r="BZ743" s="2" t="str">
        <f>IF(AND(ISBLANK(BY743),OR(NOT(ISBLANK(CA743)),NOT(ISBLANK(CB743)))),#N/A,
IF(ISBLANK(BY743),"",
IF(AND(NOT(ISERROR(VLOOKUP(BY743,MonsterTable!$A:$B,MATCH(MonsterTable!$B$1,MonsterTable!$A$1:$B$1,0),0))),OR(ISBLANK(CA743),ISBLANK(CB743))),#N/A,
IFERROR(VLOOKUP(BY743,MonsterTable!$A:$B,MATCH(MonsterTable!$B$1,MonsterTable!$A$1:$B$1,0),0),
IF(OR(NOT(ISBLANK(CA743)),ISBLANK(CB743)),#N/A,
IF(BY743="empty","empty",
VLOOKUP(BY743,MonsterGroupTable!$A:$A,1,0)))))))</f>
        <v/>
      </c>
      <c r="CG743" s="2" t="str">
        <f>IF(AND(ISBLANK(CF743),OR(NOT(ISBLANK(CH743)),NOT(ISBLANK(CI743)))),#N/A,
IF(ISBLANK(CF743),"",
IF(AND(NOT(ISERROR(VLOOKUP(CF743,MonsterTable!$A:$B,MATCH(MonsterTable!$B$1,MonsterTable!$A$1:$B$1,0),0))),OR(ISBLANK(CH743),ISBLANK(CI743))),#N/A,
IFERROR(VLOOKUP(CF743,MonsterTable!$A:$B,MATCH(MonsterTable!$B$1,MonsterTable!$A$1:$B$1,0),0),
IF(OR(NOT(ISBLANK(CH743)),ISBLANK(CI743)),#N/A,
IF(CF743="empty","empty",
VLOOKUP(CF743,MonsterGroupTable!$A:$A,1,0)))))))</f>
        <v/>
      </c>
    </row>
    <row r="744" spans="1:85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 t="s">
        <v>28</v>
      </c>
      <c r="I744" t="s">
        <v>251</v>
      </c>
      <c r="J744" t="s">
        <v>79</v>
      </c>
      <c r="K744" t="s">
        <v>80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3"/>
        <v>g105,5,empty,3,205,1,1,0</v>
      </c>
      <c r="U744" s="1" t="s">
        <v>325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g105</v>
      </c>
      <c r="X744">
        <v>5</v>
      </c>
      <c r="AB744" s="1" t="s">
        <v>74</v>
      </c>
      <c r="AC744" s="2" t="str">
        <f>IF(AND(ISBLANK(AB744),OR(NOT(ISBLANK(AD744)),NOT(ISBLANK(AE744)))),#N/A,
IF(ISBLANK(AB744),"",
IF(AND(NOT(ISERROR(VLOOKUP(AB744,MonsterTable!$A:$B,MATCH(MonsterTable!$B$1,MonsterTable!$A$1:$B$1,0),0))),OR(ISBLANK(AD744),ISBLANK(AE744))),#N/A,
IFERROR(VLOOKUP(AB744,MonsterTable!$A:$B,MATCH(MonsterTable!$B$1,MonsterTable!$A$1:$B$1,0),0),
IF(OR(NOT(ISBLANK(AD744)),ISBLANK(AE744)),#N/A,
IF(AB744="empty","empty",
VLOOKUP(AB744,MonsterGroupTable!$A:$A,1,0)))))))</f>
        <v>empty</v>
      </c>
      <c r="AE744">
        <v>3</v>
      </c>
      <c r="AI744" s="1" t="s">
        <v>344</v>
      </c>
      <c r="AJ744" s="2">
        <f>IF(AND(ISBLANK(AI744),OR(NOT(ISBLANK(AK744)),NOT(ISBLANK(AL744)))),#N/A,
IF(ISBLANK(AI744),"",
IF(AND(NOT(ISERROR(VLOOKUP(AI744,MonsterTable!$A:$B,MATCH(MonsterTable!$B$1,MonsterTable!$A$1:$B$1,0),0))),OR(ISBLANK(AK744),ISBLANK(AL744))),#N/A,
IFERROR(VLOOKUP(AI744,MonsterTable!$A:$B,MATCH(MonsterTable!$B$1,MonsterTable!$A$1:$B$1,0),0),
IF(OR(NOT(ISBLANK(AK744)),ISBLANK(AL744)),#N/A,
IF(AI744="empty","empty",
VLOOKUP(AI744,MonsterGroupTable!$A:$A,1,0)))))))</f>
        <v>205</v>
      </c>
      <c r="AK744">
        <v>1</v>
      </c>
      <c r="AL744">
        <v>1</v>
      </c>
      <c r="AM744">
        <v>0</v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E744" s="2" t="str">
        <f>IF(AND(ISBLANK(BD744),OR(NOT(ISBLANK(BF744)),NOT(ISBLANK(BG744)))),#N/A,
IF(ISBLANK(BD744),"",
IF(AND(NOT(ISERROR(VLOOKUP(BD744,MonsterTable!$A:$B,MATCH(MonsterTable!$B$1,MonsterTable!$A$1:$B$1,0),0))),OR(ISBLANK(BF744),ISBLANK(BG744))),#N/A,
IFERROR(VLOOKUP(BD744,MonsterTable!$A:$B,MATCH(MonsterTable!$B$1,MonsterTable!$A$1:$B$1,0),0),
IF(OR(NOT(ISBLANK(BF744)),ISBLANK(BG744)),#N/A,
IF(BD744="empty","empty",
VLOOKUP(BD744,MonsterGroupTable!$A:$A,1,0)))))))</f>
        <v/>
      </c>
      <c r="BL744" s="2" t="str">
        <f>IF(AND(ISBLANK(BK744),OR(NOT(ISBLANK(BM744)),NOT(ISBLANK(BN744)))),#N/A,
IF(ISBLANK(BK744),"",
IF(AND(NOT(ISERROR(VLOOKUP(BK744,MonsterTable!$A:$B,MATCH(MonsterTable!$B$1,MonsterTable!$A$1:$B$1,0),0))),OR(ISBLANK(BM744),ISBLANK(BN744))),#N/A,
IFERROR(VLOOKUP(BK744,MonsterTable!$A:$B,MATCH(MonsterTable!$B$1,MonsterTable!$A$1:$B$1,0),0),
IF(OR(NOT(ISBLANK(BM744)),ISBLANK(BN744)),#N/A,
IF(BK744="empty","empty",
VLOOKUP(BK744,MonsterGroupTable!$A:$A,1,0)))))))</f>
        <v/>
      </c>
      <c r="BS744" s="2" t="str">
        <f>IF(AND(ISBLANK(BR744),OR(NOT(ISBLANK(BT744)),NOT(ISBLANK(BU744)))),#N/A,
IF(ISBLANK(BR744),"",
IF(AND(NOT(ISERROR(VLOOKUP(BR744,MonsterTable!$A:$B,MATCH(MonsterTable!$B$1,MonsterTable!$A$1:$B$1,0),0))),OR(ISBLANK(BT744),ISBLANK(BU744))),#N/A,
IFERROR(VLOOKUP(BR744,MonsterTable!$A:$B,MATCH(MonsterTable!$B$1,MonsterTable!$A$1:$B$1,0),0),
IF(OR(NOT(ISBLANK(BT744)),ISBLANK(BU744)),#N/A,
IF(BR744="empty","empty",
VLOOKUP(BR744,MonsterGroupTable!$A:$A,1,0)))))))</f>
        <v/>
      </c>
      <c r="BZ744" s="2" t="str">
        <f>IF(AND(ISBLANK(BY744),OR(NOT(ISBLANK(CA744)),NOT(ISBLANK(CB744)))),#N/A,
IF(ISBLANK(BY744),"",
IF(AND(NOT(ISERROR(VLOOKUP(BY744,MonsterTable!$A:$B,MATCH(MonsterTable!$B$1,MonsterTable!$A$1:$B$1,0),0))),OR(ISBLANK(CA744),ISBLANK(CB744))),#N/A,
IFERROR(VLOOKUP(BY744,MonsterTable!$A:$B,MATCH(MonsterTable!$B$1,MonsterTable!$A$1:$B$1,0),0),
IF(OR(NOT(ISBLANK(CA744)),ISBLANK(CB744)),#N/A,
IF(BY744="empty","empty",
VLOOKUP(BY744,MonsterGroupTable!$A:$A,1,0)))))))</f>
        <v/>
      </c>
      <c r="CG744" s="2" t="str">
        <f>IF(AND(ISBLANK(CF744),OR(NOT(ISBLANK(CH744)),NOT(ISBLANK(CI744)))),#N/A,
IF(ISBLANK(CF744),"",
IF(AND(NOT(ISERROR(VLOOKUP(CF744,MonsterTable!$A:$B,MATCH(MonsterTable!$B$1,MonsterTable!$A$1:$B$1,0),0))),OR(ISBLANK(CH744),ISBLANK(CI744))),#N/A,
IFERROR(VLOOKUP(CF744,MonsterTable!$A:$B,MATCH(MonsterTable!$B$1,MonsterTable!$A$1:$B$1,0),0),
IF(OR(NOT(ISBLANK(CH744)),ISBLANK(CI744)),#N/A,
IF(CF744="empty","empty",
VLOOKUP(CF744,MonsterGroupTable!$A:$A,1,0)))))))</f>
        <v/>
      </c>
    </row>
    <row r="745" spans="1:85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 t="s">
        <v>28</v>
      </c>
      <c r="I745" t="s">
        <v>251</v>
      </c>
      <c r="J745" t="s">
        <v>79</v>
      </c>
      <c r="K745" t="s">
        <v>80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3"/>
        <v>g105,5,empty,3,205,1,1,0</v>
      </c>
      <c r="U745" s="1" t="s">
        <v>325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g105</v>
      </c>
      <c r="X745">
        <v>5</v>
      </c>
      <c r="AB745" s="1" t="s">
        <v>74</v>
      </c>
      <c r="AC745" s="2" t="str">
        <f>IF(AND(ISBLANK(AB745),OR(NOT(ISBLANK(AD745)),NOT(ISBLANK(AE745)))),#N/A,
IF(ISBLANK(AB745),"",
IF(AND(NOT(ISERROR(VLOOKUP(AB745,MonsterTable!$A:$B,MATCH(MonsterTable!$B$1,MonsterTable!$A$1:$B$1,0),0))),OR(ISBLANK(AD745),ISBLANK(AE745))),#N/A,
IFERROR(VLOOKUP(AB745,MonsterTable!$A:$B,MATCH(MonsterTable!$B$1,MonsterTable!$A$1:$B$1,0),0),
IF(OR(NOT(ISBLANK(AD745)),ISBLANK(AE745)),#N/A,
IF(AB745="empty","empty",
VLOOKUP(AB745,MonsterGroupTable!$A:$A,1,0)))))))</f>
        <v>empty</v>
      </c>
      <c r="AE745">
        <v>3</v>
      </c>
      <c r="AI745" s="1" t="s">
        <v>344</v>
      </c>
      <c r="AJ745" s="2">
        <f>IF(AND(ISBLANK(AI745),OR(NOT(ISBLANK(AK745)),NOT(ISBLANK(AL745)))),#N/A,
IF(ISBLANK(AI745),"",
IF(AND(NOT(ISERROR(VLOOKUP(AI745,MonsterTable!$A:$B,MATCH(MonsterTable!$B$1,MonsterTable!$A$1:$B$1,0),0))),OR(ISBLANK(AK745),ISBLANK(AL745))),#N/A,
IFERROR(VLOOKUP(AI745,MonsterTable!$A:$B,MATCH(MonsterTable!$B$1,MonsterTable!$A$1:$B$1,0),0),
IF(OR(NOT(ISBLANK(AK745)),ISBLANK(AL745)),#N/A,
IF(AI745="empty","empty",
VLOOKUP(AI745,MonsterGroupTable!$A:$A,1,0)))))))</f>
        <v>205</v>
      </c>
      <c r="AK745">
        <v>1</v>
      </c>
      <c r="AL745">
        <v>1</v>
      </c>
      <c r="AM745">
        <v>0</v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E745" s="2" t="str">
        <f>IF(AND(ISBLANK(BD745),OR(NOT(ISBLANK(BF745)),NOT(ISBLANK(BG745)))),#N/A,
IF(ISBLANK(BD745),"",
IF(AND(NOT(ISERROR(VLOOKUP(BD745,MonsterTable!$A:$B,MATCH(MonsterTable!$B$1,MonsterTable!$A$1:$B$1,0),0))),OR(ISBLANK(BF745),ISBLANK(BG745))),#N/A,
IFERROR(VLOOKUP(BD745,MonsterTable!$A:$B,MATCH(MonsterTable!$B$1,MonsterTable!$A$1:$B$1,0),0),
IF(OR(NOT(ISBLANK(BF745)),ISBLANK(BG745)),#N/A,
IF(BD745="empty","empty",
VLOOKUP(BD745,MonsterGroupTable!$A:$A,1,0)))))))</f>
        <v/>
      </c>
      <c r="BL745" s="2" t="str">
        <f>IF(AND(ISBLANK(BK745),OR(NOT(ISBLANK(BM745)),NOT(ISBLANK(BN745)))),#N/A,
IF(ISBLANK(BK745),"",
IF(AND(NOT(ISERROR(VLOOKUP(BK745,MonsterTable!$A:$B,MATCH(MonsterTable!$B$1,MonsterTable!$A$1:$B$1,0),0))),OR(ISBLANK(BM745),ISBLANK(BN745))),#N/A,
IFERROR(VLOOKUP(BK745,MonsterTable!$A:$B,MATCH(MonsterTable!$B$1,MonsterTable!$A$1:$B$1,0),0),
IF(OR(NOT(ISBLANK(BM745)),ISBLANK(BN745)),#N/A,
IF(BK745="empty","empty",
VLOOKUP(BK745,MonsterGroupTable!$A:$A,1,0)))))))</f>
        <v/>
      </c>
      <c r="BS745" s="2" t="str">
        <f>IF(AND(ISBLANK(BR745),OR(NOT(ISBLANK(BT745)),NOT(ISBLANK(BU745)))),#N/A,
IF(ISBLANK(BR745),"",
IF(AND(NOT(ISERROR(VLOOKUP(BR745,MonsterTable!$A:$B,MATCH(MonsterTable!$B$1,MonsterTable!$A$1:$B$1,0),0))),OR(ISBLANK(BT745),ISBLANK(BU745))),#N/A,
IFERROR(VLOOKUP(BR745,MonsterTable!$A:$B,MATCH(MonsterTable!$B$1,MonsterTable!$A$1:$B$1,0),0),
IF(OR(NOT(ISBLANK(BT745)),ISBLANK(BU745)),#N/A,
IF(BR745="empty","empty",
VLOOKUP(BR745,MonsterGroupTable!$A:$A,1,0)))))))</f>
        <v/>
      </c>
      <c r="BZ745" s="2" t="str">
        <f>IF(AND(ISBLANK(BY745),OR(NOT(ISBLANK(CA745)),NOT(ISBLANK(CB745)))),#N/A,
IF(ISBLANK(BY745),"",
IF(AND(NOT(ISERROR(VLOOKUP(BY745,MonsterTable!$A:$B,MATCH(MonsterTable!$B$1,MonsterTable!$A$1:$B$1,0),0))),OR(ISBLANK(CA745),ISBLANK(CB745))),#N/A,
IFERROR(VLOOKUP(BY745,MonsterTable!$A:$B,MATCH(MonsterTable!$B$1,MonsterTable!$A$1:$B$1,0),0),
IF(OR(NOT(ISBLANK(CA745)),ISBLANK(CB745)),#N/A,
IF(BY745="empty","empty",
VLOOKUP(BY745,MonsterGroupTable!$A:$A,1,0)))))))</f>
        <v/>
      </c>
      <c r="CG745" s="2" t="str">
        <f>IF(AND(ISBLANK(CF745),OR(NOT(ISBLANK(CH745)),NOT(ISBLANK(CI745)))),#N/A,
IF(ISBLANK(CF745),"",
IF(AND(NOT(ISERROR(VLOOKUP(CF745,MonsterTable!$A:$B,MATCH(MonsterTable!$B$1,MonsterTable!$A$1:$B$1,0),0))),OR(ISBLANK(CH745),ISBLANK(CI745))),#N/A,
IFERROR(VLOOKUP(CF745,MonsterTable!$A:$B,MATCH(MonsterTable!$B$1,MonsterTable!$A$1:$B$1,0),0),
IF(OR(NOT(ISBLANK(CH745)),ISBLANK(CI745)),#N/A,
IF(CF745="empty","empty",
VLOOKUP(CF745,MonsterGroupTable!$A:$A,1,0)))))))</f>
        <v/>
      </c>
    </row>
    <row r="746" spans="1:85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 t="s">
        <v>28</v>
      </c>
      <c r="I746" t="s">
        <v>251</v>
      </c>
      <c r="J746" t="s">
        <v>79</v>
      </c>
      <c r="K746" t="s">
        <v>80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3"/>
        <v>g105,5,empty,3,205,1,1,0</v>
      </c>
      <c r="U746" s="1" t="s">
        <v>325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g105</v>
      </c>
      <c r="X746">
        <v>5</v>
      </c>
      <c r="AB746" s="1" t="s">
        <v>74</v>
      </c>
      <c r="AC746" s="2" t="str">
        <f>IF(AND(ISBLANK(AB746),OR(NOT(ISBLANK(AD746)),NOT(ISBLANK(AE746)))),#N/A,
IF(ISBLANK(AB746),"",
IF(AND(NOT(ISERROR(VLOOKUP(AB746,MonsterTable!$A:$B,MATCH(MonsterTable!$B$1,MonsterTable!$A$1:$B$1,0),0))),OR(ISBLANK(AD746),ISBLANK(AE746))),#N/A,
IFERROR(VLOOKUP(AB746,MonsterTable!$A:$B,MATCH(MonsterTable!$B$1,MonsterTable!$A$1:$B$1,0),0),
IF(OR(NOT(ISBLANK(AD746)),ISBLANK(AE746)),#N/A,
IF(AB746="empty","empty",
VLOOKUP(AB746,MonsterGroupTable!$A:$A,1,0)))))))</f>
        <v>empty</v>
      </c>
      <c r="AE746">
        <v>3</v>
      </c>
      <c r="AI746" s="1" t="s">
        <v>344</v>
      </c>
      <c r="AJ746" s="2">
        <f>IF(AND(ISBLANK(AI746),OR(NOT(ISBLANK(AK746)),NOT(ISBLANK(AL746)))),#N/A,
IF(ISBLANK(AI746),"",
IF(AND(NOT(ISERROR(VLOOKUP(AI746,MonsterTable!$A:$B,MATCH(MonsterTable!$B$1,MonsterTable!$A$1:$B$1,0),0))),OR(ISBLANK(AK746),ISBLANK(AL746))),#N/A,
IFERROR(VLOOKUP(AI746,MonsterTable!$A:$B,MATCH(MonsterTable!$B$1,MonsterTable!$A$1:$B$1,0),0),
IF(OR(NOT(ISBLANK(AK746)),ISBLANK(AL746)),#N/A,
IF(AI746="empty","empty",
VLOOKUP(AI746,MonsterGroupTable!$A:$A,1,0)))))))</f>
        <v>205</v>
      </c>
      <c r="AK746">
        <v>1</v>
      </c>
      <c r="AL746">
        <v>1</v>
      </c>
      <c r="AM746">
        <v>0</v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E746" s="2" t="str">
        <f>IF(AND(ISBLANK(BD746),OR(NOT(ISBLANK(BF746)),NOT(ISBLANK(BG746)))),#N/A,
IF(ISBLANK(BD746),"",
IF(AND(NOT(ISERROR(VLOOKUP(BD746,MonsterTable!$A:$B,MATCH(MonsterTable!$B$1,MonsterTable!$A$1:$B$1,0),0))),OR(ISBLANK(BF746),ISBLANK(BG746))),#N/A,
IFERROR(VLOOKUP(BD746,MonsterTable!$A:$B,MATCH(MonsterTable!$B$1,MonsterTable!$A$1:$B$1,0),0),
IF(OR(NOT(ISBLANK(BF746)),ISBLANK(BG746)),#N/A,
IF(BD746="empty","empty",
VLOOKUP(BD746,MonsterGroupTable!$A:$A,1,0)))))))</f>
        <v/>
      </c>
      <c r="BL746" s="2" t="str">
        <f>IF(AND(ISBLANK(BK746),OR(NOT(ISBLANK(BM746)),NOT(ISBLANK(BN746)))),#N/A,
IF(ISBLANK(BK746),"",
IF(AND(NOT(ISERROR(VLOOKUP(BK746,MonsterTable!$A:$B,MATCH(MonsterTable!$B$1,MonsterTable!$A$1:$B$1,0),0))),OR(ISBLANK(BM746),ISBLANK(BN746))),#N/A,
IFERROR(VLOOKUP(BK746,MonsterTable!$A:$B,MATCH(MonsterTable!$B$1,MonsterTable!$A$1:$B$1,0),0),
IF(OR(NOT(ISBLANK(BM746)),ISBLANK(BN746)),#N/A,
IF(BK746="empty","empty",
VLOOKUP(BK746,MonsterGroupTable!$A:$A,1,0)))))))</f>
        <v/>
      </c>
      <c r="BS746" s="2" t="str">
        <f>IF(AND(ISBLANK(BR746),OR(NOT(ISBLANK(BT746)),NOT(ISBLANK(BU746)))),#N/A,
IF(ISBLANK(BR746),"",
IF(AND(NOT(ISERROR(VLOOKUP(BR746,MonsterTable!$A:$B,MATCH(MonsterTable!$B$1,MonsterTable!$A$1:$B$1,0),0))),OR(ISBLANK(BT746),ISBLANK(BU746))),#N/A,
IFERROR(VLOOKUP(BR746,MonsterTable!$A:$B,MATCH(MonsterTable!$B$1,MonsterTable!$A$1:$B$1,0),0),
IF(OR(NOT(ISBLANK(BT746)),ISBLANK(BU746)),#N/A,
IF(BR746="empty","empty",
VLOOKUP(BR746,MonsterGroupTable!$A:$A,1,0)))))))</f>
        <v/>
      </c>
      <c r="BZ746" s="2" t="str">
        <f>IF(AND(ISBLANK(BY746),OR(NOT(ISBLANK(CA746)),NOT(ISBLANK(CB746)))),#N/A,
IF(ISBLANK(BY746),"",
IF(AND(NOT(ISERROR(VLOOKUP(BY746,MonsterTable!$A:$B,MATCH(MonsterTable!$B$1,MonsterTable!$A$1:$B$1,0),0))),OR(ISBLANK(CA746),ISBLANK(CB746))),#N/A,
IFERROR(VLOOKUP(BY746,MonsterTable!$A:$B,MATCH(MonsterTable!$B$1,MonsterTable!$A$1:$B$1,0),0),
IF(OR(NOT(ISBLANK(CA746)),ISBLANK(CB746)),#N/A,
IF(BY746="empty","empty",
VLOOKUP(BY746,MonsterGroupTable!$A:$A,1,0)))))))</f>
        <v/>
      </c>
      <c r="CG746" s="2" t="str">
        <f>IF(AND(ISBLANK(CF746),OR(NOT(ISBLANK(CH746)),NOT(ISBLANK(CI746)))),#N/A,
IF(ISBLANK(CF746),"",
IF(AND(NOT(ISERROR(VLOOKUP(CF746,MonsterTable!$A:$B,MATCH(MonsterTable!$B$1,MonsterTable!$A$1:$B$1,0),0))),OR(ISBLANK(CH746),ISBLANK(CI746))),#N/A,
IFERROR(VLOOKUP(CF746,MonsterTable!$A:$B,MATCH(MonsterTable!$B$1,MonsterTable!$A$1:$B$1,0),0),
IF(OR(NOT(ISBLANK(CH746)),ISBLANK(CI746)),#N/A,
IF(CF746="empty","empty",
VLOOKUP(CF746,MonsterGroupTable!$A:$A,1,0)))))))</f>
        <v/>
      </c>
    </row>
    <row r="747" spans="1:85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 t="s">
        <v>28</v>
      </c>
      <c r="I747" t="s">
        <v>251</v>
      </c>
      <c r="J747" t="s">
        <v>79</v>
      </c>
      <c r="K747" t="s">
        <v>80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3"/>
        <v>g105,5,empty,3,205,1,1,0</v>
      </c>
      <c r="U747" s="1" t="s">
        <v>325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g105</v>
      </c>
      <c r="X747">
        <v>5</v>
      </c>
      <c r="AB747" s="1" t="s">
        <v>74</v>
      </c>
      <c r="AC747" s="2" t="str">
        <f>IF(AND(ISBLANK(AB747),OR(NOT(ISBLANK(AD747)),NOT(ISBLANK(AE747)))),#N/A,
IF(ISBLANK(AB747),"",
IF(AND(NOT(ISERROR(VLOOKUP(AB747,MonsterTable!$A:$B,MATCH(MonsterTable!$B$1,MonsterTable!$A$1:$B$1,0),0))),OR(ISBLANK(AD747),ISBLANK(AE747))),#N/A,
IFERROR(VLOOKUP(AB747,MonsterTable!$A:$B,MATCH(MonsterTable!$B$1,MonsterTable!$A$1:$B$1,0),0),
IF(OR(NOT(ISBLANK(AD747)),ISBLANK(AE747)),#N/A,
IF(AB747="empty","empty",
VLOOKUP(AB747,MonsterGroupTable!$A:$A,1,0)))))))</f>
        <v>empty</v>
      </c>
      <c r="AE747">
        <v>3</v>
      </c>
      <c r="AI747" s="1" t="s">
        <v>344</v>
      </c>
      <c r="AJ747" s="2">
        <f>IF(AND(ISBLANK(AI747),OR(NOT(ISBLANK(AK747)),NOT(ISBLANK(AL747)))),#N/A,
IF(ISBLANK(AI747),"",
IF(AND(NOT(ISERROR(VLOOKUP(AI747,MonsterTable!$A:$B,MATCH(MonsterTable!$B$1,MonsterTable!$A$1:$B$1,0),0))),OR(ISBLANK(AK747),ISBLANK(AL747))),#N/A,
IFERROR(VLOOKUP(AI747,MonsterTable!$A:$B,MATCH(MonsterTable!$B$1,MonsterTable!$A$1:$B$1,0),0),
IF(OR(NOT(ISBLANK(AK747)),ISBLANK(AL747)),#N/A,
IF(AI747="empty","empty",
VLOOKUP(AI747,MonsterGroupTable!$A:$A,1,0)))))))</f>
        <v>205</v>
      </c>
      <c r="AK747">
        <v>1</v>
      </c>
      <c r="AL747">
        <v>1</v>
      </c>
      <c r="AM747">
        <v>0</v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E747" s="2" t="str">
        <f>IF(AND(ISBLANK(BD747),OR(NOT(ISBLANK(BF747)),NOT(ISBLANK(BG747)))),#N/A,
IF(ISBLANK(BD747),"",
IF(AND(NOT(ISERROR(VLOOKUP(BD747,MonsterTable!$A:$B,MATCH(MonsterTable!$B$1,MonsterTable!$A$1:$B$1,0),0))),OR(ISBLANK(BF747),ISBLANK(BG747))),#N/A,
IFERROR(VLOOKUP(BD747,MonsterTable!$A:$B,MATCH(MonsterTable!$B$1,MonsterTable!$A$1:$B$1,0),0),
IF(OR(NOT(ISBLANK(BF747)),ISBLANK(BG747)),#N/A,
IF(BD747="empty","empty",
VLOOKUP(BD747,MonsterGroupTable!$A:$A,1,0)))))))</f>
        <v/>
      </c>
      <c r="BL747" s="2" t="str">
        <f>IF(AND(ISBLANK(BK747),OR(NOT(ISBLANK(BM747)),NOT(ISBLANK(BN747)))),#N/A,
IF(ISBLANK(BK747),"",
IF(AND(NOT(ISERROR(VLOOKUP(BK747,MonsterTable!$A:$B,MATCH(MonsterTable!$B$1,MonsterTable!$A$1:$B$1,0),0))),OR(ISBLANK(BM747),ISBLANK(BN747))),#N/A,
IFERROR(VLOOKUP(BK747,MonsterTable!$A:$B,MATCH(MonsterTable!$B$1,MonsterTable!$A$1:$B$1,0),0),
IF(OR(NOT(ISBLANK(BM747)),ISBLANK(BN747)),#N/A,
IF(BK747="empty","empty",
VLOOKUP(BK747,MonsterGroupTable!$A:$A,1,0)))))))</f>
        <v/>
      </c>
      <c r="BS747" s="2" t="str">
        <f>IF(AND(ISBLANK(BR747),OR(NOT(ISBLANK(BT747)),NOT(ISBLANK(BU747)))),#N/A,
IF(ISBLANK(BR747),"",
IF(AND(NOT(ISERROR(VLOOKUP(BR747,MonsterTable!$A:$B,MATCH(MonsterTable!$B$1,MonsterTable!$A$1:$B$1,0),0))),OR(ISBLANK(BT747),ISBLANK(BU747))),#N/A,
IFERROR(VLOOKUP(BR747,MonsterTable!$A:$B,MATCH(MonsterTable!$B$1,MonsterTable!$A$1:$B$1,0),0),
IF(OR(NOT(ISBLANK(BT747)),ISBLANK(BU747)),#N/A,
IF(BR747="empty","empty",
VLOOKUP(BR747,MonsterGroupTable!$A:$A,1,0)))))))</f>
        <v/>
      </c>
      <c r="BZ747" s="2" t="str">
        <f>IF(AND(ISBLANK(BY747),OR(NOT(ISBLANK(CA747)),NOT(ISBLANK(CB747)))),#N/A,
IF(ISBLANK(BY747),"",
IF(AND(NOT(ISERROR(VLOOKUP(BY747,MonsterTable!$A:$B,MATCH(MonsterTable!$B$1,MonsterTable!$A$1:$B$1,0),0))),OR(ISBLANK(CA747),ISBLANK(CB747))),#N/A,
IFERROR(VLOOKUP(BY747,MonsterTable!$A:$B,MATCH(MonsterTable!$B$1,MonsterTable!$A$1:$B$1,0),0),
IF(OR(NOT(ISBLANK(CA747)),ISBLANK(CB747)),#N/A,
IF(BY747="empty","empty",
VLOOKUP(BY747,MonsterGroupTable!$A:$A,1,0)))))))</f>
        <v/>
      </c>
      <c r="CG747" s="2" t="str">
        <f>IF(AND(ISBLANK(CF747),OR(NOT(ISBLANK(CH747)),NOT(ISBLANK(CI747)))),#N/A,
IF(ISBLANK(CF747),"",
IF(AND(NOT(ISERROR(VLOOKUP(CF747,MonsterTable!$A:$B,MATCH(MonsterTable!$B$1,MonsterTable!$A$1:$B$1,0),0))),OR(ISBLANK(CH747),ISBLANK(CI747))),#N/A,
IFERROR(VLOOKUP(CF747,MonsterTable!$A:$B,MATCH(MonsterTable!$B$1,MonsterTable!$A$1:$B$1,0),0),
IF(OR(NOT(ISBLANK(CH747)),ISBLANK(CI747)),#N/A,
IF(CF747="empty","empty",
VLOOKUP(CF747,MonsterGroupTable!$A:$A,1,0)))))))</f>
        <v/>
      </c>
    </row>
    <row r="748" spans="1:85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 t="s">
        <v>28</v>
      </c>
      <c r="I748" t="s">
        <v>251</v>
      </c>
      <c r="J748" t="s">
        <v>79</v>
      </c>
      <c r="K748" t="s">
        <v>80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3"/>
        <v>g105,5,empty,3,205,1,1,0</v>
      </c>
      <c r="U748" s="1" t="s">
        <v>325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g105</v>
      </c>
      <c r="X748">
        <v>5</v>
      </c>
      <c r="AB748" s="1" t="s">
        <v>74</v>
      </c>
      <c r="AC748" s="2" t="str">
        <f>IF(AND(ISBLANK(AB748),OR(NOT(ISBLANK(AD748)),NOT(ISBLANK(AE748)))),#N/A,
IF(ISBLANK(AB748),"",
IF(AND(NOT(ISERROR(VLOOKUP(AB748,MonsterTable!$A:$B,MATCH(MonsterTable!$B$1,MonsterTable!$A$1:$B$1,0),0))),OR(ISBLANK(AD748),ISBLANK(AE748))),#N/A,
IFERROR(VLOOKUP(AB748,MonsterTable!$A:$B,MATCH(MonsterTable!$B$1,MonsterTable!$A$1:$B$1,0),0),
IF(OR(NOT(ISBLANK(AD748)),ISBLANK(AE748)),#N/A,
IF(AB748="empty","empty",
VLOOKUP(AB748,MonsterGroupTable!$A:$A,1,0)))))))</f>
        <v>empty</v>
      </c>
      <c r="AE748">
        <v>3</v>
      </c>
      <c r="AI748" s="1" t="s">
        <v>344</v>
      </c>
      <c r="AJ748" s="2">
        <f>IF(AND(ISBLANK(AI748),OR(NOT(ISBLANK(AK748)),NOT(ISBLANK(AL748)))),#N/A,
IF(ISBLANK(AI748),"",
IF(AND(NOT(ISERROR(VLOOKUP(AI748,MonsterTable!$A:$B,MATCH(MonsterTable!$B$1,MonsterTable!$A$1:$B$1,0),0))),OR(ISBLANK(AK748),ISBLANK(AL748))),#N/A,
IFERROR(VLOOKUP(AI748,MonsterTable!$A:$B,MATCH(MonsterTable!$B$1,MonsterTable!$A$1:$B$1,0),0),
IF(OR(NOT(ISBLANK(AK748)),ISBLANK(AL748)),#N/A,
IF(AI748="empty","empty",
VLOOKUP(AI748,MonsterGroupTable!$A:$A,1,0)))))))</f>
        <v>205</v>
      </c>
      <c r="AK748">
        <v>1</v>
      </c>
      <c r="AL748">
        <v>1</v>
      </c>
      <c r="AM748">
        <v>0</v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E748" s="2" t="str">
        <f>IF(AND(ISBLANK(BD748),OR(NOT(ISBLANK(BF748)),NOT(ISBLANK(BG748)))),#N/A,
IF(ISBLANK(BD748),"",
IF(AND(NOT(ISERROR(VLOOKUP(BD748,MonsterTable!$A:$B,MATCH(MonsterTable!$B$1,MonsterTable!$A$1:$B$1,0),0))),OR(ISBLANK(BF748),ISBLANK(BG748))),#N/A,
IFERROR(VLOOKUP(BD748,MonsterTable!$A:$B,MATCH(MonsterTable!$B$1,MonsterTable!$A$1:$B$1,0),0),
IF(OR(NOT(ISBLANK(BF748)),ISBLANK(BG748)),#N/A,
IF(BD748="empty","empty",
VLOOKUP(BD748,MonsterGroupTable!$A:$A,1,0)))))))</f>
        <v/>
      </c>
      <c r="BL748" s="2" t="str">
        <f>IF(AND(ISBLANK(BK748),OR(NOT(ISBLANK(BM748)),NOT(ISBLANK(BN748)))),#N/A,
IF(ISBLANK(BK748),"",
IF(AND(NOT(ISERROR(VLOOKUP(BK748,MonsterTable!$A:$B,MATCH(MonsterTable!$B$1,MonsterTable!$A$1:$B$1,0),0))),OR(ISBLANK(BM748),ISBLANK(BN748))),#N/A,
IFERROR(VLOOKUP(BK748,MonsterTable!$A:$B,MATCH(MonsterTable!$B$1,MonsterTable!$A$1:$B$1,0),0),
IF(OR(NOT(ISBLANK(BM748)),ISBLANK(BN748)),#N/A,
IF(BK748="empty","empty",
VLOOKUP(BK748,MonsterGroupTable!$A:$A,1,0)))))))</f>
        <v/>
      </c>
      <c r="BS748" s="2" t="str">
        <f>IF(AND(ISBLANK(BR748),OR(NOT(ISBLANK(BT748)),NOT(ISBLANK(BU748)))),#N/A,
IF(ISBLANK(BR748),"",
IF(AND(NOT(ISERROR(VLOOKUP(BR748,MonsterTable!$A:$B,MATCH(MonsterTable!$B$1,MonsterTable!$A$1:$B$1,0),0))),OR(ISBLANK(BT748),ISBLANK(BU748))),#N/A,
IFERROR(VLOOKUP(BR748,MonsterTable!$A:$B,MATCH(MonsterTable!$B$1,MonsterTable!$A$1:$B$1,0),0),
IF(OR(NOT(ISBLANK(BT748)),ISBLANK(BU748)),#N/A,
IF(BR748="empty","empty",
VLOOKUP(BR748,MonsterGroupTable!$A:$A,1,0)))))))</f>
        <v/>
      </c>
      <c r="BZ748" s="2" t="str">
        <f>IF(AND(ISBLANK(BY748),OR(NOT(ISBLANK(CA748)),NOT(ISBLANK(CB748)))),#N/A,
IF(ISBLANK(BY748),"",
IF(AND(NOT(ISERROR(VLOOKUP(BY748,MonsterTable!$A:$B,MATCH(MonsterTable!$B$1,MonsterTable!$A$1:$B$1,0),0))),OR(ISBLANK(CA748),ISBLANK(CB748))),#N/A,
IFERROR(VLOOKUP(BY748,MonsterTable!$A:$B,MATCH(MonsterTable!$B$1,MonsterTable!$A$1:$B$1,0),0),
IF(OR(NOT(ISBLANK(CA748)),ISBLANK(CB748)),#N/A,
IF(BY748="empty","empty",
VLOOKUP(BY748,MonsterGroupTable!$A:$A,1,0)))))))</f>
        <v/>
      </c>
      <c r="CG748" s="2" t="str">
        <f>IF(AND(ISBLANK(CF748),OR(NOT(ISBLANK(CH748)),NOT(ISBLANK(CI748)))),#N/A,
IF(ISBLANK(CF748),"",
IF(AND(NOT(ISERROR(VLOOKUP(CF748,MonsterTable!$A:$B,MATCH(MonsterTable!$B$1,MonsterTable!$A$1:$B$1,0),0))),OR(ISBLANK(CH748),ISBLANK(CI748))),#N/A,
IFERROR(VLOOKUP(CF748,MonsterTable!$A:$B,MATCH(MonsterTable!$B$1,MonsterTable!$A$1:$B$1,0),0),
IF(OR(NOT(ISBLANK(CH748)),ISBLANK(CI748)),#N/A,
IF(CF748="empty","empty",
VLOOKUP(CF748,MonsterGroupTable!$A:$A,1,0)))))))</f>
        <v/>
      </c>
    </row>
    <row r="749" spans="1:85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 t="s">
        <v>28</v>
      </c>
      <c r="I749" t="s">
        <v>251</v>
      </c>
      <c r="J749" t="s">
        <v>79</v>
      </c>
      <c r="K749" t="s">
        <v>80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3"/>
        <v>g105,5,empty,3,205,1,1,0</v>
      </c>
      <c r="U749" s="1" t="s">
        <v>325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g105</v>
      </c>
      <c r="X749">
        <v>5</v>
      </c>
      <c r="AB749" s="1" t="s">
        <v>74</v>
      </c>
      <c r="AC749" s="2" t="str">
        <f>IF(AND(ISBLANK(AB749),OR(NOT(ISBLANK(AD749)),NOT(ISBLANK(AE749)))),#N/A,
IF(ISBLANK(AB749),"",
IF(AND(NOT(ISERROR(VLOOKUP(AB749,MonsterTable!$A:$B,MATCH(MonsterTable!$B$1,MonsterTable!$A$1:$B$1,0),0))),OR(ISBLANK(AD749),ISBLANK(AE749))),#N/A,
IFERROR(VLOOKUP(AB749,MonsterTable!$A:$B,MATCH(MonsterTable!$B$1,MonsterTable!$A$1:$B$1,0),0),
IF(OR(NOT(ISBLANK(AD749)),ISBLANK(AE749)),#N/A,
IF(AB749="empty","empty",
VLOOKUP(AB749,MonsterGroupTable!$A:$A,1,0)))))))</f>
        <v>empty</v>
      </c>
      <c r="AE749">
        <v>3</v>
      </c>
      <c r="AI749" s="1" t="s">
        <v>344</v>
      </c>
      <c r="AJ749" s="2">
        <f>IF(AND(ISBLANK(AI749),OR(NOT(ISBLANK(AK749)),NOT(ISBLANK(AL749)))),#N/A,
IF(ISBLANK(AI749),"",
IF(AND(NOT(ISERROR(VLOOKUP(AI749,MonsterTable!$A:$B,MATCH(MonsterTable!$B$1,MonsterTable!$A$1:$B$1,0),0))),OR(ISBLANK(AK749),ISBLANK(AL749))),#N/A,
IFERROR(VLOOKUP(AI749,MonsterTable!$A:$B,MATCH(MonsterTable!$B$1,MonsterTable!$A$1:$B$1,0),0),
IF(OR(NOT(ISBLANK(AK749)),ISBLANK(AL749)),#N/A,
IF(AI749="empty","empty",
VLOOKUP(AI749,MonsterGroupTable!$A:$A,1,0)))))))</f>
        <v>205</v>
      </c>
      <c r="AK749">
        <v>1</v>
      </c>
      <c r="AL749">
        <v>1</v>
      </c>
      <c r="AM749">
        <v>0</v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E749" s="2" t="str">
        <f>IF(AND(ISBLANK(BD749),OR(NOT(ISBLANK(BF749)),NOT(ISBLANK(BG749)))),#N/A,
IF(ISBLANK(BD749),"",
IF(AND(NOT(ISERROR(VLOOKUP(BD749,MonsterTable!$A:$B,MATCH(MonsterTable!$B$1,MonsterTable!$A$1:$B$1,0),0))),OR(ISBLANK(BF749),ISBLANK(BG749))),#N/A,
IFERROR(VLOOKUP(BD749,MonsterTable!$A:$B,MATCH(MonsterTable!$B$1,MonsterTable!$A$1:$B$1,0),0),
IF(OR(NOT(ISBLANK(BF749)),ISBLANK(BG749)),#N/A,
IF(BD749="empty","empty",
VLOOKUP(BD749,MonsterGroupTable!$A:$A,1,0)))))))</f>
        <v/>
      </c>
      <c r="BL749" s="2" t="str">
        <f>IF(AND(ISBLANK(BK749),OR(NOT(ISBLANK(BM749)),NOT(ISBLANK(BN749)))),#N/A,
IF(ISBLANK(BK749),"",
IF(AND(NOT(ISERROR(VLOOKUP(BK749,MonsterTable!$A:$B,MATCH(MonsterTable!$B$1,MonsterTable!$A$1:$B$1,0),0))),OR(ISBLANK(BM749),ISBLANK(BN749))),#N/A,
IFERROR(VLOOKUP(BK749,MonsterTable!$A:$B,MATCH(MonsterTable!$B$1,MonsterTable!$A$1:$B$1,0),0),
IF(OR(NOT(ISBLANK(BM749)),ISBLANK(BN749)),#N/A,
IF(BK749="empty","empty",
VLOOKUP(BK749,MonsterGroupTable!$A:$A,1,0)))))))</f>
        <v/>
      </c>
      <c r="BS749" s="2" t="str">
        <f>IF(AND(ISBLANK(BR749),OR(NOT(ISBLANK(BT749)),NOT(ISBLANK(BU749)))),#N/A,
IF(ISBLANK(BR749),"",
IF(AND(NOT(ISERROR(VLOOKUP(BR749,MonsterTable!$A:$B,MATCH(MonsterTable!$B$1,MonsterTable!$A$1:$B$1,0),0))),OR(ISBLANK(BT749),ISBLANK(BU749))),#N/A,
IFERROR(VLOOKUP(BR749,MonsterTable!$A:$B,MATCH(MonsterTable!$B$1,MonsterTable!$A$1:$B$1,0),0),
IF(OR(NOT(ISBLANK(BT749)),ISBLANK(BU749)),#N/A,
IF(BR749="empty","empty",
VLOOKUP(BR749,MonsterGroupTable!$A:$A,1,0)))))))</f>
        <v/>
      </c>
      <c r="BZ749" s="2" t="str">
        <f>IF(AND(ISBLANK(BY749),OR(NOT(ISBLANK(CA749)),NOT(ISBLANK(CB749)))),#N/A,
IF(ISBLANK(BY749),"",
IF(AND(NOT(ISERROR(VLOOKUP(BY749,MonsterTable!$A:$B,MATCH(MonsterTable!$B$1,MonsterTable!$A$1:$B$1,0),0))),OR(ISBLANK(CA749),ISBLANK(CB749))),#N/A,
IFERROR(VLOOKUP(BY749,MonsterTable!$A:$B,MATCH(MonsterTable!$B$1,MonsterTable!$A$1:$B$1,0),0),
IF(OR(NOT(ISBLANK(CA749)),ISBLANK(CB749)),#N/A,
IF(BY749="empty","empty",
VLOOKUP(BY749,MonsterGroupTable!$A:$A,1,0)))))))</f>
        <v/>
      </c>
      <c r="CG749" s="2" t="str">
        <f>IF(AND(ISBLANK(CF749),OR(NOT(ISBLANK(CH749)),NOT(ISBLANK(CI749)))),#N/A,
IF(ISBLANK(CF749),"",
IF(AND(NOT(ISERROR(VLOOKUP(CF749,MonsterTable!$A:$B,MATCH(MonsterTable!$B$1,MonsterTable!$A$1:$B$1,0),0))),OR(ISBLANK(CH749),ISBLANK(CI749))),#N/A,
IFERROR(VLOOKUP(CF749,MonsterTable!$A:$B,MATCH(MonsterTable!$B$1,MonsterTable!$A$1:$B$1,0),0),
IF(OR(NOT(ISBLANK(CH749)),ISBLANK(CI749)),#N/A,
IF(CF749="empty","empty",
VLOOKUP(CF749,MonsterGroupTable!$A:$A,1,0)))))))</f>
        <v/>
      </c>
    </row>
    <row r="750" spans="1:85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 t="s">
        <v>28</v>
      </c>
      <c r="I750" t="s">
        <v>253</v>
      </c>
      <c r="J750" t="s">
        <v>79</v>
      </c>
      <c r="K750" t="s">
        <v>80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3"/>
        <v>g106,5,empty,3,202,1,1,0</v>
      </c>
      <c r="U750" s="1" t="s">
        <v>326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g106</v>
      </c>
      <c r="X750">
        <v>5</v>
      </c>
      <c r="AB750" s="1" t="s">
        <v>74</v>
      </c>
      <c r="AC750" s="2" t="str">
        <f>IF(AND(ISBLANK(AB750),OR(NOT(ISBLANK(AD750)),NOT(ISBLANK(AE750)))),#N/A,
IF(ISBLANK(AB750),"",
IF(AND(NOT(ISERROR(VLOOKUP(AB750,MonsterTable!$A:$B,MATCH(MonsterTable!$B$1,MonsterTable!$A$1:$B$1,0),0))),OR(ISBLANK(AD750),ISBLANK(AE750))),#N/A,
IFERROR(VLOOKUP(AB750,MonsterTable!$A:$B,MATCH(MonsterTable!$B$1,MonsterTable!$A$1:$B$1,0),0),
IF(OR(NOT(ISBLANK(AD750)),ISBLANK(AE750)),#N/A,
IF(AB750="empty","empty",
VLOOKUP(AB750,MonsterGroupTable!$A:$A,1,0)))))))</f>
        <v>empty</v>
      </c>
      <c r="AE750">
        <v>3</v>
      </c>
      <c r="AI750" s="1" t="s">
        <v>341</v>
      </c>
      <c r="AJ750" s="2">
        <f>IF(AND(ISBLANK(AI750),OR(NOT(ISBLANK(AK750)),NOT(ISBLANK(AL750)))),#N/A,
IF(ISBLANK(AI750),"",
IF(AND(NOT(ISERROR(VLOOKUP(AI750,MonsterTable!$A:$B,MATCH(MonsterTable!$B$1,MonsterTable!$A$1:$B$1,0),0))),OR(ISBLANK(AK750),ISBLANK(AL750))),#N/A,
IFERROR(VLOOKUP(AI750,MonsterTable!$A:$B,MATCH(MonsterTable!$B$1,MonsterTable!$A$1:$B$1,0),0),
IF(OR(NOT(ISBLANK(AK750)),ISBLANK(AL750)),#N/A,
IF(AI750="empty","empty",
VLOOKUP(AI750,MonsterGroupTable!$A:$A,1,0)))))))</f>
        <v>202</v>
      </c>
      <c r="AK750">
        <v>1</v>
      </c>
      <c r="AL750">
        <v>1</v>
      </c>
      <c r="AM750">
        <v>0</v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E750" s="2" t="str">
        <f>IF(AND(ISBLANK(BD750),OR(NOT(ISBLANK(BF750)),NOT(ISBLANK(BG750)))),#N/A,
IF(ISBLANK(BD750),"",
IF(AND(NOT(ISERROR(VLOOKUP(BD750,MonsterTable!$A:$B,MATCH(MonsterTable!$B$1,MonsterTable!$A$1:$B$1,0),0))),OR(ISBLANK(BF750),ISBLANK(BG750))),#N/A,
IFERROR(VLOOKUP(BD750,MonsterTable!$A:$B,MATCH(MonsterTable!$B$1,MonsterTable!$A$1:$B$1,0),0),
IF(OR(NOT(ISBLANK(BF750)),ISBLANK(BG750)),#N/A,
IF(BD750="empty","empty",
VLOOKUP(BD750,MonsterGroupTable!$A:$A,1,0)))))))</f>
        <v/>
      </c>
      <c r="BL750" s="2" t="str">
        <f>IF(AND(ISBLANK(BK750),OR(NOT(ISBLANK(BM750)),NOT(ISBLANK(BN750)))),#N/A,
IF(ISBLANK(BK750),"",
IF(AND(NOT(ISERROR(VLOOKUP(BK750,MonsterTable!$A:$B,MATCH(MonsterTable!$B$1,MonsterTable!$A$1:$B$1,0),0))),OR(ISBLANK(BM750),ISBLANK(BN750))),#N/A,
IFERROR(VLOOKUP(BK750,MonsterTable!$A:$B,MATCH(MonsterTable!$B$1,MonsterTable!$A$1:$B$1,0),0),
IF(OR(NOT(ISBLANK(BM750)),ISBLANK(BN750)),#N/A,
IF(BK750="empty","empty",
VLOOKUP(BK750,MonsterGroupTable!$A:$A,1,0)))))))</f>
        <v/>
      </c>
      <c r="BS750" s="2" t="str">
        <f>IF(AND(ISBLANK(BR750),OR(NOT(ISBLANK(BT750)),NOT(ISBLANK(BU750)))),#N/A,
IF(ISBLANK(BR750),"",
IF(AND(NOT(ISERROR(VLOOKUP(BR750,MonsterTable!$A:$B,MATCH(MonsterTable!$B$1,MonsterTable!$A$1:$B$1,0),0))),OR(ISBLANK(BT750),ISBLANK(BU750))),#N/A,
IFERROR(VLOOKUP(BR750,MonsterTable!$A:$B,MATCH(MonsterTable!$B$1,MonsterTable!$A$1:$B$1,0),0),
IF(OR(NOT(ISBLANK(BT750)),ISBLANK(BU750)),#N/A,
IF(BR750="empty","empty",
VLOOKUP(BR750,MonsterGroupTable!$A:$A,1,0)))))))</f>
        <v/>
      </c>
      <c r="BZ750" s="2" t="str">
        <f>IF(AND(ISBLANK(BY750),OR(NOT(ISBLANK(CA750)),NOT(ISBLANK(CB750)))),#N/A,
IF(ISBLANK(BY750),"",
IF(AND(NOT(ISERROR(VLOOKUP(BY750,MonsterTable!$A:$B,MATCH(MonsterTable!$B$1,MonsterTable!$A$1:$B$1,0),0))),OR(ISBLANK(CA750),ISBLANK(CB750))),#N/A,
IFERROR(VLOOKUP(BY750,MonsterTable!$A:$B,MATCH(MonsterTable!$B$1,MonsterTable!$A$1:$B$1,0),0),
IF(OR(NOT(ISBLANK(CA750)),ISBLANK(CB750)),#N/A,
IF(BY750="empty","empty",
VLOOKUP(BY750,MonsterGroupTable!$A:$A,1,0)))))))</f>
        <v/>
      </c>
      <c r="CG750" s="2" t="str">
        <f>IF(AND(ISBLANK(CF750),OR(NOT(ISBLANK(CH750)),NOT(ISBLANK(CI750)))),#N/A,
IF(ISBLANK(CF750),"",
IF(AND(NOT(ISERROR(VLOOKUP(CF750,MonsterTable!$A:$B,MATCH(MonsterTable!$B$1,MonsterTable!$A$1:$B$1,0),0))),OR(ISBLANK(CH750),ISBLANK(CI750))),#N/A,
IFERROR(VLOOKUP(CF750,MonsterTable!$A:$B,MATCH(MonsterTable!$B$1,MonsterTable!$A$1:$B$1,0),0),
IF(OR(NOT(ISBLANK(CH750)),ISBLANK(CI750)),#N/A,
IF(CF750="empty","empty",
VLOOKUP(CF750,MonsterGroupTable!$A:$A,1,0)))))))</f>
        <v/>
      </c>
    </row>
    <row r="751" spans="1:85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 t="s">
        <v>28</v>
      </c>
      <c r="I751" t="s">
        <v>253</v>
      </c>
      <c r="J751" t="s">
        <v>79</v>
      </c>
      <c r="K751" t="s">
        <v>80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3"/>
        <v>g106,5,empty,3,202,1,1,0</v>
      </c>
      <c r="U751" s="1" t="s">
        <v>326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g106</v>
      </c>
      <c r="X751">
        <v>5</v>
      </c>
      <c r="AB751" s="1" t="s">
        <v>74</v>
      </c>
      <c r="AC751" s="2" t="str">
        <f>IF(AND(ISBLANK(AB751),OR(NOT(ISBLANK(AD751)),NOT(ISBLANK(AE751)))),#N/A,
IF(ISBLANK(AB751),"",
IF(AND(NOT(ISERROR(VLOOKUP(AB751,MonsterTable!$A:$B,MATCH(MonsterTable!$B$1,MonsterTable!$A$1:$B$1,0),0))),OR(ISBLANK(AD751),ISBLANK(AE751))),#N/A,
IFERROR(VLOOKUP(AB751,MonsterTable!$A:$B,MATCH(MonsterTable!$B$1,MonsterTable!$A$1:$B$1,0),0),
IF(OR(NOT(ISBLANK(AD751)),ISBLANK(AE751)),#N/A,
IF(AB751="empty","empty",
VLOOKUP(AB751,MonsterGroupTable!$A:$A,1,0)))))))</f>
        <v>empty</v>
      </c>
      <c r="AE751">
        <v>3</v>
      </c>
      <c r="AI751" s="1" t="s">
        <v>341</v>
      </c>
      <c r="AJ751" s="2">
        <f>IF(AND(ISBLANK(AI751),OR(NOT(ISBLANK(AK751)),NOT(ISBLANK(AL751)))),#N/A,
IF(ISBLANK(AI751),"",
IF(AND(NOT(ISERROR(VLOOKUP(AI751,MonsterTable!$A:$B,MATCH(MonsterTable!$B$1,MonsterTable!$A$1:$B$1,0),0))),OR(ISBLANK(AK751),ISBLANK(AL751))),#N/A,
IFERROR(VLOOKUP(AI751,MonsterTable!$A:$B,MATCH(MonsterTable!$B$1,MonsterTable!$A$1:$B$1,0),0),
IF(OR(NOT(ISBLANK(AK751)),ISBLANK(AL751)),#N/A,
IF(AI751="empty","empty",
VLOOKUP(AI751,MonsterGroupTable!$A:$A,1,0)))))))</f>
        <v>202</v>
      </c>
      <c r="AK751">
        <v>1</v>
      </c>
      <c r="AL751">
        <v>1</v>
      </c>
      <c r="AM751">
        <v>0</v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E751" s="2" t="str">
        <f>IF(AND(ISBLANK(BD751),OR(NOT(ISBLANK(BF751)),NOT(ISBLANK(BG751)))),#N/A,
IF(ISBLANK(BD751),"",
IF(AND(NOT(ISERROR(VLOOKUP(BD751,MonsterTable!$A:$B,MATCH(MonsterTable!$B$1,MonsterTable!$A$1:$B$1,0),0))),OR(ISBLANK(BF751),ISBLANK(BG751))),#N/A,
IFERROR(VLOOKUP(BD751,MonsterTable!$A:$B,MATCH(MonsterTable!$B$1,MonsterTable!$A$1:$B$1,0),0),
IF(OR(NOT(ISBLANK(BF751)),ISBLANK(BG751)),#N/A,
IF(BD751="empty","empty",
VLOOKUP(BD751,MonsterGroupTable!$A:$A,1,0)))))))</f>
        <v/>
      </c>
      <c r="BL751" s="2" t="str">
        <f>IF(AND(ISBLANK(BK751),OR(NOT(ISBLANK(BM751)),NOT(ISBLANK(BN751)))),#N/A,
IF(ISBLANK(BK751),"",
IF(AND(NOT(ISERROR(VLOOKUP(BK751,MonsterTable!$A:$B,MATCH(MonsterTable!$B$1,MonsterTable!$A$1:$B$1,0),0))),OR(ISBLANK(BM751),ISBLANK(BN751))),#N/A,
IFERROR(VLOOKUP(BK751,MonsterTable!$A:$B,MATCH(MonsterTable!$B$1,MonsterTable!$A$1:$B$1,0),0),
IF(OR(NOT(ISBLANK(BM751)),ISBLANK(BN751)),#N/A,
IF(BK751="empty","empty",
VLOOKUP(BK751,MonsterGroupTable!$A:$A,1,0)))))))</f>
        <v/>
      </c>
      <c r="BS751" s="2" t="str">
        <f>IF(AND(ISBLANK(BR751),OR(NOT(ISBLANK(BT751)),NOT(ISBLANK(BU751)))),#N/A,
IF(ISBLANK(BR751),"",
IF(AND(NOT(ISERROR(VLOOKUP(BR751,MonsterTable!$A:$B,MATCH(MonsterTable!$B$1,MonsterTable!$A$1:$B$1,0),0))),OR(ISBLANK(BT751),ISBLANK(BU751))),#N/A,
IFERROR(VLOOKUP(BR751,MonsterTable!$A:$B,MATCH(MonsterTable!$B$1,MonsterTable!$A$1:$B$1,0),0),
IF(OR(NOT(ISBLANK(BT751)),ISBLANK(BU751)),#N/A,
IF(BR751="empty","empty",
VLOOKUP(BR751,MonsterGroupTable!$A:$A,1,0)))))))</f>
        <v/>
      </c>
      <c r="BZ751" s="2" t="str">
        <f>IF(AND(ISBLANK(BY751),OR(NOT(ISBLANK(CA751)),NOT(ISBLANK(CB751)))),#N/A,
IF(ISBLANK(BY751),"",
IF(AND(NOT(ISERROR(VLOOKUP(BY751,MonsterTable!$A:$B,MATCH(MonsterTable!$B$1,MonsterTable!$A$1:$B$1,0),0))),OR(ISBLANK(CA751),ISBLANK(CB751))),#N/A,
IFERROR(VLOOKUP(BY751,MonsterTable!$A:$B,MATCH(MonsterTable!$B$1,MonsterTable!$A$1:$B$1,0),0),
IF(OR(NOT(ISBLANK(CA751)),ISBLANK(CB751)),#N/A,
IF(BY751="empty","empty",
VLOOKUP(BY751,MonsterGroupTable!$A:$A,1,0)))))))</f>
        <v/>
      </c>
      <c r="CG751" s="2" t="str">
        <f>IF(AND(ISBLANK(CF751),OR(NOT(ISBLANK(CH751)),NOT(ISBLANK(CI751)))),#N/A,
IF(ISBLANK(CF751),"",
IF(AND(NOT(ISERROR(VLOOKUP(CF751,MonsterTable!$A:$B,MATCH(MonsterTable!$B$1,MonsterTable!$A$1:$B$1,0),0))),OR(ISBLANK(CH751),ISBLANK(CI751))),#N/A,
IFERROR(VLOOKUP(CF751,MonsterTable!$A:$B,MATCH(MonsterTable!$B$1,MonsterTable!$A$1:$B$1,0),0),
IF(OR(NOT(ISBLANK(CH751)),ISBLANK(CI751)),#N/A,
IF(CF751="empty","empty",
VLOOKUP(CF751,MonsterGroupTable!$A:$A,1,0)))))))</f>
        <v/>
      </c>
    </row>
    <row r="752" spans="1:85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 t="s">
        <v>28</v>
      </c>
      <c r="I752" t="s">
        <v>253</v>
      </c>
      <c r="J752" t="s">
        <v>79</v>
      </c>
      <c r="K752" t="s">
        <v>80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3"/>
        <v>g106,5,empty,3,202,1,1,0</v>
      </c>
      <c r="U752" s="1" t="s">
        <v>326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g106</v>
      </c>
      <c r="X752">
        <v>5</v>
      </c>
      <c r="AB752" s="1" t="s">
        <v>74</v>
      </c>
      <c r="AC752" s="2" t="str">
        <f>IF(AND(ISBLANK(AB752),OR(NOT(ISBLANK(AD752)),NOT(ISBLANK(AE752)))),#N/A,
IF(ISBLANK(AB752),"",
IF(AND(NOT(ISERROR(VLOOKUP(AB752,MonsterTable!$A:$B,MATCH(MonsterTable!$B$1,MonsterTable!$A$1:$B$1,0),0))),OR(ISBLANK(AD752),ISBLANK(AE752))),#N/A,
IFERROR(VLOOKUP(AB752,MonsterTable!$A:$B,MATCH(MonsterTable!$B$1,MonsterTable!$A$1:$B$1,0),0),
IF(OR(NOT(ISBLANK(AD752)),ISBLANK(AE752)),#N/A,
IF(AB752="empty","empty",
VLOOKUP(AB752,MonsterGroupTable!$A:$A,1,0)))))))</f>
        <v>empty</v>
      </c>
      <c r="AE752">
        <v>3</v>
      </c>
      <c r="AI752" s="1" t="s">
        <v>341</v>
      </c>
      <c r="AJ752" s="2">
        <f>IF(AND(ISBLANK(AI752),OR(NOT(ISBLANK(AK752)),NOT(ISBLANK(AL752)))),#N/A,
IF(ISBLANK(AI752),"",
IF(AND(NOT(ISERROR(VLOOKUP(AI752,MonsterTable!$A:$B,MATCH(MonsterTable!$B$1,MonsterTable!$A$1:$B$1,0),0))),OR(ISBLANK(AK752),ISBLANK(AL752))),#N/A,
IFERROR(VLOOKUP(AI752,MonsterTable!$A:$B,MATCH(MonsterTable!$B$1,MonsterTable!$A$1:$B$1,0),0),
IF(OR(NOT(ISBLANK(AK752)),ISBLANK(AL752)),#N/A,
IF(AI752="empty","empty",
VLOOKUP(AI752,MonsterGroupTable!$A:$A,1,0)))))))</f>
        <v>202</v>
      </c>
      <c r="AK752">
        <v>1</v>
      </c>
      <c r="AL752">
        <v>1</v>
      </c>
      <c r="AM752">
        <v>0</v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E752" s="2" t="str">
        <f>IF(AND(ISBLANK(BD752),OR(NOT(ISBLANK(BF752)),NOT(ISBLANK(BG752)))),#N/A,
IF(ISBLANK(BD752),"",
IF(AND(NOT(ISERROR(VLOOKUP(BD752,MonsterTable!$A:$B,MATCH(MonsterTable!$B$1,MonsterTable!$A$1:$B$1,0),0))),OR(ISBLANK(BF752),ISBLANK(BG752))),#N/A,
IFERROR(VLOOKUP(BD752,MonsterTable!$A:$B,MATCH(MonsterTable!$B$1,MonsterTable!$A$1:$B$1,0),0),
IF(OR(NOT(ISBLANK(BF752)),ISBLANK(BG752)),#N/A,
IF(BD752="empty","empty",
VLOOKUP(BD752,MonsterGroupTable!$A:$A,1,0)))))))</f>
        <v/>
      </c>
      <c r="BL752" s="2" t="str">
        <f>IF(AND(ISBLANK(BK752),OR(NOT(ISBLANK(BM752)),NOT(ISBLANK(BN752)))),#N/A,
IF(ISBLANK(BK752),"",
IF(AND(NOT(ISERROR(VLOOKUP(BK752,MonsterTable!$A:$B,MATCH(MonsterTable!$B$1,MonsterTable!$A$1:$B$1,0),0))),OR(ISBLANK(BM752),ISBLANK(BN752))),#N/A,
IFERROR(VLOOKUP(BK752,MonsterTable!$A:$B,MATCH(MonsterTable!$B$1,MonsterTable!$A$1:$B$1,0),0),
IF(OR(NOT(ISBLANK(BM752)),ISBLANK(BN752)),#N/A,
IF(BK752="empty","empty",
VLOOKUP(BK752,MonsterGroupTable!$A:$A,1,0)))))))</f>
        <v/>
      </c>
      <c r="BS752" s="2" t="str">
        <f>IF(AND(ISBLANK(BR752),OR(NOT(ISBLANK(BT752)),NOT(ISBLANK(BU752)))),#N/A,
IF(ISBLANK(BR752),"",
IF(AND(NOT(ISERROR(VLOOKUP(BR752,MonsterTable!$A:$B,MATCH(MonsterTable!$B$1,MonsterTable!$A$1:$B$1,0),0))),OR(ISBLANK(BT752),ISBLANK(BU752))),#N/A,
IFERROR(VLOOKUP(BR752,MonsterTable!$A:$B,MATCH(MonsterTable!$B$1,MonsterTable!$A$1:$B$1,0),0),
IF(OR(NOT(ISBLANK(BT752)),ISBLANK(BU752)),#N/A,
IF(BR752="empty","empty",
VLOOKUP(BR752,MonsterGroupTable!$A:$A,1,0)))))))</f>
        <v/>
      </c>
      <c r="BZ752" s="2" t="str">
        <f>IF(AND(ISBLANK(BY752),OR(NOT(ISBLANK(CA752)),NOT(ISBLANK(CB752)))),#N/A,
IF(ISBLANK(BY752),"",
IF(AND(NOT(ISERROR(VLOOKUP(BY752,MonsterTable!$A:$B,MATCH(MonsterTable!$B$1,MonsterTable!$A$1:$B$1,0),0))),OR(ISBLANK(CA752),ISBLANK(CB752))),#N/A,
IFERROR(VLOOKUP(BY752,MonsterTable!$A:$B,MATCH(MonsterTable!$B$1,MonsterTable!$A$1:$B$1,0),0),
IF(OR(NOT(ISBLANK(CA752)),ISBLANK(CB752)),#N/A,
IF(BY752="empty","empty",
VLOOKUP(BY752,MonsterGroupTable!$A:$A,1,0)))))))</f>
        <v/>
      </c>
      <c r="CG752" s="2" t="str">
        <f>IF(AND(ISBLANK(CF752),OR(NOT(ISBLANK(CH752)),NOT(ISBLANK(CI752)))),#N/A,
IF(ISBLANK(CF752),"",
IF(AND(NOT(ISERROR(VLOOKUP(CF752,MonsterTable!$A:$B,MATCH(MonsterTable!$B$1,MonsterTable!$A$1:$B$1,0),0))),OR(ISBLANK(CH752),ISBLANK(CI752))),#N/A,
IFERROR(VLOOKUP(CF752,MonsterTable!$A:$B,MATCH(MonsterTable!$B$1,MonsterTable!$A$1:$B$1,0),0),
IF(OR(NOT(ISBLANK(CH752)),ISBLANK(CI752)),#N/A,
IF(CF752="empty","empty",
VLOOKUP(CF752,MonsterGroupTable!$A:$A,1,0)))))))</f>
        <v/>
      </c>
    </row>
    <row r="753" spans="1:85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 t="s">
        <v>28</v>
      </c>
      <c r="I753" t="s">
        <v>253</v>
      </c>
      <c r="J753" t="s">
        <v>79</v>
      </c>
      <c r="K753" t="s">
        <v>80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3"/>
        <v>g106,5,empty,3,202,1,1,0</v>
      </c>
      <c r="U753" s="1" t="s">
        <v>326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g106</v>
      </c>
      <c r="X753">
        <v>5</v>
      </c>
      <c r="AB753" s="1" t="s">
        <v>74</v>
      </c>
      <c r="AC753" s="2" t="str">
        <f>IF(AND(ISBLANK(AB753),OR(NOT(ISBLANK(AD753)),NOT(ISBLANK(AE753)))),#N/A,
IF(ISBLANK(AB753),"",
IF(AND(NOT(ISERROR(VLOOKUP(AB753,MonsterTable!$A:$B,MATCH(MonsterTable!$B$1,MonsterTable!$A$1:$B$1,0),0))),OR(ISBLANK(AD753),ISBLANK(AE753))),#N/A,
IFERROR(VLOOKUP(AB753,MonsterTable!$A:$B,MATCH(MonsterTable!$B$1,MonsterTable!$A$1:$B$1,0),0),
IF(OR(NOT(ISBLANK(AD753)),ISBLANK(AE753)),#N/A,
IF(AB753="empty","empty",
VLOOKUP(AB753,MonsterGroupTable!$A:$A,1,0)))))))</f>
        <v>empty</v>
      </c>
      <c r="AE753">
        <v>3</v>
      </c>
      <c r="AI753" s="1" t="s">
        <v>341</v>
      </c>
      <c r="AJ753" s="2">
        <f>IF(AND(ISBLANK(AI753),OR(NOT(ISBLANK(AK753)),NOT(ISBLANK(AL753)))),#N/A,
IF(ISBLANK(AI753),"",
IF(AND(NOT(ISERROR(VLOOKUP(AI753,MonsterTable!$A:$B,MATCH(MonsterTable!$B$1,MonsterTable!$A$1:$B$1,0),0))),OR(ISBLANK(AK753),ISBLANK(AL753))),#N/A,
IFERROR(VLOOKUP(AI753,MonsterTable!$A:$B,MATCH(MonsterTable!$B$1,MonsterTable!$A$1:$B$1,0),0),
IF(OR(NOT(ISBLANK(AK753)),ISBLANK(AL753)),#N/A,
IF(AI753="empty","empty",
VLOOKUP(AI753,MonsterGroupTable!$A:$A,1,0)))))))</f>
        <v>202</v>
      </c>
      <c r="AK753">
        <v>1</v>
      </c>
      <c r="AL753">
        <v>1</v>
      </c>
      <c r="AM753">
        <v>0</v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E753" s="2" t="str">
        <f>IF(AND(ISBLANK(BD753),OR(NOT(ISBLANK(BF753)),NOT(ISBLANK(BG753)))),#N/A,
IF(ISBLANK(BD753),"",
IF(AND(NOT(ISERROR(VLOOKUP(BD753,MonsterTable!$A:$B,MATCH(MonsterTable!$B$1,MonsterTable!$A$1:$B$1,0),0))),OR(ISBLANK(BF753),ISBLANK(BG753))),#N/A,
IFERROR(VLOOKUP(BD753,MonsterTable!$A:$B,MATCH(MonsterTable!$B$1,MonsterTable!$A$1:$B$1,0),0),
IF(OR(NOT(ISBLANK(BF753)),ISBLANK(BG753)),#N/A,
IF(BD753="empty","empty",
VLOOKUP(BD753,MonsterGroupTable!$A:$A,1,0)))))))</f>
        <v/>
      </c>
      <c r="BL753" s="2" t="str">
        <f>IF(AND(ISBLANK(BK753),OR(NOT(ISBLANK(BM753)),NOT(ISBLANK(BN753)))),#N/A,
IF(ISBLANK(BK753),"",
IF(AND(NOT(ISERROR(VLOOKUP(BK753,MonsterTable!$A:$B,MATCH(MonsterTable!$B$1,MonsterTable!$A$1:$B$1,0),0))),OR(ISBLANK(BM753),ISBLANK(BN753))),#N/A,
IFERROR(VLOOKUP(BK753,MonsterTable!$A:$B,MATCH(MonsterTable!$B$1,MonsterTable!$A$1:$B$1,0),0),
IF(OR(NOT(ISBLANK(BM753)),ISBLANK(BN753)),#N/A,
IF(BK753="empty","empty",
VLOOKUP(BK753,MonsterGroupTable!$A:$A,1,0)))))))</f>
        <v/>
      </c>
      <c r="BS753" s="2" t="str">
        <f>IF(AND(ISBLANK(BR753),OR(NOT(ISBLANK(BT753)),NOT(ISBLANK(BU753)))),#N/A,
IF(ISBLANK(BR753),"",
IF(AND(NOT(ISERROR(VLOOKUP(BR753,MonsterTable!$A:$B,MATCH(MonsterTable!$B$1,MonsterTable!$A$1:$B$1,0),0))),OR(ISBLANK(BT753),ISBLANK(BU753))),#N/A,
IFERROR(VLOOKUP(BR753,MonsterTable!$A:$B,MATCH(MonsterTable!$B$1,MonsterTable!$A$1:$B$1,0),0),
IF(OR(NOT(ISBLANK(BT753)),ISBLANK(BU753)),#N/A,
IF(BR753="empty","empty",
VLOOKUP(BR753,MonsterGroupTable!$A:$A,1,0)))))))</f>
        <v/>
      </c>
      <c r="BZ753" s="2" t="str">
        <f>IF(AND(ISBLANK(BY753),OR(NOT(ISBLANK(CA753)),NOT(ISBLANK(CB753)))),#N/A,
IF(ISBLANK(BY753),"",
IF(AND(NOT(ISERROR(VLOOKUP(BY753,MonsterTable!$A:$B,MATCH(MonsterTable!$B$1,MonsterTable!$A$1:$B$1,0),0))),OR(ISBLANK(CA753),ISBLANK(CB753))),#N/A,
IFERROR(VLOOKUP(BY753,MonsterTable!$A:$B,MATCH(MonsterTable!$B$1,MonsterTable!$A$1:$B$1,0),0),
IF(OR(NOT(ISBLANK(CA753)),ISBLANK(CB753)),#N/A,
IF(BY753="empty","empty",
VLOOKUP(BY753,MonsterGroupTable!$A:$A,1,0)))))))</f>
        <v/>
      </c>
      <c r="CG753" s="2" t="str">
        <f>IF(AND(ISBLANK(CF753),OR(NOT(ISBLANK(CH753)),NOT(ISBLANK(CI753)))),#N/A,
IF(ISBLANK(CF753),"",
IF(AND(NOT(ISERROR(VLOOKUP(CF753,MonsterTable!$A:$B,MATCH(MonsterTable!$B$1,MonsterTable!$A$1:$B$1,0),0))),OR(ISBLANK(CH753),ISBLANK(CI753))),#N/A,
IFERROR(VLOOKUP(CF753,MonsterTable!$A:$B,MATCH(MonsterTable!$B$1,MonsterTable!$A$1:$B$1,0),0),
IF(OR(NOT(ISBLANK(CH753)),ISBLANK(CI753)),#N/A,
IF(CF753="empty","empty",
VLOOKUP(CF753,MonsterGroupTable!$A:$A,1,0)))))))</f>
        <v/>
      </c>
    </row>
    <row r="754" spans="1:85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 t="s">
        <v>28</v>
      </c>
      <c r="I754" t="s">
        <v>253</v>
      </c>
      <c r="J754" t="s">
        <v>79</v>
      </c>
      <c r="K754" t="s">
        <v>80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3"/>
        <v>g106,5,empty,3,202,1,1,0</v>
      </c>
      <c r="U754" s="1" t="s">
        <v>326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g106</v>
      </c>
      <c r="X754">
        <v>5</v>
      </c>
      <c r="AB754" s="1" t="s">
        <v>74</v>
      </c>
      <c r="AC754" s="2" t="str">
        <f>IF(AND(ISBLANK(AB754),OR(NOT(ISBLANK(AD754)),NOT(ISBLANK(AE754)))),#N/A,
IF(ISBLANK(AB754),"",
IF(AND(NOT(ISERROR(VLOOKUP(AB754,MonsterTable!$A:$B,MATCH(MonsterTable!$B$1,MonsterTable!$A$1:$B$1,0),0))),OR(ISBLANK(AD754),ISBLANK(AE754))),#N/A,
IFERROR(VLOOKUP(AB754,MonsterTable!$A:$B,MATCH(MonsterTable!$B$1,MonsterTable!$A$1:$B$1,0),0),
IF(OR(NOT(ISBLANK(AD754)),ISBLANK(AE754)),#N/A,
IF(AB754="empty","empty",
VLOOKUP(AB754,MonsterGroupTable!$A:$A,1,0)))))))</f>
        <v>empty</v>
      </c>
      <c r="AE754">
        <v>3</v>
      </c>
      <c r="AI754" s="1" t="s">
        <v>341</v>
      </c>
      <c r="AJ754" s="2">
        <f>IF(AND(ISBLANK(AI754),OR(NOT(ISBLANK(AK754)),NOT(ISBLANK(AL754)))),#N/A,
IF(ISBLANK(AI754),"",
IF(AND(NOT(ISERROR(VLOOKUP(AI754,MonsterTable!$A:$B,MATCH(MonsterTable!$B$1,MonsterTable!$A$1:$B$1,0),0))),OR(ISBLANK(AK754),ISBLANK(AL754))),#N/A,
IFERROR(VLOOKUP(AI754,MonsterTable!$A:$B,MATCH(MonsterTable!$B$1,MonsterTable!$A$1:$B$1,0),0),
IF(OR(NOT(ISBLANK(AK754)),ISBLANK(AL754)),#N/A,
IF(AI754="empty","empty",
VLOOKUP(AI754,MonsterGroupTable!$A:$A,1,0)))))))</f>
        <v>202</v>
      </c>
      <c r="AK754">
        <v>1</v>
      </c>
      <c r="AL754">
        <v>1</v>
      </c>
      <c r="AM754">
        <v>0</v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E754" s="2" t="str">
        <f>IF(AND(ISBLANK(BD754),OR(NOT(ISBLANK(BF754)),NOT(ISBLANK(BG754)))),#N/A,
IF(ISBLANK(BD754),"",
IF(AND(NOT(ISERROR(VLOOKUP(BD754,MonsterTable!$A:$B,MATCH(MonsterTable!$B$1,MonsterTable!$A$1:$B$1,0),0))),OR(ISBLANK(BF754),ISBLANK(BG754))),#N/A,
IFERROR(VLOOKUP(BD754,MonsterTable!$A:$B,MATCH(MonsterTable!$B$1,MonsterTable!$A$1:$B$1,0),0),
IF(OR(NOT(ISBLANK(BF754)),ISBLANK(BG754)),#N/A,
IF(BD754="empty","empty",
VLOOKUP(BD754,MonsterGroupTable!$A:$A,1,0)))))))</f>
        <v/>
      </c>
      <c r="BL754" s="2" t="str">
        <f>IF(AND(ISBLANK(BK754),OR(NOT(ISBLANK(BM754)),NOT(ISBLANK(BN754)))),#N/A,
IF(ISBLANK(BK754),"",
IF(AND(NOT(ISERROR(VLOOKUP(BK754,MonsterTable!$A:$B,MATCH(MonsterTable!$B$1,MonsterTable!$A$1:$B$1,0),0))),OR(ISBLANK(BM754),ISBLANK(BN754))),#N/A,
IFERROR(VLOOKUP(BK754,MonsterTable!$A:$B,MATCH(MonsterTable!$B$1,MonsterTable!$A$1:$B$1,0),0),
IF(OR(NOT(ISBLANK(BM754)),ISBLANK(BN754)),#N/A,
IF(BK754="empty","empty",
VLOOKUP(BK754,MonsterGroupTable!$A:$A,1,0)))))))</f>
        <v/>
      </c>
      <c r="BS754" s="2" t="str">
        <f>IF(AND(ISBLANK(BR754),OR(NOT(ISBLANK(BT754)),NOT(ISBLANK(BU754)))),#N/A,
IF(ISBLANK(BR754),"",
IF(AND(NOT(ISERROR(VLOOKUP(BR754,MonsterTable!$A:$B,MATCH(MonsterTable!$B$1,MonsterTable!$A$1:$B$1,0),0))),OR(ISBLANK(BT754),ISBLANK(BU754))),#N/A,
IFERROR(VLOOKUP(BR754,MonsterTable!$A:$B,MATCH(MonsterTable!$B$1,MonsterTable!$A$1:$B$1,0),0),
IF(OR(NOT(ISBLANK(BT754)),ISBLANK(BU754)),#N/A,
IF(BR754="empty","empty",
VLOOKUP(BR754,MonsterGroupTable!$A:$A,1,0)))))))</f>
        <v/>
      </c>
      <c r="BZ754" s="2" t="str">
        <f>IF(AND(ISBLANK(BY754),OR(NOT(ISBLANK(CA754)),NOT(ISBLANK(CB754)))),#N/A,
IF(ISBLANK(BY754),"",
IF(AND(NOT(ISERROR(VLOOKUP(BY754,MonsterTable!$A:$B,MATCH(MonsterTable!$B$1,MonsterTable!$A$1:$B$1,0),0))),OR(ISBLANK(CA754),ISBLANK(CB754))),#N/A,
IFERROR(VLOOKUP(BY754,MonsterTable!$A:$B,MATCH(MonsterTable!$B$1,MonsterTable!$A$1:$B$1,0),0),
IF(OR(NOT(ISBLANK(CA754)),ISBLANK(CB754)),#N/A,
IF(BY754="empty","empty",
VLOOKUP(BY754,MonsterGroupTable!$A:$A,1,0)))))))</f>
        <v/>
      </c>
      <c r="CG754" s="2" t="str">
        <f>IF(AND(ISBLANK(CF754),OR(NOT(ISBLANK(CH754)),NOT(ISBLANK(CI754)))),#N/A,
IF(ISBLANK(CF754),"",
IF(AND(NOT(ISERROR(VLOOKUP(CF754,MonsterTable!$A:$B,MATCH(MonsterTable!$B$1,MonsterTable!$A$1:$B$1,0),0))),OR(ISBLANK(CH754),ISBLANK(CI754))),#N/A,
IFERROR(VLOOKUP(CF754,MonsterTable!$A:$B,MATCH(MonsterTable!$B$1,MonsterTable!$A$1:$B$1,0),0),
IF(OR(NOT(ISBLANK(CH754)),ISBLANK(CI754)),#N/A,
IF(CF754="empty","empty",
VLOOKUP(CF754,MonsterGroupTable!$A:$A,1,0)))))))</f>
        <v/>
      </c>
    </row>
    <row r="755" spans="1:85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 t="s">
        <v>28</v>
      </c>
      <c r="I755" t="s">
        <v>253</v>
      </c>
      <c r="J755" t="s">
        <v>79</v>
      </c>
      <c r="K755" t="s">
        <v>80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3"/>
        <v>g106,5,empty,3,202,1,1,0</v>
      </c>
      <c r="U755" s="1" t="s">
        <v>326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g106</v>
      </c>
      <c r="X755">
        <v>5</v>
      </c>
      <c r="AB755" s="1" t="s">
        <v>74</v>
      </c>
      <c r="AC755" s="2" t="str">
        <f>IF(AND(ISBLANK(AB755),OR(NOT(ISBLANK(AD755)),NOT(ISBLANK(AE755)))),#N/A,
IF(ISBLANK(AB755),"",
IF(AND(NOT(ISERROR(VLOOKUP(AB755,MonsterTable!$A:$B,MATCH(MonsterTable!$B$1,MonsterTable!$A$1:$B$1,0),0))),OR(ISBLANK(AD755),ISBLANK(AE755))),#N/A,
IFERROR(VLOOKUP(AB755,MonsterTable!$A:$B,MATCH(MonsterTable!$B$1,MonsterTable!$A$1:$B$1,0),0),
IF(OR(NOT(ISBLANK(AD755)),ISBLANK(AE755)),#N/A,
IF(AB755="empty","empty",
VLOOKUP(AB755,MonsterGroupTable!$A:$A,1,0)))))))</f>
        <v>empty</v>
      </c>
      <c r="AE755">
        <v>3</v>
      </c>
      <c r="AI755" s="1" t="s">
        <v>341</v>
      </c>
      <c r="AJ755" s="2">
        <f>IF(AND(ISBLANK(AI755),OR(NOT(ISBLANK(AK755)),NOT(ISBLANK(AL755)))),#N/A,
IF(ISBLANK(AI755),"",
IF(AND(NOT(ISERROR(VLOOKUP(AI755,MonsterTable!$A:$B,MATCH(MonsterTable!$B$1,MonsterTable!$A$1:$B$1,0),0))),OR(ISBLANK(AK755),ISBLANK(AL755))),#N/A,
IFERROR(VLOOKUP(AI755,MonsterTable!$A:$B,MATCH(MonsterTable!$B$1,MonsterTable!$A$1:$B$1,0),0),
IF(OR(NOT(ISBLANK(AK755)),ISBLANK(AL755)),#N/A,
IF(AI755="empty","empty",
VLOOKUP(AI755,MonsterGroupTable!$A:$A,1,0)))))))</f>
        <v>202</v>
      </c>
      <c r="AK755">
        <v>1</v>
      </c>
      <c r="AL755">
        <v>1</v>
      </c>
      <c r="AM755">
        <v>0</v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E755" s="2" t="str">
        <f>IF(AND(ISBLANK(BD755),OR(NOT(ISBLANK(BF755)),NOT(ISBLANK(BG755)))),#N/A,
IF(ISBLANK(BD755),"",
IF(AND(NOT(ISERROR(VLOOKUP(BD755,MonsterTable!$A:$B,MATCH(MonsterTable!$B$1,MonsterTable!$A$1:$B$1,0),0))),OR(ISBLANK(BF755),ISBLANK(BG755))),#N/A,
IFERROR(VLOOKUP(BD755,MonsterTable!$A:$B,MATCH(MonsterTable!$B$1,MonsterTable!$A$1:$B$1,0),0),
IF(OR(NOT(ISBLANK(BF755)),ISBLANK(BG755)),#N/A,
IF(BD755="empty","empty",
VLOOKUP(BD755,MonsterGroupTable!$A:$A,1,0)))))))</f>
        <v/>
      </c>
      <c r="BL755" s="2" t="str">
        <f>IF(AND(ISBLANK(BK755),OR(NOT(ISBLANK(BM755)),NOT(ISBLANK(BN755)))),#N/A,
IF(ISBLANK(BK755),"",
IF(AND(NOT(ISERROR(VLOOKUP(BK755,MonsterTable!$A:$B,MATCH(MonsterTable!$B$1,MonsterTable!$A$1:$B$1,0),0))),OR(ISBLANK(BM755),ISBLANK(BN755))),#N/A,
IFERROR(VLOOKUP(BK755,MonsterTable!$A:$B,MATCH(MonsterTable!$B$1,MonsterTable!$A$1:$B$1,0),0),
IF(OR(NOT(ISBLANK(BM755)),ISBLANK(BN755)),#N/A,
IF(BK755="empty","empty",
VLOOKUP(BK755,MonsterGroupTable!$A:$A,1,0)))))))</f>
        <v/>
      </c>
      <c r="BS755" s="2" t="str">
        <f>IF(AND(ISBLANK(BR755),OR(NOT(ISBLANK(BT755)),NOT(ISBLANK(BU755)))),#N/A,
IF(ISBLANK(BR755),"",
IF(AND(NOT(ISERROR(VLOOKUP(BR755,MonsterTable!$A:$B,MATCH(MonsterTable!$B$1,MonsterTable!$A$1:$B$1,0),0))),OR(ISBLANK(BT755),ISBLANK(BU755))),#N/A,
IFERROR(VLOOKUP(BR755,MonsterTable!$A:$B,MATCH(MonsterTable!$B$1,MonsterTable!$A$1:$B$1,0),0),
IF(OR(NOT(ISBLANK(BT755)),ISBLANK(BU755)),#N/A,
IF(BR755="empty","empty",
VLOOKUP(BR755,MonsterGroupTable!$A:$A,1,0)))))))</f>
        <v/>
      </c>
      <c r="BZ755" s="2" t="str">
        <f>IF(AND(ISBLANK(BY755),OR(NOT(ISBLANK(CA755)),NOT(ISBLANK(CB755)))),#N/A,
IF(ISBLANK(BY755),"",
IF(AND(NOT(ISERROR(VLOOKUP(BY755,MonsterTable!$A:$B,MATCH(MonsterTable!$B$1,MonsterTable!$A$1:$B$1,0),0))),OR(ISBLANK(CA755),ISBLANK(CB755))),#N/A,
IFERROR(VLOOKUP(BY755,MonsterTable!$A:$B,MATCH(MonsterTable!$B$1,MonsterTable!$A$1:$B$1,0),0),
IF(OR(NOT(ISBLANK(CA755)),ISBLANK(CB755)),#N/A,
IF(BY755="empty","empty",
VLOOKUP(BY755,MonsterGroupTable!$A:$A,1,0)))))))</f>
        <v/>
      </c>
      <c r="CG755" s="2" t="str">
        <f>IF(AND(ISBLANK(CF755),OR(NOT(ISBLANK(CH755)),NOT(ISBLANK(CI755)))),#N/A,
IF(ISBLANK(CF755),"",
IF(AND(NOT(ISERROR(VLOOKUP(CF755,MonsterTable!$A:$B,MATCH(MonsterTable!$B$1,MonsterTable!$A$1:$B$1,0),0))),OR(ISBLANK(CH755),ISBLANK(CI755))),#N/A,
IFERROR(VLOOKUP(CF755,MonsterTable!$A:$B,MATCH(MonsterTable!$B$1,MonsterTable!$A$1:$B$1,0),0),
IF(OR(NOT(ISBLANK(CH755)),ISBLANK(CI755)),#N/A,
IF(CF755="empty","empty",
VLOOKUP(CF755,MonsterGroupTable!$A:$A,1,0)))))))</f>
        <v/>
      </c>
    </row>
    <row r="756" spans="1:85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 t="s">
        <v>28</v>
      </c>
      <c r="I756" t="s">
        <v>253</v>
      </c>
      <c r="J756" t="s">
        <v>79</v>
      </c>
      <c r="K756" t="s">
        <v>80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3"/>
        <v>g106,5,empty,3,202,1,1,0</v>
      </c>
      <c r="U756" s="1" t="s">
        <v>326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g106</v>
      </c>
      <c r="X756">
        <v>5</v>
      </c>
      <c r="AB756" s="1" t="s">
        <v>74</v>
      </c>
      <c r="AC756" s="2" t="str">
        <f>IF(AND(ISBLANK(AB756),OR(NOT(ISBLANK(AD756)),NOT(ISBLANK(AE756)))),#N/A,
IF(ISBLANK(AB756),"",
IF(AND(NOT(ISERROR(VLOOKUP(AB756,MonsterTable!$A:$B,MATCH(MonsterTable!$B$1,MonsterTable!$A$1:$B$1,0),0))),OR(ISBLANK(AD756),ISBLANK(AE756))),#N/A,
IFERROR(VLOOKUP(AB756,MonsterTable!$A:$B,MATCH(MonsterTable!$B$1,MonsterTable!$A$1:$B$1,0),0),
IF(OR(NOT(ISBLANK(AD756)),ISBLANK(AE756)),#N/A,
IF(AB756="empty","empty",
VLOOKUP(AB756,MonsterGroupTable!$A:$A,1,0)))))))</f>
        <v>empty</v>
      </c>
      <c r="AE756">
        <v>3</v>
      </c>
      <c r="AI756" s="1" t="s">
        <v>341</v>
      </c>
      <c r="AJ756" s="2">
        <f>IF(AND(ISBLANK(AI756),OR(NOT(ISBLANK(AK756)),NOT(ISBLANK(AL756)))),#N/A,
IF(ISBLANK(AI756),"",
IF(AND(NOT(ISERROR(VLOOKUP(AI756,MonsterTable!$A:$B,MATCH(MonsterTable!$B$1,MonsterTable!$A$1:$B$1,0),0))),OR(ISBLANK(AK756),ISBLANK(AL756))),#N/A,
IFERROR(VLOOKUP(AI756,MonsterTable!$A:$B,MATCH(MonsterTable!$B$1,MonsterTable!$A$1:$B$1,0),0),
IF(OR(NOT(ISBLANK(AK756)),ISBLANK(AL756)),#N/A,
IF(AI756="empty","empty",
VLOOKUP(AI756,MonsterGroupTable!$A:$A,1,0)))))))</f>
        <v>202</v>
      </c>
      <c r="AK756">
        <v>1</v>
      </c>
      <c r="AL756">
        <v>1</v>
      </c>
      <c r="AM756">
        <v>0</v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E756" s="2" t="str">
        <f>IF(AND(ISBLANK(BD756),OR(NOT(ISBLANK(BF756)),NOT(ISBLANK(BG756)))),#N/A,
IF(ISBLANK(BD756),"",
IF(AND(NOT(ISERROR(VLOOKUP(BD756,MonsterTable!$A:$B,MATCH(MonsterTable!$B$1,MonsterTable!$A$1:$B$1,0),0))),OR(ISBLANK(BF756),ISBLANK(BG756))),#N/A,
IFERROR(VLOOKUP(BD756,MonsterTable!$A:$B,MATCH(MonsterTable!$B$1,MonsterTable!$A$1:$B$1,0),0),
IF(OR(NOT(ISBLANK(BF756)),ISBLANK(BG756)),#N/A,
IF(BD756="empty","empty",
VLOOKUP(BD756,MonsterGroupTable!$A:$A,1,0)))))))</f>
        <v/>
      </c>
      <c r="BL756" s="2" t="str">
        <f>IF(AND(ISBLANK(BK756),OR(NOT(ISBLANK(BM756)),NOT(ISBLANK(BN756)))),#N/A,
IF(ISBLANK(BK756),"",
IF(AND(NOT(ISERROR(VLOOKUP(BK756,MonsterTable!$A:$B,MATCH(MonsterTable!$B$1,MonsterTable!$A$1:$B$1,0),0))),OR(ISBLANK(BM756),ISBLANK(BN756))),#N/A,
IFERROR(VLOOKUP(BK756,MonsterTable!$A:$B,MATCH(MonsterTable!$B$1,MonsterTable!$A$1:$B$1,0),0),
IF(OR(NOT(ISBLANK(BM756)),ISBLANK(BN756)),#N/A,
IF(BK756="empty","empty",
VLOOKUP(BK756,MonsterGroupTable!$A:$A,1,0)))))))</f>
        <v/>
      </c>
      <c r="BS756" s="2" t="str">
        <f>IF(AND(ISBLANK(BR756),OR(NOT(ISBLANK(BT756)),NOT(ISBLANK(BU756)))),#N/A,
IF(ISBLANK(BR756),"",
IF(AND(NOT(ISERROR(VLOOKUP(BR756,MonsterTable!$A:$B,MATCH(MonsterTable!$B$1,MonsterTable!$A$1:$B$1,0),0))),OR(ISBLANK(BT756),ISBLANK(BU756))),#N/A,
IFERROR(VLOOKUP(BR756,MonsterTable!$A:$B,MATCH(MonsterTable!$B$1,MonsterTable!$A$1:$B$1,0),0),
IF(OR(NOT(ISBLANK(BT756)),ISBLANK(BU756)),#N/A,
IF(BR756="empty","empty",
VLOOKUP(BR756,MonsterGroupTable!$A:$A,1,0)))))))</f>
        <v/>
      </c>
      <c r="BZ756" s="2" t="str">
        <f>IF(AND(ISBLANK(BY756),OR(NOT(ISBLANK(CA756)),NOT(ISBLANK(CB756)))),#N/A,
IF(ISBLANK(BY756),"",
IF(AND(NOT(ISERROR(VLOOKUP(BY756,MonsterTable!$A:$B,MATCH(MonsterTable!$B$1,MonsterTable!$A$1:$B$1,0),0))),OR(ISBLANK(CA756),ISBLANK(CB756))),#N/A,
IFERROR(VLOOKUP(BY756,MonsterTable!$A:$B,MATCH(MonsterTable!$B$1,MonsterTable!$A$1:$B$1,0),0),
IF(OR(NOT(ISBLANK(CA756)),ISBLANK(CB756)),#N/A,
IF(BY756="empty","empty",
VLOOKUP(BY756,MonsterGroupTable!$A:$A,1,0)))))))</f>
        <v/>
      </c>
      <c r="CG756" s="2" t="str">
        <f>IF(AND(ISBLANK(CF756),OR(NOT(ISBLANK(CH756)),NOT(ISBLANK(CI756)))),#N/A,
IF(ISBLANK(CF756),"",
IF(AND(NOT(ISERROR(VLOOKUP(CF756,MonsterTable!$A:$B,MATCH(MonsterTable!$B$1,MonsterTable!$A$1:$B$1,0),0))),OR(ISBLANK(CH756),ISBLANK(CI756))),#N/A,
IFERROR(VLOOKUP(CF756,MonsterTable!$A:$B,MATCH(MonsterTable!$B$1,MonsterTable!$A$1:$B$1,0),0),
IF(OR(NOT(ISBLANK(CH756)),ISBLANK(CI756)),#N/A,
IF(CF756="empty","empty",
VLOOKUP(CF756,MonsterGroupTable!$A:$A,1,0)))))))</f>
        <v/>
      </c>
    </row>
    <row r="757" spans="1:85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 t="s">
        <v>28</v>
      </c>
      <c r="I757" t="s">
        <v>253</v>
      </c>
      <c r="J757" t="s">
        <v>79</v>
      </c>
      <c r="K757" t="s">
        <v>80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3"/>
        <v>g106,5,empty,3,202,1,1,0</v>
      </c>
      <c r="U757" s="1" t="s">
        <v>326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g106</v>
      </c>
      <c r="X757">
        <v>5</v>
      </c>
      <c r="AB757" s="1" t="s">
        <v>74</v>
      </c>
      <c r="AC757" s="2" t="str">
        <f>IF(AND(ISBLANK(AB757),OR(NOT(ISBLANK(AD757)),NOT(ISBLANK(AE757)))),#N/A,
IF(ISBLANK(AB757),"",
IF(AND(NOT(ISERROR(VLOOKUP(AB757,MonsterTable!$A:$B,MATCH(MonsterTable!$B$1,MonsterTable!$A$1:$B$1,0),0))),OR(ISBLANK(AD757),ISBLANK(AE757))),#N/A,
IFERROR(VLOOKUP(AB757,MonsterTable!$A:$B,MATCH(MonsterTable!$B$1,MonsterTable!$A$1:$B$1,0),0),
IF(OR(NOT(ISBLANK(AD757)),ISBLANK(AE757)),#N/A,
IF(AB757="empty","empty",
VLOOKUP(AB757,MonsterGroupTable!$A:$A,1,0)))))))</f>
        <v>empty</v>
      </c>
      <c r="AE757">
        <v>3</v>
      </c>
      <c r="AI757" s="1" t="s">
        <v>341</v>
      </c>
      <c r="AJ757" s="2">
        <f>IF(AND(ISBLANK(AI757),OR(NOT(ISBLANK(AK757)),NOT(ISBLANK(AL757)))),#N/A,
IF(ISBLANK(AI757),"",
IF(AND(NOT(ISERROR(VLOOKUP(AI757,MonsterTable!$A:$B,MATCH(MonsterTable!$B$1,MonsterTable!$A$1:$B$1,0),0))),OR(ISBLANK(AK757),ISBLANK(AL757))),#N/A,
IFERROR(VLOOKUP(AI757,MonsterTable!$A:$B,MATCH(MonsterTable!$B$1,MonsterTable!$A$1:$B$1,0),0),
IF(OR(NOT(ISBLANK(AK757)),ISBLANK(AL757)),#N/A,
IF(AI757="empty","empty",
VLOOKUP(AI757,MonsterGroupTable!$A:$A,1,0)))))))</f>
        <v>202</v>
      </c>
      <c r="AK757">
        <v>1</v>
      </c>
      <c r="AL757">
        <v>1</v>
      </c>
      <c r="AM757">
        <v>0</v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E757" s="2" t="str">
        <f>IF(AND(ISBLANK(BD757),OR(NOT(ISBLANK(BF757)),NOT(ISBLANK(BG757)))),#N/A,
IF(ISBLANK(BD757),"",
IF(AND(NOT(ISERROR(VLOOKUP(BD757,MonsterTable!$A:$B,MATCH(MonsterTable!$B$1,MonsterTable!$A$1:$B$1,0),0))),OR(ISBLANK(BF757),ISBLANK(BG757))),#N/A,
IFERROR(VLOOKUP(BD757,MonsterTable!$A:$B,MATCH(MonsterTable!$B$1,MonsterTable!$A$1:$B$1,0),0),
IF(OR(NOT(ISBLANK(BF757)),ISBLANK(BG757)),#N/A,
IF(BD757="empty","empty",
VLOOKUP(BD757,MonsterGroupTable!$A:$A,1,0)))))))</f>
        <v/>
      </c>
      <c r="BL757" s="2" t="str">
        <f>IF(AND(ISBLANK(BK757),OR(NOT(ISBLANK(BM757)),NOT(ISBLANK(BN757)))),#N/A,
IF(ISBLANK(BK757),"",
IF(AND(NOT(ISERROR(VLOOKUP(BK757,MonsterTable!$A:$B,MATCH(MonsterTable!$B$1,MonsterTable!$A$1:$B$1,0),0))),OR(ISBLANK(BM757),ISBLANK(BN757))),#N/A,
IFERROR(VLOOKUP(BK757,MonsterTable!$A:$B,MATCH(MonsterTable!$B$1,MonsterTable!$A$1:$B$1,0),0),
IF(OR(NOT(ISBLANK(BM757)),ISBLANK(BN757)),#N/A,
IF(BK757="empty","empty",
VLOOKUP(BK757,MonsterGroupTable!$A:$A,1,0)))))))</f>
        <v/>
      </c>
      <c r="BS757" s="2" t="str">
        <f>IF(AND(ISBLANK(BR757),OR(NOT(ISBLANK(BT757)),NOT(ISBLANK(BU757)))),#N/A,
IF(ISBLANK(BR757),"",
IF(AND(NOT(ISERROR(VLOOKUP(BR757,MonsterTable!$A:$B,MATCH(MonsterTable!$B$1,MonsterTable!$A$1:$B$1,0),0))),OR(ISBLANK(BT757),ISBLANK(BU757))),#N/A,
IFERROR(VLOOKUP(BR757,MonsterTable!$A:$B,MATCH(MonsterTable!$B$1,MonsterTable!$A$1:$B$1,0),0),
IF(OR(NOT(ISBLANK(BT757)),ISBLANK(BU757)),#N/A,
IF(BR757="empty","empty",
VLOOKUP(BR757,MonsterGroupTable!$A:$A,1,0)))))))</f>
        <v/>
      </c>
      <c r="BZ757" s="2" t="str">
        <f>IF(AND(ISBLANK(BY757),OR(NOT(ISBLANK(CA757)),NOT(ISBLANK(CB757)))),#N/A,
IF(ISBLANK(BY757),"",
IF(AND(NOT(ISERROR(VLOOKUP(BY757,MonsterTable!$A:$B,MATCH(MonsterTable!$B$1,MonsterTable!$A$1:$B$1,0),0))),OR(ISBLANK(CA757),ISBLANK(CB757))),#N/A,
IFERROR(VLOOKUP(BY757,MonsterTable!$A:$B,MATCH(MonsterTable!$B$1,MonsterTable!$A$1:$B$1,0),0),
IF(OR(NOT(ISBLANK(CA757)),ISBLANK(CB757)),#N/A,
IF(BY757="empty","empty",
VLOOKUP(BY757,MonsterGroupTable!$A:$A,1,0)))))))</f>
        <v/>
      </c>
      <c r="CG757" s="2" t="str">
        <f>IF(AND(ISBLANK(CF757),OR(NOT(ISBLANK(CH757)),NOT(ISBLANK(CI757)))),#N/A,
IF(ISBLANK(CF757),"",
IF(AND(NOT(ISERROR(VLOOKUP(CF757,MonsterTable!$A:$B,MATCH(MonsterTable!$B$1,MonsterTable!$A$1:$B$1,0),0))),OR(ISBLANK(CH757),ISBLANK(CI757))),#N/A,
IFERROR(VLOOKUP(CF757,MonsterTable!$A:$B,MATCH(MonsterTable!$B$1,MonsterTable!$A$1:$B$1,0),0),
IF(OR(NOT(ISBLANK(CH757)),ISBLANK(CI757)),#N/A,
IF(CF757="empty","empty",
VLOOKUP(CF757,MonsterGroupTable!$A:$A,1,0)))))))</f>
        <v/>
      </c>
    </row>
    <row r="758" spans="1:85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 t="s">
        <v>28</v>
      </c>
      <c r="I758" t="s">
        <v>253</v>
      </c>
      <c r="J758" t="s">
        <v>79</v>
      </c>
      <c r="K758" t="s">
        <v>80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3"/>
        <v>g106,5,empty,3,202,1,1,0</v>
      </c>
      <c r="U758" s="1" t="s">
        <v>326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g106</v>
      </c>
      <c r="X758">
        <v>5</v>
      </c>
      <c r="AB758" s="1" t="s">
        <v>74</v>
      </c>
      <c r="AC758" s="2" t="str">
        <f>IF(AND(ISBLANK(AB758),OR(NOT(ISBLANK(AD758)),NOT(ISBLANK(AE758)))),#N/A,
IF(ISBLANK(AB758),"",
IF(AND(NOT(ISERROR(VLOOKUP(AB758,MonsterTable!$A:$B,MATCH(MonsterTable!$B$1,MonsterTable!$A$1:$B$1,0),0))),OR(ISBLANK(AD758),ISBLANK(AE758))),#N/A,
IFERROR(VLOOKUP(AB758,MonsterTable!$A:$B,MATCH(MonsterTable!$B$1,MonsterTable!$A$1:$B$1,0),0),
IF(OR(NOT(ISBLANK(AD758)),ISBLANK(AE758)),#N/A,
IF(AB758="empty","empty",
VLOOKUP(AB758,MonsterGroupTable!$A:$A,1,0)))))))</f>
        <v>empty</v>
      </c>
      <c r="AE758">
        <v>3</v>
      </c>
      <c r="AI758" s="1" t="s">
        <v>341</v>
      </c>
      <c r="AJ758" s="2">
        <f>IF(AND(ISBLANK(AI758),OR(NOT(ISBLANK(AK758)),NOT(ISBLANK(AL758)))),#N/A,
IF(ISBLANK(AI758),"",
IF(AND(NOT(ISERROR(VLOOKUP(AI758,MonsterTable!$A:$B,MATCH(MonsterTable!$B$1,MonsterTable!$A$1:$B$1,0),0))),OR(ISBLANK(AK758),ISBLANK(AL758))),#N/A,
IFERROR(VLOOKUP(AI758,MonsterTable!$A:$B,MATCH(MonsterTable!$B$1,MonsterTable!$A$1:$B$1,0),0),
IF(OR(NOT(ISBLANK(AK758)),ISBLANK(AL758)),#N/A,
IF(AI758="empty","empty",
VLOOKUP(AI758,MonsterGroupTable!$A:$A,1,0)))))))</f>
        <v>202</v>
      </c>
      <c r="AK758">
        <v>1</v>
      </c>
      <c r="AL758">
        <v>1</v>
      </c>
      <c r="AM758">
        <v>0</v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E758" s="2" t="str">
        <f>IF(AND(ISBLANK(BD758),OR(NOT(ISBLANK(BF758)),NOT(ISBLANK(BG758)))),#N/A,
IF(ISBLANK(BD758),"",
IF(AND(NOT(ISERROR(VLOOKUP(BD758,MonsterTable!$A:$B,MATCH(MonsterTable!$B$1,MonsterTable!$A$1:$B$1,0),0))),OR(ISBLANK(BF758),ISBLANK(BG758))),#N/A,
IFERROR(VLOOKUP(BD758,MonsterTable!$A:$B,MATCH(MonsterTable!$B$1,MonsterTable!$A$1:$B$1,0),0),
IF(OR(NOT(ISBLANK(BF758)),ISBLANK(BG758)),#N/A,
IF(BD758="empty","empty",
VLOOKUP(BD758,MonsterGroupTable!$A:$A,1,0)))))))</f>
        <v/>
      </c>
      <c r="BL758" s="2" t="str">
        <f>IF(AND(ISBLANK(BK758),OR(NOT(ISBLANK(BM758)),NOT(ISBLANK(BN758)))),#N/A,
IF(ISBLANK(BK758),"",
IF(AND(NOT(ISERROR(VLOOKUP(BK758,MonsterTable!$A:$B,MATCH(MonsterTable!$B$1,MonsterTable!$A$1:$B$1,0),0))),OR(ISBLANK(BM758),ISBLANK(BN758))),#N/A,
IFERROR(VLOOKUP(BK758,MonsterTable!$A:$B,MATCH(MonsterTable!$B$1,MonsterTable!$A$1:$B$1,0),0),
IF(OR(NOT(ISBLANK(BM758)),ISBLANK(BN758)),#N/A,
IF(BK758="empty","empty",
VLOOKUP(BK758,MonsterGroupTable!$A:$A,1,0)))))))</f>
        <v/>
      </c>
      <c r="BS758" s="2" t="str">
        <f>IF(AND(ISBLANK(BR758),OR(NOT(ISBLANK(BT758)),NOT(ISBLANK(BU758)))),#N/A,
IF(ISBLANK(BR758),"",
IF(AND(NOT(ISERROR(VLOOKUP(BR758,MonsterTable!$A:$B,MATCH(MonsterTable!$B$1,MonsterTable!$A$1:$B$1,0),0))),OR(ISBLANK(BT758),ISBLANK(BU758))),#N/A,
IFERROR(VLOOKUP(BR758,MonsterTable!$A:$B,MATCH(MonsterTable!$B$1,MonsterTable!$A$1:$B$1,0),0),
IF(OR(NOT(ISBLANK(BT758)),ISBLANK(BU758)),#N/A,
IF(BR758="empty","empty",
VLOOKUP(BR758,MonsterGroupTable!$A:$A,1,0)))))))</f>
        <v/>
      </c>
      <c r="BZ758" s="2" t="str">
        <f>IF(AND(ISBLANK(BY758),OR(NOT(ISBLANK(CA758)),NOT(ISBLANK(CB758)))),#N/A,
IF(ISBLANK(BY758),"",
IF(AND(NOT(ISERROR(VLOOKUP(BY758,MonsterTable!$A:$B,MATCH(MonsterTable!$B$1,MonsterTable!$A$1:$B$1,0),0))),OR(ISBLANK(CA758),ISBLANK(CB758))),#N/A,
IFERROR(VLOOKUP(BY758,MonsterTable!$A:$B,MATCH(MonsterTable!$B$1,MonsterTable!$A$1:$B$1,0),0),
IF(OR(NOT(ISBLANK(CA758)),ISBLANK(CB758)),#N/A,
IF(BY758="empty","empty",
VLOOKUP(BY758,MonsterGroupTable!$A:$A,1,0)))))))</f>
        <v/>
      </c>
      <c r="CG758" s="2" t="str">
        <f>IF(AND(ISBLANK(CF758),OR(NOT(ISBLANK(CH758)),NOT(ISBLANK(CI758)))),#N/A,
IF(ISBLANK(CF758),"",
IF(AND(NOT(ISERROR(VLOOKUP(CF758,MonsterTable!$A:$B,MATCH(MonsterTable!$B$1,MonsterTable!$A$1:$B$1,0),0))),OR(ISBLANK(CH758),ISBLANK(CI758))),#N/A,
IFERROR(VLOOKUP(CF758,MonsterTable!$A:$B,MATCH(MonsterTable!$B$1,MonsterTable!$A$1:$B$1,0),0),
IF(OR(NOT(ISBLANK(CH758)),ISBLANK(CI758)),#N/A,
IF(CF758="empty","empty",
VLOOKUP(CF758,MonsterGroupTable!$A:$A,1,0)))))))</f>
        <v/>
      </c>
    </row>
    <row r="759" spans="1:85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 t="s">
        <v>28</v>
      </c>
      <c r="I759" t="s">
        <v>253</v>
      </c>
      <c r="J759" t="s">
        <v>79</v>
      </c>
      <c r="K759" t="s">
        <v>80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3"/>
        <v>g106,5,empty,3,202,1,1,0</v>
      </c>
      <c r="U759" s="1" t="s">
        <v>326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g106</v>
      </c>
      <c r="X759">
        <v>5</v>
      </c>
      <c r="AB759" s="1" t="s">
        <v>74</v>
      </c>
      <c r="AC759" s="2" t="str">
        <f>IF(AND(ISBLANK(AB759),OR(NOT(ISBLANK(AD759)),NOT(ISBLANK(AE759)))),#N/A,
IF(ISBLANK(AB759),"",
IF(AND(NOT(ISERROR(VLOOKUP(AB759,MonsterTable!$A:$B,MATCH(MonsterTable!$B$1,MonsterTable!$A$1:$B$1,0),0))),OR(ISBLANK(AD759),ISBLANK(AE759))),#N/A,
IFERROR(VLOOKUP(AB759,MonsterTable!$A:$B,MATCH(MonsterTable!$B$1,MonsterTable!$A$1:$B$1,0),0),
IF(OR(NOT(ISBLANK(AD759)),ISBLANK(AE759)),#N/A,
IF(AB759="empty","empty",
VLOOKUP(AB759,MonsterGroupTable!$A:$A,1,0)))))))</f>
        <v>empty</v>
      </c>
      <c r="AE759">
        <v>3</v>
      </c>
      <c r="AI759" s="1" t="s">
        <v>341</v>
      </c>
      <c r="AJ759" s="2">
        <f>IF(AND(ISBLANK(AI759),OR(NOT(ISBLANK(AK759)),NOT(ISBLANK(AL759)))),#N/A,
IF(ISBLANK(AI759),"",
IF(AND(NOT(ISERROR(VLOOKUP(AI759,MonsterTable!$A:$B,MATCH(MonsterTable!$B$1,MonsterTable!$A$1:$B$1,0),0))),OR(ISBLANK(AK759),ISBLANK(AL759))),#N/A,
IFERROR(VLOOKUP(AI759,MonsterTable!$A:$B,MATCH(MonsterTable!$B$1,MonsterTable!$A$1:$B$1,0),0),
IF(OR(NOT(ISBLANK(AK759)),ISBLANK(AL759)),#N/A,
IF(AI759="empty","empty",
VLOOKUP(AI759,MonsterGroupTable!$A:$A,1,0)))))))</f>
        <v>202</v>
      </c>
      <c r="AK759">
        <v>1</v>
      </c>
      <c r="AL759">
        <v>1</v>
      </c>
      <c r="AM759">
        <v>0</v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E759" s="2" t="str">
        <f>IF(AND(ISBLANK(BD759),OR(NOT(ISBLANK(BF759)),NOT(ISBLANK(BG759)))),#N/A,
IF(ISBLANK(BD759),"",
IF(AND(NOT(ISERROR(VLOOKUP(BD759,MonsterTable!$A:$B,MATCH(MonsterTable!$B$1,MonsterTable!$A$1:$B$1,0),0))),OR(ISBLANK(BF759),ISBLANK(BG759))),#N/A,
IFERROR(VLOOKUP(BD759,MonsterTable!$A:$B,MATCH(MonsterTable!$B$1,MonsterTable!$A$1:$B$1,0),0),
IF(OR(NOT(ISBLANK(BF759)),ISBLANK(BG759)),#N/A,
IF(BD759="empty","empty",
VLOOKUP(BD759,MonsterGroupTable!$A:$A,1,0)))))))</f>
        <v/>
      </c>
      <c r="BL759" s="2" t="str">
        <f>IF(AND(ISBLANK(BK759),OR(NOT(ISBLANK(BM759)),NOT(ISBLANK(BN759)))),#N/A,
IF(ISBLANK(BK759),"",
IF(AND(NOT(ISERROR(VLOOKUP(BK759,MonsterTable!$A:$B,MATCH(MonsterTable!$B$1,MonsterTable!$A$1:$B$1,0),0))),OR(ISBLANK(BM759),ISBLANK(BN759))),#N/A,
IFERROR(VLOOKUP(BK759,MonsterTable!$A:$B,MATCH(MonsterTable!$B$1,MonsterTable!$A$1:$B$1,0),0),
IF(OR(NOT(ISBLANK(BM759)),ISBLANK(BN759)),#N/A,
IF(BK759="empty","empty",
VLOOKUP(BK759,MonsterGroupTable!$A:$A,1,0)))))))</f>
        <v/>
      </c>
      <c r="BS759" s="2" t="str">
        <f>IF(AND(ISBLANK(BR759),OR(NOT(ISBLANK(BT759)),NOT(ISBLANK(BU759)))),#N/A,
IF(ISBLANK(BR759),"",
IF(AND(NOT(ISERROR(VLOOKUP(BR759,MonsterTable!$A:$B,MATCH(MonsterTable!$B$1,MonsterTable!$A$1:$B$1,0),0))),OR(ISBLANK(BT759),ISBLANK(BU759))),#N/A,
IFERROR(VLOOKUP(BR759,MonsterTable!$A:$B,MATCH(MonsterTable!$B$1,MonsterTable!$A$1:$B$1,0),0),
IF(OR(NOT(ISBLANK(BT759)),ISBLANK(BU759)),#N/A,
IF(BR759="empty","empty",
VLOOKUP(BR759,MonsterGroupTable!$A:$A,1,0)))))))</f>
        <v/>
      </c>
      <c r="BZ759" s="2" t="str">
        <f>IF(AND(ISBLANK(BY759),OR(NOT(ISBLANK(CA759)),NOT(ISBLANK(CB759)))),#N/A,
IF(ISBLANK(BY759),"",
IF(AND(NOT(ISERROR(VLOOKUP(BY759,MonsterTable!$A:$B,MATCH(MonsterTable!$B$1,MonsterTable!$A$1:$B$1,0),0))),OR(ISBLANK(CA759),ISBLANK(CB759))),#N/A,
IFERROR(VLOOKUP(BY759,MonsterTable!$A:$B,MATCH(MonsterTable!$B$1,MonsterTable!$A$1:$B$1,0),0),
IF(OR(NOT(ISBLANK(CA759)),ISBLANK(CB759)),#N/A,
IF(BY759="empty","empty",
VLOOKUP(BY759,MonsterGroupTable!$A:$A,1,0)))))))</f>
        <v/>
      </c>
      <c r="CG759" s="2" t="str">
        <f>IF(AND(ISBLANK(CF759),OR(NOT(ISBLANK(CH759)),NOT(ISBLANK(CI759)))),#N/A,
IF(ISBLANK(CF759),"",
IF(AND(NOT(ISERROR(VLOOKUP(CF759,MonsterTable!$A:$B,MATCH(MonsterTable!$B$1,MonsterTable!$A$1:$B$1,0),0))),OR(ISBLANK(CH759),ISBLANK(CI759))),#N/A,
IFERROR(VLOOKUP(CF759,MonsterTable!$A:$B,MATCH(MonsterTable!$B$1,MonsterTable!$A$1:$B$1,0),0),
IF(OR(NOT(ISBLANK(CH759)),ISBLANK(CI759)),#N/A,
IF(CF759="empty","empty",
VLOOKUP(CF759,MonsterGroupTable!$A:$A,1,0)))))))</f>
        <v/>
      </c>
    </row>
    <row r="760" spans="1:85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 t="s">
        <v>28</v>
      </c>
      <c r="I760" t="s">
        <v>255</v>
      </c>
      <c r="J760" t="s">
        <v>79</v>
      </c>
      <c r="K760" t="s">
        <v>80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3"/>
        <v>g107,5,empty,3,203,1,1,0</v>
      </c>
      <c r="U760" s="1" t="s">
        <v>327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g107</v>
      </c>
      <c r="X760">
        <v>5</v>
      </c>
      <c r="AB760" s="1" t="s">
        <v>74</v>
      </c>
      <c r="AC760" s="2" t="str">
        <f>IF(AND(ISBLANK(AB760),OR(NOT(ISBLANK(AD760)),NOT(ISBLANK(AE760)))),#N/A,
IF(ISBLANK(AB760),"",
IF(AND(NOT(ISERROR(VLOOKUP(AB760,MonsterTable!$A:$B,MATCH(MonsterTable!$B$1,MonsterTable!$A$1:$B$1,0),0))),OR(ISBLANK(AD760),ISBLANK(AE760))),#N/A,
IFERROR(VLOOKUP(AB760,MonsterTable!$A:$B,MATCH(MonsterTable!$B$1,MonsterTable!$A$1:$B$1,0),0),
IF(OR(NOT(ISBLANK(AD760)),ISBLANK(AE760)),#N/A,
IF(AB760="empty","empty",
VLOOKUP(AB760,MonsterGroupTable!$A:$A,1,0)))))))</f>
        <v>empty</v>
      </c>
      <c r="AE760">
        <v>3</v>
      </c>
      <c r="AI760" s="1" t="s">
        <v>342</v>
      </c>
      <c r="AJ760" s="2">
        <f>IF(AND(ISBLANK(AI760),OR(NOT(ISBLANK(AK760)),NOT(ISBLANK(AL760)))),#N/A,
IF(ISBLANK(AI760),"",
IF(AND(NOT(ISERROR(VLOOKUP(AI760,MonsterTable!$A:$B,MATCH(MonsterTable!$B$1,MonsterTable!$A$1:$B$1,0),0))),OR(ISBLANK(AK760),ISBLANK(AL760))),#N/A,
IFERROR(VLOOKUP(AI760,MonsterTable!$A:$B,MATCH(MonsterTable!$B$1,MonsterTable!$A$1:$B$1,0),0),
IF(OR(NOT(ISBLANK(AK760)),ISBLANK(AL760)),#N/A,
IF(AI760="empty","empty",
VLOOKUP(AI760,MonsterGroupTable!$A:$A,1,0)))))))</f>
        <v>203</v>
      </c>
      <c r="AK760">
        <v>1</v>
      </c>
      <c r="AL760">
        <v>1</v>
      </c>
      <c r="AM760">
        <v>0</v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E760" s="2" t="str">
        <f>IF(AND(ISBLANK(BD760),OR(NOT(ISBLANK(BF760)),NOT(ISBLANK(BG760)))),#N/A,
IF(ISBLANK(BD760),"",
IF(AND(NOT(ISERROR(VLOOKUP(BD760,MonsterTable!$A:$B,MATCH(MonsterTable!$B$1,MonsterTable!$A$1:$B$1,0),0))),OR(ISBLANK(BF760),ISBLANK(BG760))),#N/A,
IFERROR(VLOOKUP(BD760,MonsterTable!$A:$B,MATCH(MonsterTable!$B$1,MonsterTable!$A$1:$B$1,0),0),
IF(OR(NOT(ISBLANK(BF760)),ISBLANK(BG760)),#N/A,
IF(BD760="empty","empty",
VLOOKUP(BD760,MonsterGroupTable!$A:$A,1,0)))))))</f>
        <v/>
      </c>
      <c r="BL760" s="2" t="str">
        <f>IF(AND(ISBLANK(BK760),OR(NOT(ISBLANK(BM760)),NOT(ISBLANK(BN760)))),#N/A,
IF(ISBLANK(BK760),"",
IF(AND(NOT(ISERROR(VLOOKUP(BK760,MonsterTable!$A:$B,MATCH(MonsterTable!$B$1,MonsterTable!$A$1:$B$1,0),0))),OR(ISBLANK(BM760),ISBLANK(BN760))),#N/A,
IFERROR(VLOOKUP(BK760,MonsterTable!$A:$B,MATCH(MonsterTable!$B$1,MonsterTable!$A$1:$B$1,0),0),
IF(OR(NOT(ISBLANK(BM760)),ISBLANK(BN760)),#N/A,
IF(BK760="empty","empty",
VLOOKUP(BK760,MonsterGroupTable!$A:$A,1,0)))))))</f>
        <v/>
      </c>
      <c r="BS760" s="2" t="str">
        <f>IF(AND(ISBLANK(BR760),OR(NOT(ISBLANK(BT760)),NOT(ISBLANK(BU760)))),#N/A,
IF(ISBLANK(BR760),"",
IF(AND(NOT(ISERROR(VLOOKUP(BR760,MonsterTable!$A:$B,MATCH(MonsterTable!$B$1,MonsterTable!$A$1:$B$1,0),0))),OR(ISBLANK(BT760),ISBLANK(BU760))),#N/A,
IFERROR(VLOOKUP(BR760,MonsterTable!$A:$B,MATCH(MonsterTable!$B$1,MonsterTable!$A$1:$B$1,0),0),
IF(OR(NOT(ISBLANK(BT760)),ISBLANK(BU760)),#N/A,
IF(BR760="empty","empty",
VLOOKUP(BR760,MonsterGroupTable!$A:$A,1,0)))))))</f>
        <v/>
      </c>
      <c r="BZ760" s="2" t="str">
        <f>IF(AND(ISBLANK(BY760),OR(NOT(ISBLANK(CA760)),NOT(ISBLANK(CB760)))),#N/A,
IF(ISBLANK(BY760),"",
IF(AND(NOT(ISERROR(VLOOKUP(BY760,MonsterTable!$A:$B,MATCH(MonsterTable!$B$1,MonsterTable!$A$1:$B$1,0),0))),OR(ISBLANK(CA760),ISBLANK(CB760))),#N/A,
IFERROR(VLOOKUP(BY760,MonsterTable!$A:$B,MATCH(MonsterTable!$B$1,MonsterTable!$A$1:$B$1,0),0),
IF(OR(NOT(ISBLANK(CA760)),ISBLANK(CB760)),#N/A,
IF(BY760="empty","empty",
VLOOKUP(BY760,MonsterGroupTable!$A:$A,1,0)))))))</f>
        <v/>
      </c>
      <c r="CG760" s="2" t="str">
        <f>IF(AND(ISBLANK(CF760),OR(NOT(ISBLANK(CH760)),NOT(ISBLANK(CI760)))),#N/A,
IF(ISBLANK(CF760),"",
IF(AND(NOT(ISERROR(VLOOKUP(CF760,MonsterTable!$A:$B,MATCH(MonsterTable!$B$1,MonsterTable!$A$1:$B$1,0),0))),OR(ISBLANK(CH760),ISBLANK(CI760))),#N/A,
IFERROR(VLOOKUP(CF760,MonsterTable!$A:$B,MATCH(MonsterTable!$B$1,MonsterTable!$A$1:$B$1,0),0),
IF(OR(NOT(ISBLANK(CH760)),ISBLANK(CI760)),#N/A,
IF(CF760="empty","empty",
VLOOKUP(CF760,MonsterGroupTable!$A:$A,1,0)))))))</f>
        <v/>
      </c>
    </row>
    <row r="761" spans="1:85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 t="s">
        <v>28</v>
      </c>
      <c r="I761" t="s">
        <v>255</v>
      </c>
      <c r="J761" t="s">
        <v>79</v>
      </c>
      <c r="K761" t="s">
        <v>80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3"/>
        <v>g107,5,empty,3,203,1,1,0</v>
      </c>
      <c r="U761" s="1" t="s">
        <v>327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g107</v>
      </c>
      <c r="X761">
        <v>5</v>
      </c>
      <c r="AB761" s="1" t="s">
        <v>74</v>
      </c>
      <c r="AC761" s="2" t="str">
        <f>IF(AND(ISBLANK(AB761),OR(NOT(ISBLANK(AD761)),NOT(ISBLANK(AE761)))),#N/A,
IF(ISBLANK(AB761),"",
IF(AND(NOT(ISERROR(VLOOKUP(AB761,MonsterTable!$A:$B,MATCH(MonsterTable!$B$1,MonsterTable!$A$1:$B$1,0),0))),OR(ISBLANK(AD761),ISBLANK(AE761))),#N/A,
IFERROR(VLOOKUP(AB761,MonsterTable!$A:$B,MATCH(MonsterTable!$B$1,MonsterTable!$A$1:$B$1,0),0),
IF(OR(NOT(ISBLANK(AD761)),ISBLANK(AE761)),#N/A,
IF(AB761="empty","empty",
VLOOKUP(AB761,MonsterGroupTable!$A:$A,1,0)))))))</f>
        <v>empty</v>
      </c>
      <c r="AE761">
        <v>3</v>
      </c>
      <c r="AI761" s="1" t="s">
        <v>342</v>
      </c>
      <c r="AJ761" s="2">
        <f>IF(AND(ISBLANK(AI761),OR(NOT(ISBLANK(AK761)),NOT(ISBLANK(AL761)))),#N/A,
IF(ISBLANK(AI761),"",
IF(AND(NOT(ISERROR(VLOOKUP(AI761,MonsterTable!$A:$B,MATCH(MonsterTable!$B$1,MonsterTable!$A$1:$B$1,0),0))),OR(ISBLANK(AK761),ISBLANK(AL761))),#N/A,
IFERROR(VLOOKUP(AI761,MonsterTable!$A:$B,MATCH(MonsterTable!$B$1,MonsterTable!$A$1:$B$1,0),0),
IF(OR(NOT(ISBLANK(AK761)),ISBLANK(AL761)),#N/A,
IF(AI761="empty","empty",
VLOOKUP(AI761,MonsterGroupTable!$A:$A,1,0)))))))</f>
        <v>203</v>
      </c>
      <c r="AK761">
        <v>1</v>
      </c>
      <c r="AL761">
        <v>1</v>
      </c>
      <c r="AM761">
        <v>0</v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E761" s="2" t="str">
        <f>IF(AND(ISBLANK(BD761),OR(NOT(ISBLANK(BF761)),NOT(ISBLANK(BG761)))),#N/A,
IF(ISBLANK(BD761),"",
IF(AND(NOT(ISERROR(VLOOKUP(BD761,MonsterTable!$A:$B,MATCH(MonsterTable!$B$1,MonsterTable!$A$1:$B$1,0),0))),OR(ISBLANK(BF761),ISBLANK(BG761))),#N/A,
IFERROR(VLOOKUP(BD761,MonsterTable!$A:$B,MATCH(MonsterTable!$B$1,MonsterTable!$A$1:$B$1,0),0),
IF(OR(NOT(ISBLANK(BF761)),ISBLANK(BG761)),#N/A,
IF(BD761="empty","empty",
VLOOKUP(BD761,MonsterGroupTable!$A:$A,1,0)))))))</f>
        <v/>
      </c>
      <c r="BL761" s="2" t="str">
        <f>IF(AND(ISBLANK(BK761),OR(NOT(ISBLANK(BM761)),NOT(ISBLANK(BN761)))),#N/A,
IF(ISBLANK(BK761),"",
IF(AND(NOT(ISERROR(VLOOKUP(BK761,MonsterTable!$A:$B,MATCH(MonsterTable!$B$1,MonsterTable!$A$1:$B$1,0),0))),OR(ISBLANK(BM761),ISBLANK(BN761))),#N/A,
IFERROR(VLOOKUP(BK761,MonsterTable!$A:$B,MATCH(MonsterTable!$B$1,MonsterTable!$A$1:$B$1,0),0),
IF(OR(NOT(ISBLANK(BM761)),ISBLANK(BN761)),#N/A,
IF(BK761="empty","empty",
VLOOKUP(BK761,MonsterGroupTable!$A:$A,1,0)))))))</f>
        <v/>
      </c>
      <c r="BS761" s="2" t="str">
        <f>IF(AND(ISBLANK(BR761),OR(NOT(ISBLANK(BT761)),NOT(ISBLANK(BU761)))),#N/A,
IF(ISBLANK(BR761),"",
IF(AND(NOT(ISERROR(VLOOKUP(BR761,MonsterTable!$A:$B,MATCH(MonsterTable!$B$1,MonsterTable!$A$1:$B$1,0),0))),OR(ISBLANK(BT761),ISBLANK(BU761))),#N/A,
IFERROR(VLOOKUP(BR761,MonsterTable!$A:$B,MATCH(MonsterTable!$B$1,MonsterTable!$A$1:$B$1,0),0),
IF(OR(NOT(ISBLANK(BT761)),ISBLANK(BU761)),#N/A,
IF(BR761="empty","empty",
VLOOKUP(BR761,MonsterGroupTable!$A:$A,1,0)))))))</f>
        <v/>
      </c>
      <c r="BZ761" s="2" t="str">
        <f>IF(AND(ISBLANK(BY761),OR(NOT(ISBLANK(CA761)),NOT(ISBLANK(CB761)))),#N/A,
IF(ISBLANK(BY761),"",
IF(AND(NOT(ISERROR(VLOOKUP(BY761,MonsterTable!$A:$B,MATCH(MonsterTable!$B$1,MonsterTable!$A$1:$B$1,0),0))),OR(ISBLANK(CA761),ISBLANK(CB761))),#N/A,
IFERROR(VLOOKUP(BY761,MonsterTable!$A:$B,MATCH(MonsterTable!$B$1,MonsterTable!$A$1:$B$1,0),0),
IF(OR(NOT(ISBLANK(CA761)),ISBLANK(CB761)),#N/A,
IF(BY761="empty","empty",
VLOOKUP(BY761,MonsterGroupTable!$A:$A,1,0)))))))</f>
        <v/>
      </c>
      <c r="CG761" s="2" t="str">
        <f>IF(AND(ISBLANK(CF761),OR(NOT(ISBLANK(CH761)),NOT(ISBLANK(CI761)))),#N/A,
IF(ISBLANK(CF761),"",
IF(AND(NOT(ISERROR(VLOOKUP(CF761,MonsterTable!$A:$B,MATCH(MonsterTable!$B$1,MonsterTable!$A$1:$B$1,0),0))),OR(ISBLANK(CH761),ISBLANK(CI761))),#N/A,
IFERROR(VLOOKUP(CF761,MonsterTable!$A:$B,MATCH(MonsterTable!$B$1,MonsterTable!$A$1:$B$1,0),0),
IF(OR(NOT(ISBLANK(CH761)),ISBLANK(CI761)),#N/A,
IF(CF761="empty","empty",
VLOOKUP(CF761,MonsterGroupTable!$A:$A,1,0)))))))</f>
        <v/>
      </c>
    </row>
    <row r="762" spans="1:85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 t="s">
        <v>28</v>
      </c>
      <c r="I762" t="s">
        <v>255</v>
      </c>
      <c r="J762" t="s">
        <v>79</v>
      </c>
      <c r="K762" t="s">
        <v>80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3"/>
        <v>g107,5,empty,3,203,1,1,0</v>
      </c>
      <c r="U762" s="1" t="s">
        <v>327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g107</v>
      </c>
      <c r="X762">
        <v>5</v>
      </c>
      <c r="AB762" s="1" t="s">
        <v>74</v>
      </c>
      <c r="AC762" s="2" t="str">
        <f>IF(AND(ISBLANK(AB762),OR(NOT(ISBLANK(AD762)),NOT(ISBLANK(AE762)))),#N/A,
IF(ISBLANK(AB762),"",
IF(AND(NOT(ISERROR(VLOOKUP(AB762,MonsterTable!$A:$B,MATCH(MonsterTable!$B$1,MonsterTable!$A$1:$B$1,0),0))),OR(ISBLANK(AD762),ISBLANK(AE762))),#N/A,
IFERROR(VLOOKUP(AB762,MonsterTable!$A:$B,MATCH(MonsterTable!$B$1,MonsterTable!$A$1:$B$1,0),0),
IF(OR(NOT(ISBLANK(AD762)),ISBLANK(AE762)),#N/A,
IF(AB762="empty","empty",
VLOOKUP(AB762,MonsterGroupTable!$A:$A,1,0)))))))</f>
        <v>empty</v>
      </c>
      <c r="AE762">
        <v>3</v>
      </c>
      <c r="AI762" s="1" t="s">
        <v>342</v>
      </c>
      <c r="AJ762" s="2">
        <f>IF(AND(ISBLANK(AI762),OR(NOT(ISBLANK(AK762)),NOT(ISBLANK(AL762)))),#N/A,
IF(ISBLANK(AI762),"",
IF(AND(NOT(ISERROR(VLOOKUP(AI762,MonsterTable!$A:$B,MATCH(MonsterTable!$B$1,MonsterTable!$A$1:$B$1,0),0))),OR(ISBLANK(AK762),ISBLANK(AL762))),#N/A,
IFERROR(VLOOKUP(AI762,MonsterTable!$A:$B,MATCH(MonsterTable!$B$1,MonsterTable!$A$1:$B$1,0),0),
IF(OR(NOT(ISBLANK(AK762)),ISBLANK(AL762)),#N/A,
IF(AI762="empty","empty",
VLOOKUP(AI762,MonsterGroupTable!$A:$A,1,0)))))))</f>
        <v>203</v>
      </c>
      <c r="AK762">
        <v>1</v>
      </c>
      <c r="AL762">
        <v>1</v>
      </c>
      <c r="AM762">
        <v>0</v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E762" s="2" t="str">
        <f>IF(AND(ISBLANK(BD762),OR(NOT(ISBLANK(BF762)),NOT(ISBLANK(BG762)))),#N/A,
IF(ISBLANK(BD762),"",
IF(AND(NOT(ISERROR(VLOOKUP(BD762,MonsterTable!$A:$B,MATCH(MonsterTable!$B$1,MonsterTable!$A$1:$B$1,0),0))),OR(ISBLANK(BF762),ISBLANK(BG762))),#N/A,
IFERROR(VLOOKUP(BD762,MonsterTable!$A:$B,MATCH(MonsterTable!$B$1,MonsterTable!$A$1:$B$1,0),0),
IF(OR(NOT(ISBLANK(BF762)),ISBLANK(BG762)),#N/A,
IF(BD762="empty","empty",
VLOOKUP(BD762,MonsterGroupTable!$A:$A,1,0)))))))</f>
        <v/>
      </c>
      <c r="BL762" s="2" t="str">
        <f>IF(AND(ISBLANK(BK762),OR(NOT(ISBLANK(BM762)),NOT(ISBLANK(BN762)))),#N/A,
IF(ISBLANK(BK762),"",
IF(AND(NOT(ISERROR(VLOOKUP(BK762,MonsterTable!$A:$B,MATCH(MonsterTable!$B$1,MonsterTable!$A$1:$B$1,0),0))),OR(ISBLANK(BM762),ISBLANK(BN762))),#N/A,
IFERROR(VLOOKUP(BK762,MonsterTable!$A:$B,MATCH(MonsterTable!$B$1,MonsterTable!$A$1:$B$1,0),0),
IF(OR(NOT(ISBLANK(BM762)),ISBLANK(BN762)),#N/A,
IF(BK762="empty","empty",
VLOOKUP(BK762,MonsterGroupTable!$A:$A,1,0)))))))</f>
        <v/>
      </c>
      <c r="BS762" s="2" t="str">
        <f>IF(AND(ISBLANK(BR762),OR(NOT(ISBLANK(BT762)),NOT(ISBLANK(BU762)))),#N/A,
IF(ISBLANK(BR762),"",
IF(AND(NOT(ISERROR(VLOOKUP(BR762,MonsterTable!$A:$B,MATCH(MonsterTable!$B$1,MonsterTable!$A$1:$B$1,0),0))),OR(ISBLANK(BT762),ISBLANK(BU762))),#N/A,
IFERROR(VLOOKUP(BR762,MonsterTable!$A:$B,MATCH(MonsterTable!$B$1,MonsterTable!$A$1:$B$1,0),0),
IF(OR(NOT(ISBLANK(BT762)),ISBLANK(BU762)),#N/A,
IF(BR762="empty","empty",
VLOOKUP(BR762,MonsterGroupTable!$A:$A,1,0)))))))</f>
        <v/>
      </c>
      <c r="BZ762" s="2" t="str">
        <f>IF(AND(ISBLANK(BY762),OR(NOT(ISBLANK(CA762)),NOT(ISBLANK(CB762)))),#N/A,
IF(ISBLANK(BY762),"",
IF(AND(NOT(ISERROR(VLOOKUP(BY762,MonsterTable!$A:$B,MATCH(MonsterTable!$B$1,MonsterTable!$A$1:$B$1,0),0))),OR(ISBLANK(CA762),ISBLANK(CB762))),#N/A,
IFERROR(VLOOKUP(BY762,MonsterTable!$A:$B,MATCH(MonsterTable!$B$1,MonsterTable!$A$1:$B$1,0),0),
IF(OR(NOT(ISBLANK(CA762)),ISBLANK(CB762)),#N/A,
IF(BY762="empty","empty",
VLOOKUP(BY762,MonsterGroupTable!$A:$A,1,0)))))))</f>
        <v/>
      </c>
      <c r="CG762" s="2" t="str">
        <f>IF(AND(ISBLANK(CF762),OR(NOT(ISBLANK(CH762)),NOT(ISBLANK(CI762)))),#N/A,
IF(ISBLANK(CF762),"",
IF(AND(NOT(ISERROR(VLOOKUP(CF762,MonsterTable!$A:$B,MATCH(MonsterTable!$B$1,MonsterTable!$A$1:$B$1,0),0))),OR(ISBLANK(CH762),ISBLANK(CI762))),#N/A,
IFERROR(VLOOKUP(CF762,MonsterTable!$A:$B,MATCH(MonsterTable!$B$1,MonsterTable!$A$1:$B$1,0),0),
IF(OR(NOT(ISBLANK(CH762)),ISBLANK(CI762)),#N/A,
IF(CF762="empty","empty",
VLOOKUP(CF762,MonsterGroupTable!$A:$A,1,0)))))))</f>
        <v/>
      </c>
    </row>
    <row r="763" spans="1:85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 t="s">
        <v>28</v>
      </c>
      <c r="I763" t="s">
        <v>255</v>
      </c>
      <c r="J763" t="s">
        <v>79</v>
      </c>
      <c r="K763" t="s">
        <v>80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3"/>
        <v>g107,5,empty,3,203,1,1,0</v>
      </c>
      <c r="U763" s="1" t="s">
        <v>327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g107</v>
      </c>
      <c r="X763">
        <v>5</v>
      </c>
      <c r="AB763" s="1" t="s">
        <v>74</v>
      </c>
      <c r="AC763" s="2" t="str">
        <f>IF(AND(ISBLANK(AB763),OR(NOT(ISBLANK(AD763)),NOT(ISBLANK(AE763)))),#N/A,
IF(ISBLANK(AB763),"",
IF(AND(NOT(ISERROR(VLOOKUP(AB763,MonsterTable!$A:$B,MATCH(MonsterTable!$B$1,MonsterTable!$A$1:$B$1,0),0))),OR(ISBLANK(AD763),ISBLANK(AE763))),#N/A,
IFERROR(VLOOKUP(AB763,MonsterTable!$A:$B,MATCH(MonsterTable!$B$1,MonsterTable!$A$1:$B$1,0),0),
IF(OR(NOT(ISBLANK(AD763)),ISBLANK(AE763)),#N/A,
IF(AB763="empty","empty",
VLOOKUP(AB763,MonsterGroupTable!$A:$A,1,0)))))))</f>
        <v>empty</v>
      </c>
      <c r="AE763">
        <v>3</v>
      </c>
      <c r="AI763" s="1" t="s">
        <v>342</v>
      </c>
      <c r="AJ763" s="2">
        <f>IF(AND(ISBLANK(AI763),OR(NOT(ISBLANK(AK763)),NOT(ISBLANK(AL763)))),#N/A,
IF(ISBLANK(AI763),"",
IF(AND(NOT(ISERROR(VLOOKUP(AI763,MonsterTable!$A:$B,MATCH(MonsterTable!$B$1,MonsterTable!$A$1:$B$1,0),0))),OR(ISBLANK(AK763),ISBLANK(AL763))),#N/A,
IFERROR(VLOOKUP(AI763,MonsterTable!$A:$B,MATCH(MonsterTable!$B$1,MonsterTable!$A$1:$B$1,0),0),
IF(OR(NOT(ISBLANK(AK763)),ISBLANK(AL763)),#N/A,
IF(AI763="empty","empty",
VLOOKUP(AI763,MonsterGroupTable!$A:$A,1,0)))))))</f>
        <v>203</v>
      </c>
      <c r="AK763">
        <v>1</v>
      </c>
      <c r="AL763">
        <v>1</v>
      </c>
      <c r="AM763">
        <v>0</v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E763" s="2" t="str">
        <f>IF(AND(ISBLANK(BD763),OR(NOT(ISBLANK(BF763)),NOT(ISBLANK(BG763)))),#N/A,
IF(ISBLANK(BD763),"",
IF(AND(NOT(ISERROR(VLOOKUP(BD763,MonsterTable!$A:$B,MATCH(MonsterTable!$B$1,MonsterTable!$A$1:$B$1,0),0))),OR(ISBLANK(BF763),ISBLANK(BG763))),#N/A,
IFERROR(VLOOKUP(BD763,MonsterTable!$A:$B,MATCH(MonsterTable!$B$1,MonsterTable!$A$1:$B$1,0),0),
IF(OR(NOT(ISBLANK(BF763)),ISBLANK(BG763)),#N/A,
IF(BD763="empty","empty",
VLOOKUP(BD763,MonsterGroupTable!$A:$A,1,0)))))))</f>
        <v/>
      </c>
      <c r="BL763" s="2" t="str">
        <f>IF(AND(ISBLANK(BK763),OR(NOT(ISBLANK(BM763)),NOT(ISBLANK(BN763)))),#N/A,
IF(ISBLANK(BK763),"",
IF(AND(NOT(ISERROR(VLOOKUP(BK763,MonsterTable!$A:$B,MATCH(MonsterTable!$B$1,MonsterTable!$A$1:$B$1,0),0))),OR(ISBLANK(BM763),ISBLANK(BN763))),#N/A,
IFERROR(VLOOKUP(BK763,MonsterTable!$A:$B,MATCH(MonsterTable!$B$1,MonsterTable!$A$1:$B$1,0),0),
IF(OR(NOT(ISBLANK(BM763)),ISBLANK(BN763)),#N/A,
IF(BK763="empty","empty",
VLOOKUP(BK763,MonsterGroupTable!$A:$A,1,0)))))))</f>
        <v/>
      </c>
      <c r="BS763" s="2" t="str">
        <f>IF(AND(ISBLANK(BR763),OR(NOT(ISBLANK(BT763)),NOT(ISBLANK(BU763)))),#N/A,
IF(ISBLANK(BR763),"",
IF(AND(NOT(ISERROR(VLOOKUP(BR763,MonsterTable!$A:$B,MATCH(MonsterTable!$B$1,MonsterTable!$A$1:$B$1,0),0))),OR(ISBLANK(BT763),ISBLANK(BU763))),#N/A,
IFERROR(VLOOKUP(BR763,MonsterTable!$A:$B,MATCH(MonsterTable!$B$1,MonsterTable!$A$1:$B$1,0),0),
IF(OR(NOT(ISBLANK(BT763)),ISBLANK(BU763)),#N/A,
IF(BR763="empty","empty",
VLOOKUP(BR763,MonsterGroupTable!$A:$A,1,0)))))))</f>
        <v/>
      </c>
      <c r="BZ763" s="2" t="str">
        <f>IF(AND(ISBLANK(BY763),OR(NOT(ISBLANK(CA763)),NOT(ISBLANK(CB763)))),#N/A,
IF(ISBLANK(BY763),"",
IF(AND(NOT(ISERROR(VLOOKUP(BY763,MonsterTable!$A:$B,MATCH(MonsterTable!$B$1,MonsterTable!$A$1:$B$1,0),0))),OR(ISBLANK(CA763),ISBLANK(CB763))),#N/A,
IFERROR(VLOOKUP(BY763,MonsterTable!$A:$B,MATCH(MonsterTable!$B$1,MonsterTable!$A$1:$B$1,0),0),
IF(OR(NOT(ISBLANK(CA763)),ISBLANK(CB763)),#N/A,
IF(BY763="empty","empty",
VLOOKUP(BY763,MonsterGroupTable!$A:$A,1,0)))))))</f>
        <v/>
      </c>
      <c r="CG763" s="2" t="str">
        <f>IF(AND(ISBLANK(CF763),OR(NOT(ISBLANK(CH763)),NOT(ISBLANK(CI763)))),#N/A,
IF(ISBLANK(CF763),"",
IF(AND(NOT(ISERROR(VLOOKUP(CF763,MonsterTable!$A:$B,MATCH(MonsterTable!$B$1,MonsterTable!$A$1:$B$1,0),0))),OR(ISBLANK(CH763),ISBLANK(CI763))),#N/A,
IFERROR(VLOOKUP(CF763,MonsterTable!$A:$B,MATCH(MonsterTable!$B$1,MonsterTable!$A$1:$B$1,0),0),
IF(OR(NOT(ISBLANK(CH763)),ISBLANK(CI763)),#N/A,
IF(CF763="empty","empty",
VLOOKUP(CF763,MonsterGroupTable!$A:$A,1,0)))))))</f>
        <v/>
      </c>
    </row>
    <row r="764" spans="1:85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 t="s">
        <v>28</v>
      </c>
      <c r="I764" t="s">
        <v>255</v>
      </c>
      <c r="J764" t="s">
        <v>79</v>
      </c>
      <c r="K764" t="s">
        <v>80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3"/>
        <v>g107,5,empty,3,203,1,1,0</v>
      </c>
      <c r="U764" s="1" t="s">
        <v>327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g107</v>
      </c>
      <c r="X764">
        <v>5</v>
      </c>
      <c r="AB764" s="1" t="s">
        <v>74</v>
      </c>
      <c r="AC764" s="2" t="str">
        <f>IF(AND(ISBLANK(AB764),OR(NOT(ISBLANK(AD764)),NOT(ISBLANK(AE764)))),#N/A,
IF(ISBLANK(AB764),"",
IF(AND(NOT(ISERROR(VLOOKUP(AB764,MonsterTable!$A:$B,MATCH(MonsterTable!$B$1,MonsterTable!$A$1:$B$1,0),0))),OR(ISBLANK(AD764),ISBLANK(AE764))),#N/A,
IFERROR(VLOOKUP(AB764,MonsterTable!$A:$B,MATCH(MonsterTable!$B$1,MonsterTable!$A$1:$B$1,0),0),
IF(OR(NOT(ISBLANK(AD764)),ISBLANK(AE764)),#N/A,
IF(AB764="empty","empty",
VLOOKUP(AB764,MonsterGroupTable!$A:$A,1,0)))))))</f>
        <v>empty</v>
      </c>
      <c r="AE764">
        <v>3</v>
      </c>
      <c r="AI764" s="1" t="s">
        <v>342</v>
      </c>
      <c r="AJ764" s="2">
        <f>IF(AND(ISBLANK(AI764),OR(NOT(ISBLANK(AK764)),NOT(ISBLANK(AL764)))),#N/A,
IF(ISBLANK(AI764),"",
IF(AND(NOT(ISERROR(VLOOKUP(AI764,MonsterTable!$A:$B,MATCH(MonsterTable!$B$1,MonsterTable!$A$1:$B$1,0),0))),OR(ISBLANK(AK764),ISBLANK(AL764))),#N/A,
IFERROR(VLOOKUP(AI764,MonsterTable!$A:$B,MATCH(MonsterTable!$B$1,MonsterTable!$A$1:$B$1,0),0),
IF(OR(NOT(ISBLANK(AK764)),ISBLANK(AL764)),#N/A,
IF(AI764="empty","empty",
VLOOKUP(AI764,MonsterGroupTable!$A:$A,1,0)))))))</f>
        <v>203</v>
      </c>
      <c r="AK764">
        <v>1</v>
      </c>
      <c r="AL764">
        <v>1</v>
      </c>
      <c r="AM764">
        <v>0</v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E764" s="2" t="str">
        <f>IF(AND(ISBLANK(BD764),OR(NOT(ISBLANK(BF764)),NOT(ISBLANK(BG764)))),#N/A,
IF(ISBLANK(BD764),"",
IF(AND(NOT(ISERROR(VLOOKUP(BD764,MonsterTable!$A:$B,MATCH(MonsterTable!$B$1,MonsterTable!$A$1:$B$1,0),0))),OR(ISBLANK(BF764),ISBLANK(BG764))),#N/A,
IFERROR(VLOOKUP(BD764,MonsterTable!$A:$B,MATCH(MonsterTable!$B$1,MonsterTable!$A$1:$B$1,0),0),
IF(OR(NOT(ISBLANK(BF764)),ISBLANK(BG764)),#N/A,
IF(BD764="empty","empty",
VLOOKUP(BD764,MonsterGroupTable!$A:$A,1,0)))))))</f>
        <v/>
      </c>
      <c r="BL764" s="2" t="str">
        <f>IF(AND(ISBLANK(BK764),OR(NOT(ISBLANK(BM764)),NOT(ISBLANK(BN764)))),#N/A,
IF(ISBLANK(BK764),"",
IF(AND(NOT(ISERROR(VLOOKUP(BK764,MonsterTable!$A:$B,MATCH(MonsterTable!$B$1,MonsterTable!$A$1:$B$1,0),0))),OR(ISBLANK(BM764),ISBLANK(BN764))),#N/A,
IFERROR(VLOOKUP(BK764,MonsterTable!$A:$B,MATCH(MonsterTable!$B$1,MonsterTable!$A$1:$B$1,0),0),
IF(OR(NOT(ISBLANK(BM764)),ISBLANK(BN764)),#N/A,
IF(BK764="empty","empty",
VLOOKUP(BK764,MonsterGroupTable!$A:$A,1,0)))))))</f>
        <v/>
      </c>
      <c r="BS764" s="2" t="str">
        <f>IF(AND(ISBLANK(BR764),OR(NOT(ISBLANK(BT764)),NOT(ISBLANK(BU764)))),#N/A,
IF(ISBLANK(BR764),"",
IF(AND(NOT(ISERROR(VLOOKUP(BR764,MonsterTable!$A:$B,MATCH(MonsterTable!$B$1,MonsterTable!$A$1:$B$1,0),0))),OR(ISBLANK(BT764),ISBLANK(BU764))),#N/A,
IFERROR(VLOOKUP(BR764,MonsterTable!$A:$B,MATCH(MonsterTable!$B$1,MonsterTable!$A$1:$B$1,0),0),
IF(OR(NOT(ISBLANK(BT764)),ISBLANK(BU764)),#N/A,
IF(BR764="empty","empty",
VLOOKUP(BR764,MonsterGroupTable!$A:$A,1,0)))))))</f>
        <v/>
      </c>
      <c r="BZ764" s="2" t="str">
        <f>IF(AND(ISBLANK(BY764),OR(NOT(ISBLANK(CA764)),NOT(ISBLANK(CB764)))),#N/A,
IF(ISBLANK(BY764),"",
IF(AND(NOT(ISERROR(VLOOKUP(BY764,MonsterTable!$A:$B,MATCH(MonsterTable!$B$1,MonsterTable!$A$1:$B$1,0),0))),OR(ISBLANK(CA764),ISBLANK(CB764))),#N/A,
IFERROR(VLOOKUP(BY764,MonsterTable!$A:$B,MATCH(MonsterTable!$B$1,MonsterTable!$A$1:$B$1,0),0),
IF(OR(NOT(ISBLANK(CA764)),ISBLANK(CB764)),#N/A,
IF(BY764="empty","empty",
VLOOKUP(BY764,MonsterGroupTable!$A:$A,1,0)))))))</f>
        <v/>
      </c>
      <c r="CG764" s="2" t="str">
        <f>IF(AND(ISBLANK(CF764),OR(NOT(ISBLANK(CH764)),NOT(ISBLANK(CI764)))),#N/A,
IF(ISBLANK(CF764),"",
IF(AND(NOT(ISERROR(VLOOKUP(CF764,MonsterTable!$A:$B,MATCH(MonsterTable!$B$1,MonsterTable!$A$1:$B$1,0),0))),OR(ISBLANK(CH764),ISBLANK(CI764))),#N/A,
IFERROR(VLOOKUP(CF764,MonsterTable!$A:$B,MATCH(MonsterTable!$B$1,MonsterTable!$A$1:$B$1,0),0),
IF(OR(NOT(ISBLANK(CH764)),ISBLANK(CI764)),#N/A,
IF(CF764="empty","empty",
VLOOKUP(CF764,MonsterGroupTable!$A:$A,1,0)))))))</f>
        <v/>
      </c>
    </row>
    <row r="765" spans="1:85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 t="s">
        <v>28</v>
      </c>
      <c r="I765" t="s">
        <v>255</v>
      </c>
      <c r="J765" t="s">
        <v>79</v>
      </c>
      <c r="K765" t="s">
        <v>80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3"/>
        <v>g107,5,empty,3,203,1,1,0</v>
      </c>
      <c r="U765" s="1" t="s">
        <v>327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g107</v>
      </c>
      <c r="X765">
        <v>5</v>
      </c>
      <c r="AB765" s="1" t="s">
        <v>74</v>
      </c>
      <c r="AC765" s="2" t="str">
        <f>IF(AND(ISBLANK(AB765),OR(NOT(ISBLANK(AD765)),NOT(ISBLANK(AE765)))),#N/A,
IF(ISBLANK(AB765),"",
IF(AND(NOT(ISERROR(VLOOKUP(AB765,MonsterTable!$A:$B,MATCH(MonsterTable!$B$1,MonsterTable!$A$1:$B$1,0),0))),OR(ISBLANK(AD765),ISBLANK(AE765))),#N/A,
IFERROR(VLOOKUP(AB765,MonsterTable!$A:$B,MATCH(MonsterTable!$B$1,MonsterTable!$A$1:$B$1,0),0),
IF(OR(NOT(ISBLANK(AD765)),ISBLANK(AE765)),#N/A,
IF(AB765="empty","empty",
VLOOKUP(AB765,MonsterGroupTable!$A:$A,1,0)))))))</f>
        <v>empty</v>
      </c>
      <c r="AE765">
        <v>3</v>
      </c>
      <c r="AI765" s="1" t="s">
        <v>342</v>
      </c>
      <c r="AJ765" s="2">
        <f>IF(AND(ISBLANK(AI765),OR(NOT(ISBLANK(AK765)),NOT(ISBLANK(AL765)))),#N/A,
IF(ISBLANK(AI765),"",
IF(AND(NOT(ISERROR(VLOOKUP(AI765,MonsterTable!$A:$B,MATCH(MonsterTable!$B$1,MonsterTable!$A$1:$B$1,0),0))),OR(ISBLANK(AK765),ISBLANK(AL765))),#N/A,
IFERROR(VLOOKUP(AI765,MonsterTable!$A:$B,MATCH(MonsterTable!$B$1,MonsterTable!$A$1:$B$1,0),0),
IF(OR(NOT(ISBLANK(AK765)),ISBLANK(AL765)),#N/A,
IF(AI765="empty","empty",
VLOOKUP(AI765,MonsterGroupTable!$A:$A,1,0)))))))</f>
        <v>203</v>
      </c>
      <c r="AK765">
        <v>1</v>
      </c>
      <c r="AL765">
        <v>1</v>
      </c>
      <c r="AM765">
        <v>0</v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E765" s="2" t="str">
        <f>IF(AND(ISBLANK(BD765),OR(NOT(ISBLANK(BF765)),NOT(ISBLANK(BG765)))),#N/A,
IF(ISBLANK(BD765),"",
IF(AND(NOT(ISERROR(VLOOKUP(BD765,MonsterTable!$A:$B,MATCH(MonsterTable!$B$1,MonsterTable!$A$1:$B$1,0),0))),OR(ISBLANK(BF765),ISBLANK(BG765))),#N/A,
IFERROR(VLOOKUP(BD765,MonsterTable!$A:$B,MATCH(MonsterTable!$B$1,MonsterTable!$A$1:$B$1,0),0),
IF(OR(NOT(ISBLANK(BF765)),ISBLANK(BG765)),#N/A,
IF(BD765="empty","empty",
VLOOKUP(BD765,MonsterGroupTable!$A:$A,1,0)))))))</f>
        <v/>
      </c>
      <c r="BL765" s="2" t="str">
        <f>IF(AND(ISBLANK(BK765),OR(NOT(ISBLANK(BM765)),NOT(ISBLANK(BN765)))),#N/A,
IF(ISBLANK(BK765),"",
IF(AND(NOT(ISERROR(VLOOKUP(BK765,MonsterTable!$A:$B,MATCH(MonsterTable!$B$1,MonsterTable!$A$1:$B$1,0),0))),OR(ISBLANK(BM765),ISBLANK(BN765))),#N/A,
IFERROR(VLOOKUP(BK765,MonsterTable!$A:$B,MATCH(MonsterTable!$B$1,MonsterTable!$A$1:$B$1,0),0),
IF(OR(NOT(ISBLANK(BM765)),ISBLANK(BN765)),#N/A,
IF(BK765="empty","empty",
VLOOKUP(BK765,MonsterGroupTable!$A:$A,1,0)))))))</f>
        <v/>
      </c>
      <c r="BS765" s="2" t="str">
        <f>IF(AND(ISBLANK(BR765),OR(NOT(ISBLANK(BT765)),NOT(ISBLANK(BU765)))),#N/A,
IF(ISBLANK(BR765),"",
IF(AND(NOT(ISERROR(VLOOKUP(BR765,MonsterTable!$A:$B,MATCH(MonsterTable!$B$1,MonsterTable!$A$1:$B$1,0),0))),OR(ISBLANK(BT765),ISBLANK(BU765))),#N/A,
IFERROR(VLOOKUP(BR765,MonsterTable!$A:$B,MATCH(MonsterTable!$B$1,MonsterTable!$A$1:$B$1,0),0),
IF(OR(NOT(ISBLANK(BT765)),ISBLANK(BU765)),#N/A,
IF(BR765="empty","empty",
VLOOKUP(BR765,MonsterGroupTable!$A:$A,1,0)))))))</f>
        <v/>
      </c>
      <c r="BZ765" s="2" t="str">
        <f>IF(AND(ISBLANK(BY765),OR(NOT(ISBLANK(CA765)),NOT(ISBLANK(CB765)))),#N/A,
IF(ISBLANK(BY765),"",
IF(AND(NOT(ISERROR(VLOOKUP(BY765,MonsterTable!$A:$B,MATCH(MonsterTable!$B$1,MonsterTable!$A$1:$B$1,0),0))),OR(ISBLANK(CA765),ISBLANK(CB765))),#N/A,
IFERROR(VLOOKUP(BY765,MonsterTable!$A:$B,MATCH(MonsterTable!$B$1,MonsterTable!$A$1:$B$1,0),0),
IF(OR(NOT(ISBLANK(CA765)),ISBLANK(CB765)),#N/A,
IF(BY765="empty","empty",
VLOOKUP(BY765,MonsterGroupTable!$A:$A,1,0)))))))</f>
        <v/>
      </c>
      <c r="CG765" s="2" t="str">
        <f>IF(AND(ISBLANK(CF765),OR(NOT(ISBLANK(CH765)),NOT(ISBLANK(CI765)))),#N/A,
IF(ISBLANK(CF765),"",
IF(AND(NOT(ISERROR(VLOOKUP(CF765,MonsterTable!$A:$B,MATCH(MonsterTable!$B$1,MonsterTable!$A$1:$B$1,0),0))),OR(ISBLANK(CH765),ISBLANK(CI765))),#N/A,
IFERROR(VLOOKUP(CF765,MonsterTable!$A:$B,MATCH(MonsterTable!$B$1,MonsterTable!$A$1:$B$1,0),0),
IF(OR(NOT(ISBLANK(CH765)),ISBLANK(CI765)),#N/A,
IF(CF765="empty","empty",
VLOOKUP(CF765,MonsterGroupTable!$A:$A,1,0)))))))</f>
        <v/>
      </c>
    </row>
    <row r="766" spans="1:85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 t="s">
        <v>28</v>
      </c>
      <c r="I766" t="s">
        <v>255</v>
      </c>
      <c r="J766" t="s">
        <v>79</v>
      </c>
      <c r="K766" t="s">
        <v>80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3"/>
        <v>g107,5,empty,3,203,1,1,0</v>
      </c>
      <c r="U766" s="1" t="s">
        <v>327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g107</v>
      </c>
      <c r="X766">
        <v>5</v>
      </c>
      <c r="AB766" s="1" t="s">
        <v>74</v>
      </c>
      <c r="AC766" s="2" t="str">
        <f>IF(AND(ISBLANK(AB766),OR(NOT(ISBLANK(AD766)),NOT(ISBLANK(AE766)))),#N/A,
IF(ISBLANK(AB766),"",
IF(AND(NOT(ISERROR(VLOOKUP(AB766,MonsterTable!$A:$B,MATCH(MonsterTable!$B$1,MonsterTable!$A$1:$B$1,0),0))),OR(ISBLANK(AD766),ISBLANK(AE766))),#N/A,
IFERROR(VLOOKUP(AB766,MonsterTable!$A:$B,MATCH(MonsterTable!$B$1,MonsterTable!$A$1:$B$1,0),0),
IF(OR(NOT(ISBLANK(AD766)),ISBLANK(AE766)),#N/A,
IF(AB766="empty","empty",
VLOOKUP(AB766,MonsterGroupTable!$A:$A,1,0)))))))</f>
        <v>empty</v>
      </c>
      <c r="AE766">
        <v>3</v>
      </c>
      <c r="AI766" s="1" t="s">
        <v>342</v>
      </c>
      <c r="AJ766" s="2">
        <f>IF(AND(ISBLANK(AI766),OR(NOT(ISBLANK(AK766)),NOT(ISBLANK(AL766)))),#N/A,
IF(ISBLANK(AI766),"",
IF(AND(NOT(ISERROR(VLOOKUP(AI766,MonsterTable!$A:$B,MATCH(MonsterTable!$B$1,MonsterTable!$A$1:$B$1,0),0))),OR(ISBLANK(AK766),ISBLANK(AL766))),#N/A,
IFERROR(VLOOKUP(AI766,MonsterTable!$A:$B,MATCH(MonsterTable!$B$1,MonsterTable!$A$1:$B$1,0),0),
IF(OR(NOT(ISBLANK(AK766)),ISBLANK(AL766)),#N/A,
IF(AI766="empty","empty",
VLOOKUP(AI766,MonsterGroupTable!$A:$A,1,0)))))))</f>
        <v>203</v>
      </c>
      <c r="AK766">
        <v>1</v>
      </c>
      <c r="AL766">
        <v>1</v>
      </c>
      <c r="AM766">
        <v>0</v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E766" s="2" t="str">
        <f>IF(AND(ISBLANK(BD766),OR(NOT(ISBLANK(BF766)),NOT(ISBLANK(BG766)))),#N/A,
IF(ISBLANK(BD766),"",
IF(AND(NOT(ISERROR(VLOOKUP(BD766,MonsterTable!$A:$B,MATCH(MonsterTable!$B$1,MonsterTable!$A$1:$B$1,0),0))),OR(ISBLANK(BF766),ISBLANK(BG766))),#N/A,
IFERROR(VLOOKUP(BD766,MonsterTable!$A:$B,MATCH(MonsterTable!$B$1,MonsterTable!$A$1:$B$1,0),0),
IF(OR(NOT(ISBLANK(BF766)),ISBLANK(BG766)),#N/A,
IF(BD766="empty","empty",
VLOOKUP(BD766,MonsterGroupTable!$A:$A,1,0)))))))</f>
        <v/>
      </c>
      <c r="BL766" s="2" t="str">
        <f>IF(AND(ISBLANK(BK766),OR(NOT(ISBLANK(BM766)),NOT(ISBLANK(BN766)))),#N/A,
IF(ISBLANK(BK766),"",
IF(AND(NOT(ISERROR(VLOOKUP(BK766,MonsterTable!$A:$B,MATCH(MonsterTable!$B$1,MonsterTable!$A$1:$B$1,0),0))),OR(ISBLANK(BM766),ISBLANK(BN766))),#N/A,
IFERROR(VLOOKUP(BK766,MonsterTable!$A:$B,MATCH(MonsterTable!$B$1,MonsterTable!$A$1:$B$1,0),0),
IF(OR(NOT(ISBLANK(BM766)),ISBLANK(BN766)),#N/A,
IF(BK766="empty","empty",
VLOOKUP(BK766,MonsterGroupTable!$A:$A,1,0)))))))</f>
        <v/>
      </c>
      <c r="BS766" s="2" t="str">
        <f>IF(AND(ISBLANK(BR766),OR(NOT(ISBLANK(BT766)),NOT(ISBLANK(BU766)))),#N/A,
IF(ISBLANK(BR766),"",
IF(AND(NOT(ISERROR(VLOOKUP(BR766,MonsterTable!$A:$B,MATCH(MonsterTable!$B$1,MonsterTable!$A$1:$B$1,0),0))),OR(ISBLANK(BT766),ISBLANK(BU766))),#N/A,
IFERROR(VLOOKUP(BR766,MonsterTable!$A:$B,MATCH(MonsterTable!$B$1,MonsterTable!$A$1:$B$1,0),0),
IF(OR(NOT(ISBLANK(BT766)),ISBLANK(BU766)),#N/A,
IF(BR766="empty","empty",
VLOOKUP(BR766,MonsterGroupTable!$A:$A,1,0)))))))</f>
        <v/>
      </c>
      <c r="BZ766" s="2" t="str">
        <f>IF(AND(ISBLANK(BY766),OR(NOT(ISBLANK(CA766)),NOT(ISBLANK(CB766)))),#N/A,
IF(ISBLANK(BY766),"",
IF(AND(NOT(ISERROR(VLOOKUP(BY766,MonsterTable!$A:$B,MATCH(MonsterTable!$B$1,MonsterTable!$A$1:$B$1,0),0))),OR(ISBLANK(CA766),ISBLANK(CB766))),#N/A,
IFERROR(VLOOKUP(BY766,MonsterTable!$A:$B,MATCH(MonsterTable!$B$1,MonsterTable!$A$1:$B$1,0),0),
IF(OR(NOT(ISBLANK(CA766)),ISBLANK(CB766)),#N/A,
IF(BY766="empty","empty",
VLOOKUP(BY766,MonsterGroupTable!$A:$A,1,0)))))))</f>
        <v/>
      </c>
      <c r="CG766" s="2" t="str">
        <f>IF(AND(ISBLANK(CF766),OR(NOT(ISBLANK(CH766)),NOT(ISBLANK(CI766)))),#N/A,
IF(ISBLANK(CF766),"",
IF(AND(NOT(ISERROR(VLOOKUP(CF766,MonsterTable!$A:$B,MATCH(MonsterTable!$B$1,MonsterTable!$A$1:$B$1,0),0))),OR(ISBLANK(CH766),ISBLANK(CI766))),#N/A,
IFERROR(VLOOKUP(CF766,MonsterTable!$A:$B,MATCH(MonsterTable!$B$1,MonsterTable!$A$1:$B$1,0),0),
IF(OR(NOT(ISBLANK(CH766)),ISBLANK(CI766)),#N/A,
IF(CF766="empty","empty",
VLOOKUP(CF766,MonsterGroupTable!$A:$A,1,0)))))))</f>
        <v/>
      </c>
    </row>
    <row r="767" spans="1:85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 t="s">
        <v>28</v>
      </c>
      <c r="I767" t="s">
        <v>255</v>
      </c>
      <c r="J767" t="s">
        <v>79</v>
      </c>
      <c r="K767" t="s">
        <v>80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3"/>
        <v>g107,5,empty,3,203,1,1,0</v>
      </c>
      <c r="U767" s="1" t="s">
        <v>327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g107</v>
      </c>
      <c r="X767">
        <v>5</v>
      </c>
      <c r="AB767" s="1" t="s">
        <v>74</v>
      </c>
      <c r="AC767" s="2" t="str">
        <f>IF(AND(ISBLANK(AB767),OR(NOT(ISBLANK(AD767)),NOT(ISBLANK(AE767)))),#N/A,
IF(ISBLANK(AB767),"",
IF(AND(NOT(ISERROR(VLOOKUP(AB767,MonsterTable!$A:$B,MATCH(MonsterTable!$B$1,MonsterTable!$A$1:$B$1,0),0))),OR(ISBLANK(AD767),ISBLANK(AE767))),#N/A,
IFERROR(VLOOKUP(AB767,MonsterTable!$A:$B,MATCH(MonsterTable!$B$1,MonsterTable!$A$1:$B$1,0),0),
IF(OR(NOT(ISBLANK(AD767)),ISBLANK(AE767)),#N/A,
IF(AB767="empty","empty",
VLOOKUP(AB767,MonsterGroupTable!$A:$A,1,0)))))))</f>
        <v>empty</v>
      </c>
      <c r="AE767">
        <v>3</v>
      </c>
      <c r="AI767" s="1" t="s">
        <v>342</v>
      </c>
      <c r="AJ767" s="2">
        <f>IF(AND(ISBLANK(AI767),OR(NOT(ISBLANK(AK767)),NOT(ISBLANK(AL767)))),#N/A,
IF(ISBLANK(AI767),"",
IF(AND(NOT(ISERROR(VLOOKUP(AI767,MonsterTable!$A:$B,MATCH(MonsterTable!$B$1,MonsterTable!$A$1:$B$1,0),0))),OR(ISBLANK(AK767),ISBLANK(AL767))),#N/A,
IFERROR(VLOOKUP(AI767,MonsterTable!$A:$B,MATCH(MonsterTable!$B$1,MonsterTable!$A$1:$B$1,0),0),
IF(OR(NOT(ISBLANK(AK767)),ISBLANK(AL767)),#N/A,
IF(AI767="empty","empty",
VLOOKUP(AI767,MonsterGroupTable!$A:$A,1,0)))))))</f>
        <v>203</v>
      </c>
      <c r="AK767">
        <v>1</v>
      </c>
      <c r="AL767">
        <v>1</v>
      </c>
      <c r="AM767">
        <v>0</v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E767" s="2" t="str">
        <f>IF(AND(ISBLANK(BD767),OR(NOT(ISBLANK(BF767)),NOT(ISBLANK(BG767)))),#N/A,
IF(ISBLANK(BD767),"",
IF(AND(NOT(ISERROR(VLOOKUP(BD767,MonsterTable!$A:$B,MATCH(MonsterTable!$B$1,MonsterTable!$A$1:$B$1,0),0))),OR(ISBLANK(BF767),ISBLANK(BG767))),#N/A,
IFERROR(VLOOKUP(BD767,MonsterTable!$A:$B,MATCH(MonsterTable!$B$1,MonsterTable!$A$1:$B$1,0),0),
IF(OR(NOT(ISBLANK(BF767)),ISBLANK(BG767)),#N/A,
IF(BD767="empty","empty",
VLOOKUP(BD767,MonsterGroupTable!$A:$A,1,0)))))))</f>
        <v/>
      </c>
      <c r="BL767" s="2" t="str">
        <f>IF(AND(ISBLANK(BK767),OR(NOT(ISBLANK(BM767)),NOT(ISBLANK(BN767)))),#N/A,
IF(ISBLANK(BK767),"",
IF(AND(NOT(ISERROR(VLOOKUP(BK767,MonsterTable!$A:$B,MATCH(MonsterTable!$B$1,MonsterTable!$A$1:$B$1,0),0))),OR(ISBLANK(BM767),ISBLANK(BN767))),#N/A,
IFERROR(VLOOKUP(BK767,MonsterTable!$A:$B,MATCH(MonsterTable!$B$1,MonsterTable!$A$1:$B$1,0),0),
IF(OR(NOT(ISBLANK(BM767)),ISBLANK(BN767)),#N/A,
IF(BK767="empty","empty",
VLOOKUP(BK767,MonsterGroupTable!$A:$A,1,0)))))))</f>
        <v/>
      </c>
      <c r="BS767" s="2" t="str">
        <f>IF(AND(ISBLANK(BR767),OR(NOT(ISBLANK(BT767)),NOT(ISBLANK(BU767)))),#N/A,
IF(ISBLANK(BR767),"",
IF(AND(NOT(ISERROR(VLOOKUP(BR767,MonsterTable!$A:$B,MATCH(MonsterTable!$B$1,MonsterTable!$A$1:$B$1,0),0))),OR(ISBLANK(BT767),ISBLANK(BU767))),#N/A,
IFERROR(VLOOKUP(BR767,MonsterTable!$A:$B,MATCH(MonsterTable!$B$1,MonsterTable!$A$1:$B$1,0),0),
IF(OR(NOT(ISBLANK(BT767)),ISBLANK(BU767)),#N/A,
IF(BR767="empty","empty",
VLOOKUP(BR767,MonsterGroupTable!$A:$A,1,0)))))))</f>
        <v/>
      </c>
      <c r="BZ767" s="2" t="str">
        <f>IF(AND(ISBLANK(BY767),OR(NOT(ISBLANK(CA767)),NOT(ISBLANK(CB767)))),#N/A,
IF(ISBLANK(BY767),"",
IF(AND(NOT(ISERROR(VLOOKUP(BY767,MonsterTable!$A:$B,MATCH(MonsterTable!$B$1,MonsterTable!$A$1:$B$1,0),0))),OR(ISBLANK(CA767),ISBLANK(CB767))),#N/A,
IFERROR(VLOOKUP(BY767,MonsterTable!$A:$B,MATCH(MonsterTable!$B$1,MonsterTable!$A$1:$B$1,0),0),
IF(OR(NOT(ISBLANK(CA767)),ISBLANK(CB767)),#N/A,
IF(BY767="empty","empty",
VLOOKUP(BY767,MonsterGroupTable!$A:$A,1,0)))))))</f>
        <v/>
      </c>
      <c r="CG767" s="2" t="str">
        <f>IF(AND(ISBLANK(CF767),OR(NOT(ISBLANK(CH767)),NOT(ISBLANK(CI767)))),#N/A,
IF(ISBLANK(CF767),"",
IF(AND(NOT(ISERROR(VLOOKUP(CF767,MonsterTable!$A:$B,MATCH(MonsterTable!$B$1,MonsterTable!$A$1:$B$1,0),0))),OR(ISBLANK(CH767),ISBLANK(CI767))),#N/A,
IFERROR(VLOOKUP(CF767,MonsterTable!$A:$B,MATCH(MonsterTable!$B$1,MonsterTable!$A$1:$B$1,0),0),
IF(OR(NOT(ISBLANK(CH767)),ISBLANK(CI767)),#N/A,
IF(CF767="empty","empty",
VLOOKUP(CF767,MonsterGroupTable!$A:$A,1,0)))))))</f>
        <v/>
      </c>
    </row>
    <row r="768" spans="1:85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 t="s">
        <v>28</v>
      </c>
      <c r="I768" t="s">
        <v>255</v>
      </c>
      <c r="J768" t="s">
        <v>79</v>
      </c>
      <c r="K768" t="s">
        <v>80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3"/>
        <v>g107,5,empty,3,203,1,1,0</v>
      </c>
      <c r="U768" s="1" t="s">
        <v>327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g107</v>
      </c>
      <c r="X768">
        <v>5</v>
      </c>
      <c r="AB768" s="1" t="s">
        <v>74</v>
      </c>
      <c r="AC768" s="2" t="str">
        <f>IF(AND(ISBLANK(AB768),OR(NOT(ISBLANK(AD768)),NOT(ISBLANK(AE768)))),#N/A,
IF(ISBLANK(AB768),"",
IF(AND(NOT(ISERROR(VLOOKUP(AB768,MonsterTable!$A:$B,MATCH(MonsterTable!$B$1,MonsterTable!$A$1:$B$1,0),0))),OR(ISBLANK(AD768),ISBLANK(AE768))),#N/A,
IFERROR(VLOOKUP(AB768,MonsterTable!$A:$B,MATCH(MonsterTable!$B$1,MonsterTable!$A$1:$B$1,0),0),
IF(OR(NOT(ISBLANK(AD768)),ISBLANK(AE768)),#N/A,
IF(AB768="empty","empty",
VLOOKUP(AB768,MonsterGroupTable!$A:$A,1,0)))))))</f>
        <v>empty</v>
      </c>
      <c r="AE768">
        <v>3</v>
      </c>
      <c r="AI768" s="1" t="s">
        <v>342</v>
      </c>
      <c r="AJ768" s="2">
        <f>IF(AND(ISBLANK(AI768),OR(NOT(ISBLANK(AK768)),NOT(ISBLANK(AL768)))),#N/A,
IF(ISBLANK(AI768),"",
IF(AND(NOT(ISERROR(VLOOKUP(AI768,MonsterTable!$A:$B,MATCH(MonsterTable!$B$1,MonsterTable!$A$1:$B$1,0),0))),OR(ISBLANK(AK768),ISBLANK(AL768))),#N/A,
IFERROR(VLOOKUP(AI768,MonsterTable!$A:$B,MATCH(MonsterTable!$B$1,MonsterTable!$A$1:$B$1,0),0),
IF(OR(NOT(ISBLANK(AK768)),ISBLANK(AL768)),#N/A,
IF(AI768="empty","empty",
VLOOKUP(AI768,MonsterGroupTable!$A:$A,1,0)))))))</f>
        <v>203</v>
      </c>
      <c r="AK768">
        <v>1</v>
      </c>
      <c r="AL768">
        <v>1</v>
      </c>
      <c r="AM768">
        <v>0</v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E768" s="2" t="str">
        <f>IF(AND(ISBLANK(BD768),OR(NOT(ISBLANK(BF768)),NOT(ISBLANK(BG768)))),#N/A,
IF(ISBLANK(BD768),"",
IF(AND(NOT(ISERROR(VLOOKUP(BD768,MonsterTable!$A:$B,MATCH(MonsterTable!$B$1,MonsterTable!$A$1:$B$1,0),0))),OR(ISBLANK(BF768),ISBLANK(BG768))),#N/A,
IFERROR(VLOOKUP(BD768,MonsterTable!$A:$B,MATCH(MonsterTable!$B$1,MonsterTable!$A$1:$B$1,0),0),
IF(OR(NOT(ISBLANK(BF768)),ISBLANK(BG768)),#N/A,
IF(BD768="empty","empty",
VLOOKUP(BD768,MonsterGroupTable!$A:$A,1,0)))))))</f>
        <v/>
      </c>
      <c r="BL768" s="2" t="str">
        <f>IF(AND(ISBLANK(BK768),OR(NOT(ISBLANK(BM768)),NOT(ISBLANK(BN768)))),#N/A,
IF(ISBLANK(BK768),"",
IF(AND(NOT(ISERROR(VLOOKUP(BK768,MonsterTable!$A:$B,MATCH(MonsterTable!$B$1,MonsterTable!$A$1:$B$1,0),0))),OR(ISBLANK(BM768),ISBLANK(BN768))),#N/A,
IFERROR(VLOOKUP(BK768,MonsterTable!$A:$B,MATCH(MonsterTable!$B$1,MonsterTable!$A$1:$B$1,0),0),
IF(OR(NOT(ISBLANK(BM768)),ISBLANK(BN768)),#N/A,
IF(BK768="empty","empty",
VLOOKUP(BK768,MonsterGroupTable!$A:$A,1,0)))))))</f>
        <v/>
      </c>
      <c r="BS768" s="2" t="str">
        <f>IF(AND(ISBLANK(BR768),OR(NOT(ISBLANK(BT768)),NOT(ISBLANK(BU768)))),#N/A,
IF(ISBLANK(BR768),"",
IF(AND(NOT(ISERROR(VLOOKUP(BR768,MonsterTable!$A:$B,MATCH(MonsterTable!$B$1,MonsterTable!$A$1:$B$1,0),0))),OR(ISBLANK(BT768),ISBLANK(BU768))),#N/A,
IFERROR(VLOOKUP(BR768,MonsterTable!$A:$B,MATCH(MonsterTable!$B$1,MonsterTable!$A$1:$B$1,0),0),
IF(OR(NOT(ISBLANK(BT768)),ISBLANK(BU768)),#N/A,
IF(BR768="empty","empty",
VLOOKUP(BR768,MonsterGroupTable!$A:$A,1,0)))))))</f>
        <v/>
      </c>
      <c r="BZ768" s="2" t="str">
        <f>IF(AND(ISBLANK(BY768),OR(NOT(ISBLANK(CA768)),NOT(ISBLANK(CB768)))),#N/A,
IF(ISBLANK(BY768),"",
IF(AND(NOT(ISERROR(VLOOKUP(BY768,MonsterTable!$A:$B,MATCH(MonsterTable!$B$1,MonsterTable!$A$1:$B$1,0),0))),OR(ISBLANK(CA768),ISBLANK(CB768))),#N/A,
IFERROR(VLOOKUP(BY768,MonsterTable!$A:$B,MATCH(MonsterTable!$B$1,MonsterTable!$A$1:$B$1,0),0),
IF(OR(NOT(ISBLANK(CA768)),ISBLANK(CB768)),#N/A,
IF(BY768="empty","empty",
VLOOKUP(BY768,MonsterGroupTable!$A:$A,1,0)))))))</f>
        <v/>
      </c>
      <c r="CG768" s="2" t="str">
        <f>IF(AND(ISBLANK(CF768),OR(NOT(ISBLANK(CH768)),NOT(ISBLANK(CI768)))),#N/A,
IF(ISBLANK(CF768),"",
IF(AND(NOT(ISERROR(VLOOKUP(CF768,MonsterTable!$A:$B,MATCH(MonsterTable!$B$1,MonsterTable!$A$1:$B$1,0),0))),OR(ISBLANK(CH768),ISBLANK(CI768))),#N/A,
IFERROR(VLOOKUP(CF768,MonsterTable!$A:$B,MATCH(MonsterTable!$B$1,MonsterTable!$A$1:$B$1,0),0),
IF(OR(NOT(ISBLANK(CH768)),ISBLANK(CI768)),#N/A,
IF(CF768="empty","empty",
VLOOKUP(CF768,MonsterGroupTable!$A:$A,1,0)))))))</f>
        <v/>
      </c>
    </row>
    <row r="769" spans="1:85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 t="s">
        <v>28</v>
      </c>
      <c r="I769" t="s">
        <v>255</v>
      </c>
      <c r="J769" t="s">
        <v>79</v>
      </c>
      <c r="K769" t="s">
        <v>80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3"/>
        <v>g107,5,empty,3,203,1,1,0</v>
      </c>
      <c r="U769" s="1" t="s">
        <v>327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g107</v>
      </c>
      <c r="X769">
        <v>5</v>
      </c>
      <c r="AB769" s="1" t="s">
        <v>74</v>
      </c>
      <c r="AC769" s="2" t="str">
        <f>IF(AND(ISBLANK(AB769),OR(NOT(ISBLANK(AD769)),NOT(ISBLANK(AE769)))),#N/A,
IF(ISBLANK(AB769),"",
IF(AND(NOT(ISERROR(VLOOKUP(AB769,MonsterTable!$A:$B,MATCH(MonsterTable!$B$1,MonsterTable!$A$1:$B$1,0),0))),OR(ISBLANK(AD769),ISBLANK(AE769))),#N/A,
IFERROR(VLOOKUP(AB769,MonsterTable!$A:$B,MATCH(MonsterTable!$B$1,MonsterTable!$A$1:$B$1,0),0),
IF(OR(NOT(ISBLANK(AD769)),ISBLANK(AE769)),#N/A,
IF(AB769="empty","empty",
VLOOKUP(AB769,MonsterGroupTable!$A:$A,1,0)))))))</f>
        <v>empty</v>
      </c>
      <c r="AE769">
        <v>3</v>
      </c>
      <c r="AI769" s="1" t="s">
        <v>342</v>
      </c>
      <c r="AJ769" s="2">
        <f>IF(AND(ISBLANK(AI769),OR(NOT(ISBLANK(AK769)),NOT(ISBLANK(AL769)))),#N/A,
IF(ISBLANK(AI769),"",
IF(AND(NOT(ISERROR(VLOOKUP(AI769,MonsterTable!$A:$B,MATCH(MonsterTable!$B$1,MonsterTable!$A$1:$B$1,0),0))),OR(ISBLANK(AK769),ISBLANK(AL769))),#N/A,
IFERROR(VLOOKUP(AI769,MonsterTable!$A:$B,MATCH(MonsterTable!$B$1,MonsterTable!$A$1:$B$1,0),0),
IF(OR(NOT(ISBLANK(AK769)),ISBLANK(AL769)),#N/A,
IF(AI769="empty","empty",
VLOOKUP(AI769,MonsterGroupTable!$A:$A,1,0)))))))</f>
        <v>203</v>
      </c>
      <c r="AK769">
        <v>1</v>
      </c>
      <c r="AL769">
        <v>1</v>
      </c>
      <c r="AM769">
        <v>0</v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E769" s="2" t="str">
        <f>IF(AND(ISBLANK(BD769),OR(NOT(ISBLANK(BF769)),NOT(ISBLANK(BG769)))),#N/A,
IF(ISBLANK(BD769),"",
IF(AND(NOT(ISERROR(VLOOKUP(BD769,MonsterTable!$A:$B,MATCH(MonsterTable!$B$1,MonsterTable!$A$1:$B$1,0),0))),OR(ISBLANK(BF769),ISBLANK(BG769))),#N/A,
IFERROR(VLOOKUP(BD769,MonsterTable!$A:$B,MATCH(MonsterTable!$B$1,MonsterTable!$A$1:$B$1,0),0),
IF(OR(NOT(ISBLANK(BF769)),ISBLANK(BG769)),#N/A,
IF(BD769="empty","empty",
VLOOKUP(BD769,MonsterGroupTable!$A:$A,1,0)))))))</f>
        <v/>
      </c>
      <c r="BL769" s="2" t="str">
        <f>IF(AND(ISBLANK(BK769),OR(NOT(ISBLANK(BM769)),NOT(ISBLANK(BN769)))),#N/A,
IF(ISBLANK(BK769),"",
IF(AND(NOT(ISERROR(VLOOKUP(BK769,MonsterTable!$A:$B,MATCH(MonsterTable!$B$1,MonsterTable!$A$1:$B$1,0),0))),OR(ISBLANK(BM769),ISBLANK(BN769))),#N/A,
IFERROR(VLOOKUP(BK769,MonsterTable!$A:$B,MATCH(MonsterTable!$B$1,MonsterTable!$A$1:$B$1,0),0),
IF(OR(NOT(ISBLANK(BM769)),ISBLANK(BN769)),#N/A,
IF(BK769="empty","empty",
VLOOKUP(BK769,MonsterGroupTable!$A:$A,1,0)))))))</f>
        <v/>
      </c>
      <c r="BS769" s="2" t="str">
        <f>IF(AND(ISBLANK(BR769),OR(NOT(ISBLANK(BT769)),NOT(ISBLANK(BU769)))),#N/A,
IF(ISBLANK(BR769),"",
IF(AND(NOT(ISERROR(VLOOKUP(BR769,MonsterTable!$A:$B,MATCH(MonsterTable!$B$1,MonsterTable!$A$1:$B$1,0),0))),OR(ISBLANK(BT769),ISBLANK(BU769))),#N/A,
IFERROR(VLOOKUP(BR769,MonsterTable!$A:$B,MATCH(MonsterTable!$B$1,MonsterTable!$A$1:$B$1,0),0),
IF(OR(NOT(ISBLANK(BT769)),ISBLANK(BU769)),#N/A,
IF(BR769="empty","empty",
VLOOKUP(BR769,MonsterGroupTable!$A:$A,1,0)))))))</f>
        <v/>
      </c>
      <c r="BZ769" s="2" t="str">
        <f>IF(AND(ISBLANK(BY769),OR(NOT(ISBLANK(CA769)),NOT(ISBLANK(CB769)))),#N/A,
IF(ISBLANK(BY769),"",
IF(AND(NOT(ISERROR(VLOOKUP(BY769,MonsterTable!$A:$B,MATCH(MonsterTable!$B$1,MonsterTable!$A$1:$B$1,0),0))),OR(ISBLANK(CA769),ISBLANK(CB769))),#N/A,
IFERROR(VLOOKUP(BY769,MonsterTable!$A:$B,MATCH(MonsterTable!$B$1,MonsterTable!$A$1:$B$1,0),0),
IF(OR(NOT(ISBLANK(CA769)),ISBLANK(CB769)),#N/A,
IF(BY769="empty","empty",
VLOOKUP(BY769,MonsterGroupTable!$A:$A,1,0)))))))</f>
        <v/>
      </c>
      <c r="CG769" s="2" t="str">
        <f>IF(AND(ISBLANK(CF769),OR(NOT(ISBLANK(CH769)),NOT(ISBLANK(CI769)))),#N/A,
IF(ISBLANK(CF769),"",
IF(AND(NOT(ISERROR(VLOOKUP(CF769,MonsterTable!$A:$B,MATCH(MonsterTable!$B$1,MonsterTable!$A$1:$B$1,0),0))),OR(ISBLANK(CH769),ISBLANK(CI769))),#N/A,
IFERROR(VLOOKUP(CF769,MonsterTable!$A:$B,MATCH(MonsterTable!$B$1,MonsterTable!$A$1:$B$1,0),0),
IF(OR(NOT(ISBLANK(CH769)),ISBLANK(CI769)),#N/A,
IF(CF769="empty","empty",
VLOOKUP(CF769,MonsterGroupTable!$A:$A,1,0)))))))</f>
        <v/>
      </c>
    </row>
    <row r="770" spans="1:85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 t="s">
        <v>28</v>
      </c>
      <c r="I770" t="s">
        <v>256</v>
      </c>
      <c r="J770" t="s">
        <v>79</v>
      </c>
      <c r="K770" t="s">
        <v>80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si="23"/>
        <v>g108,5,empty,3,201,1,1,0</v>
      </c>
      <c r="U770" s="1" t="s">
        <v>328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g108</v>
      </c>
      <c r="X770">
        <v>5</v>
      </c>
      <c r="AB770" s="1" t="s">
        <v>74</v>
      </c>
      <c r="AC770" s="2" t="str">
        <f>IF(AND(ISBLANK(AB770),OR(NOT(ISBLANK(AD770)),NOT(ISBLANK(AE770)))),#N/A,
IF(ISBLANK(AB770),"",
IF(AND(NOT(ISERROR(VLOOKUP(AB770,MonsterTable!$A:$B,MATCH(MonsterTable!$B$1,MonsterTable!$A$1:$B$1,0),0))),OR(ISBLANK(AD770),ISBLANK(AE770))),#N/A,
IFERROR(VLOOKUP(AB770,MonsterTable!$A:$B,MATCH(MonsterTable!$B$1,MonsterTable!$A$1:$B$1,0),0),
IF(OR(NOT(ISBLANK(AD770)),ISBLANK(AE770)),#N/A,
IF(AB770="empty","empty",
VLOOKUP(AB770,MonsterGroupTable!$A:$A,1,0)))))))</f>
        <v>empty</v>
      </c>
      <c r="AE770">
        <v>3</v>
      </c>
      <c r="AI770" s="1" t="s">
        <v>244</v>
      </c>
      <c r="AJ770" s="2">
        <f>IF(AND(ISBLANK(AI770),OR(NOT(ISBLANK(AK770)),NOT(ISBLANK(AL770)))),#N/A,
IF(ISBLANK(AI770),"",
IF(AND(NOT(ISERROR(VLOOKUP(AI770,MonsterTable!$A:$B,MATCH(MonsterTable!$B$1,MonsterTable!$A$1:$B$1,0),0))),OR(ISBLANK(AK770),ISBLANK(AL770))),#N/A,
IFERROR(VLOOKUP(AI770,MonsterTable!$A:$B,MATCH(MonsterTable!$B$1,MonsterTable!$A$1:$B$1,0),0),
IF(OR(NOT(ISBLANK(AK770)),ISBLANK(AL770)),#N/A,
IF(AI770="empty","empty",
VLOOKUP(AI770,MonsterGroupTable!$A:$A,1,0)))))))</f>
        <v>201</v>
      </c>
      <c r="AK770">
        <v>1</v>
      </c>
      <c r="AL770">
        <v>1</v>
      </c>
      <c r="AM770">
        <v>0</v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E770" s="2" t="str">
        <f>IF(AND(ISBLANK(BD770),OR(NOT(ISBLANK(BF770)),NOT(ISBLANK(BG770)))),#N/A,
IF(ISBLANK(BD770),"",
IF(AND(NOT(ISERROR(VLOOKUP(BD770,MonsterTable!$A:$B,MATCH(MonsterTable!$B$1,MonsterTable!$A$1:$B$1,0),0))),OR(ISBLANK(BF770),ISBLANK(BG770))),#N/A,
IFERROR(VLOOKUP(BD770,MonsterTable!$A:$B,MATCH(MonsterTable!$B$1,MonsterTable!$A$1:$B$1,0),0),
IF(OR(NOT(ISBLANK(BF770)),ISBLANK(BG770)),#N/A,
IF(BD770="empty","empty",
VLOOKUP(BD770,MonsterGroupTable!$A:$A,1,0)))))))</f>
        <v/>
      </c>
      <c r="BL770" s="2" t="str">
        <f>IF(AND(ISBLANK(BK770),OR(NOT(ISBLANK(BM770)),NOT(ISBLANK(BN770)))),#N/A,
IF(ISBLANK(BK770),"",
IF(AND(NOT(ISERROR(VLOOKUP(BK770,MonsterTable!$A:$B,MATCH(MonsterTable!$B$1,MonsterTable!$A$1:$B$1,0),0))),OR(ISBLANK(BM770),ISBLANK(BN770))),#N/A,
IFERROR(VLOOKUP(BK770,MonsterTable!$A:$B,MATCH(MonsterTable!$B$1,MonsterTable!$A$1:$B$1,0),0),
IF(OR(NOT(ISBLANK(BM770)),ISBLANK(BN770)),#N/A,
IF(BK770="empty","empty",
VLOOKUP(BK770,MonsterGroupTable!$A:$A,1,0)))))))</f>
        <v/>
      </c>
      <c r="BS770" s="2" t="str">
        <f>IF(AND(ISBLANK(BR770),OR(NOT(ISBLANK(BT770)),NOT(ISBLANK(BU770)))),#N/A,
IF(ISBLANK(BR770),"",
IF(AND(NOT(ISERROR(VLOOKUP(BR770,MonsterTable!$A:$B,MATCH(MonsterTable!$B$1,MonsterTable!$A$1:$B$1,0),0))),OR(ISBLANK(BT770),ISBLANK(BU770))),#N/A,
IFERROR(VLOOKUP(BR770,MonsterTable!$A:$B,MATCH(MonsterTable!$B$1,MonsterTable!$A$1:$B$1,0),0),
IF(OR(NOT(ISBLANK(BT770)),ISBLANK(BU770)),#N/A,
IF(BR770="empty","empty",
VLOOKUP(BR770,MonsterGroupTable!$A:$A,1,0)))))))</f>
        <v/>
      </c>
      <c r="BZ770" s="2" t="str">
        <f>IF(AND(ISBLANK(BY770),OR(NOT(ISBLANK(CA770)),NOT(ISBLANK(CB770)))),#N/A,
IF(ISBLANK(BY770),"",
IF(AND(NOT(ISERROR(VLOOKUP(BY770,MonsterTable!$A:$B,MATCH(MonsterTable!$B$1,MonsterTable!$A$1:$B$1,0),0))),OR(ISBLANK(CA770),ISBLANK(CB770))),#N/A,
IFERROR(VLOOKUP(BY770,MonsterTable!$A:$B,MATCH(MonsterTable!$B$1,MonsterTable!$A$1:$B$1,0),0),
IF(OR(NOT(ISBLANK(CA770)),ISBLANK(CB770)),#N/A,
IF(BY770="empty","empty",
VLOOKUP(BY770,MonsterGroupTable!$A:$A,1,0)))))))</f>
        <v/>
      </c>
      <c r="CG770" s="2" t="str">
        <f>IF(AND(ISBLANK(CF770),OR(NOT(ISBLANK(CH770)),NOT(ISBLANK(CI770)))),#N/A,
IF(ISBLANK(CF770),"",
IF(AND(NOT(ISERROR(VLOOKUP(CF770,MonsterTable!$A:$B,MATCH(MonsterTable!$B$1,MonsterTable!$A$1:$B$1,0),0))),OR(ISBLANK(CH770),ISBLANK(CI770))),#N/A,
IFERROR(VLOOKUP(CF770,MonsterTable!$A:$B,MATCH(MonsterTable!$B$1,MonsterTable!$A$1:$B$1,0),0),
IF(OR(NOT(ISBLANK(CH770)),ISBLANK(CI770)),#N/A,
IF(CF770="empty","empty",
VLOOKUP(CF770,MonsterGroupTable!$A:$A,1,0)))))))</f>
        <v/>
      </c>
    </row>
    <row r="771" spans="1:85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 t="s">
        <v>28</v>
      </c>
      <c r="I771" t="s">
        <v>256</v>
      </c>
      <c r="J771" t="s">
        <v>79</v>
      </c>
      <c r="K771" t="s">
        <v>80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ref="T771:T834" si="25">V771&amp;IF(ISBLANK(W771),"",","&amp;W771)&amp;IF(ISBLANK(X771),"",","&amp;X771)&amp;IF(ISBLANK(Y771),"",","&amp;Y771)&amp;IF(ISBLANK(Z771),"",","&amp;Z771)&amp;IF(ISBLANK(AA771),"",","&amp;AA771)
&amp;IF(LEN(AC771)=0,"",","&amp;AC771)&amp;IF(ISBLANK(AD771),"",","&amp;AD771)&amp;IF(ISBLANK(AE771),"",","&amp;AE771)&amp;IF(ISBLANK(AF771),"",","&amp;AF771)&amp;IF(ISBLANK(AG771),"",","&amp;AG771)&amp;IF(ISBLANK(AH771),"",","&amp;AH771)
&amp;IF(LEN(AJ771)=0,"",","&amp;AJ771)&amp;IF(ISBLANK(AK771),"",","&amp;AK771)&amp;IF(ISBLANK(AL771),"",","&amp;AL771)&amp;IF(ISBLANK(AM771),"",","&amp;AM771)&amp;IF(ISBLANK(AN771),"",","&amp;AN771)&amp;IF(ISBLANK(AO771),"",","&amp;AO771)
&amp;IF(LEN(AQ771)=0,"",","&amp;AQ771)&amp;IF(ISBLANK(AR771),"",","&amp;AR771)&amp;IF(ISBLANK(AS771),"",","&amp;AS771)&amp;IF(ISBLANK(AT771),"",","&amp;AT771)&amp;IF(ISBLANK(AU771),"",","&amp;AU771)&amp;IF(ISBLANK(AV771),"",","&amp;AV771)
&amp;IF(LEN(AX771)=0,"",","&amp;AX771)&amp;IF(ISBLANK(AY771),"",","&amp;AY771)&amp;IF(ISBLANK(AZ771),"",","&amp;AZ771)&amp;IF(ISBLANK(BA771),"",","&amp;BA771)&amp;IF(ISBLANK(BB771),"",","&amp;BB771)&amp;IF(ISBLANK(BC771),"",","&amp;BC771)
&amp;IF(LEN(BE771)=0,"",","&amp;BE771)&amp;IF(ISBLANK(BF771),"",","&amp;BF771)&amp;IF(ISBLANK(BG771),"",","&amp;BG771)&amp;IF(ISBLANK(BH771),"",","&amp;BH771)&amp;IF(ISBLANK(BI771),"",","&amp;BI771)&amp;IF(ISBLANK(BJ771),"",","&amp;BJ771)
&amp;IF(LEN(BL771)=0,"",","&amp;BL771)&amp;IF(ISBLANK(BM771),"",","&amp;BM771)&amp;IF(ISBLANK(BN771),"",","&amp;BN771)&amp;IF(ISBLANK(BO771),"",","&amp;BO771)&amp;IF(ISBLANK(BP771),"",","&amp;BP771)&amp;IF(ISBLANK(BQ771),"",","&amp;BQ771)
&amp;IF(LEN(BS771)=0,"",","&amp;BS771)&amp;IF(ISBLANK(BT771),"",","&amp;BT771)&amp;IF(ISBLANK(BU771),"",","&amp;BU771)&amp;IF(ISBLANK(BV771),"",","&amp;BV771)&amp;IF(ISBLANK(BW771),"",","&amp;BW771)&amp;IF(ISBLANK(BX771),"",","&amp;BX771)
&amp;IF(LEN(BZ771)=0,"",","&amp;BZ771)&amp;IF(ISBLANK(CA771),"",","&amp;CA771)&amp;IF(ISBLANK(CB771),"",","&amp;CB771)&amp;IF(ISBLANK(CC771),"",","&amp;CC771)&amp;IF(ISBLANK(CD771),"",","&amp;CD771)&amp;IF(ISBLANK(CE771),"",","&amp;CE771)
&amp;IF(LEN(CG771)=0,"",","&amp;CG771)&amp;IF(ISBLANK(CH771),"",","&amp;CH771)&amp;IF(ISBLANK(CI771),"",","&amp;CI771)&amp;IF(ISBLANK(CJ771),"",","&amp;CJ771)&amp;IF(ISBLANK(CK771),"",","&amp;CK771)&amp;IF(ISBLANK(CL771),"",","&amp;CL771)</f>
        <v>g108,5,empty,3,201,1,1,0</v>
      </c>
      <c r="U771" s="1" t="s">
        <v>328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g108</v>
      </c>
      <c r="X771">
        <v>5</v>
      </c>
      <c r="AB771" s="1" t="s">
        <v>74</v>
      </c>
      <c r="AC771" s="2" t="str">
        <f>IF(AND(ISBLANK(AB771),OR(NOT(ISBLANK(AD771)),NOT(ISBLANK(AE771)))),#N/A,
IF(ISBLANK(AB771),"",
IF(AND(NOT(ISERROR(VLOOKUP(AB771,MonsterTable!$A:$B,MATCH(MonsterTable!$B$1,MonsterTable!$A$1:$B$1,0),0))),OR(ISBLANK(AD771),ISBLANK(AE771))),#N/A,
IFERROR(VLOOKUP(AB771,MonsterTable!$A:$B,MATCH(MonsterTable!$B$1,MonsterTable!$A$1:$B$1,0),0),
IF(OR(NOT(ISBLANK(AD771)),ISBLANK(AE771)),#N/A,
IF(AB771="empty","empty",
VLOOKUP(AB771,MonsterGroupTable!$A:$A,1,0)))))))</f>
        <v>empty</v>
      </c>
      <c r="AE771">
        <v>3</v>
      </c>
      <c r="AI771" s="1" t="s">
        <v>244</v>
      </c>
      <c r="AJ771" s="2">
        <f>IF(AND(ISBLANK(AI771),OR(NOT(ISBLANK(AK771)),NOT(ISBLANK(AL771)))),#N/A,
IF(ISBLANK(AI771),"",
IF(AND(NOT(ISERROR(VLOOKUP(AI771,MonsterTable!$A:$B,MATCH(MonsterTable!$B$1,MonsterTable!$A$1:$B$1,0),0))),OR(ISBLANK(AK771),ISBLANK(AL771))),#N/A,
IFERROR(VLOOKUP(AI771,MonsterTable!$A:$B,MATCH(MonsterTable!$B$1,MonsterTable!$A$1:$B$1,0),0),
IF(OR(NOT(ISBLANK(AK771)),ISBLANK(AL771)),#N/A,
IF(AI771="empty","empty",
VLOOKUP(AI771,MonsterGroupTable!$A:$A,1,0)))))))</f>
        <v>201</v>
      </c>
      <c r="AK771">
        <v>1</v>
      </c>
      <c r="AL771">
        <v>1</v>
      </c>
      <c r="AM771">
        <v>0</v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E771" s="2" t="str">
        <f>IF(AND(ISBLANK(BD771),OR(NOT(ISBLANK(BF771)),NOT(ISBLANK(BG771)))),#N/A,
IF(ISBLANK(BD771),"",
IF(AND(NOT(ISERROR(VLOOKUP(BD771,MonsterTable!$A:$B,MATCH(MonsterTable!$B$1,MonsterTable!$A$1:$B$1,0),0))),OR(ISBLANK(BF771),ISBLANK(BG771))),#N/A,
IFERROR(VLOOKUP(BD771,MonsterTable!$A:$B,MATCH(MonsterTable!$B$1,MonsterTable!$A$1:$B$1,0),0),
IF(OR(NOT(ISBLANK(BF771)),ISBLANK(BG771)),#N/A,
IF(BD771="empty","empty",
VLOOKUP(BD771,MonsterGroupTable!$A:$A,1,0)))))))</f>
        <v/>
      </c>
      <c r="BL771" s="2" t="str">
        <f>IF(AND(ISBLANK(BK771),OR(NOT(ISBLANK(BM771)),NOT(ISBLANK(BN771)))),#N/A,
IF(ISBLANK(BK771),"",
IF(AND(NOT(ISERROR(VLOOKUP(BK771,MonsterTable!$A:$B,MATCH(MonsterTable!$B$1,MonsterTable!$A$1:$B$1,0),0))),OR(ISBLANK(BM771),ISBLANK(BN771))),#N/A,
IFERROR(VLOOKUP(BK771,MonsterTable!$A:$B,MATCH(MonsterTable!$B$1,MonsterTable!$A$1:$B$1,0),0),
IF(OR(NOT(ISBLANK(BM771)),ISBLANK(BN771)),#N/A,
IF(BK771="empty","empty",
VLOOKUP(BK771,MonsterGroupTable!$A:$A,1,0)))))))</f>
        <v/>
      </c>
      <c r="BS771" s="2" t="str">
        <f>IF(AND(ISBLANK(BR771),OR(NOT(ISBLANK(BT771)),NOT(ISBLANK(BU771)))),#N/A,
IF(ISBLANK(BR771),"",
IF(AND(NOT(ISERROR(VLOOKUP(BR771,MonsterTable!$A:$B,MATCH(MonsterTable!$B$1,MonsterTable!$A$1:$B$1,0),0))),OR(ISBLANK(BT771),ISBLANK(BU771))),#N/A,
IFERROR(VLOOKUP(BR771,MonsterTable!$A:$B,MATCH(MonsterTable!$B$1,MonsterTable!$A$1:$B$1,0),0),
IF(OR(NOT(ISBLANK(BT771)),ISBLANK(BU771)),#N/A,
IF(BR771="empty","empty",
VLOOKUP(BR771,MonsterGroupTable!$A:$A,1,0)))))))</f>
        <v/>
      </c>
      <c r="BZ771" s="2" t="str">
        <f>IF(AND(ISBLANK(BY771),OR(NOT(ISBLANK(CA771)),NOT(ISBLANK(CB771)))),#N/A,
IF(ISBLANK(BY771),"",
IF(AND(NOT(ISERROR(VLOOKUP(BY771,MonsterTable!$A:$B,MATCH(MonsterTable!$B$1,MonsterTable!$A$1:$B$1,0),0))),OR(ISBLANK(CA771),ISBLANK(CB771))),#N/A,
IFERROR(VLOOKUP(BY771,MonsterTable!$A:$B,MATCH(MonsterTable!$B$1,MonsterTable!$A$1:$B$1,0),0),
IF(OR(NOT(ISBLANK(CA771)),ISBLANK(CB771)),#N/A,
IF(BY771="empty","empty",
VLOOKUP(BY771,MonsterGroupTable!$A:$A,1,0)))))))</f>
        <v/>
      </c>
      <c r="CG771" s="2" t="str">
        <f>IF(AND(ISBLANK(CF771),OR(NOT(ISBLANK(CH771)),NOT(ISBLANK(CI771)))),#N/A,
IF(ISBLANK(CF771),"",
IF(AND(NOT(ISERROR(VLOOKUP(CF771,MonsterTable!$A:$B,MATCH(MonsterTable!$B$1,MonsterTable!$A$1:$B$1,0),0))),OR(ISBLANK(CH771),ISBLANK(CI771))),#N/A,
IFERROR(VLOOKUP(CF771,MonsterTable!$A:$B,MATCH(MonsterTable!$B$1,MonsterTable!$A$1:$B$1,0),0),
IF(OR(NOT(ISBLANK(CH771)),ISBLANK(CI771)),#N/A,
IF(CF771="empty","empty",
VLOOKUP(CF771,MonsterGroupTable!$A:$A,1,0)))))))</f>
        <v/>
      </c>
    </row>
    <row r="772" spans="1:85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 t="s">
        <v>28</v>
      </c>
      <c r="I772" t="s">
        <v>256</v>
      </c>
      <c r="J772" t="s">
        <v>79</v>
      </c>
      <c r="K772" t="s">
        <v>80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5"/>
        <v>g108,5,empty,3,201,1,1,0</v>
      </c>
      <c r="U772" s="1" t="s">
        <v>328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g108</v>
      </c>
      <c r="X772">
        <v>5</v>
      </c>
      <c r="AB772" s="1" t="s">
        <v>74</v>
      </c>
      <c r="AC772" s="2" t="str">
        <f>IF(AND(ISBLANK(AB772),OR(NOT(ISBLANK(AD772)),NOT(ISBLANK(AE772)))),#N/A,
IF(ISBLANK(AB772),"",
IF(AND(NOT(ISERROR(VLOOKUP(AB772,MonsterTable!$A:$B,MATCH(MonsterTable!$B$1,MonsterTable!$A$1:$B$1,0),0))),OR(ISBLANK(AD772),ISBLANK(AE772))),#N/A,
IFERROR(VLOOKUP(AB772,MonsterTable!$A:$B,MATCH(MonsterTable!$B$1,MonsterTable!$A$1:$B$1,0),0),
IF(OR(NOT(ISBLANK(AD772)),ISBLANK(AE772)),#N/A,
IF(AB772="empty","empty",
VLOOKUP(AB772,MonsterGroupTable!$A:$A,1,0)))))))</f>
        <v>empty</v>
      </c>
      <c r="AE772">
        <v>3</v>
      </c>
      <c r="AI772" s="1" t="s">
        <v>244</v>
      </c>
      <c r="AJ772" s="2">
        <f>IF(AND(ISBLANK(AI772),OR(NOT(ISBLANK(AK772)),NOT(ISBLANK(AL772)))),#N/A,
IF(ISBLANK(AI772),"",
IF(AND(NOT(ISERROR(VLOOKUP(AI772,MonsterTable!$A:$B,MATCH(MonsterTable!$B$1,MonsterTable!$A$1:$B$1,0),0))),OR(ISBLANK(AK772),ISBLANK(AL772))),#N/A,
IFERROR(VLOOKUP(AI772,MonsterTable!$A:$B,MATCH(MonsterTable!$B$1,MonsterTable!$A$1:$B$1,0),0),
IF(OR(NOT(ISBLANK(AK772)),ISBLANK(AL772)),#N/A,
IF(AI772="empty","empty",
VLOOKUP(AI772,MonsterGroupTable!$A:$A,1,0)))))))</f>
        <v>201</v>
      </c>
      <c r="AK772">
        <v>1</v>
      </c>
      <c r="AL772">
        <v>1</v>
      </c>
      <c r="AM772">
        <v>0</v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E772" s="2" t="str">
        <f>IF(AND(ISBLANK(BD772),OR(NOT(ISBLANK(BF772)),NOT(ISBLANK(BG772)))),#N/A,
IF(ISBLANK(BD772),"",
IF(AND(NOT(ISERROR(VLOOKUP(BD772,MonsterTable!$A:$B,MATCH(MonsterTable!$B$1,MonsterTable!$A$1:$B$1,0),0))),OR(ISBLANK(BF772),ISBLANK(BG772))),#N/A,
IFERROR(VLOOKUP(BD772,MonsterTable!$A:$B,MATCH(MonsterTable!$B$1,MonsterTable!$A$1:$B$1,0),0),
IF(OR(NOT(ISBLANK(BF772)),ISBLANK(BG772)),#N/A,
IF(BD772="empty","empty",
VLOOKUP(BD772,MonsterGroupTable!$A:$A,1,0)))))))</f>
        <v/>
      </c>
      <c r="BL772" s="2" t="str">
        <f>IF(AND(ISBLANK(BK772),OR(NOT(ISBLANK(BM772)),NOT(ISBLANK(BN772)))),#N/A,
IF(ISBLANK(BK772),"",
IF(AND(NOT(ISERROR(VLOOKUP(BK772,MonsterTable!$A:$B,MATCH(MonsterTable!$B$1,MonsterTable!$A$1:$B$1,0),0))),OR(ISBLANK(BM772),ISBLANK(BN772))),#N/A,
IFERROR(VLOOKUP(BK772,MonsterTable!$A:$B,MATCH(MonsterTable!$B$1,MonsterTable!$A$1:$B$1,0),0),
IF(OR(NOT(ISBLANK(BM772)),ISBLANK(BN772)),#N/A,
IF(BK772="empty","empty",
VLOOKUP(BK772,MonsterGroupTable!$A:$A,1,0)))))))</f>
        <v/>
      </c>
      <c r="BS772" s="2" t="str">
        <f>IF(AND(ISBLANK(BR772),OR(NOT(ISBLANK(BT772)),NOT(ISBLANK(BU772)))),#N/A,
IF(ISBLANK(BR772),"",
IF(AND(NOT(ISERROR(VLOOKUP(BR772,MonsterTable!$A:$B,MATCH(MonsterTable!$B$1,MonsterTable!$A$1:$B$1,0),0))),OR(ISBLANK(BT772),ISBLANK(BU772))),#N/A,
IFERROR(VLOOKUP(BR772,MonsterTable!$A:$B,MATCH(MonsterTable!$B$1,MonsterTable!$A$1:$B$1,0),0),
IF(OR(NOT(ISBLANK(BT772)),ISBLANK(BU772)),#N/A,
IF(BR772="empty","empty",
VLOOKUP(BR772,MonsterGroupTable!$A:$A,1,0)))))))</f>
        <v/>
      </c>
      <c r="BZ772" s="2" t="str">
        <f>IF(AND(ISBLANK(BY772),OR(NOT(ISBLANK(CA772)),NOT(ISBLANK(CB772)))),#N/A,
IF(ISBLANK(BY772),"",
IF(AND(NOT(ISERROR(VLOOKUP(BY772,MonsterTable!$A:$B,MATCH(MonsterTable!$B$1,MonsterTable!$A$1:$B$1,0),0))),OR(ISBLANK(CA772),ISBLANK(CB772))),#N/A,
IFERROR(VLOOKUP(BY772,MonsterTable!$A:$B,MATCH(MonsterTable!$B$1,MonsterTable!$A$1:$B$1,0),0),
IF(OR(NOT(ISBLANK(CA772)),ISBLANK(CB772)),#N/A,
IF(BY772="empty","empty",
VLOOKUP(BY772,MonsterGroupTable!$A:$A,1,0)))))))</f>
        <v/>
      </c>
      <c r="CG772" s="2" t="str">
        <f>IF(AND(ISBLANK(CF772),OR(NOT(ISBLANK(CH772)),NOT(ISBLANK(CI772)))),#N/A,
IF(ISBLANK(CF772),"",
IF(AND(NOT(ISERROR(VLOOKUP(CF772,MonsterTable!$A:$B,MATCH(MonsterTable!$B$1,MonsterTable!$A$1:$B$1,0),0))),OR(ISBLANK(CH772),ISBLANK(CI772))),#N/A,
IFERROR(VLOOKUP(CF772,MonsterTable!$A:$B,MATCH(MonsterTable!$B$1,MonsterTable!$A$1:$B$1,0),0),
IF(OR(NOT(ISBLANK(CH772)),ISBLANK(CI772)),#N/A,
IF(CF772="empty","empty",
VLOOKUP(CF772,MonsterGroupTable!$A:$A,1,0)))))))</f>
        <v/>
      </c>
    </row>
    <row r="773" spans="1:85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 t="s">
        <v>28</v>
      </c>
      <c r="I773" t="s">
        <v>256</v>
      </c>
      <c r="J773" t="s">
        <v>79</v>
      </c>
      <c r="K773" t="s">
        <v>80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5"/>
        <v>g108,5,empty,3,201,1,1,0</v>
      </c>
      <c r="U773" s="1" t="s">
        <v>328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g108</v>
      </c>
      <c r="X773">
        <v>5</v>
      </c>
      <c r="AB773" s="1" t="s">
        <v>74</v>
      </c>
      <c r="AC773" s="2" t="str">
        <f>IF(AND(ISBLANK(AB773),OR(NOT(ISBLANK(AD773)),NOT(ISBLANK(AE773)))),#N/A,
IF(ISBLANK(AB773),"",
IF(AND(NOT(ISERROR(VLOOKUP(AB773,MonsterTable!$A:$B,MATCH(MonsterTable!$B$1,MonsterTable!$A$1:$B$1,0),0))),OR(ISBLANK(AD773),ISBLANK(AE773))),#N/A,
IFERROR(VLOOKUP(AB773,MonsterTable!$A:$B,MATCH(MonsterTable!$B$1,MonsterTable!$A$1:$B$1,0),0),
IF(OR(NOT(ISBLANK(AD773)),ISBLANK(AE773)),#N/A,
IF(AB773="empty","empty",
VLOOKUP(AB773,MonsterGroupTable!$A:$A,1,0)))))))</f>
        <v>empty</v>
      </c>
      <c r="AE773">
        <v>3</v>
      </c>
      <c r="AI773" s="1" t="s">
        <v>244</v>
      </c>
      <c r="AJ773" s="2">
        <f>IF(AND(ISBLANK(AI773),OR(NOT(ISBLANK(AK773)),NOT(ISBLANK(AL773)))),#N/A,
IF(ISBLANK(AI773),"",
IF(AND(NOT(ISERROR(VLOOKUP(AI773,MonsterTable!$A:$B,MATCH(MonsterTable!$B$1,MonsterTable!$A$1:$B$1,0),0))),OR(ISBLANK(AK773),ISBLANK(AL773))),#N/A,
IFERROR(VLOOKUP(AI773,MonsterTable!$A:$B,MATCH(MonsterTable!$B$1,MonsterTable!$A$1:$B$1,0),0),
IF(OR(NOT(ISBLANK(AK773)),ISBLANK(AL773)),#N/A,
IF(AI773="empty","empty",
VLOOKUP(AI773,MonsterGroupTable!$A:$A,1,0)))))))</f>
        <v>201</v>
      </c>
      <c r="AK773">
        <v>1</v>
      </c>
      <c r="AL773">
        <v>1</v>
      </c>
      <c r="AM773">
        <v>0</v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E773" s="2" t="str">
        <f>IF(AND(ISBLANK(BD773),OR(NOT(ISBLANK(BF773)),NOT(ISBLANK(BG773)))),#N/A,
IF(ISBLANK(BD773),"",
IF(AND(NOT(ISERROR(VLOOKUP(BD773,MonsterTable!$A:$B,MATCH(MonsterTable!$B$1,MonsterTable!$A$1:$B$1,0),0))),OR(ISBLANK(BF773),ISBLANK(BG773))),#N/A,
IFERROR(VLOOKUP(BD773,MonsterTable!$A:$B,MATCH(MonsterTable!$B$1,MonsterTable!$A$1:$B$1,0),0),
IF(OR(NOT(ISBLANK(BF773)),ISBLANK(BG773)),#N/A,
IF(BD773="empty","empty",
VLOOKUP(BD773,MonsterGroupTable!$A:$A,1,0)))))))</f>
        <v/>
      </c>
      <c r="BL773" s="2" t="str">
        <f>IF(AND(ISBLANK(BK773),OR(NOT(ISBLANK(BM773)),NOT(ISBLANK(BN773)))),#N/A,
IF(ISBLANK(BK773),"",
IF(AND(NOT(ISERROR(VLOOKUP(BK773,MonsterTable!$A:$B,MATCH(MonsterTable!$B$1,MonsterTable!$A$1:$B$1,0),0))),OR(ISBLANK(BM773),ISBLANK(BN773))),#N/A,
IFERROR(VLOOKUP(BK773,MonsterTable!$A:$B,MATCH(MonsterTable!$B$1,MonsterTable!$A$1:$B$1,0),0),
IF(OR(NOT(ISBLANK(BM773)),ISBLANK(BN773)),#N/A,
IF(BK773="empty","empty",
VLOOKUP(BK773,MonsterGroupTable!$A:$A,1,0)))))))</f>
        <v/>
      </c>
      <c r="BS773" s="2" t="str">
        <f>IF(AND(ISBLANK(BR773),OR(NOT(ISBLANK(BT773)),NOT(ISBLANK(BU773)))),#N/A,
IF(ISBLANK(BR773),"",
IF(AND(NOT(ISERROR(VLOOKUP(BR773,MonsterTable!$A:$B,MATCH(MonsterTable!$B$1,MonsterTable!$A$1:$B$1,0),0))),OR(ISBLANK(BT773),ISBLANK(BU773))),#N/A,
IFERROR(VLOOKUP(BR773,MonsterTable!$A:$B,MATCH(MonsterTable!$B$1,MonsterTable!$A$1:$B$1,0),0),
IF(OR(NOT(ISBLANK(BT773)),ISBLANK(BU773)),#N/A,
IF(BR773="empty","empty",
VLOOKUP(BR773,MonsterGroupTable!$A:$A,1,0)))))))</f>
        <v/>
      </c>
      <c r="BZ773" s="2" t="str">
        <f>IF(AND(ISBLANK(BY773),OR(NOT(ISBLANK(CA773)),NOT(ISBLANK(CB773)))),#N/A,
IF(ISBLANK(BY773),"",
IF(AND(NOT(ISERROR(VLOOKUP(BY773,MonsterTable!$A:$B,MATCH(MonsterTable!$B$1,MonsterTable!$A$1:$B$1,0),0))),OR(ISBLANK(CA773),ISBLANK(CB773))),#N/A,
IFERROR(VLOOKUP(BY773,MonsterTable!$A:$B,MATCH(MonsterTable!$B$1,MonsterTable!$A$1:$B$1,0),0),
IF(OR(NOT(ISBLANK(CA773)),ISBLANK(CB773)),#N/A,
IF(BY773="empty","empty",
VLOOKUP(BY773,MonsterGroupTable!$A:$A,1,0)))))))</f>
        <v/>
      </c>
      <c r="CG773" s="2" t="str">
        <f>IF(AND(ISBLANK(CF773),OR(NOT(ISBLANK(CH773)),NOT(ISBLANK(CI773)))),#N/A,
IF(ISBLANK(CF773),"",
IF(AND(NOT(ISERROR(VLOOKUP(CF773,MonsterTable!$A:$B,MATCH(MonsterTable!$B$1,MonsterTable!$A$1:$B$1,0),0))),OR(ISBLANK(CH773),ISBLANK(CI773))),#N/A,
IFERROR(VLOOKUP(CF773,MonsterTable!$A:$B,MATCH(MonsterTable!$B$1,MonsterTable!$A$1:$B$1,0),0),
IF(OR(NOT(ISBLANK(CH773)),ISBLANK(CI773)),#N/A,
IF(CF773="empty","empty",
VLOOKUP(CF773,MonsterGroupTable!$A:$A,1,0)))))))</f>
        <v/>
      </c>
    </row>
    <row r="774" spans="1:85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 t="s">
        <v>28</v>
      </c>
      <c r="I774" t="s">
        <v>256</v>
      </c>
      <c r="J774" t="s">
        <v>79</v>
      </c>
      <c r="K774" t="s">
        <v>80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5"/>
        <v>g108,5,empty,3,201,1,1,0</v>
      </c>
      <c r="U774" s="1" t="s">
        <v>328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g108</v>
      </c>
      <c r="X774">
        <v>5</v>
      </c>
      <c r="AB774" s="1" t="s">
        <v>74</v>
      </c>
      <c r="AC774" s="2" t="str">
        <f>IF(AND(ISBLANK(AB774),OR(NOT(ISBLANK(AD774)),NOT(ISBLANK(AE774)))),#N/A,
IF(ISBLANK(AB774),"",
IF(AND(NOT(ISERROR(VLOOKUP(AB774,MonsterTable!$A:$B,MATCH(MonsterTable!$B$1,MonsterTable!$A$1:$B$1,0),0))),OR(ISBLANK(AD774),ISBLANK(AE774))),#N/A,
IFERROR(VLOOKUP(AB774,MonsterTable!$A:$B,MATCH(MonsterTable!$B$1,MonsterTable!$A$1:$B$1,0),0),
IF(OR(NOT(ISBLANK(AD774)),ISBLANK(AE774)),#N/A,
IF(AB774="empty","empty",
VLOOKUP(AB774,MonsterGroupTable!$A:$A,1,0)))))))</f>
        <v>empty</v>
      </c>
      <c r="AE774">
        <v>3</v>
      </c>
      <c r="AI774" s="1" t="s">
        <v>244</v>
      </c>
      <c r="AJ774" s="2">
        <f>IF(AND(ISBLANK(AI774),OR(NOT(ISBLANK(AK774)),NOT(ISBLANK(AL774)))),#N/A,
IF(ISBLANK(AI774),"",
IF(AND(NOT(ISERROR(VLOOKUP(AI774,MonsterTable!$A:$B,MATCH(MonsterTable!$B$1,MonsterTable!$A$1:$B$1,0),0))),OR(ISBLANK(AK774),ISBLANK(AL774))),#N/A,
IFERROR(VLOOKUP(AI774,MonsterTable!$A:$B,MATCH(MonsterTable!$B$1,MonsterTable!$A$1:$B$1,0),0),
IF(OR(NOT(ISBLANK(AK774)),ISBLANK(AL774)),#N/A,
IF(AI774="empty","empty",
VLOOKUP(AI774,MonsterGroupTable!$A:$A,1,0)))))))</f>
        <v>201</v>
      </c>
      <c r="AK774">
        <v>1</v>
      </c>
      <c r="AL774">
        <v>1</v>
      </c>
      <c r="AM774">
        <v>0</v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E774" s="2" t="str">
        <f>IF(AND(ISBLANK(BD774),OR(NOT(ISBLANK(BF774)),NOT(ISBLANK(BG774)))),#N/A,
IF(ISBLANK(BD774),"",
IF(AND(NOT(ISERROR(VLOOKUP(BD774,MonsterTable!$A:$B,MATCH(MonsterTable!$B$1,MonsterTable!$A$1:$B$1,0),0))),OR(ISBLANK(BF774),ISBLANK(BG774))),#N/A,
IFERROR(VLOOKUP(BD774,MonsterTable!$A:$B,MATCH(MonsterTable!$B$1,MonsterTable!$A$1:$B$1,0),0),
IF(OR(NOT(ISBLANK(BF774)),ISBLANK(BG774)),#N/A,
IF(BD774="empty","empty",
VLOOKUP(BD774,MonsterGroupTable!$A:$A,1,0)))))))</f>
        <v/>
      </c>
      <c r="BL774" s="2" t="str">
        <f>IF(AND(ISBLANK(BK774),OR(NOT(ISBLANK(BM774)),NOT(ISBLANK(BN774)))),#N/A,
IF(ISBLANK(BK774),"",
IF(AND(NOT(ISERROR(VLOOKUP(BK774,MonsterTable!$A:$B,MATCH(MonsterTable!$B$1,MonsterTable!$A$1:$B$1,0),0))),OR(ISBLANK(BM774),ISBLANK(BN774))),#N/A,
IFERROR(VLOOKUP(BK774,MonsterTable!$A:$B,MATCH(MonsterTable!$B$1,MonsterTable!$A$1:$B$1,0),0),
IF(OR(NOT(ISBLANK(BM774)),ISBLANK(BN774)),#N/A,
IF(BK774="empty","empty",
VLOOKUP(BK774,MonsterGroupTable!$A:$A,1,0)))))))</f>
        <v/>
      </c>
      <c r="BS774" s="2" t="str">
        <f>IF(AND(ISBLANK(BR774),OR(NOT(ISBLANK(BT774)),NOT(ISBLANK(BU774)))),#N/A,
IF(ISBLANK(BR774),"",
IF(AND(NOT(ISERROR(VLOOKUP(BR774,MonsterTable!$A:$B,MATCH(MonsterTable!$B$1,MonsterTable!$A$1:$B$1,0),0))),OR(ISBLANK(BT774),ISBLANK(BU774))),#N/A,
IFERROR(VLOOKUP(BR774,MonsterTable!$A:$B,MATCH(MonsterTable!$B$1,MonsterTable!$A$1:$B$1,0),0),
IF(OR(NOT(ISBLANK(BT774)),ISBLANK(BU774)),#N/A,
IF(BR774="empty","empty",
VLOOKUP(BR774,MonsterGroupTable!$A:$A,1,0)))))))</f>
        <v/>
      </c>
      <c r="BZ774" s="2" t="str">
        <f>IF(AND(ISBLANK(BY774),OR(NOT(ISBLANK(CA774)),NOT(ISBLANK(CB774)))),#N/A,
IF(ISBLANK(BY774),"",
IF(AND(NOT(ISERROR(VLOOKUP(BY774,MonsterTable!$A:$B,MATCH(MonsterTable!$B$1,MonsterTable!$A$1:$B$1,0),0))),OR(ISBLANK(CA774),ISBLANK(CB774))),#N/A,
IFERROR(VLOOKUP(BY774,MonsterTable!$A:$B,MATCH(MonsterTable!$B$1,MonsterTable!$A$1:$B$1,0),0),
IF(OR(NOT(ISBLANK(CA774)),ISBLANK(CB774)),#N/A,
IF(BY774="empty","empty",
VLOOKUP(BY774,MonsterGroupTable!$A:$A,1,0)))))))</f>
        <v/>
      </c>
      <c r="CG774" s="2" t="str">
        <f>IF(AND(ISBLANK(CF774),OR(NOT(ISBLANK(CH774)),NOT(ISBLANK(CI774)))),#N/A,
IF(ISBLANK(CF774),"",
IF(AND(NOT(ISERROR(VLOOKUP(CF774,MonsterTable!$A:$B,MATCH(MonsterTable!$B$1,MonsterTable!$A$1:$B$1,0),0))),OR(ISBLANK(CH774),ISBLANK(CI774))),#N/A,
IFERROR(VLOOKUP(CF774,MonsterTable!$A:$B,MATCH(MonsterTable!$B$1,MonsterTable!$A$1:$B$1,0),0),
IF(OR(NOT(ISBLANK(CH774)),ISBLANK(CI774)),#N/A,
IF(CF774="empty","empty",
VLOOKUP(CF774,MonsterGroupTable!$A:$A,1,0)))))))</f>
        <v/>
      </c>
    </row>
    <row r="775" spans="1:85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 t="s">
        <v>28</v>
      </c>
      <c r="I775" t="s">
        <v>256</v>
      </c>
      <c r="J775" t="s">
        <v>79</v>
      </c>
      <c r="K775" t="s">
        <v>80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5"/>
        <v>g108,5,empty,3,201,1,1,0</v>
      </c>
      <c r="U775" s="1" t="s">
        <v>328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g108</v>
      </c>
      <c r="X775">
        <v>5</v>
      </c>
      <c r="AB775" s="1" t="s">
        <v>74</v>
      </c>
      <c r="AC775" s="2" t="str">
        <f>IF(AND(ISBLANK(AB775),OR(NOT(ISBLANK(AD775)),NOT(ISBLANK(AE775)))),#N/A,
IF(ISBLANK(AB775),"",
IF(AND(NOT(ISERROR(VLOOKUP(AB775,MonsterTable!$A:$B,MATCH(MonsterTable!$B$1,MonsterTable!$A$1:$B$1,0),0))),OR(ISBLANK(AD775),ISBLANK(AE775))),#N/A,
IFERROR(VLOOKUP(AB775,MonsterTable!$A:$B,MATCH(MonsterTable!$B$1,MonsterTable!$A$1:$B$1,0),0),
IF(OR(NOT(ISBLANK(AD775)),ISBLANK(AE775)),#N/A,
IF(AB775="empty","empty",
VLOOKUP(AB775,MonsterGroupTable!$A:$A,1,0)))))))</f>
        <v>empty</v>
      </c>
      <c r="AE775">
        <v>3</v>
      </c>
      <c r="AI775" s="1" t="s">
        <v>244</v>
      </c>
      <c r="AJ775" s="2">
        <f>IF(AND(ISBLANK(AI775),OR(NOT(ISBLANK(AK775)),NOT(ISBLANK(AL775)))),#N/A,
IF(ISBLANK(AI775),"",
IF(AND(NOT(ISERROR(VLOOKUP(AI775,MonsterTable!$A:$B,MATCH(MonsterTable!$B$1,MonsterTable!$A$1:$B$1,0),0))),OR(ISBLANK(AK775),ISBLANK(AL775))),#N/A,
IFERROR(VLOOKUP(AI775,MonsterTable!$A:$B,MATCH(MonsterTable!$B$1,MonsterTable!$A$1:$B$1,0),0),
IF(OR(NOT(ISBLANK(AK775)),ISBLANK(AL775)),#N/A,
IF(AI775="empty","empty",
VLOOKUP(AI775,MonsterGroupTable!$A:$A,1,0)))))))</f>
        <v>201</v>
      </c>
      <c r="AK775">
        <v>1</v>
      </c>
      <c r="AL775">
        <v>1</v>
      </c>
      <c r="AM775">
        <v>0</v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E775" s="2" t="str">
        <f>IF(AND(ISBLANK(BD775),OR(NOT(ISBLANK(BF775)),NOT(ISBLANK(BG775)))),#N/A,
IF(ISBLANK(BD775),"",
IF(AND(NOT(ISERROR(VLOOKUP(BD775,MonsterTable!$A:$B,MATCH(MonsterTable!$B$1,MonsterTable!$A$1:$B$1,0),0))),OR(ISBLANK(BF775),ISBLANK(BG775))),#N/A,
IFERROR(VLOOKUP(BD775,MonsterTable!$A:$B,MATCH(MonsterTable!$B$1,MonsterTable!$A$1:$B$1,0),0),
IF(OR(NOT(ISBLANK(BF775)),ISBLANK(BG775)),#N/A,
IF(BD775="empty","empty",
VLOOKUP(BD775,MonsterGroupTable!$A:$A,1,0)))))))</f>
        <v/>
      </c>
      <c r="BL775" s="2" t="str">
        <f>IF(AND(ISBLANK(BK775),OR(NOT(ISBLANK(BM775)),NOT(ISBLANK(BN775)))),#N/A,
IF(ISBLANK(BK775),"",
IF(AND(NOT(ISERROR(VLOOKUP(BK775,MonsterTable!$A:$B,MATCH(MonsterTable!$B$1,MonsterTable!$A$1:$B$1,0),0))),OR(ISBLANK(BM775),ISBLANK(BN775))),#N/A,
IFERROR(VLOOKUP(BK775,MonsterTable!$A:$B,MATCH(MonsterTable!$B$1,MonsterTable!$A$1:$B$1,0),0),
IF(OR(NOT(ISBLANK(BM775)),ISBLANK(BN775)),#N/A,
IF(BK775="empty","empty",
VLOOKUP(BK775,MonsterGroupTable!$A:$A,1,0)))))))</f>
        <v/>
      </c>
      <c r="BS775" s="2" t="str">
        <f>IF(AND(ISBLANK(BR775),OR(NOT(ISBLANK(BT775)),NOT(ISBLANK(BU775)))),#N/A,
IF(ISBLANK(BR775),"",
IF(AND(NOT(ISERROR(VLOOKUP(BR775,MonsterTable!$A:$B,MATCH(MonsterTable!$B$1,MonsterTable!$A$1:$B$1,0),0))),OR(ISBLANK(BT775),ISBLANK(BU775))),#N/A,
IFERROR(VLOOKUP(BR775,MonsterTable!$A:$B,MATCH(MonsterTable!$B$1,MonsterTable!$A$1:$B$1,0),0),
IF(OR(NOT(ISBLANK(BT775)),ISBLANK(BU775)),#N/A,
IF(BR775="empty","empty",
VLOOKUP(BR775,MonsterGroupTable!$A:$A,1,0)))))))</f>
        <v/>
      </c>
      <c r="BZ775" s="2" t="str">
        <f>IF(AND(ISBLANK(BY775),OR(NOT(ISBLANK(CA775)),NOT(ISBLANK(CB775)))),#N/A,
IF(ISBLANK(BY775),"",
IF(AND(NOT(ISERROR(VLOOKUP(BY775,MonsterTable!$A:$B,MATCH(MonsterTable!$B$1,MonsterTable!$A$1:$B$1,0),0))),OR(ISBLANK(CA775),ISBLANK(CB775))),#N/A,
IFERROR(VLOOKUP(BY775,MonsterTable!$A:$B,MATCH(MonsterTable!$B$1,MonsterTable!$A$1:$B$1,0),0),
IF(OR(NOT(ISBLANK(CA775)),ISBLANK(CB775)),#N/A,
IF(BY775="empty","empty",
VLOOKUP(BY775,MonsterGroupTable!$A:$A,1,0)))))))</f>
        <v/>
      </c>
      <c r="CG775" s="2" t="str">
        <f>IF(AND(ISBLANK(CF775),OR(NOT(ISBLANK(CH775)),NOT(ISBLANK(CI775)))),#N/A,
IF(ISBLANK(CF775),"",
IF(AND(NOT(ISERROR(VLOOKUP(CF775,MonsterTable!$A:$B,MATCH(MonsterTable!$B$1,MonsterTable!$A$1:$B$1,0),0))),OR(ISBLANK(CH775),ISBLANK(CI775))),#N/A,
IFERROR(VLOOKUP(CF775,MonsterTable!$A:$B,MATCH(MonsterTable!$B$1,MonsterTable!$A$1:$B$1,0),0),
IF(OR(NOT(ISBLANK(CH775)),ISBLANK(CI775)),#N/A,
IF(CF775="empty","empty",
VLOOKUP(CF775,MonsterGroupTable!$A:$A,1,0)))))))</f>
        <v/>
      </c>
    </row>
    <row r="776" spans="1:85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 t="s">
        <v>28</v>
      </c>
      <c r="I776" t="s">
        <v>256</v>
      </c>
      <c r="J776" t="s">
        <v>79</v>
      </c>
      <c r="K776" t="s">
        <v>80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5"/>
        <v>g108,5,empty,3,201,1,1,0</v>
      </c>
      <c r="U776" s="1" t="s">
        <v>328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g108</v>
      </c>
      <c r="X776">
        <v>5</v>
      </c>
      <c r="AB776" s="1" t="s">
        <v>74</v>
      </c>
      <c r="AC776" s="2" t="str">
        <f>IF(AND(ISBLANK(AB776),OR(NOT(ISBLANK(AD776)),NOT(ISBLANK(AE776)))),#N/A,
IF(ISBLANK(AB776),"",
IF(AND(NOT(ISERROR(VLOOKUP(AB776,MonsterTable!$A:$B,MATCH(MonsterTable!$B$1,MonsterTable!$A$1:$B$1,0),0))),OR(ISBLANK(AD776),ISBLANK(AE776))),#N/A,
IFERROR(VLOOKUP(AB776,MonsterTable!$A:$B,MATCH(MonsterTable!$B$1,MonsterTable!$A$1:$B$1,0),0),
IF(OR(NOT(ISBLANK(AD776)),ISBLANK(AE776)),#N/A,
IF(AB776="empty","empty",
VLOOKUP(AB776,MonsterGroupTable!$A:$A,1,0)))))))</f>
        <v>empty</v>
      </c>
      <c r="AE776">
        <v>3</v>
      </c>
      <c r="AI776" s="1" t="s">
        <v>244</v>
      </c>
      <c r="AJ776" s="2">
        <f>IF(AND(ISBLANK(AI776),OR(NOT(ISBLANK(AK776)),NOT(ISBLANK(AL776)))),#N/A,
IF(ISBLANK(AI776),"",
IF(AND(NOT(ISERROR(VLOOKUP(AI776,MonsterTable!$A:$B,MATCH(MonsterTable!$B$1,MonsterTable!$A$1:$B$1,0),0))),OR(ISBLANK(AK776),ISBLANK(AL776))),#N/A,
IFERROR(VLOOKUP(AI776,MonsterTable!$A:$B,MATCH(MonsterTable!$B$1,MonsterTable!$A$1:$B$1,0),0),
IF(OR(NOT(ISBLANK(AK776)),ISBLANK(AL776)),#N/A,
IF(AI776="empty","empty",
VLOOKUP(AI776,MonsterGroupTable!$A:$A,1,0)))))))</f>
        <v>201</v>
      </c>
      <c r="AK776">
        <v>1</v>
      </c>
      <c r="AL776">
        <v>1</v>
      </c>
      <c r="AM776">
        <v>0</v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E776" s="2" t="str">
        <f>IF(AND(ISBLANK(BD776),OR(NOT(ISBLANK(BF776)),NOT(ISBLANK(BG776)))),#N/A,
IF(ISBLANK(BD776),"",
IF(AND(NOT(ISERROR(VLOOKUP(BD776,MonsterTable!$A:$B,MATCH(MonsterTable!$B$1,MonsterTable!$A$1:$B$1,0),0))),OR(ISBLANK(BF776),ISBLANK(BG776))),#N/A,
IFERROR(VLOOKUP(BD776,MonsterTable!$A:$B,MATCH(MonsterTable!$B$1,MonsterTable!$A$1:$B$1,0),0),
IF(OR(NOT(ISBLANK(BF776)),ISBLANK(BG776)),#N/A,
IF(BD776="empty","empty",
VLOOKUP(BD776,MonsterGroupTable!$A:$A,1,0)))))))</f>
        <v/>
      </c>
      <c r="BL776" s="2" t="str">
        <f>IF(AND(ISBLANK(BK776),OR(NOT(ISBLANK(BM776)),NOT(ISBLANK(BN776)))),#N/A,
IF(ISBLANK(BK776),"",
IF(AND(NOT(ISERROR(VLOOKUP(BK776,MonsterTable!$A:$B,MATCH(MonsterTable!$B$1,MonsterTable!$A$1:$B$1,0),0))),OR(ISBLANK(BM776),ISBLANK(BN776))),#N/A,
IFERROR(VLOOKUP(BK776,MonsterTable!$A:$B,MATCH(MonsterTable!$B$1,MonsterTable!$A$1:$B$1,0),0),
IF(OR(NOT(ISBLANK(BM776)),ISBLANK(BN776)),#N/A,
IF(BK776="empty","empty",
VLOOKUP(BK776,MonsterGroupTable!$A:$A,1,0)))))))</f>
        <v/>
      </c>
      <c r="BS776" s="2" t="str">
        <f>IF(AND(ISBLANK(BR776),OR(NOT(ISBLANK(BT776)),NOT(ISBLANK(BU776)))),#N/A,
IF(ISBLANK(BR776),"",
IF(AND(NOT(ISERROR(VLOOKUP(BR776,MonsterTable!$A:$B,MATCH(MonsterTable!$B$1,MonsterTable!$A$1:$B$1,0),0))),OR(ISBLANK(BT776),ISBLANK(BU776))),#N/A,
IFERROR(VLOOKUP(BR776,MonsterTable!$A:$B,MATCH(MonsterTable!$B$1,MonsterTable!$A$1:$B$1,0),0),
IF(OR(NOT(ISBLANK(BT776)),ISBLANK(BU776)),#N/A,
IF(BR776="empty","empty",
VLOOKUP(BR776,MonsterGroupTable!$A:$A,1,0)))))))</f>
        <v/>
      </c>
      <c r="BZ776" s="2" t="str">
        <f>IF(AND(ISBLANK(BY776),OR(NOT(ISBLANK(CA776)),NOT(ISBLANK(CB776)))),#N/A,
IF(ISBLANK(BY776),"",
IF(AND(NOT(ISERROR(VLOOKUP(BY776,MonsterTable!$A:$B,MATCH(MonsterTable!$B$1,MonsterTable!$A$1:$B$1,0),0))),OR(ISBLANK(CA776),ISBLANK(CB776))),#N/A,
IFERROR(VLOOKUP(BY776,MonsterTable!$A:$B,MATCH(MonsterTable!$B$1,MonsterTable!$A$1:$B$1,0),0),
IF(OR(NOT(ISBLANK(CA776)),ISBLANK(CB776)),#N/A,
IF(BY776="empty","empty",
VLOOKUP(BY776,MonsterGroupTable!$A:$A,1,0)))))))</f>
        <v/>
      </c>
      <c r="CG776" s="2" t="str">
        <f>IF(AND(ISBLANK(CF776),OR(NOT(ISBLANK(CH776)),NOT(ISBLANK(CI776)))),#N/A,
IF(ISBLANK(CF776),"",
IF(AND(NOT(ISERROR(VLOOKUP(CF776,MonsterTable!$A:$B,MATCH(MonsterTable!$B$1,MonsterTable!$A$1:$B$1,0),0))),OR(ISBLANK(CH776),ISBLANK(CI776))),#N/A,
IFERROR(VLOOKUP(CF776,MonsterTable!$A:$B,MATCH(MonsterTable!$B$1,MonsterTable!$A$1:$B$1,0),0),
IF(OR(NOT(ISBLANK(CH776)),ISBLANK(CI776)),#N/A,
IF(CF776="empty","empty",
VLOOKUP(CF776,MonsterGroupTable!$A:$A,1,0)))))))</f>
        <v/>
      </c>
    </row>
    <row r="777" spans="1:85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 t="s">
        <v>28</v>
      </c>
      <c r="I777" t="s">
        <v>256</v>
      </c>
      <c r="J777" t="s">
        <v>79</v>
      </c>
      <c r="K777" t="s">
        <v>80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5"/>
        <v>g108,5,empty,3,201,1,1,0</v>
      </c>
      <c r="U777" s="1" t="s">
        <v>328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g108</v>
      </c>
      <c r="X777">
        <v>5</v>
      </c>
      <c r="AB777" s="1" t="s">
        <v>74</v>
      </c>
      <c r="AC777" s="2" t="str">
        <f>IF(AND(ISBLANK(AB777),OR(NOT(ISBLANK(AD777)),NOT(ISBLANK(AE777)))),#N/A,
IF(ISBLANK(AB777),"",
IF(AND(NOT(ISERROR(VLOOKUP(AB777,MonsterTable!$A:$B,MATCH(MonsterTable!$B$1,MonsterTable!$A$1:$B$1,0),0))),OR(ISBLANK(AD777),ISBLANK(AE777))),#N/A,
IFERROR(VLOOKUP(AB777,MonsterTable!$A:$B,MATCH(MonsterTable!$B$1,MonsterTable!$A$1:$B$1,0),0),
IF(OR(NOT(ISBLANK(AD777)),ISBLANK(AE777)),#N/A,
IF(AB777="empty","empty",
VLOOKUP(AB777,MonsterGroupTable!$A:$A,1,0)))))))</f>
        <v>empty</v>
      </c>
      <c r="AE777">
        <v>3</v>
      </c>
      <c r="AI777" s="1" t="s">
        <v>244</v>
      </c>
      <c r="AJ777" s="2">
        <f>IF(AND(ISBLANK(AI777),OR(NOT(ISBLANK(AK777)),NOT(ISBLANK(AL777)))),#N/A,
IF(ISBLANK(AI777),"",
IF(AND(NOT(ISERROR(VLOOKUP(AI777,MonsterTable!$A:$B,MATCH(MonsterTable!$B$1,MonsterTable!$A$1:$B$1,0),0))),OR(ISBLANK(AK777),ISBLANK(AL777))),#N/A,
IFERROR(VLOOKUP(AI777,MonsterTable!$A:$B,MATCH(MonsterTable!$B$1,MonsterTable!$A$1:$B$1,0),0),
IF(OR(NOT(ISBLANK(AK777)),ISBLANK(AL777)),#N/A,
IF(AI777="empty","empty",
VLOOKUP(AI777,MonsterGroupTable!$A:$A,1,0)))))))</f>
        <v>201</v>
      </c>
      <c r="AK777">
        <v>1</v>
      </c>
      <c r="AL777">
        <v>1</v>
      </c>
      <c r="AM777">
        <v>0</v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E777" s="2" t="str">
        <f>IF(AND(ISBLANK(BD777),OR(NOT(ISBLANK(BF777)),NOT(ISBLANK(BG777)))),#N/A,
IF(ISBLANK(BD777),"",
IF(AND(NOT(ISERROR(VLOOKUP(BD777,MonsterTable!$A:$B,MATCH(MonsterTable!$B$1,MonsterTable!$A$1:$B$1,0),0))),OR(ISBLANK(BF777),ISBLANK(BG777))),#N/A,
IFERROR(VLOOKUP(BD777,MonsterTable!$A:$B,MATCH(MonsterTable!$B$1,MonsterTable!$A$1:$B$1,0),0),
IF(OR(NOT(ISBLANK(BF777)),ISBLANK(BG777)),#N/A,
IF(BD777="empty","empty",
VLOOKUP(BD777,MonsterGroupTable!$A:$A,1,0)))))))</f>
        <v/>
      </c>
      <c r="BL777" s="2" t="str">
        <f>IF(AND(ISBLANK(BK777),OR(NOT(ISBLANK(BM777)),NOT(ISBLANK(BN777)))),#N/A,
IF(ISBLANK(BK777),"",
IF(AND(NOT(ISERROR(VLOOKUP(BK777,MonsterTable!$A:$B,MATCH(MonsterTable!$B$1,MonsterTable!$A$1:$B$1,0),0))),OR(ISBLANK(BM777),ISBLANK(BN777))),#N/A,
IFERROR(VLOOKUP(BK777,MonsterTable!$A:$B,MATCH(MonsterTable!$B$1,MonsterTable!$A$1:$B$1,0),0),
IF(OR(NOT(ISBLANK(BM777)),ISBLANK(BN777)),#N/A,
IF(BK777="empty","empty",
VLOOKUP(BK777,MonsterGroupTable!$A:$A,1,0)))))))</f>
        <v/>
      </c>
      <c r="BS777" s="2" t="str">
        <f>IF(AND(ISBLANK(BR777),OR(NOT(ISBLANK(BT777)),NOT(ISBLANK(BU777)))),#N/A,
IF(ISBLANK(BR777),"",
IF(AND(NOT(ISERROR(VLOOKUP(BR777,MonsterTable!$A:$B,MATCH(MonsterTable!$B$1,MonsterTable!$A$1:$B$1,0),0))),OR(ISBLANK(BT777),ISBLANK(BU777))),#N/A,
IFERROR(VLOOKUP(BR777,MonsterTable!$A:$B,MATCH(MonsterTable!$B$1,MonsterTable!$A$1:$B$1,0),0),
IF(OR(NOT(ISBLANK(BT777)),ISBLANK(BU777)),#N/A,
IF(BR777="empty","empty",
VLOOKUP(BR777,MonsterGroupTable!$A:$A,1,0)))))))</f>
        <v/>
      </c>
      <c r="BZ777" s="2" t="str">
        <f>IF(AND(ISBLANK(BY777),OR(NOT(ISBLANK(CA777)),NOT(ISBLANK(CB777)))),#N/A,
IF(ISBLANK(BY777),"",
IF(AND(NOT(ISERROR(VLOOKUP(BY777,MonsterTable!$A:$B,MATCH(MonsterTable!$B$1,MonsterTable!$A$1:$B$1,0),0))),OR(ISBLANK(CA777),ISBLANK(CB777))),#N/A,
IFERROR(VLOOKUP(BY777,MonsterTable!$A:$B,MATCH(MonsterTable!$B$1,MonsterTable!$A$1:$B$1,0),0),
IF(OR(NOT(ISBLANK(CA777)),ISBLANK(CB777)),#N/A,
IF(BY777="empty","empty",
VLOOKUP(BY777,MonsterGroupTable!$A:$A,1,0)))))))</f>
        <v/>
      </c>
      <c r="CG777" s="2" t="str">
        <f>IF(AND(ISBLANK(CF777),OR(NOT(ISBLANK(CH777)),NOT(ISBLANK(CI777)))),#N/A,
IF(ISBLANK(CF777),"",
IF(AND(NOT(ISERROR(VLOOKUP(CF777,MonsterTable!$A:$B,MATCH(MonsterTable!$B$1,MonsterTable!$A$1:$B$1,0),0))),OR(ISBLANK(CH777),ISBLANK(CI777))),#N/A,
IFERROR(VLOOKUP(CF777,MonsterTable!$A:$B,MATCH(MonsterTable!$B$1,MonsterTable!$A$1:$B$1,0),0),
IF(OR(NOT(ISBLANK(CH777)),ISBLANK(CI777)),#N/A,
IF(CF777="empty","empty",
VLOOKUP(CF777,MonsterGroupTable!$A:$A,1,0)))))))</f>
        <v/>
      </c>
    </row>
    <row r="778" spans="1:85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 t="s">
        <v>28</v>
      </c>
      <c r="I778" t="s">
        <v>256</v>
      </c>
      <c r="J778" t="s">
        <v>79</v>
      </c>
      <c r="K778" t="s">
        <v>80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5"/>
        <v>g108,5,empty,3,201,1,1,0</v>
      </c>
      <c r="U778" s="1" t="s">
        <v>328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g108</v>
      </c>
      <c r="X778">
        <v>5</v>
      </c>
      <c r="AB778" s="1" t="s">
        <v>74</v>
      </c>
      <c r="AC778" s="2" t="str">
        <f>IF(AND(ISBLANK(AB778),OR(NOT(ISBLANK(AD778)),NOT(ISBLANK(AE778)))),#N/A,
IF(ISBLANK(AB778),"",
IF(AND(NOT(ISERROR(VLOOKUP(AB778,MonsterTable!$A:$B,MATCH(MonsterTable!$B$1,MonsterTable!$A$1:$B$1,0),0))),OR(ISBLANK(AD778),ISBLANK(AE778))),#N/A,
IFERROR(VLOOKUP(AB778,MonsterTable!$A:$B,MATCH(MonsterTable!$B$1,MonsterTable!$A$1:$B$1,0),0),
IF(OR(NOT(ISBLANK(AD778)),ISBLANK(AE778)),#N/A,
IF(AB778="empty","empty",
VLOOKUP(AB778,MonsterGroupTable!$A:$A,1,0)))))))</f>
        <v>empty</v>
      </c>
      <c r="AE778">
        <v>3</v>
      </c>
      <c r="AI778" s="1" t="s">
        <v>244</v>
      </c>
      <c r="AJ778" s="2">
        <f>IF(AND(ISBLANK(AI778),OR(NOT(ISBLANK(AK778)),NOT(ISBLANK(AL778)))),#N/A,
IF(ISBLANK(AI778),"",
IF(AND(NOT(ISERROR(VLOOKUP(AI778,MonsterTable!$A:$B,MATCH(MonsterTable!$B$1,MonsterTable!$A$1:$B$1,0),0))),OR(ISBLANK(AK778),ISBLANK(AL778))),#N/A,
IFERROR(VLOOKUP(AI778,MonsterTable!$A:$B,MATCH(MonsterTable!$B$1,MonsterTable!$A$1:$B$1,0),0),
IF(OR(NOT(ISBLANK(AK778)),ISBLANK(AL778)),#N/A,
IF(AI778="empty","empty",
VLOOKUP(AI778,MonsterGroupTable!$A:$A,1,0)))))))</f>
        <v>201</v>
      </c>
      <c r="AK778">
        <v>1</v>
      </c>
      <c r="AL778">
        <v>1</v>
      </c>
      <c r="AM778">
        <v>0</v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E778" s="2" t="str">
        <f>IF(AND(ISBLANK(BD778),OR(NOT(ISBLANK(BF778)),NOT(ISBLANK(BG778)))),#N/A,
IF(ISBLANK(BD778),"",
IF(AND(NOT(ISERROR(VLOOKUP(BD778,MonsterTable!$A:$B,MATCH(MonsterTable!$B$1,MonsterTable!$A$1:$B$1,0),0))),OR(ISBLANK(BF778),ISBLANK(BG778))),#N/A,
IFERROR(VLOOKUP(BD778,MonsterTable!$A:$B,MATCH(MonsterTable!$B$1,MonsterTable!$A$1:$B$1,0),0),
IF(OR(NOT(ISBLANK(BF778)),ISBLANK(BG778)),#N/A,
IF(BD778="empty","empty",
VLOOKUP(BD778,MonsterGroupTable!$A:$A,1,0)))))))</f>
        <v/>
      </c>
      <c r="BL778" s="2" t="str">
        <f>IF(AND(ISBLANK(BK778),OR(NOT(ISBLANK(BM778)),NOT(ISBLANK(BN778)))),#N/A,
IF(ISBLANK(BK778),"",
IF(AND(NOT(ISERROR(VLOOKUP(BK778,MonsterTable!$A:$B,MATCH(MonsterTable!$B$1,MonsterTable!$A$1:$B$1,0),0))),OR(ISBLANK(BM778),ISBLANK(BN778))),#N/A,
IFERROR(VLOOKUP(BK778,MonsterTable!$A:$B,MATCH(MonsterTable!$B$1,MonsterTable!$A$1:$B$1,0),0),
IF(OR(NOT(ISBLANK(BM778)),ISBLANK(BN778)),#N/A,
IF(BK778="empty","empty",
VLOOKUP(BK778,MonsterGroupTable!$A:$A,1,0)))))))</f>
        <v/>
      </c>
      <c r="BS778" s="2" t="str">
        <f>IF(AND(ISBLANK(BR778),OR(NOT(ISBLANK(BT778)),NOT(ISBLANK(BU778)))),#N/A,
IF(ISBLANK(BR778),"",
IF(AND(NOT(ISERROR(VLOOKUP(BR778,MonsterTable!$A:$B,MATCH(MonsterTable!$B$1,MonsterTable!$A$1:$B$1,0),0))),OR(ISBLANK(BT778),ISBLANK(BU778))),#N/A,
IFERROR(VLOOKUP(BR778,MonsterTable!$A:$B,MATCH(MonsterTable!$B$1,MonsterTable!$A$1:$B$1,0),0),
IF(OR(NOT(ISBLANK(BT778)),ISBLANK(BU778)),#N/A,
IF(BR778="empty","empty",
VLOOKUP(BR778,MonsterGroupTable!$A:$A,1,0)))))))</f>
        <v/>
      </c>
      <c r="BZ778" s="2" t="str">
        <f>IF(AND(ISBLANK(BY778),OR(NOT(ISBLANK(CA778)),NOT(ISBLANK(CB778)))),#N/A,
IF(ISBLANK(BY778),"",
IF(AND(NOT(ISERROR(VLOOKUP(BY778,MonsterTable!$A:$B,MATCH(MonsterTable!$B$1,MonsterTable!$A$1:$B$1,0),0))),OR(ISBLANK(CA778),ISBLANK(CB778))),#N/A,
IFERROR(VLOOKUP(BY778,MonsterTable!$A:$B,MATCH(MonsterTable!$B$1,MonsterTable!$A$1:$B$1,0),0),
IF(OR(NOT(ISBLANK(CA778)),ISBLANK(CB778)),#N/A,
IF(BY778="empty","empty",
VLOOKUP(BY778,MonsterGroupTable!$A:$A,1,0)))))))</f>
        <v/>
      </c>
      <c r="CG778" s="2" t="str">
        <f>IF(AND(ISBLANK(CF778),OR(NOT(ISBLANK(CH778)),NOT(ISBLANK(CI778)))),#N/A,
IF(ISBLANK(CF778),"",
IF(AND(NOT(ISERROR(VLOOKUP(CF778,MonsterTable!$A:$B,MATCH(MonsterTable!$B$1,MonsterTable!$A$1:$B$1,0),0))),OR(ISBLANK(CH778),ISBLANK(CI778))),#N/A,
IFERROR(VLOOKUP(CF778,MonsterTable!$A:$B,MATCH(MonsterTable!$B$1,MonsterTable!$A$1:$B$1,0),0),
IF(OR(NOT(ISBLANK(CH778)),ISBLANK(CI778)),#N/A,
IF(CF778="empty","empty",
VLOOKUP(CF778,MonsterGroupTable!$A:$A,1,0)))))))</f>
        <v/>
      </c>
    </row>
    <row r="779" spans="1:85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 t="s">
        <v>28</v>
      </c>
      <c r="I779" t="s">
        <v>256</v>
      </c>
      <c r="J779" t="s">
        <v>79</v>
      </c>
      <c r="K779" t="s">
        <v>80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5"/>
        <v>g108,5,empty,3,201,1,1,0</v>
      </c>
      <c r="U779" s="1" t="s">
        <v>328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g108</v>
      </c>
      <c r="X779">
        <v>5</v>
      </c>
      <c r="AB779" s="1" t="s">
        <v>74</v>
      </c>
      <c r="AC779" s="2" t="str">
        <f>IF(AND(ISBLANK(AB779),OR(NOT(ISBLANK(AD779)),NOT(ISBLANK(AE779)))),#N/A,
IF(ISBLANK(AB779),"",
IF(AND(NOT(ISERROR(VLOOKUP(AB779,MonsterTable!$A:$B,MATCH(MonsterTable!$B$1,MonsterTable!$A$1:$B$1,0),0))),OR(ISBLANK(AD779),ISBLANK(AE779))),#N/A,
IFERROR(VLOOKUP(AB779,MonsterTable!$A:$B,MATCH(MonsterTable!$B$1,MonsterTable!$A$1:$B$1,0),0),
IF(OR(NOT(ISBLANK(AD779)),ISBLANK(AE779)),#N/A,
IF(AB779="empty","empty",
VLOOKUP(AB779,MonsterGroupTable!$A:$A,1,0)))))))</f>
        <v>empty</v>
      </c>
      <c r="AE779">
        <v>3</v>
      </c>
      <c r="AI779" s="1" t="s">
        <v>244</v>
      </c>
      <c r="AJ779" s="2">
        <f>IF(AND(ISBLANK(AI779),OR(NOT(ISBLANK(AK779)),NOT(ISBLANK(AL779)))),#N/A,
IF(ISBLANK(AI779),"",
IF(AND(NOT(ISERROR(VLOOKUP(AI779,MonsterTable!$A:$B,MATCH(MonsterTable!$B$1,MonsterTable!$A$1:$B$1,0),0))),OR(ISBLANK(AK779),ISBLANK(AL779))),#N/A,
IFERROR(VLOOKUP(AI779,MonsterTable!$A:$B,MATCH(MonsterTable!$B$1,MonsterTable!$A$1:$B$1,0),0),
IF(OR(NOT(ISBLANK(AK779)),ISBLANK(AL779)),#N/A,
IF(AI779="empty","empty",
VLOOKUP(AI779,MonsterGroupTable!$A:$A,1,0)))))))</f>
        <v>201</v>
      </c>
      <c r="AK779">
        <v>1</v>
      </c>
      <c r="AL779">
        <v>1</v>
      </c>
      <c r="AM779">
        <v>0</v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E779" s="2" t="str">
        <f>IF(AND(ISBLANK(BD779),OR(NOT(ISBLANK(BF779)),NOT(ISBLANK(BG779)))),#N/A,
IF(ISBLANK(BD779),"",
IF(AND(NOT(ISERROR(VLOOKUP(BD779,MonsterTable!$A:$B,MATCH(MonsterTable!$B$1,MonsterTable!$A$1:$B$1,0),0))),OR(ISBLANK(BF779),ISBLANK(BG779))),#N/A,
IFERROR(VLOOKUP(BD779,MonsterTable!$A:$B,MATCH(MonsterTable!$B$1,MonsterTable!$A$1:$B$1,0),0),
IF(OR(NOT(ISBLANK(BF779)),ISBLANK(BG779)),#N/A,
IF(BD779="empty","empty",
VLOOKUP(BD779,MonsterGroupTable!$A:$A,1,0)))))))</f>
        <v/>
      </c>
      <c r="BL779" s="2" t="str">
        <f>IF(AND(ISBLANK(BK779),OR(NOT(ISBLANK(BM779)),NOT(ISBLANK(BN779)))),#N/A,
IF(ISBLANK(BK779),"",
IF(AND(NOT(ISERROR(VLOOKUP(BK779,MonsterTable!$A:$B,MATCH(MonsterTable!$B$1,MonsterTable!$A$1:$B$1,0),0))),OR(ISBLANK(BM779),ISBLANK(BN779))),#N/A,
IFERROR(VLOOKUP(BK779,MonsterTable!$A:$B,MATCH(MonsterTable!$B$1,MonsterTable!$A$1:$B$1,0),0),
IF(OR(NOT(ISBLANK(BM779)),ISBLANK(BN779)),#N/A,
IF(BK779="empty","empty",
VLOOKUP(BK779,MonsterGroupTable!$A:$A,1,0)))))))</f>
        <v/>
      </c>
      <c r="BS779" s="2" t="str">
        <f>IF(AND(ISBLANK(BR779),OR(NOT(ISBLANK(BT779)),NOT(ISBLANK(BU779)))),#N/A,
IF(ISBLANK(BR779),"",
IF(AND(NOT(ISERROR(VLOOKUP(BR779,MonsterTable!$A:$B,MATCH(MonsterTable!$B$1,MonsterTable!$A$1:$B$1,0),0))),OR(ISBLANK(BT779),ISBLANK(BU779))),#N/A,
IFERROR(VLOOKUP(BR779,MonsterTable!$A:$B,MATCH(MonsterTable!$B$1,MonsterTable!$A$1:$B$1,0),0),
IF(OR(NOT(ISBLANK(BT779)),ISBLANK(BU779)),#N/A,
IF(BR779="empty","empty",
VLOOKUP(BR779,MonsterGroupTable!$A:$A,1,0)))))))</f>
        <v/>
      </c>
      <c r="BZ779" s="2" t="str">
        <f>IF(AND(ISBLANK(BY779),OR(NOT(ISBLANK(CA779)),NOT(ISBLANK(CB779)))),#N/A,
IF(ISBLANK(BY779),"",
IF(AND(NOT(ISERROR(VLOOKUP(BY779,MonsterTable!$A:$B,MATCH(MonsterTable!$B$1,MonsterTable!$A$1:$B$1,0),0))),OR(ISBLANK(CA779),ISBLANK(CB779))),#N/A,
IFERROR(VLOOKUP(BY779,MonsterTable!$A:$B,MATCH(MonsterTable!$B$1,MonsterTable!$A$1:$B$1,0),0),
IF(OR(NOT(ISBLANK(CA779)),ISBLANK(CB779)),#N/A,
IF(BY779="empty","empty",
VLOOKUP(BY779,MonsterGroupTable!$A:$A,1,0)))))))</f>
        <v/>
      </c>
      <c r="CG779" s="2" t="str">
        <f>IF(AND(ISBLANK(CF779),OR(NOT(ISBLANK(CH779)),NOT(ISBLANK(CI779)))),#N/A,
IF(ISBLANK(CF779),"",
IF(AND(NOT(ISERROR(VLOOKUP(CF779,MonsterTable!$A:$B,MATCH(MonsterTable!$B$1,MonsterTable!$A$1:$B$1,0),0))),OR(ISBLANK(CH779),ISBLANK(CI779))),#N/A,
IFERROR(VLOOKUP(CF779,MonsterTable!$A:$B,MATCH(MonsterTable!$B$1,MonsterTable!$A$1:$B$1,0),0),
IF(OR(NOT(ISBLANK(CH779)),ISBLANK(CI779)),#N/A,
IF(CF779="empty","empty",
VLOOKUP(CF779,MonsterGroupTable!$A:$A,1,0)))))))</f>
        <v/>
      </c>
    </row>
    <row r="780" spans="1:85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 t="s">
        <v>28</v>
      </c>
      <c r="I780" t="s">
        <v>257</v>
      </c>
      <c r="J780" t="s">
        <v>79</v>
      </c>
      <c r="K780" t="s">
        <v>80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5"/>
        <v>g109,5,empty,3,204,1,1,0</v>
      </c>
      <c r="U780" s="1" t="s">
        <v>329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g109</v>
      </c>
      <c r="X780">
        <v>5</v>
      </c>
      <c r="AB780" s="1" t="s">
        <v>74</v>
      </c>
      <c r="AC780" s="2" t="str">
        <f>IF(AND(ISBLANK(AB780),OR(NOT(ISBLANK(AD780)),NOT(ISBLANK(AE780)))),#N/A,
IF(ISBLANK(AB780),"",
IF(AND(NOT(ISERROR(VLOOKUP(AB780,MonsterTable!$A:$B,MATCH(MonsterTable!$B$1,MonsterTable!$A$1:$B$1,0),0))),OR(ISBLANK(AD780),ISBLANK(AE780))),#N/A,
IFERROR(VLOOKUP(AB780,MonsterTable!$A:$B,MATCH(MonsterTable!$B$1,MonsterTable!$A$1:$B$1,0),0),
IF(OR(NOT(ISBLANK(AD780)),ISBLANK(AE780)),#N/A,
IF(AB780="empty","empty",
VLOOKUP(AB780,MonsterGroupTable!$A:$A,1,0)))))))</f>
        <v>empty</v>
      </c>
      <c r="AE780">
        <v>3</v>
      </c>
      <c r="AI780" s="1" t="s">
        <v>343</v>
      </c>
      <c r="AJ780" s="2">
        <f>IF(AND(ISBLANK(AI780),OR(NOT(ISBLANK(AK780)),NOT(ISBLANK(AL780)))),#N/A,
IF(ISBLANK(AI780),"",
IF(AND(NOT(ISERROR(VLOOKUP(AI780,MonsterTable!$A:$B,MATCH(MonsterTable!$B$1,MonsterTable!$A$1:$B$1,0),0))),OR(ISBLANK(AK780),ISBLANK(AL780))),#N/A,
IFERROR(VLOOKUP(AI780,MonsterTable!$A:$B,MATCH(MonsterTable!$B$1,MonsterTable!$A$1:$B$1,0),0),
IF(OR(NOT(ISBLANK(AK780)),ISBLANK(AL780)),#N/A,
IF(AI780="empty","empty",
VLOOKUP(AI780,MonsterGroupTable!$A:$A,1,0)))))))</f>
        <v>204</v>
      </c>
      <c r="AK780">
        <v>1</v>
      </c>
      <c r="AL780">
        <v>1</v>
      </c>
      <c r="AM780">
        <v>0</v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E780" s="2" t="str">
        <f>IF(AND(ISBLANK(BD780),OR(NOT(ISBLANK(BF780)),NOT(ISBLANK(BG780)))),#N/A,
IF(ISBLANK(BD780),"",
IF(AND(NOT(ISERROR(VLOOKUP(BD780,MonsterTable!$A:$B,MATCH(MonsterTable!$B$1,MonsterTable!$A$1:$B$1,0),0))),OR(ISBLANK(BF780),ISBLANK(BG780))),#N/A,
IFERROR(VLOOKUP(BD780,MonsterTable!$A:$B,MATCH(MonsterTable!$B$1,MonsterTable!$A$1:$B$1,0),0),
IF(OR(NOT(ISBLANK(BF780)),ISBLANK(BG780)),#N/A,
IF(BD780="empty","empty",
VLOOKUP(BD780,MonsterGroupTable!$A:$A,1,0)))))))</f>
        <v/>
      </c>
      <c r="BL780" s="2" t="str">
        <f>IF(AND(ISBLANK(BK780),OR(NOT(ISBLANK(BM780)),NOT(ISBLANK(BN780)))),#N/A,
IF(ISBLANK(BK780),"",
IF(AND(NOT(ISERROR(VLOOKUP(BK780,MonsterTable!$A:$B,MATCH(MonsterTable!$B$1,MonsterTable!$A$1:$B$1,0),0))),OR(ISBLANK(BM780),ISBLANK(BN780))),#N/A,
IFERROR(VLOOKUP(BK780,MonsterTable!$A:$B,MATCH(MonsterTable!$B$1,MonsterTable!$A$1:$B$1,0),0),
IF(OR(NOT(ISBLANK(BM780)),ISBLANK(BN780)),#N/A,
IF(BK780="empty","empty",
VLOOKUP(BK780,MonsterGroupTable!$A:$A,1,0)))))))</f>
        <v/>
      </c>
      <c r="BS780" s="2" t="str">
        <f>IF(AND(ISBLANK(BR780),OR(NOT(ISBLANK(BT780)),NOT(ISBLANK(BU780)))),#N/A,
IF(ISBLANK(BR780),"",
IF(AND(NOT(ISERROR(VLOOKUP(BR780,MonsterTable!$A:$B,MATCH(MonsterTable!$B$1,MonsterTable!$A$1:$B$1,0),0))),OR(ISBLANK(BT780),ISBLANK(BU780))),#N/A,
IFERROR(VLOOKUP(BR780,MonsterTable!$A:$B,MATCH(MonsterTable!$B$1,MonsterTable!$A$1:$B$1,0),0),
IF(OR(NOT(ISBLANK(BT780)),ISBLANK(BU780)),#N/A,
IF(BR780="empty","empty",
VLOOKUP(BR780,MonsterGroupTable!$A:$A,1,0)))))))</f>
        <v/>
      </c>
      <c r="BZ780" s="2" t="str">
        <f>IF(AND(ISBLANK(BY780),OR(NOT(ISBLANK(CA780)),NOT(ISBLANK(CB780)))),#N/A,
IF(ISBLANK(BY780),"",
IF(AND(NOT(ISERROR(VLOOKUP(BY780,MonsterTable!$A:$B,MATCH(MonsterTable!$B$1,MonsterTable!$A$1:$B$1,0),0))),OR(ISBLANK(CA780),ISBLANK(CB780))),#N/A,
IFERROR(VLOOKUP(BY780,MonsterTable!$A:$B,MATCH(MonsterTable!$B$1,MonsterTable!$A$1:$B$1,0),0),
IF(OR(NOT(ISBLANK(CA780)),ISBLANK(CB780)),#N/A,
IF(BY780="empty","empty",
VLOOKUP(BY780,MonsterGroupTable!$A:$A,1,0)))))))</f>
        <v/>
      </c>
      <c r="CG780" s="2" t="str">
        <f>IF(AND(ISBLANK(CF780),OR(NOT(ISBLANK(CH780)),NOT(ISBLANK(CI780)))),#N/A,
IF(ISBLANK(CF780),"",
IF(AND(NOT(ISERROR(VLOOKUP(CF780,MonsterTable!$A:$B,MATCH(MonsterTable!$B$1,MonsterTable!$A$1:$B$1,0),0))),OR(ISBLANK(CH780),ISBLANK(CI780))),#N/A,
IFERROR(VLOOKUP(CF780,MonsterTable!$A:$B,MATCH(MonsterTable!$B$1,MonsterTable!$A$1:$B$1,0),0),
IF(OR(NOT(ISBLANK(CH780)),ISBLANK(CI780)),#N/A,
IF(CF780="empty","empty",
VLOOKUP(CF780,MonsterGroupTable!$A:$A,1,0)))))))</f>
        <v/>
      </c>
    </row>
    <row r="781" spans="1:85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 t="s">
        <v>28</v>
      </c>
      <c r="I781" t="s">
        <v>257</v>
      </c>
      <c r="J781" t="s">
        <v>79</v>
      </c>
      <c r="K781" t="s">
        <v>80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5"/>
        <v>g109,5,empty,3,204,1,1,0</v>
      </c>
      <c r="U781" s="1" t="s">
        <v>329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g109</v>
      </c>
      <c r="X781">
        <v>5</v>
      </c>
      <c r="AB781" s="1" t="s">
        <v>74</v>
      </c>
      <c r="AC781" s="2" t="str">
        <f>IF(AND(ISBLANK(AB781),OR(NOT(ISBLANK(AD781)),NOT(ISBLANK(AE781)))),#N/A,
IF(ISBLANK(AB781),"",
IF(AND(NOT(ISERROR(VLOOKUP(AB781,MonsterTable!$A:$B,MATCH(MonsterTable!$B$1,MonsterTable!$A$1:$B$1,0),0))),OR(ISBLANK(AD781),ISBLANK(AE781))),#N/A,
IFERROR(VLOOKUP(AB781,MonsterTable!$A:$B,MATCH(MonsterTable!$B$1,MonsterTable!$A$1:$B$1,0),0),
IF(OR(NOT(ISBLANK(AD781)),ISBLANK(AE781)),#N/A,
IF(AB781="empty","empty",
VLOOKUP(AB781,MonsterGroupTable!$A:$A,1,0)))))))</f>
        <v>empty</v>
      </c>
      <c r="AE781">
        <v>3</v>
      </c>
      <c r="AI781" s="1" t="s">
        <v>343</v>
      </c>
      <c r="AJ781" s="2">
        <f>IF(AND(ISBLANK(AI781),OR(NOT(ISBLANK(AK781)),NOT(ISBLANK(AL781)))),#N/A,
IF(ISBLANK(AI781),"",
IF(AND(NOT(ISERROR(VLOOKUP(AI781,MonsterTable!$A:$B,MATCH(MonsterTable!$B$1,MonsterTable!$A$1:$B$1,0),0))),OR(ISBLANK(AK781),ISBLANK(AL781))),#N/A,
IFERROR(VLOOKUP(AI781,MonsterTable!$A:$B,MATCH(MonsterTable!$B$1,MonsterTable!$A$1:$B$1,0),0),
IF(OR(NOT(ISBLANK(AK781)),ISBLANK(AL781)),#N/A,
IF(AI781="empty","empty",
VLOOKUP(AI781,MonsterGroupTable!$A:$A,1,0)))))))</f>
        <v>204</v>
      </c>
      <c r="AK781">
        <v>1</v>
      </c>
      <c r="AL781">
        <v>1</v>
      </c>
      <c r="AM781">
        <v>0</v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E781" s="2" t="str">
        <f>IF(AND(ISBLANK(BD781),OR(NOT(ISBLANK(BF781)),NOT(ISBLANK(BG781)))),#N/A,
IF(ISBLANK(BD781),"",
IF(AND(NOT(ISERROR(VLOOKUP(BD781,MonsterTable!$A:$B,MATCH(MonsterTable!$B$1,MonsterTable!$A$1:$B$1,0),0))),OR(ISBLANK(BF781),ISBLANK(BG781))),#N/A,
IFERROR(VLOOKUP(BD781,MonsterTable!$A:$B,MATCH(MonsterTable!$B$1,MonsterTable!$A$1:$B$1,0),0),
IF(OR(NOT(ISBLANK(BF781)),ISBLANK(BG781)),#N/A,
IF(BD781="empty","empty",
VLOOKUP(BD781,MonsterGroupTable!$A:$A,1,0)))))))</f>
        <v/>
      </c>
      <c r="BL781" s="2" t="str">
        <f>IF(AND(ISBLANK(BK781),OR(NOT(ISBLANK(BM781)),NOT(ISBLANK(BN781)))),#N/A,
IF(ISBLANK(BK781),"",
IF(AND(NOT(ISERROR(VLOOKUP(BK781,MonsterTable!$A:$B,MATCH(MonsterTable!$B$1,MonsterTable!$A$1:$B$1,0),0))),OR(ISBLANK(BM781),ISBLANK(BN781))),#N/A,
IFERROR(VLOOKUP(BK781,MonsterTable!$A:$B,MATCH(MonsterTable!$B$1,MonsterTable!$A$1:$B$1,0),0),
IF(OR(NOT(ISBLANK(BM781)),ISBLANK(BN781)),#N/A,
IF(BK781="empty","empty",
VLOOKUP(BK781,MonsterGroupTable!$A:$A,1,0)))))))</f>
        <v/>
      </c>
      <c r="BS781" s="2" t="str">
        <f>IF(AND(ISBLANK(BR781),OR(NOT(ISBLANK(BT781)),NOT(ISBLANK(BU781)))),#N/A,
IF(ISBLANK(BR781),"",
IF(AND(NOT(ISERROR(VLOOKUP(BR781,MonsterTable!$A:$B,MATCH(MonsterTable!$B$1,MonsterTable!$A$1:$B$1,0),0))),OR(ISBLANK(BT781),ISBLANK(BU781))),#N/A,
IFERROR(VLOOKUP(BR781,MonsterTable!$A:$B,MATCH(MonsterTable!$B$1,MonsterTable!$A$1:$B$1,0),0),
IF(OR(NOT(ISBLANK(BT781)),ISBLANK(BU781)),#N/A,
IF(BR781="empty","empty",
VLOOKUP(BR781,MonsterGroupTable!$A:$A,1,0)))))))</f>
        <v/>
      </c>
      <c r="BZ781" s="2" t="str">
        <f>IF(AND(ISBLANK(BY781),OR(NOT(ISBLANK(CA781)),NOT(ISBLANK(CB781)))),#N/A,
IF(ISBLANK(BY781),"",
IF(AND(NOT(ISERROR(VLOOKUP(BY781,MonsterTable!$A:$B,MATCH(MonsterTable!$B$1,MonsterTable!$A$1:$B$1,0),0))),OR(ISBLANK(CA781),ISBLANK(CB781))),#N/A,
IFERROR(VLOOKUP(BY781,MonsterTable!$A:$B,MATCH(MonsterTable!$B$1,MonsterTable!$A$1:$B$1,0),0),
IF(OR(NOT(ISBLANK(CA781)),ISBLANK(CB781)),#N/A,
IF(BY781="empty","empty",
VLOOKUP(BY781,MonsterGroupTable!$A:$A,1,0)))))))</f>
        <v/>
      </c>
      <c r="CG781" s="2" t="str">
        <f>IF(AND(ISBLANK(CF781),OR(NOT(ISBLANK(CH781)),NOT(ISBLANK(CI781)))),#N/A,
IF(ISBLANK(CF781),"",
IF(AND(NOT(ISERROR(VLOOKUP(CF781,MonsterTable!$A:$B,MATCH(MonsterTable!$B$1,MonsterTable!$A$1:$B$1,0),0))),OR(ISBLANK(CH781),ISBLANK(CI781))),#N/A,
IFERROR(VLOOKUP(CF781,MonsterTable!$A:$B,MATCH(MonsterTable!$B$1,MonsterTable!$A$1:$B$1,0),0),
IF(OR(NOT(ISBLANK(CH781)),ISBLANK(CI781)),#N/A,
IF(CF781="empty","empty",
VLOOKUP(CF781,MonsterGroupTable!$A:$A,1,0)))))))</f>
        <v/>
      </c>
    </row>
    <row r="782" spans="1:85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 t="s">
        <v>28</v>
      </c>
      <c r="I782" t="s">
        <v>257</v>
      </c>
      <c r="J782" t="s">
        <v>79</v>
      </c>
      <c r="K782" t="s">
        <v>80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5"/>
        <v>g109,5,empty,3,204,1,1,0</v>
      </c>
      <c r="U782" s="1" t="s">
        <v>329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g109</v>
      </c>
      <c r="X782">
        <v>5</v>
      </c>
      <c r="AB782" s="1" t="s">
        <v>74</v>
      </c>
      <c r="AC782" s="2" t="str">
        <f>IF(AND(ISBLANK(AB782),OR(NOT(ISBLANK(AD782)),NOT(ISBLANK(AE782)))),#N/A,
IF(ISBLANK(AB782),"",
IF(AND(NOT(ISERROR(VLOOKUP(AB782,MonsterTable!$A:$B,MATCH(MonsterTable!$B$1,MonsterTable!$A$1:$B$1,0),0))),OR(ISBLANK(AD782),ISBLANK(AE782))),#N/A,
IFERROR(VLOOKUP(AB782,MonsterTable!$A:$B,MATCH(MonsterTable!$B$1,MonsterTable!$A$1:$B$1,0),0),
IF(OR(NOT(ISBLANK(AD782)),ISBLANK(AE782)),#N/A,
IF(AB782="empty","empty",
VLOOKUP(AB782,MonsterGroupTable!$A:$A,1,0)))))))</f>
        <v>empty</v>
      </c>
      <c r="AE782">
        <v>3</v>
      </c>
      <c r="AI782" s="1" t="s">
        <v>343</v>
      </c>
      <c r="AJ782" s="2">
        <f>IF(AND(ISBLANK(AI782),OR(NOT(ISBLANK(AK782)),NOT(ISBLANK(AL782)))),#N/A,
IF(ISBLANK(AI782),"",
IF(AND(NOT(ISERROR(VLOOKUP(AI782,MonsterTable!$A:$B,MATCH(MonsterTable!$B$1,MonsterTable!$A$1:$B$1,0),0))),OR(ISBLANK(AK782),ISBLANK(AL782))),#N/A,
IFERROR(VLOOKUP(AI782,MonsterTable!$A:$B,MATCH(MonsterTable!$B$1,MonsterTable!$A$1:$B$1,0),0),
IF(OR(NOT(ISBLANK(AK782)),ISBLANK(AL782)),#N/A,
IF(AI782="empty","empty",
VLOOKUP(AI782,MonsterGroupTable!$A:$A,1,0)))))))</f>
        <v>204</v>
      </c>
      <c r="AK782">
        <v>1</v>
      </c>
      <c r="AL782">
        <v>1</v>
      </c>
      <c r="AM782">
        <v>0</v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E782" s="2" t="str">
        <f>IF(AND(ISBLANK(BD782),OR(NOT(ISBLANK(BF782)),NOT(ISBLANK(BG782)))),#N/A,
IF(ISBLANK(BD782),"",
IF(AND(NOT(ISERROR(VLOOKUP(BD782,MonsterTable!$A:$B,MATCH(MonsterTable!$B$1,MonsterTable!$A$1:$B$1,0),0))),OR(ISBLANK(BF782),ISBLANK(BG782))),#N/A,
IFERROR(VLOOKUP(BD782,MonsterTable!$A:$B,MATCH(MonsterTable!$B$1,MonsterTable!$A$1:$B$1,0),0),
IF(OR(NOT(ISBLANK(BF782)),ISBLANK(BG782)),#N/A,
IF(BD782="empty","empty",
VLOOKUP(BD782,MonsterGroupTable!$A:$A,1,0)))))))</f>
        <v/>
      </c>
      <c r="BL782" s="2" t="str">
        <f>IF(AND(ISBLANK(BK782),OR(NOT(ISBLANK(BM782)),NOT(ISBLANK(BN782)))),#N/A,
IF(ISBLANK(BK782),"",
IF(AND(NOT(ISERROR(VLOOKUP(BK782,MonsterTable!$A:$B,MATCH(MonsterTable!$B$1,MonsterTable!$A$1:$B$1,0),0))),OR(ISBLANK(BM782),ISBLANK(BN782))),#N/A,
IFERROR(VLOOKUP(BK782,MonsterTable!$A:$B,MATCH(MonsterTable!$B$1,MonsterTable!$A$1:$B$1,0),0),
IF(OR(NOT(ISBLANK(BM782)),ISBLANK(BN782)),#N/A,
IF(BK782="empty","empty",
VLOOKUP(BK782,MonsterGroupTable!$A:$A,1,0)))))))</f>
        <v/>
      </c>
      <c r="BS782" s="2" t="str">
        <f>IF(AND(ISBLANK(BR782),OR(NOT(ISBLANK(BT782)),NOT(ISBLANK(BU782)))),#N/A,
IF(ISBLANK(BR782),"",
IF(AND(NOT(ISERROR(VLOOKUP(BR782,MonsterTable!$A:$B,MATCH(MonsterTable!$B$1,MonsterTable!$A$1:$B$1,0),0))),OR(ISBLANK(BT782),ISBLANK(BU782))),#N/A,
IFERROR(VLOOKUP(BR782,MonsterTable!$A:$B,MATCH(MonsterTable!$B$1,MonsterTable!$A$1:$B$1,0),0),
IF(OR(NOT(ISBLANK(BT782)),ISBLANK(BU782)),#N/A,
IF(BR782="empty","empty",
VLOOKUP(BR782,MonsterGroupTable!$A:$A,1,0)))))))</f>
        <v/>
      </c>
      <c r="BZ782" s="2" t="str">
        <f>IF(AND(ISBLANK(BY782),OR(NOT(ISBLANK(CA782)),NOT(ISBLANK(CB782)))),#N/A,
IF(ISBLANK(BY782),"",
IF(AND(NOT(ISERROR(VLOOKUP(BY782,MonsterTable!$A:$B,MATCH(MonsterTable!$B$1,MonsterTable!$A$1:$B$1,0),0))),OR(ISBLANK(CA782),ISBLANK(CB782))),#N/A,
IFERROR(VLOOKUP(BY782,MonsterTable!$A:$B,MATCH(MonsterTable!$B$1,MonsterTable!$A$1:$B$1,0),0),
IF(OR(NOT(ISBLANK(CA782)),ISBLANK(CB782)),#N/A,
IF(BY782="empty","empty",
VLOOKUP(BY782,MonsterGroupTable!$A:$A,1,0)))))))</f>
        <v/>
      </c>
      <c r="CG782" s="2" t="str">
        <f>IF(AND(ISBLANK(CF782),OR(NOT(ISBLANK(CH782)),NOT(ISBLANK(CI782)))),#N/A,
IF(ISBLANK(CF782),"",
IF(AND(NOT(ISERROR(VLOOKUP(CF782,MonsterTable!$A:$B,MATCH(MonsterTable!$B$1,MonsterTable!$A$1:$B$1,0),0))),OR(ISBLANK(CH782),ISBLANK(CI782))),#N/A,
IFERROR(VLOOKUP(CF782,MonsterTable!$A:$B,MATCH(MonsterTable!$B$1,MonsterTable!$A$1:$B$1,0),0),
IF(OR(NOT(ISBLANK(CH782)),ISBLANK(CI782)),#N/A,
IF(CF782="empty","empty",
VLOOKUP(CF782,MonsterGroupTable!$A:$A,1,0)))))))</f>
        <v/>
      </c>
    </row>
    <row r="783" spans="1:85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 t="s">
        <v>28</v>
      </c>
      <c r="I783" t="s">
        <v>257</v>
      </c>
      <c r="J783" t="s">
        <v>79</v>
      </c>
      <c r="K783" t="s">
        <v>80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5"/>
        <v>g109,5,empty,3,204,1,1,0</v>
      </c>
      <c r="U783" s="1" t="s">
        <v>329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g109</v>
      </c>
      <c r="X783">
        <v>5</v>
      </c>
      <c r="AB783" s="1" t="s">
        <v>74</v>
      </c>
      <c r="AC783" s="2" t="str">
        <f>IF(AND(ISBLANK(AB783),OR(NOT(ISBLANK(AD783)),NOT(ISBLANK(AE783)))),#N/A,
IF(ISBLANK(AB783),"",
IF(AND(NOT(ISERROR(VLOOKUP(AB783,MonsterTable!$A:$B,MATCH(MonsterTable!$B$1,MonsterTable!$A$1:$B$1,0),0))),OR(ISBLANK(AD783),ISBLANK(AE783))),#N/A,
IFERROR(VLOOKUP(AB783,MonsterTable!$A:$B,MATCH(MonsterTable!$B$1,MonsterTable!$A$1:$B$1,0),0),
IF(OR(NOT(ISBLANK(AD783)),ISBLANK(AE783)),#N/A,
IF(AB783="empty","empty",
VLOOKUP(AB783,MonsterGroupTable!$A:$A,1,0)))))))</f>
        <v>empty</v>
      </c>
      <c r="AE783">
        <v>3</v>
      </c>
      <c r="AI783" s="1" t="s">
        <v>343</v>
      </c>
      <c r="AJ783" s="2">
        <f>IF(AND(ISBLANK(AI783),OR(NOT(ISBLANK(AK783)),NOT(ISBLANK(AL783)))),#N/A,
IF(ISBLANK(AI783),"",
IF(AND(NOT(ISERROR(VLOOKUP(AI783,MonsterTable!$A:$B,MATCH(MonsterTable!$B$1,MonsterTable!$A$1:$B$1,0),0))),OR(ISBLANK(AK783),ISBLANK(AL783))),#N/A,
IFERROR(VLOOKUP(AI783,MonsterTable!$A:$B,MATCH(MonsterTable!$B$1,MonsterTable!$A$1:$B$1,0),0),
IF(OR(NOT(ISBLANK(AK783)),ISBLANK(AL783)),#N/A,
IF(AI783="empty","empty",
VLOOKUP(AI783,MonsterGroupTable!$A:$A,1,0)))))))</f>
        <v>204</v>
      </c>
      <c r="AK783">
        <v>1</v>
      </c>
      <c r="AL783">
        <v>1</v>
      </c>
      <c r="AM783">
        <v>0</v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E783" s="2" t="str">
        <f>IF(AND(ISBLANK(BD783),OR(NOT(ISBLANK(BF783)),NOT(ISBLANK(BG783)))),#N/A,
IF(ISBLANK(BD783),"",
IF(AND(NOT(ISERROR(VLOOKUP(BD783,MonsterTable!$A:$B,MATCH(MonsterTable!$B$1,MonsterTable!$A$1:$B$1,0),0))),OR(ISBLANK(BF783),ISBLANK(BG783))),#N/A,
IFERROR(VLOOKUP(BD783,MonsterTable!$A:$B,MATCH(MonsterTable!$B$1,MonsterTable!$A$1:$B$1,0),0),
IF(OR(NOT(ISBLANK(BF783)),ISBLANK(BG783)),#N/A,
IF(BD783="empty","empty",
VLOOKUP(BD783,MonsterGroupTable!$A:$A,1,0)))))))</f>
        <v/>
      </c>
      <c r="BL783" s="2" t="str">
        <f>IF(AND(ISBLANK(BK783),OR(NOT(ISBLANK(BM783)),NOT(ISBLANK(BN783)))),#N/A,
IF(ISBLANK(BK783),"",
IF(AND(NOT(ISERROR(VLOOKUP(BK783,MonsterTable!$A:$B,MATCH(MonsterTable!$B$1,MonsterTable!$A$1:$B$1,0),0))),OR(ISBLANK(BM783),ISBLANK(BN783))),#N/A,
IFERROR(VLOOKUP(BK783,MonsterTable!$A:$B,MATCH(MonsterTable!$B$1,MonsterTable!$A$1:$B$1,0),0),
IF(OR(NOT(ISBLANK(BM783)),ISBLANK(BN783)),#N/A,
IF(BK783="empty","empty",
VLOOKUP(BK783,MonsterGroupTable!$A:$A,1,0)))))))</f>
        <v/>
      </c>
      <c r="BS783" s="2" t="str">
        <f>IF(AND(ISBLANK(BR783),OR(NOT(ISBLANK(BT783)),NOT(ISBLANK(BU783)))),#N/A,
IF(ISBLANK(BR783),"",
IF(AND(NOT(ISERROR(VLOOKUP(BR783,MonsterTable!$A:$B,MATCH(MonsterTable!$B$1,MonsterTable!$A$1:$B$1,0),0))),OR(ISBLANK(BT783),ISBLANK(BU783))),#N/A,
IFERROR(VLOOKUP(BR783,MonsterTable!$A:$B,MATCH(MonsterTable!$B$1,MonsterTable!$A$1:$B$1,0),0),
IF(OR(NOT(ISBLANK(BT783)),ISBLANK(BU783)),#N/A,
IF(BR783="empty","empty",
VLOOKUP(BR783,MonsterGroupTable!$A:$A,1,0)))))))</f>
        <v/>
      </c>
      <c r="BZ783" s="2" t="str">
        <f>IF(AND(ISBLANK(BY783),OR(NOT(ISBLANK(CA783)),NOT(ISBLANK(CB783)))),#N/A,
IF(ISBLANK(BY783),"",
IF(AND(NOT(ISERROR(VLOOKUP(BY783,MonsterTable!$A:$B,MATCH(MonsterTable!$B$1,MonsterTable!$A$1:$B$1,0),0))),OR(ISBLANK(CA783),ISBLANK(CB783))),#N/A,
IFERROR(VLOOKUP(BY783,MonsterTable!$A:$B,MATCH(MonsterTable!$B$1,MonsterTable!$A$1:$B$1,0),0),
IF(OR(NOT(ISBLANK(CA783)),ISBLANK(CB783)),#N/A,
IF(BY783="empty","empty",
VLOOKUP(BY783,MonsterGroupTable!$A:$A,1,0)))))))</f>
        <v/>
      </c>
      <c r="CG783" s="2" t="str">
        <f>IF(AND(ISBLANK(CF783),OR(NOT(ISBLANK(CH783)),NOT(ISBLANK(CI783)))),#N/A,
IF(ISBLANK(CF783),"",
IF(AND(NOT(ISERROR(VLOOKUP(CF783,MonsterTable!$A:$B,MATCH(MonsterTable!$B$1,MonsterTable!$A$1:$B$1,0),0))),OR(ISBLANK(CH783),ISBLANK(CI783))),#N/A,
IFERROR(VLOOKUP(CF783,MonsterTable!$A:$B,MATCH(MonsterTable!$B$1,MonsterTable!$A$1:$B$1,0),0),
IF(OR(NOT(ISBLANK(CH783)),ISBLANK(CI783)),#N/A,
IF(CF783="empty","empty",
VLOOKUP(CF783,MonsterGroupTable!$A:$A,1,0)))))))</f>
        <v/>
      </c>
    </row>
    <row r="784" spans="1:85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 t="s">
        <v>28</v>
      </c>
      <c r="I784" t="s">
        <v>257</v>
      </c>
      <c r="J784" t="s">
        <v>79</v>
      </c>
      <c r="K784" t="s">
        <v>80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5"/>
        <v>g109,5,empty,3,204,1,1,0</v>
      </c>
      <c r="U784" s="1" t="s">
        <v>329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g109</v>
      </c>
      <c r="X784">
        <v>5</v>
      </c>
      <c r="AB784" s="1" t="s">
        <v>74</v>
      </c>
      <c r="AC784" s="2" t="str">
        <f>IF(AND(ISBLANK(AB784),OR(NOT(ISBLANK(AD784)),NOT(ISBLANK(AE784)))),#N/A,
IF(ISBLANK(AB784),"",
IF(AND(NOT(ISERROR(VLOOKUP(AB784,MonsterTable!$A:$B,MATCH(MonsterTable!$B$1,MonsterTable!$A$1:$B$1,0),0))),OR(ISBLANK(AD784),ISBLANK(AE784))),#N/A,
IFERROR(VLOOKUP(AB784,MonsterTable!$A:$B,MATCH(MonsterTable!$B$1,MonsterTable!$A$1:$B$1,0),0),
IF(OR(NOT(ISBLANK(AD784)),ISBLANK(AE784)),#N/A,
IF(AB784="empty","empty",
VLOOKUP(AB784,MonsterGroupTable!$A:$A,1,0)))))))</f>
        <v>empty</v>
      </c>
      <c r="AE784">
        <v>3</v>
      </c>
      <c r="AI784" s="1" t="s">
        <v>343</v>
      </c>
      <c r="AJ784" s="2">
        <f>IF(AND(ISBLANK(AI784),OR(NOT(ISBLANK(AK784)),NOT(ISBLANK(AL784)))),#N/A,
IF(ISBLANK(AI784),"",
IF(AND(NOT(ISERROR(VLOOKUP(AI784,MonsterTable!$A:$B,MATCH(MonsterTable!$B$1,MonsterTable!$A$1:$B$1,0),0))),OR(ISBLANK(AK784),ISBLANK(AL784))),#N/A,
IFERROR(VLOOKUP(AI784,MonsterTable!$A:$B,MATCH(MonsterTable!$B$1,MonsterTable!$A$1:$B$1,0),0),
IF(OR(NOT(ISBLANK(AK784)),ISBLANK(AL784)),#N/A,
IF(AI784="empty","empty",
VLOOKUP(AI784,MonsterGroupTable!$A:$A,1,0)))))))</f>
        <v>204</v>
      </c>
      <c r="AK784">
        <v>1</v>
      </c>
      <c r="AL784">
        <v>1</v>
      </c>
      <c r="AM784">
        <v>0</v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E784" s="2" t="str">
        <f>IF(AND(ISBLANK(BD784),OR(NOT(ISBLANK(BF784)),NOT(ISBLANK(BG784)))),#N/A,
IF(ISBLANK(BD784),"",
IF(AND(NOT(ISERROR(VLOOKUP(BD784,MonsterTable!$A:$B,MATCH(MonsterTable!$B$1,MonsterTable!$A$1:$B$1,0),0))),OR(ISBLANK(BF784),ISBLANK(BG784))),#N/A,
IFERROR(VLOOKUP(BD784,MonsterTable!$A:$B,MATCH(MonsterTable!$B$1,MonsterTable!$A$1:$B$1,0),0),
IF(OR(NOT(ISBLANK(BF784)),ISBLANK(BG784)),#N/A,
IF(BD784="empty","empty",
VLOOKUP(BD784,MonsterGroupTable!$A:$A,1,0)))))))</f>
        <v/>
      </c>
      <c r="BL784" s="2" t="str">
        <f>IF(AND(ISBLANK(BK784),OR(NOT(ISBLANK(BM784)),NOT(ISBLANK(BN784)))),#N/A,
IF(ISBLANK(BK784),"",
IF(AND(NOT(ISERROR(VLOOKUP(BK784,MonsterTable!$A:$B,MATCH(MonsterTable!$B$1,MonsterTable!$A$1:$B$1,0),0))),OR(ISBLANK(BM784),ISBLANK(BN784))),#N/A,
IFERROR(VLOOKUP(BK784,MonsterTable!$A:$B,MATCH(MonsterTable!$B$1,MonsterTable!$A$1:$B$1,0),0),
IF(OR(NOT(ISBLANK(BM784)),ISBLANK(BN784)),#N/A,
IF(BK784="empty","empty",
VLOOKUP(BK784,MonsterGroupTable!$A:$A,1,0)))))))</f>
        <v/>
      </c>
      <c r="BS784" s="2" t="str">
        <f>IF(AND(ISBLANK(BR784),OR(NOT(ISBLANK(BT784)),NOT(ISBLANK(BU784)))),#N/A,
IF(ISBLANK(BR784),"",
IF(AND(NOT(ISERROR(VLOOKUP(BR784,MonsterTable!$A:$B,MATCH(MonsterTable!$B$1,MonsterTable!$A$1:$B$1,0),0))),OR(ISBLANK(BT784),ISBLANK(BU784))),#N/A,
IFERROR(VLOOKUP(BR784,MonsterTable!$A:$B,MATCH(MonsterTable!$B$1,MonsterTable!$A$1:$B$1,0),0),
IF(OR(NOT(ISBLANK(BT784)),ISBLANK(BU784)),#N/A,
IF(BR784="empty","empty",
VLOOKUP(BR784,MonsterGroupTable!$A:$A,1,0)))))))</f>
        <v/>
      </c>
      <c r="BZ784" s="2" t="str">
        <f>IF(AND(ISBLANK(BY784),OR(NOT(ISBLANK(CA784)),NOT(ISBLANK(CB784)))),#N/A,
IF(ISBLANK(BY784),"",
IF(AND(NOT(ISERROR(VLOOKUP(BY784,MonsterTable!$A:$B,MATCH(MonsterTable!$B$1,MonsterTable!$A$1:$B$1,0),0))),OR(ISBLANK(CA784),ISBLANK(CB784))),#N/A,
IFERROR(VLOOKUP(BY784,MonsterTable!$A:$B,MATCH(MonsterTable!$B$1,MonsterTable!$A$1:$B$1,0),0),
IF(OR(NOT(ISBLANK(CA784)),ISBLANK(CB784)),#N/A,
IF(BY784="empty","empty",
VLOOKUP(BY784,MonsterGroupTable!$A:$A,1,0)))))))</f>
        <v/>
      </c>
      <c r="CG784" s="2" t="str">
        <f>IF(AND(ISBLANK(CF784),OR(NOT(ISBLANK(CH784)),NOT(ISBLANK(CI784)))),#N/A,
IF(ISBLANK(CF784),"",
IF(AND(NOT(ISERROR(VLOOKUP(CF784,MonsterTable!$A:$B,MATCH(MonsterTable!$B$1,MonsterTable!$A$1:$B$1,0),0))),OR(ISBLANK(CH784),ISBLANK(CI784))),#N/A,
IFERROR(VLOOKUP(CF784,MonsterTable!$A:$B,MATCH(MonsterTable!$B$1,MonsterTable!$A$1:$B$1,0),0),
IF(OR(NOT(ISBLANK(CH784)),ISBLANK(CI784)),#N/A,
IF(CF784="empty","empty",
VLOOKUP(CF784,MonsterGroupTable!$A:$A,1,0)))))))</f>
        <v/>
      </c>
    </row>
    <row r="785" spans="1:85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 t="s">
        <v>28</v>
      </c>
      <c r="I785" t="s">
        <v>257</v>
      </c>
      <c r="J785" t="s">
        <v>79</v>
      </c>
      <c r="K785" t="s">
        <v>80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5"/>
        <v>g109,5,empty,3,204,1,1,0</v>
      </c>
      <c r="U785" s="1" t="s">
        <v>329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g109</v>
      </c>
      <c r="X785">
        <v>5</v>
      </c>
      <c r="AB785" s="1" t="s">
        <v>74</v>
      </c>
      <c r="AC785" s="2" t="str">
        <f>IF(AND(ISBLANK(AB785),OR(NOT(ISBLANK(AD785)),NOT(ISBLANK(AE785)))),#N/A,
IF(ISBLANK(AB785),"",
IF(AND(NOT(ISERROR(VLOOKUP(AB785,MonsterTable!$A:$B,MATCH(MonsterTable!$B$1,MonsterTable!$A$1:$B$1,0),0))),OR(ISBLANK(AD785),ISBLANK(AE785))),#N/A,
IFERROR(VLOOKUP(AB785,MonsterTable!$A:$B,MATCH(MonsterTable!$B$1,MonsterTable!$A$1:$B$1,0),0),
IF(OR(NOT(ISBLANK(AD785)),ISBLANK(AE785)),#N/A,
IF(AB785="empty","empty",
VLOOKUP(AB785,MonsterGroupTable!$A:$A,1,0)))))))</f>
        <v>empty</v>
      </c>
      <c r="AE785">
        <v>3</v>
      </c>
      <c r="AI785" s="1" t="s">
        <v>343</v>
      </c>
      <c r="AJ785" s="2">
        <f>IF(AND(ISBLANK(AI785),OR(NOT(ISBLANK(AK785)),NOT(ISBLANK(AL785)))),#N/A,
IF(ISBLANK(AI785),"",
IF(AND(NOT(ISERROR(VLOOKUP(AI785,MonsterTable!$A:$B,MATCH(MonsterTable!$B$1,MonsterTable!$A$1:$B$1,0),0))),OR(ISBLANK(AK785),ISBLANK(AL785))),#N/A,
IFERROR(VLOOKUP(AI785,MonsterTable!$A:$B,MATCH(MonsterTable!$B$1,MonsterTable!$A$1:$B$1,0),0),
IF(OR(NOT(ISBLANK(AK785)),ISBLANK(AL785)),#N/A,
IF(AI785="empty","empty",
VLOOKUP(AI785,MonsterGroupTable!$A:$A,1,0)))))))</f>
        <v>204</v>
      </c>
      <c r="AK785">
        <v>1</v>
      </c>
      <c r="AL785">
        <v>1</v>
      </c>
      <c r="AM785">
        <v>0</v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E785" s="2" t="str">
        <f>IF(AND(ISBLANK(BD785),OR(NOT(ISBLANK(BF785)),NOT(ISBLANK(BG785)))),#N/A,
IF(ISBLANK(BD785),"",
IF(AND(NOT(ISERROR(VLOOKUP(BD785,MonsterTable!$A:$B,MATCH(MonsterTable!$B$1,MonsterTable!$A$1:$B$1,0),0))),OR(ISBLANK(BF785),ISBLANK(BG785))),#N/A,
IFERROR(VLOOKUP(BD785,MonsterTable!$A:$B,MATCH(MonsterTable!$B$1,MonsterTable!$A$1:$B$1,0),0),
IF(OR(NOT(ISBLANK(BF785)),ISBLANK(BG785)),#N/A,
IF(BD785="empty","empty",
VLOOKUP(BD785,MonsterGroupTable!$A:$A,1,0)))))))</f>
        <v/>
      </c>
      <c r="BL785" s="2" t="str">
        <f>IF(AND(ISBLANK(BK785),OR(NOT(ISBLANK(BM785)),NOT(ISBLANK(BN785)))),#N/A,
IF(ISBLANK(BK785),"",
IF(AND(NOT(ISERROR(VLOOKUP(BK785,MonsterTable!$A:$B,MATCH(MonsterTable!$B$1,MonsterTable!$A$1:$B$1,0),0))),OR(ISBLANK(BM785),ISBLANK(BN785))),#N/A,
IFERROR(VLOOKUP(BK785,MonsterTable!$A:$B,MATCH(MonsterTable!$B$1,MonsterTable!$A$1:$B$1,0),0),
IF(OR(NOT(ISBLANK(BM785)),ISBLANK(BN785)),#N/A,
IF(BK785="empty","empty",
VLOOKUP(BK785,MonsterGroupTable!$A:$A,1,0)))))))</f>
        <v/>
      </c>
      <c r="BS785" s="2" t="str">
        <f>IF(AND(ISBLANK(BR785),OR(NOT(ISBLANK(BT785)),NOT(ISBLANK(BU785)))),#N/A,
IF(ISBLANK(BR785),"",
IF(AND(NOT(ISERROR(VLOOKUP(BR785,MonsterTable!$A:$B,MATCH(MonsterTable!$B$1,MonsterTable!$A$1:$B$1,0),0))),OR(ISBLANK(BT785),ISBLANK(BU785))),#N/A,
IFERROR(VLOOKUP(BR785,MonsterTable!$A:$B,MATCH(MonsterTable!$B$1,MonsterTable!$A$1:$B$1,0),0),
IF(OR(NOT(ISBLANK(BT785)),ISBLANK(BU785)),#N/A,
IF(BR785="empty","empty",
VLOOKUP(BR785,MonsterGroupTable!$A:$A,1,0)))))))</f>
        <v/>
      </c>
      <c r="BZ785" s="2" t="str">
        <f>IF(AND(ISBLANK(BY785),OR(NOT(ISBLANK(CA785)),NOT(ISBLANK(CB785)))),#N/A,
IF(ISBLANK(BY785),"",
IF(AND(NOT(ISERROR(VLOOKUP(BY785,MonsterTable!$A:$B,MATCH(MonsterTable!$B$1,MonsterTable!$A$1:$B$1,0),0))),OR(ISBLANK(CA785),ISBLANK(CB785))),#N/A,
IFERROR(VLOOKUP(BY785,MonsterTable!$A:$B,MATCH(MonsterTable!$B$1,MonsterTable!$A$1:$B$1,0),0),
IF(OR(NOT(ISBLANK(CA785)),ISBLANK(CB785)),#N/A,
IF(BY785="empty","empty",
VLOOKUP(BY785,MonsterGroupTable!$A:$A,1,0)))))))</f>
        <v/>
      </c>
      <c r="CG785" s="2" t="str">
        <f>IF(AND(ISBLANK(CF785),OR(NOT(ISBLANK(CH785)),NOT(ISBLANK(CI785)))),#N/A,
IF(ISBLANK(CF785),"",
IF(AND(NOT(ISERROR(VLOOKUP(CF785,MonsterTable!$A:$B,MATCH(MonsterTable!$B$1,MonsterTable!$A$1:$B$1,0),0))),OR(ISBLANK(CH785),ISBLANK(CI785))),#N/A,
IFERROR(VLOOKUP(CF785,MonsterTable!$A:$B,MATCH(MonsterTable!$B$1,MonsterTable!$A$1:$B$1,0),0),
IF(OR(NOT(ISBLANK(CH785)),ISBLANK(CI785)),#N/A,
IF(CF785="empty","empty",
VLOOKUP(CF785,MonsterGroupTable!$A:$A,1,0)))))))</f>
        <v/>
      </c>
    </row>
    <row r="786" spans="1:85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 t="s">
        <v>28</v>
      </c>
      <c r="I786" t="s">
        <v>257</v>
      </c>
      <c r="J786" t="s">
        <v>79</v>
      </c>
      <c r="K786" t="s">
        <v>80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5"/>
        <v>g109,5,empty,3,204,1,1,0</v>
      </c>
      <c r="U786" s="1" t="s">
        <v>329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g109</v>
      </c>
      <c r="X786">
        <v>5</v>
      </c>
      <c r="AB786" s="1" t="s">
        <v>74</v>
      </c>
      <c r="AC786" s="2" t="str">
        <f>IF(AND(ISBLANK(AB786),OR(NOT(ISBLANK(AD786)),NOT(ISBLANK(AE786)))),#N/A,
IF(ISBLANK(AB786),"",
IF(AND(NOT(ISERROR(VLOOKUP(AB786,MonsterTable!$A:$B,MATCH(MonsterTable!$B$1,MonsterTable!$A$1:$B$1,0),0))),OR(ISBLANK(AD786),ISBLANK(AE786))),#N/A,
IFERROR(VLOOKUP(AB786,MonsterTable!$A:$B,MATCH(MonsterTable!$B$1,MonsterTable!$A$1:$B$1,0),0),
IF(OR(NOT(ISBLANK(AD786)),ISBLANK(AE786)),#N/A,
IF(AB786="empty","empty",
VLOOKUP(AB786,MonsterGroupTable!$A:$A,1,0)))))))</f>
        <v>empty</v>
      </c>
      <c r="AE786">
        <v>3</v>
      </c>
      <c r="AI786" s="1" t="s">
        <v>343</v>
      </c>
      <c r="AJ786" s="2">
        <f>IF(AND(ISBLANK(AI786),OR(NOT(ISBLANK(AK786)),NOT(ISBLANK(AL786)))),#N/A,
IF(ISBLANK(AI786),"",
IF(AND(NOT(ISERROR(VLOOKUP(AI786,MonsterTable!$A:$B,MATCH(MonsterTable!$B$1,MonsterTable!$A$1:$B$1,0),0))),OR(ISBLANK(AK786),ISBLANK(AL786))),#N/A,
IFERROR(VLOOKUP(AI786,MonsterTable!$A:$B,MATCH(MonsterTable!$B$1,MonsterTable!$A$1:$B$1,0),0),
IF(OR(NOT(ISBLANK(AK786)),ISBLANK(AL786)),#N/A,
IF(AI786="empty","empty",
VLOOKUP(AI786,MonsterGroupTable!$A:$A,1,0)))))))</f>
        <v>204</v>
      </c>
      <c r="AK786">
        <v>1</v>
      </c>
      <c r="AL786">
        <v>1</v>
      </c>
      <c r="AM786">
        <v>0</v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E786" s="2" t="str">
        <f>IF(AND(ISBLANK(BD786),OR(NOT(ISBLANK(BF786)),NOT(ISBLANK(BG786)))),#N/A,
IF(ISBLANK(BD786),"",
IF(AND(NOT(ISERROR(VLOOKUP(BD786,MonsterTable!$A:$B,MATCH(MonsterTable!$B$1,MonsterTable!$A$1:$B$1,0),0))),OR(ISBLANK(BF786),ISBLANK(BG786))),#N/A,
IFERROR(VLOOKUP(BD786,MonsterTable!$A:$B,MATCH(MonsterTable!$B$1,MonsterTable!$A$1:$B$1,0),0),
IF(OR(NOT(ISBLANK(BF786)),ISBLANK(BG786)),#N/A,
IF(BD786="empty","empty",
VLOOKUP(BD786,MonsterGroupTable!$A:$A,1,0)))))))</f>
        <v/>
      </c>
      <c r="BL786" s="2" t="str">
        <f>IF(AND(ISBLANK(BK786),OR(NOT(ISBLANK(BM786)),NOT(ISBLANK(BN786)))),#N/A,
IF(ISBLANK(BK786),"",
IF(AND(NOT(ISERROR(VLOOKUP(BK786,MonsterTable!$A:$B,MATCH(MonsterTable!$B$1,MonsterTable!$A$1:$B$1,0),0))),OR(ISBLANK(BM786),ISBLANK(BN786))),#N/A,
IFERROR(VLOOKUP(BK786,MonsterTable!$A:$B,MATCH(MonsterTable!$B$1,MonsterTable!$A$1:$B$1,0),0),
IF(OR(NOT(ISBLANK(BM786)),ISBLANK(BN786)),#N/A,
IF(BK786="empty","empty",
VLOOKUP(BK786,MonsterGroupTable!$A:$A,1,0)))))))</f>
        <v/>
      </c>
      <c r="BS786" s="2" t="str">
        <f>IF(AND(ISBLANK(BR786),OR(NOT(ISBLANK(BT786)),NOT(ISBLANK(BU786)))),#N/A,
IF(ISBLANK(BR786),"",
IF(AND(NOT(ISERROR(VLOOKUP(BR786,MonsterTable!$A:$B,MATCH(MonsterTable!$B$1,MonsterTable!$A$1:$B$1,0),0))),OR(ISBLANK(BT786),ISBLANK(BU786))),#N/A,
IFERROR(VLOOKUP(BR786,MonsterTable!$A:$B,MATCH(MonsterTable!$B$1,MonsterTable!$A$1:$B$1,0),0),
IF(OR(NOT(ISBLANK(BT786)),ISBLANK(BU786)),#N/A,
IF(BR786="empty","empty",
VLOOKUP(BR786,MonsterGroupTable!$A:$A,1,0)))))))</f>
        <v/>
      </c>
      <c r="BZ786" s="2" t="str">
        <f>IF(AND(ISBLANK(BY786),OR(NOT(ISBLANK(CA786)),NOT(ISBLANK(CB786)))),#N/A,
IF(ISBLANK(BY786),"",
IF(AND(NOT(ISERROR(VLOOKUP(BY786,MonsterTable!$A:$B,MATCH(MonsterTable!$B$1,MonsterTable!$A$1:$B$1,0),0))),OR(ISBLANK(CA786),ISBLANK(CB786))),#N/A,
IFERROR(VLOOKUP(BY786,MonsterTable!$A:$B,MATCH(MonsterTable!$B$1,MonsterTable!$A$1:$B$1,0),0),
IF(OR(NOT(ISBLANK(CA786)),ISBLANK(CB786)),#N/A,
IF(BY786="empty","empty",
VLOOKUP(BY786,MonsterGroupTable!$A:$A,1,0)))))))</f>
        <v/>
      </c>
      <c r="CG786" s="2" t="str">
        <f>IF(AND(ISBLANK(CF786),OR(NOT(ISBLANK(CH786)),NOT(ISBLANK(CI786)))),#N/A,
IF(ISBLANK(CF786),"",
IF(AND(NOT(ISERROR(VLOOKUP(CF786,MonsterTable!$A:$B,MATCH(MonsterTable!$B$1,MonsterTable!$A$1:$B$1,0),0))),OR(ISBLANK(CH786),ISBLANK(CI786))),#N/A,
IFERROR(VLOOKUP(CF786,MonsterTable!$A:$B,MATCH(MonsterTable!$B$1,MonsterTable!$A$1:$B$1,0),0),
IF(OR(NOT(ISBLANK(CH786)),ISBLANK(CI786)),#N/A,
IF(CF786="empty","empty",
VLOOKUP(CF786,MonsterGroupTable!$A:$A,1,0)))))))</f>
        <v/>
      </c>
    </row>
    <row r="787" spans="1:85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 t="s">
        <v>28</v>
      </c>
      <c r="I787" t="s">
        <v>257</v>
      </c>
      <c r="J787" t="s">
        <v>79</v>
      </c>
      <c r="K787" t="s">
        <v>80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5"/>
        <v>g109,5,empty,3,204,1,1,0</v>
      </c>
      <c r="U787" s="1" t="s">
        <v>329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g109</v>
      </c>
      <c r="X787">
        <v>5</v>
      </c>
      <c r="AB787" s="1" t="s">
        <v>74</v>
      </c>
      <c r="AC787" s="2" t="str">
        <f>IF(AND(ISBLANK(AB787),OR(NOT(ISBLANK(AD787)),NOT(ISBLANK(AE787)))),#N/A,
IF(ISBLANK(AB787),"",
IF(AND(NOT(ISERROR(VLOOKUP(AB787,MonsterTable!$A:$B,MATCH(MonsterTable!$B$1,MonsterTable!$A$1:$B$1,0),0))),OR(ISBLANK(AD787),ISBLANK(AE787))),#N/A,
IFERROR(VLOOKUP(AB787,MonsterTable!$A:$B,MATCH(MonsterTable!$B$1,MonsterTable!$A$1:$B$1,0),0),
IF(OR(NOT(ISBLANK(AD787)),ISBLANK(AE787)),#N/A,
IF(AB787="empty","empty",
VLOOKUP(AB787,MonsterGroupTable!$A:$A,1,0)))))))</f>
        <v>empty</v>
      </c>
      <c r="AE787">
        <v>3</v>
      </c>
      <c r="AI787" s="1" t="s">
        <v>343</v>
      </c>
      <c r="AJ787" s="2">
        <f>IF(AND(ISBLANK(AI787),OR(NOT(ISBLANK(AK787)),NOT(ISBLANK(AL787)))),#N/A,
IF(ISBLANK(AI787),"",
IF(AND(NOT(ISERROR(VLOOKUP(AI787,MonsterTable!$A:$B,MATCH(MonsterTable!$B$1,MonsterTable!$A$1:$B$1,0),0))),OR(ISBLANK(AK787),ISBLANK(AL787))),#N/A,
IFERROR(VLOOKUP(AI787,MonsterTable!$A:$B,MATCH(MonsterTable!$B$1,MonsterTable!$A$1:$B$1,0),0),
IF(OR(NOT(ISBLANK(AK787)),ISBLANK(AL787)),#N/A,
IF(AI787="empty","empty",
VLOOKUP(AI787,MonsterGroupTable!$A:$A,1,0)))))))</f>
        <v>204</v>
      </c>
      <c r="AK787">
        <v>1</v>
      </c>
      <c r="AL787">
        <v>1</v>
      </c>
      <c r="AM787">
        <v>0</v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E787" s="2" t="str">
        <f>IF(AND(ISBLANK(BD787),OR(NOT(ISBLANK(BF787)),NOT(ISBLANK(BG787)))),#N/A,
IF(ISBLANK(BD787),"",
IF(AND(NOT(ISERROR(VLOOKUP(BD787,MonsterTable!$A:$B,MATCH(MonsterTable!$B$1,MonsterTable!$A$1:$B$1,0),0))),OR(ISBLANK(BF787),ISBLANK(BG787))),#N/A,
IFERROR(VLOOKUP(BD787,MonsterTable!$A:$B,MATCH(MonsterTable!$B$1,MonsterTable!$A$1:$B$1,0),0),
IF(OR(NOT(ISBLANK(BF787)),ISBLANK(BG787)),#N/A,
IF(BD787="empty","empty",
VLOOKUP(BD787,MonsterGroupTable!$A:$A,1,0)))))))</f>
        <v/>
      </c>
      <c r="BL787" s="2" t="str">
        <f>IF(AND(ISBLANK(BK787),OR(NOT(ISBLANK(BM787)),NOT(ISBLANK(BN787)))),#N/A,
IF(ISBLANK(BK787),"",
IF(AND(NOT(ISERROR(VLOOKUP(BK787,MonsterTable!$A:$B,MATCH(MonsterTable!$B$1,MonsterTable!$A$1:$B$1,0),0))),OR(ISBLANK(BM787),ISBLANK(BN787))),#N/A,
IFERROR(VLOOKUP(BK787,MonsterTable!$A:$B,MATCH(MonsterTable!$B$1,MonsterTable!$A$1:$B$1,0),0),
IF(OR(NOT(ISBLANK(BM787)),ISBLANK(BN787)),#N/A,
IF(BK787="empty","empty",
VLOOKUP(BK787,MonsterGroupTable!$A:$A,1,0)))))))</f>
        <v/>
      </c>
      <c r="BS787" s="2" t="str">
        <f>IF(AND(ISBLANK(BR787),OR(NOT(ISBLANK(BT787)),NOT(ISBLANK(BU787)))),#N/A,
IF(ISBLANK(BR787),"",
IF(AND(NOT(ISERROR(VLOOKUP(BR787,MonsterTable!$A:$B,MATCH(MonsterTable!$B$1,MonsterTable!$A$1:$B$1,0),0))),OR(ISBLANK(BT787),ISBLANK(BU787))),#N/A,
IFERROR(VLOOKUP(BR787,MonsterTable!$A:$B,MATCH(MonsterTable!$B$1,MonsterTable!$A$1:$B$1,0),0),
IF(OR(NOT(ISBLANK(BT787)),ISBLANK(BU787)),#N/A,
IF(BR787="empty","empty",
VLOOKUP(BR787,MonsterGroupTable!$A:$A,1,0)))))))</f>
        <v/>
      </c>
      <c r="BZ787" s="2" t="str">
        <f>IF(AND(ISBLANK(BY787),OR(NOT(ISBLANK(CA787)),NOT(ISBLANK(CB787)))),#N/A,
IF(ISBLANK(BY787),"",
IF(AND(NOT(ISERROR(VLOOKUP(BY787,MonsterTable!$A:$B,MATCH(MonsterTable!$B$1,MonsterTable!$A$1:$B$1,0),0))),OR(ISBLANK(CA787),ISBLANK(CB787))),#N/A,
IFERROR(VLOOKUP(BY787,MonsterTable!$A:$B,MATCH(MonsterTable!$B$1,MonsterTable!$A$1:$B$1,0),0),
IF(OR(NOT(ISBLANK(CA787)),ISBLANK(CB787)),#N/A,
IF(BY787="empty","empty",
VLOOKUP(BY787,MonsterGroupTable!$A:$A,1,0)))))))</f>
        <v/>
      </c>
      <c r="CG787" s="2" t="str">
        <f>IF(AND(ISBLANK(CF787),OR(NOT(ISBLANK(CH787)),NOT(ISBLANK(CI787)))),#N/A,
IF(ISBLANK(CF787),"",
IF(AND(NOT(ISERROR(VLOOKUP(CF787,MonsterTable!$A:$B,MATCH(MonsterTable!$B$1,MonsterTable!$A$1:$B$1,0),0))),OR(ISBLANK(CH787),ISBLANK(CI787))),#N/A,
IFERROR(VLOOKUP(CF787,MonsterTable!$A:$B,MATCH(MonsterTable!$B$1,MonsterTable!$A$1:$B$1,0),0),
IF(OR(NOT(ISBLANK(CH787)),ISBLANK(CI787)),#N/A,
IF(CF787="empty","empty",
VLOOKUP(CF787,MonsterGroupTable!$A:$A,1,0)))))))</f>
        <v/>
      </c>
    </row>
    <row r="788" spans="1:85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 t="s">
        <v>28</v>
      </c>
      <c r="I788" t="s">
        <v>257</v>
      </c>
      <c r="J788" t="s">
        <v>79</v>
      </c>
      <c r="K788" t="s">
        <v>80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5"/>
        <v>g109,5,empty,3,204,1,1,0</v>
      </c>
      <c r="U788" s="1" t="s">
        <v>329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g109</v>
      </c>
      <c r="X788">
        <v>5</v>
      </c>
      <c r="AB788" s="1" t="s">
        <v>74</v>
      </c>
      <c r="AC788" s="2" t="str">
        <f>IF(AND(ISBLANK(AB788),OR(NOT(ISBLANK(AD788)),NOT(ISBLANK(AE788)))),#N/A,
IF(ISBLANK(AB788),"",
IF(AND(NOT(ISERROR(VLOOKUP(AB788,MonsterTable!$A:$B,MATCH(MonsterTable!$B$1,MonsterTable!$A$1:$B$1,0),0))),OR(ISBLANK(AD788),ISBLANK(AE788))),#N/A,
IFERROR(VLOOKUP(AB788,MonsterTable!$A:$B,MATCH(MonsterTable!$B$1,MonsterTable!$A$1:$B$1,0),0),
IF(OR(NOT(ISBLANK(AD788)),ISBLANK(AE788)),#N/A,
IF(AB788="empty","empty",
VLOOKUP(AB788,MonsterGroupTable!$A:$A,1,0)))))))</f>
        <v>empty</v>
      </c>
      <c r="AE788">
        <v>3</v>
      </c>
      <c r="AI788" s="1" t="s">
        <v>343</v>
      </c>
      <c r="AJ788" s="2">
        <f>IF(AND(ISBLANK(AI788),OR(NOT(ISBLANK(AK788)),NOT(ISBLANK(AL788)))),#N/A,
IF(ISBLANK(AI788),"",
IF(AND(NOT(ISERROR(VLOOKUP(AI788,MonsterTable!$A:$B,MATCH(MonsterTable!$B$1,MonsterTable!$A$1:$B$1,0),0))),OR(ISBLANK(AK788),ISBLANK(AL788))),#N/A,
IFERROR(VLOOKUP(AI788,MonsterTable!$A:$B,MATCH(MonsterTable!$B$1,MonsterTable!$A$1:$B$1,0),0),
IF(OR(NOT(ISBLANK(AK788)),ISBLANK(AL788)),#N/A,
IF(AI788="empty","empty",
VLOOKUP(AI788,MonsterGroupTable!$A:$A,1,0)))))))</f>
        <v>204</v>
      </c>
      <c r="AK788">
        <v>1</v>
      </c>
      <c r="AL788">
        <v>1</v>
      </c>
      <c r="AM788">
        <v>0</v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E788" s="2" t="str">
        <f>IF(AND(ISBLANK(BD788),OR(NOT(ISBLANK(BF788)),NOT(ISBLANK(BG788)))),#N/A,
IF(ISBLANK(BD788),"",
IF(AND(NOT(ISERROR(VLOOKUP(BD788,MonsterTable!$A:$B,MATCH(MonsterTable!$B$1,MonsterTable!$A$1:$B$1,0),0))),OR(ISBLANK(BF788),ISBLANK(BG788))),#N/A,
IFERROR(VLOOKUP(BD788,MonsterTable!$A:$B,MATCH(MonsterTable!$B$1,MonsterTable!$A$1:$B$1,0),0),
IF(OR(NOT(ISBLANK(BF788)),ISBLANK(BG788)),#N/A,
IF(BD788="empty","empty",
VLOOKUP(BD788,MonsterGroupTable!$A:$A,1,0)))))))</f>
        <v/>
      </c>
      <c r="BL788" s="2" t="str">
        <f>IF(AND(ISBLANK(BK788),OR(NOT(ISBLANK(BM788)),NOT(ISBLANK(BN788)))),#N/A,
IF(ISBLANK(BK788),"",
IF(AND(NOT(ISERROR(VLOOKUP(BK788,MonsterTable!$A:$B,MATCH(MonsterTable!$B$1,MonsterTable!$A$1:$B$1,0),0))),OR(ISBLANK(BM788),ISBLANK(BN788))),#N/A,
IFERROR(VLOOKUP(BK788,MonsterTable!$A:$B,MATCH(MonsterTable!$B$1,MonsterTable!$A$1:$B$1,0),0),
IF(OR(NOT(ISBLANK(BM788)),ISBLANK(BN788)),#N/A,
IF(BK788="empty","empty",
VLOOKUP(BK788,MonsterGroupTable!$A:$A,1,0)))))))</f>
        <v/>
      </c>
      <c r="BS788" s="2" t="str">
        <f>IF(AND(ISBLANK(BR788),OR(NOT(ISBLANK(BT788)),NOT(ISBLANK(BU788)))),#N/A,
IF(ISBLANK(BR788),"",
IF(AND(NOT(ISERROR(VLOOKUP(BR788,MonsterTable!$A:$B,MATCH(MonsterTable!$B$1,MonsterTable!$A$1:$B$1,0),0))),OR(ISBLANK(BT788),ISBLANK(BU788))),#N/A,
IFERROR(VLOOKUP(BR788,MonsterTable!$A:$B,MATCH(MonsterTable!$B$1,MonsterTable!$A$1:$B$1,0),0),
IF(OR(NOT(ISBLANK(BT788)),ISBLANK(BU788)),#N/A,
IF(BR788="empty","empty",
VLOOKUP(BR788,MonsterGroupTable!$A:$A,1,0)))))))</f>
        <v/>
      </c>
      <c r="BZ788" s="2" t="str">
        <f>IF(AND(ISBLANK(BY788),OR(NOT(ISBLANK(CA788)),NOT(ISBLANK(CB788)))),#N/A,
IF(ISBLANK(BY788),"",
IF(AND(NOT(ISERROR(VLOOKUP(BY788,MonsterTable!$A:$B,MATCH(MonsterTable!$B$1,MonsterTable!$A$1:$B$1,0),0))),OR(ISBLANK(CA788),ISBLANK(CB788))),#N/A,
IFERROR(VLOOKUP(BY788,MonsterTable!$A:$B,MATCH(MonsterTable!$B$1,MonsterTable!$A$1:$B$1,0),0),
IF(OR(NOT(ISBLANK(CA788)),ISBLANK(CB788)),#N/A,
IF(BY788="empty","empty",
VLOOKUP(BY788,MonsterGroupTable!$A:$A,1,0)))))))</f>
        <v/>
      </c>
      <c r="CG788" s="2" t="str">
        <f>IF(AND(ISBLANK(CF788),OR(NOT(ISBLANK(CH788)),NOT(ISBLANK(CI788)))),#N/A,
IF(ISBLANK(CF788),"",
IF(AND(NOT(ISERROR(VLOOKUP(CF788,MonsterTable!$A:$B,MATCH(MonsterTable!$B$1,MonsterTable!$A$1:$B$1,0),0))),OR(ISBLANK(CH788),ISBLANK(CI788))),#N/A,
IFERROR(VLOOKUP(CF788,MonsterTable!$A:$B,MATCH(MonsterTable!$B$1,MonsterTable!$A$1:$B$1,0),0),
IF(OR(NOT(ISBLANK(CH788)),ISBLANK(CI788)),#N/A,
IF(CF788="empty","empty",
VLOOKUP(CF788,MonsterGroupTable!$A:$A,1,0)))))))</f>
        <v/>
      </c>
    </row>
    <row r="789" spans="1:85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 t="s">
        <v>28</v>
      </c>
      <c r="I789" t="s">
        <v>257</v>
      </c>
      <c r="J789" t="s">
        <v>79</v>
      </c>
      <c r="K789" t="s">
        <v>80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5"/>
        <v>g109,5,empty,3,204,1,1,0</v>
      </c>
      <c r="U789" s="1" t="s">
        <v>329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g109</v>
      </c>
      <c r="X789">
        <v>5</v>
      </c>
      <c r="AB789" s="1" t="s">
        <v>74</v>
      </c>
      <c r="AC789" s="2" t="str">
        <f>IF(AND(ISBLANK(AB789),OR(NOT(ISBLANK(AD789)),NOT(ISBLANK(AE789)))),#N/A,
IF(ISBLANK(AB789),"",
IF(AND(NOT(ISERROR(VLOOKUP(AB789,MonsterTable!$A:$B,MATCH(MonsterTable!$B$1,MonsterTable!$A$1:$B$1,0),0))),OR(ISBLANK(AD789),ISBLANK(AE789))),#N/A,
IFERROR(VLOOKUP(AB789,MonsterTable!$A:$B,MATCH(MonsterTable!$B$1,MonsterTable!$A$1:$B$1,0),0),
IF(OR(NOT(ISBLANK(AD789)),ISBLANK(AE789)),#N/A,
IF(AB789="empty","empty",
VLOOKUP(AB789,MonsterGroupTable!$A:$A,1,0)))))))</f>
        <v>empty</v>
      </c>
      <c r="AE789">
        <v>3</v>
      </c>
      <c r="AI789" s="1" t="s">
        <v>343</v>
      </c>
      <c r="AJ789" s="2">
        <f>IF(AND(ISBLANK(AI789),OR(NOT(ISBLANK(AK789)),NOT(ISBLANK(AL789)))),#N/A,
IF(ISBLANK(AI789),"",
IF(AND(NOT(ISERROR(VLOOKUP(AI789,MonsterTable!$A:$B,MATCH(MonsterTable!$B$1,MonsterTable!$A$1:$B$1,0),0))),OR(ISBLANK(AK789),ISBLANK(AL789))),#N/A,
IFERROR(VLOOKUP(AI789,MonsterTable!$A:$B,MATCH(MonsterTable!$B$1,MonsterTable!$A$1:$B$1,0),0),
IF(OR(NOT(ISBLANK(AK789)),ISBLANK(AL789)),#N/A,
IF(AI789="empty","empty",
VLOOKUP(AI789,MonsterGroupTable!$A:$A,1,0)))))))</f>
        <v>204</v>
      </c>
      <c r="AK789">
        <v>1</v>
      </c>
      <c r="AL789">
        <v>1</v>
      </c>
      <c r="AM789">
        <v>0</v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E789" s="2" t="str">
        <f>IF(AND(ISBLANK(BD789),OR(NOT(ISBLANK(BF789)),NOT(ISBLANK(BG789)))),#N/A,
IF(ISBLANK(BD789),"",
IF(AND(NOT(ISERROR(VLOOKUP(BD789,MonsterTable!$A:$B,MATCH(MonsterTable!$B$1,MonsterTable!$A$1:$B$1,0),0))),OR(ISBLANK(BF789),ISBLANK(BG789))),#N/A,
IFERROR(VLOOKUP(BD789,MonsterTable!$A:$B,MATCH(MonsterTable!$B$1,MonsterTable!$A$1:$B$1,0),0),
IF(OR(NOT(ISBLANK(BF789)),ISBLANK(BG789)),#N/A,
IF(BD789="empty","empty",
VLOOKUP(BD789,MonsterGroupTable!$A:$A,1,0)))))))</f>
        <v/>
      </c>
      <c r="BL789" s="2" t="str">
        <f>IF(AND(ISBLANK(BK789),OR(NOT(ISBLANK(BM789)),NOT(ISBLANK(BN789)))),#N/A,
IF(ISBLANK(BK789),"",
IF(AND(NOT(ISERROR(VLOOKUP(BK789,MonsterTable!$A:$B,MATCH(MonsterTable!$B$1,MonsterTable!$A$1:$B$1,0),0))),OR(ISBLANK(BM789),ISBLANK(BN789))),#N/A,
IFERROR(VLOOKUP(BK789,MonsterTable!$A:$B,MATCH(MonsterTable!$B$1,MonsterTable!$A$1:$B$1,0),0),
IF(OR(NOT(ISBLANK(BM789)),ISBLANK(BN789)),#N/A,
IF(BK789="empty","empty",
VLOOKUP(BK789,MonsterGroupTable!$A:$A,1,0)))))))</f>
        <v/>
      </c>
      <c r="BS789" s="2" t="str">
        <f>IF(AND(ISBLANK(BR789),OR(NOT(ISBLANK(BT789)),NOT(ISBLANK(BU789)))),#N/A,
IF(ISBLANK(BR789),"",
IF(AND(NOT(ISERROR(VLOOKUP(BR789,MonsterTable!$A:$B,MATCH(MonsterTable!$B$1,MonsterTable!$A$1:$B$1,0),0))),OR(ISBLANK(BT789),ISBLANK(BU789))),#N/A,
IFERROR(VLOOKUP(BR789,MonsterTable!$A:$B,MATCH(MonsterTable!$B$1,MonsterTable!$A$1:$B$1,0),0),
IF(OR(NOT(ISBLANK(BT789)),ISBLANK(BU789)),#N/A,
IF(BR789="empty","empty",
VLOOKUP(BR789,MonsterGroupTable!$A:$A,1,0)))))))</f>
        <v/>
      </c>
      <c r="BZ789" s="2" t="str">
        <f>IF(AND(ISBLANK(BY789),OR(NOT(ISBLANK(CA789)),NOT(ISBLANK(CB789)))),#N/A,
IF(ISBLANK(BY789),"",
IF(AND(NOT(ISERROR(VLOOKUP(BY789,MonsterTable!$A:$B,MATCH(MonsterTable!$B$1,MonsterTable!$A$1:$B$1,0),0))),OR(ISBLANK(CA789),ISBLANK(CB789))),#N/A,
IFERROR(VLOOKUP(BY789,MonsterTable!$A:$B,MATCH(MonsterTable!$B$1,MonsterTable!$A$1:$B$1,0),0),
IF(OR(NOT(ISBLANK(CA789)),ISBLANK(CB789)),#N/A,
IF(BY789="empty","empty",
VLOOKUP(BY789,MonsterGroupTable!$A:$A,1,0)))))))</f>
        <v/>
      </c>
      <c r="CG789" s="2" t="str">
        <f>IF(AND(ISBLANK(CF789),OR(NOT(ISBLANK(CH789)),NOT(ISBLANK(CI789)))),#N/A,
IF(ISBLANK(CF789),"",
IF(AND(NOT(ISERROR(VLOOKUP(CF789,MonsterTable!$A:$B,MATCH(MonsterTable!$B$1,MonsterTable!$A$1:$B$1,0),0))),OR(ISBLANK(CH789),ISBLANK(CI789))),#N/A,
IFERROR(VLOOKUP(CF789,MonsterTable!$A:$B,MATCH(MonsterTable!$B$1,MonsterTable!$A$1:$B$1,0),0),
IF(OR(NOT(ISBLANK(CH789)),ISBLANK(CI789)),#N/A,
IF(CF789="empty","empty",
VLOOKUP(CF789,MonsterGroupTable!$A:$A,1,0)))))))</f>
        <v/>
      </c>
    </row>
    <row r="790" spans="1:85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 t="s">
        <v>28</v>
      </c>
      <c r="I790" t="s">
        <v>258</v>
      </c>
      <c r="J790" t="s">
        <v>79</v>
      </c>
      <c r="K790" t="s">
        <v>80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5"/>
        <v>g110,5,empty,3,206,1,1,0</v>
      </c>
      <c r="U790" s="1" t="s">
        <v>330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g110</v>
      </c>
      <c r="X790">
        <v>5</v>
      </c>
      <c r="AB790" s="1" t="s">
        <v>74</v>
      </c>
      <c r="AC790" s="2" t="str">
        <f>IF(AND(ISBLANK(AB790),OR(NOT(ISBLANK(AD790)),NOT(ISBLANK(AE790)))),#N/A,
IF(ISBLANK(AB790),"",
IF(AND(NOT(ISERROR(VLOOKUP(AB790,MonsterTable!$A:$B,MATCH(MonsterTable!$B$1,MonsterTable!$A$1:$B$1,0),0))),OR(ISBLANK(AD790),ISBLANK(AE790))),#N/A,
IFERROR(VLOOKUP(AB790,MonsterTable!$A:$B,MATCH(MonsterTable!$B$1,MonsterTable!$A$1:$B$1,0),0),
IF(OR(NOT(ISBLANK(AD790)),ISBLANK(AE790)),#N/A,
IF(AB790="empty","empty",
VLOOKUP(AB790,MonsterGroupTable!$A:$A,1,0)))))))</f>
        <v>empty</v>
      </c>
      <c r="AE790">
        <v>3</v>
      </c>
      <c r="AI790" s="1" t="s">
        <v>345</v>
      </c>
      <c r="AJ790" s="2">
        <f>IF(AND(ISBLANK(AI790),OR(NOT(ISBLANK(AK790)),NOT(ISBLANK(AL790)))),#N/A,
IF(ISBLANK(AI790),"",
IF(AND(NOT(ISERROR(VLOOKUP(AI790,MonsterTable!$A:$B,MATCH(MonsterTable!$B$1,MonsterTable!$A$1:$B$1,0),0))),OR(ISBLANK(AK790),ISBLANK(AL790))),#N/A,
IFERROR(VLOOKUP(AI790,MonsterTable!$A:$B,MATCH(MonsterTable!$B$1,MonsterTable!$A$1:$B$1,0),0),
IF(OR(NOT(ISBLANK(AK790)),ISBLANK(AL790)),#N/A,
IF(AI790="empty","empty",
VLOOKUP(AI790,MonsterGroupTable!$A:$A,1,0)))))))</f>
        <v>206</v>
      </c>
      <c r="AK790">
        <v>1</v>
      </c>
      <c r="AL790">
        <v>1</v>
      </c>
      <c r="AM790">
        <v>0</v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E790" s="2" t="str">
        <f>IF(AND(ISBLANK(BD790),OR(NOT(ISBLANK(BF790)),NOT(ISBLANK(BG790)))),#N/A,
IF(ISBLANK(BD790),"",
IF(AND(NOT(ISERROR(VLOOKUP(BD790,MonsterTable!$A:$B,MATCH(MonsterTable!$B$1,MonsterTable!$A$1:$B$1,0),0))),OR(ISBLANK(BF790),ISBLANK(BG790))),#N/A,
IFERROR(VLOOKUP(BD790,MonsterTable!$A:$B,MATCH(MonsterTable!$B$1,MonsterTable!$A$1:$B$1,0),0),
IF(OR(NOT(ISBLANK(BF790)),ISBLANK(BG790)),#N/A,
IF(BD790="empty","empty",
VLOOKUP(BD790,MonsterGroupTable!$A:$A,1,0)))))))</f>
        <v/>
      </c>
      <c r="BL790" s="2" t="str">
        <f>IF(AND(ISBLANK(BK790),OR(NOT(ISBLANK(BM790)),NOT(ISBLANK(BN790)))),#N/A,
IF(ISBLANK(BK790),"",
IF(AND(NOT(ISERROR(VLOOKUP(BK790,MonsterTable!$A:$B,MATCH(MonsterTable!$B$1,MonsterTable!$A$1:$B$1,0),0))),OR(ISBLANK(BM790),ISBLANK(BN790))),#N/A,
IFERROR(VLOOKUP(BK790,MonsterTable!$A:$B,MATCH(MonsterTable!$B$1,MonsterTable!$A$1:$B$1,0),0),
IF(OR(NOT(ISBLANK(BM790)),ISBLANK(BN790)),#N/A,
IF(BK790="empty","empty",
VLOOKUP(BK790,MonsterGroupTable!$A:$A,1,0)))))))</f>
        <v/>
      </c>
      <c r="BS790" s="2" t="str">
        <f>IF(AND(ISBLANK(BR790),OR(NOT(ISBLANK(BT790)),NOT(ISBLANK(BU790)))),#N/A,
IF(ISBLANK(BR790),"",
IF(AND(NOT(ISERROR(VLOOKUP(BR790,MonsterTable!$A:$B,MATCH(MonsterTable!$B$1,MonsterTable!$A$1:$B$1,0),0))),OR(ISBLANK(BT790),ISBLANK(BU790))),#N/A,
IFERROR(VLOOKUP(BR790,MonsterTable!$A:$B,MATCH(MonsterTable!$B$1,MonsterTable!$A$1:$B$1,0),0),
IF(OR(NOT(ISBLANK(BT790)),ISBLANK(BU790)),#N/A,
IF(BR790="empty","empty",
VLOOKUP(BR790,MonsterGroupTable!$A:$A,1,0)))))))</f>
        <v/>
      </c>
      <c r="BZ790" s="2" t="str">
        <f>IF(AND(ISBLANK(BY790),OR(NOT(ISBLANK(CA790)),NOT(ISBLANK(CB790)))),#N/A,
IF(ISBLANK(BY790),"",
IF(AND(NOT(ISERROR(VLOOKUP(BY790,MonsterTable!$A:$B,MATCH(MonsterTable!$B$1,MonsterTable!$A$1:$B$1,0),0))),OR(ISBLANK(CA790),ISBLANK(CB790))),#N/A,
IFERROR(VLOOKUP(BY790,MonsterTable!$A:$B,MATCH(MonsterTable!$B$1,MonsterTable!$A$1:$B$1,0),0),
IF(OR(NOT(ISBLANK(CA790)),ISBLANK(CB790)),#N/A,
IF(BY790="empty","empty",
VLOOKUP(BY790,MonsterGroupTable!$A:$A,1,0)))))))</f>
        <v/>
      </c>
      <c r="CG790" s="2" t="str">
        <f>IF(AND(ISBLANK(CF790),OR(NOT(ISBLANK(CH790)),NOT(ISBLANK(CI790)))),#N/A,
IF(ISBLANK(CF790),"",
IF(AND(NOT(ISERROR(VLOOKUP(CF790,MonsterTable!$A:$B,MATCH(MonsterTable!$B$1,MonsterTable!$A$1:$B$1,0),0))),OR(ISBLANK(CH790),ISBLANK(CI790))),#N/A,
IFERROR(VLOOKUP(CF790,MonsterTable!$A:$B,MATCH(MonsterTable!$B$1,MonsterTable!$A$1:$B$1,0),0),
IF(OR(NOT(ISBLANK(CH790)),ISBLANK(CI790)),#N/A,
IF(CF790="empty","empty",
VLOOKUP(CF790,MonsterGroupTable!$A:$A,1,0)))))))</f>
        <v/>
      </c>
    </row>
    <row r="791" spans="1:85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 t="s">
        <v>28</v>
      </c>
      <c r="I791" t="s">
        <v>258</v>
      </c>
      <c r="J791" t="s">
        <v>79</v>
      </c>
      <c r="K791" t="s">
        <v>80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5"/>
        <v>g110,5,empty,3,206,1,1,0</v>
      </c>
      <c r="U791" s="1" t="s">
        <v>330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g110</v>
      </c>
      <c r="X791">
        <v>5</v>
      </c>
      <c r="AB791" s="1" t="s">
        <v>74</v>
      </c>
      <c r="AC791" s="2" t="str">
        <f>IF(AND(ISBLANK(AB791),OR(NOT(ISBLANK(AD791)),NOT(ISBLANK(AE791)))),#N/A,
IF(ISBLANK(AB791),"",
IF(AND(NOT(ISERROR(VLOOKUP(AB791,MonsterTable!$A:$B,MATCH(MonsterTable!$B$1,MonsterTable!$A$1:$B$1,0),0))),OR(ISBLANK(AD791),ISBLANK(AE791))),#N/A,
IFERROR(VLOOKUP(AB791,MonsterTable!$A:$B,MATCH(MonsterTable!$B$1,MonsterTable!$A$1:$B$1,0),0),
IF(OR(NOT(ISBLANK(AD791)),ISBLANK(AE791)),#N/A,
IF(AB791="empty","empty",
VLOOKUP(AB791,MonsterGroupTable!$A:$A,1,0)))))))</f>
        <v>empty</v>
      </c>
      <c r="AE791">
        <v>3</v>
      </c>
      <c r="AI791" s="1" t="s">
        <v>345</v>
      </c>
      <c r="AJ791" s="2">
        <f>IF(AND(ISBLANK(AI791),OR(NOT(ISBLANK(AK791)),NOT(ISBLANK(AL791)))),#N/A,
IF(ISBLANK(AI791),"",
IF(AND(NOT(ISERROR(VLOOKUP(AI791,MonsterTable!$A:$B,MATCH(MonsterTable!$B$1,MonsterTable!$A$1:$B$1,0),0))),OR(ISBLANK(AK791),ISBLANK(AL791))),#N/A,
IFERROR(VLOOKUP(AI791,MonsterTable!$A:$B,MATCH(MonsterTable!$B$1,MonsterTable!$A$1:$B$1,0),0),
IF(OR(NOT(ISBLANK(AK791)),ISBLANK(AL791)),#N/A,
IF(AI791="empty","empty",
VLOOKUP(AI791,MonsterGroupTable!$A:$A,1,0)))))))</f>
        <v>206</v>
      </c>
      <c r="AK791">
        <v>1</v>
      </c>
      <c r="AL791">
        <v>1</v>
      </c>
      <c r="AM791">
        <v>0</v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E791" s="2" t="str">
        <f>IF(AND(ISBLANK(BD791),OR(NOT(ISBLANK(BF791)),NOT(ISBLANK(BG791)))),#N/A,
IF(ISBLANK(BD791),"",
IF(AND(NOT(ISERROR(VLOOKUP(BD791,MonsterTable!$A:$B,MATCH(MonsterTable!$B$1,MonsterTable!$A$1:$B$1,0),0))),OR(ISBLANK(BF791),ISBLANK(BG791))),#N/A,
IFERROR(VLOOKUP(BD791,MonsterTable!$A:$B,MATCH(MonsterTable!$B$1,MonsterTable!$A$1:$B$1,0),0),
IF(OR(NOT(ISBLANK(BF791)),ISBLANK(BG791)),#N/A,
IF(BD791="empty","empty",
VLOOKUP(BD791,MonsterGroupTable!$A:$A,1,0)))))))</f>
        <v/>
      </c>
      <c r="BL791" s="2" t="str">
        <f>IF(AND(ISBLANK(BK791),OR(NOT(ISBLANK(BM791)),NOT(ISBLANK(BN791)))),#N/A,
IF(ISBLANK(BK791),"",
IF(AND(NOT(ISERROR(VLOOKUP(BK791,MonsterTable!$A:$B,MATCH(MonsterTable!$B$1,MonsterTable!$A$1:$B$1,0),0))),OR(ISBLANK(BM791),ISBLANK(BN791))),#N/A,
IFERROR(VLOOKUP(BK791,MonsterTable!$A:$B,MATCH(MonsterTable!$B$1,MonsterTable!$A$1:$B$1,0),0),
IF(OR(NOT(ISBLANK(BM791)),ISBLANK(BN791)),#N/A,
IF(BK791="empty","empty",
VLOOKUP(BK791,MonsterGroupTable!$A:$A,1,0)))))))</f>
        <v/>
      </c>
      <c r="BS791" s="2" t="str">
        <f>IF(AND(ISBLANK(BR791),OR(NOT(ISBLANK(BT791)),NOT(ISBLANK(BU791)))),#N/A,
IF(ISBLANK(BR791),"",
IF(AND(NOT(ISERROR(VLOOKUP(BR791,MonsterTable!$A:$B,MATCH(MonsterTable!$B$1,MonsterTable!$A$1:$B$1,0),0))),OR(ISBLANK(BT791),ISBLANK(BU791))),#N/A,
IFERROR(VLOOKUP(BR791,MonsterTable!$A:$B,MATCH(MonsterTable!$B$1,MonsterTable!$A$1:$B$1,0),0),
IF(OR(NOT(ISBLANK(BT791)),ISBLANK(BU791)),#N/A,
IF(BR791="empty","empty",
VLOOKUP(BR791,MonsterGroupTable!$A:$A,1,0)))))))</f>
        <v/>
      </c>
      <c r="BZ791" s="2" t="str">
        <f>IF(AND(ISBLANK(BY791),OR(NOT(ISBLANK(CA791)),NOT(ISBLANK(CB791)))),#N/A,
IF(ISBLANK(BY791),"",
IF(AND(NOT(ISERROR(VLOOKUP(BY791,MonsterTable!$A:$B,MATCH(MonsterTable!$B$1,MonsterTable!$A$1:$B$1,0),0))),OR(ISBLANK(CA791),ISBLANK(CB791))),#N/A,
IFERROR(VLOOKUP(BY791,MonsterTable!$A:$B,MATCH(MonsterTable!$B$1,MonsterTable!$A$1:$B$1,0),0),
IF(OR(NOT(ISBLANK(CA791)),ISBLANK(CB791)),#N/A,
IF(BY791="empty","empty",
VLOOKUP(BY791,MonsterGroupTable!$A:$A,1,0)))))))</f>
        <v/>
      </c>
      <c r="CG791" s="2" t="str">
        <f>IF(AND(ISBLANK(CF791),OR(NOT(ISBLANK(CH791)),NOT(ISBLANK(CI791)))),#N/A,
IF(ISBLANK(CF791),"",
IF(AND(NOT(ISERROR(VLOOKUP(CF791,MonsterTable!$A:$B,MATCH(MonsterTable!$B$1,MonsterTable!$A$1:$B$1,0),0))),OR(ISBLANK(CH791),ISBLANK(CI791))),#N/A,
IFERROR(VLOOKUP(CF791,MonsterTable!$A:$B,MATCH(MonsterTable!$B$1,MonsterTable!$A$1:$B$1,0),0),
IF(OR(NOT(ISBLANK(CH791)),ISBLANK(CI791)),#N/A,
IF(CF791="empty","empty",
VLOOKUP(CF791,MonsterGroupTable!$A:$A,1,0)))))))</f>
        <v/>
      </c>
    </row>
    <row r="792" spans="1:85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 t="s">
        <v>28</v>
      </c>
      <c r="I792" t="s">
        <v>258</v>
      </c>
      <c r="J792" t="s">
        <v>79</v>
      </c>
      <c r="K792" t="s">
        <v>80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5"/>
        <v>g110,5,empty,3,206,1,1,0</v>
      </c>
      <c r="U792" s="1" t="s">
        <v>330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g110</v>
      </c>
      <c r="X792">
        <v>5</v>
      </c>
      <c r="AB792" s="1" t="s">
        <v>74</v>
      </c>
      <c r="AC792" s="2" t="str">
        <f>IF(AND(ISBLANK(AB792),OR(NOT(ISBLANK(AD792)),NOT(ISBLANK(AE792)))),#N/A,
IF(ISBLANK(AB792),"",
IF(AND(NOT(ISERROR(VLOOKUP(AB792,MonsterTable!$A:$B,MATCH(MonsterTable!$B$1,MonsterTable!$A$1:$B$1,0),0))),OR(ISBLANK(AD792),ISBLANK(AE792))),#N/A,
IFERROR(VLOOKUP(AB792,MonsterTable!$A:$B,MATCH(MonsterTable!$B$1,MonsterTable!$A$1:$B$1,0),0),
IF(OR(NOT(ISBLANK(AD792)),ISBLANK(AE792)),#N/A,
IF(AB792="empty","empty",
VLOOKUP(AB792,MonsterGroupTable!$A:$A,1,0)))))))</f>
        <v>empty</v>
      </c>
      <c r="AE792">
        <v>3</v>
      </c>
      <c r="AI792" s="1" t="s">
        <v>345</v>
      </c>
      <c r="AJ792" s="2">
        <f>IF(AND(ISBLANK(AI792),OR(NOT(ISBLANK(AK792)),NOT(ISBLANK(AL792)))),#N/A,
IF(ISBLANK(AI792),"",
IF(AND(NOT(ISERROR(VLOOKUP(AI792,MonsterTable!$A:$B,MATCH(MonsterTable!$B$1,MonsterTable!$A$1:$B$1,0),0))),OR(ISBLANK(AK792),ISBLANK(AL792))),#N/A,
IFERROR(VLOOKUP(AI792,MonsterTable!$A:$B,MATCH(MonsterTable!$B$1,MonsterTable!$A$1:$B$1,0),0),
IF(OR(NOT(ISBLANK(AK792)),ISBLANK(AL792)),#N/A,
IF(AI792="empty","empty",
VLOOKUP(AI792,MonsterGroupTable!$A:$A,1,0)))))))</f>
        <v>206</v>
      </c>
      <c r="AK792">
        <v>1</v>
      </c>
      <c r="AL792">
        <v>1</v>
      </c>
      <c r="AM792">
        <v>0</v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E792" s="2" t="str">
        <f>IF(AND(ISBLANK(BD792),OR(NOT(ISBLANK(BF792)),NOT(ISBLANK(BG792)))),#N/A,
IF(ISBLANK(BD792),"",
IF(AND(NOT(ISERROR(VLOOKUP(BD792,MonsterTable!$A:$B,MATCH(MonsterTable!$B$1,MonsterTable!$A$1:$B$1,0),0))),OR(ISBLANK(BF792),ISBLANK(BG792))),#N/A,
IFERROR(VLOOKUP(BD792,MonsterTable!$A:$B,MATCH(MonsterTable!$B$1,MonsterTable!$A$1:$B$1,0),0),
IF(OR(NOT(ISBLANK(BF792)),ISBLANK(BG792)),#N/A,
IF(BD792="empty","empty",
VLOOKUP(BD792,MonsterGroupTable!$A:$A,1,0)))))))</f>
        <v/>
      </c>
      <c r="BL792" s="2" t="str">
        <f>IF(AND(ISBLANK(BK792),OR(NOT(ISBLANK(BM792)),NOT(ISBLANK(BN792)))),#N/A,
IF(ISBLANK(BK792),"",
IF(AND(NOT(ISERROR(VLOOKUP(BK792,MonsterTable!$A:$B,MATCH(MonsterTable!$B$1,MonsterTable!$A$1:$B$1,0),0))),OR(ISBLANK(BM792),ISBLANK(BN792))),#N/A,
IFERROR(VLOOKUP(BK792,MonsterTable!$A:$B,MATCH(MonsterTable!$B$1,MonsterTable!$A$1:$B$1,0),0),
IF(OR(NOT(ISBLANK(BM792)),ISBLANK(BN792)),#N/A,
IF(BK792="empty","empty",
VLOOKUP(BK792,MonsterGroupTable!$A:$A,1,0)))))))</f>
        <v/>
      </c>
      <c r="BS792" s="2" t="str">
        <f>IF(AND(ISBLANK(BR792),OR(NOT(ISBLANK(BT792)),NOT(ISBLANK(BU792)))),#N/A,
IF(ISBLANK(BR792),"",
IF(AND(NOT(ISERROR(VLOOKUP(BR792,MonsterTable!$A:$B,MATCH(MonsterTable!$B$1,MonsterTable!$A$1:$B$1,0),0))),OR(ISBLANK(BT792),ISBLANK(BU792))),#N/A,
IFERROR(VLOOKUP(BR792,MonsterTable!$A:$B,MATCH(MonsterTable!$B$1,MonsterTable!$A$1:$B$1,0),0),
IF(OR(NOT(ISBLANK(BT792)),ISBLANK(BU792)),#N/A,
IF(BR792="empty","empty",
VLOOKUP(BR792,MonsterGroupTable!$A:$A,1,0)))))))</f>
        <v/>
      </c>
      <c r="BZ792" s="2" t="str">
        <f>IF(AND(ISBLANK(BY792),OR(NOT(ISBLANK(CA792)),NOT(ISBLANK(CB792)))),#N/A,
IF(ISBLANK(BY792),"",
IF(AND(NOT(ISERROR(VLOOKUP(BY792,MonsterTable!$A:$B,MATCH(MonsterTable!$B$1,MonsterTable!$A$1:$B$1,0),0))),OR(ISBLANK(CA792),ISBLANK(CB792))),#N/A,
IFERROR(VLOOKUP(BY792,MonsterTable!$A:$B,MATCH(MonsterTable!$B$1,MonsterTable!$A$1:$B$1,0),0),
IF(OR(NOT(ISBLANK(CA792)),ISBLANK(CB792)),#N/A,
IF(BY792="empty","empty",
VLOOKUP(BY792,MonsterGroupTable!$A:$A,1,0)))))))</f>
        <v/>
      </c>
      <c r="CG792" s="2" t="str">
        <f>IF(AND(ISBLANK(CF792),OR(NOT(ISBLANK(CH792)),NOT(ISBLANK(CI792)))),#N/A,
IF(ISBLANK(CF792),"",
IF(AND(NOT(ISERROR(VLOOKUP(CF792,MonsterTable!$A:$B,MATCH(MonsterTable!$B$1,MonsterTable!$A$1:$B$1,0),0))),OR(ISBLANK(CH792),ISBLANK(CI792))),#N/A,
IFERROR(VLOOKUP(CF792,MonsterTable!$A:$B,MATCH(MonsterTable!$B$1,MonsterTable!$A$1:$B$1,0),0),
IF(OR(NOT(ISBLANK(CH792)),ISBLANK(CI792)),#N/A,
IF(CF792="empty","empty",
VLOOKUP(CF792,MonsterGroupTable!$A:$A,1,0)))))))</f>
        <v/>
      </c>
    </row>
    <row r="793" spans="1:85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 t="s">
        <v>28</v>
      </c>
      <c r="I793" t="s">
        <v>258</v>
      </c>
      <c r="J793" t="s">
        <v>79</v>
      </c>
      <c r="K793" t="s">
        <v>80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5"/>
        <v>g110,5,empty,3,206,1,1,0</v>
      </c>
      <c r="U793" s="1" t="s">
        <v>330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g110</v>
      </c>
      <c r="X793">
        <v>5</v>
      </c>
      <c r="AB793" s="1" t="s">
        <v>74</v>
      </c>
      <c r="AC793" s="2" t="str">
        <f>IF(AND(ISBLANK(AB793),OR(NOT(ISBLANK(AD793)),NOT(ISBLANK(AE793)))),#N/A,
IF(ISBLANK(AB793),"",
IF(AND(NOT(ISERROR(VLOOKUP(AB793,MonsterTable!$A:$B,MATCH(MonsterTable!$B$1,MonsterTable!$A$1:$B$1,0),0))),OR(ISBLANK(AD793),ISBLANK(AE793))),#N/A,
IFERROR(VLOOKUP(AB793,MonsterTable!$A:$B,MATCH(MonsterTable!$B$1,MonsterTable!$A$1:$B$1,0),0),
IF(OR(NOT(ISBLANK(AD793)),ISBLANK(AE793)),#N/A,
IF(AB793="empty","empty",
VLOOKUP(AB793,MonsterGroupTable!$A:$A,1,0)))))))</f>
        <v>empty</v>
      </c>
      <c r="AE793">
        <v>3</v>
      </c>
      <c r="AI793" s="1" t="s">
        <v>345</v>
      </c>
      <c r="AJ793" s="2">
        <f>IF(AND(ISBLANK(AI793),OR(NOT(ISBLANK(AK793)),NOT(ISBLANK(AL793)))),#N/A,
IF(ISBLANK(AI793),"",
IF(AND(NOT(ISERROR(VLOOKUP(AI793,MonsterTable!$A:$B,MATCH(MonsterTable!$B$1,MonsterTable!$A$1:$B$1,0),0))),OR(ISBLANK(AK793),ISBLANK(AL793))),#N/A,
IFERROR(VLOOKUP(AI793,MonsterTable!$A:$B,MATCH(MonsterTable!$B$1,MonsterTable!$A$1:$B$1,0),0),
IF(OR(NOT(ISBLANK(AK793)),ISBLANK(AL793)),#N/A,
IF(AI793="empty","empty",
VLOOKUP(AI793,MonsterGroupTable!$A:$A,1,0)))))))</f>
        <v>206</v>
      </c>
      <c r="AK793">
        <v>1</v>
      </c>
      <c r="AL793">
        <v>1</v>
      </c>
      <c r="AM793">
        <v>0</v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E793" s="2" t="str">
        <f>IF(AND(ISBLANK(BD793),OR(NOT(ISBLANK(BF793)),NOT(ISBLANK(BG793)))),#N/A,
IF(ISBLANK(BD793),"",
IF(AND(NOT(ISERROR(VLOOKUP(BD793,MonsterTable!$A:$B,MATCH(MonsterTable!$B$1,MonsterTable!$A$1:$B$1,0),0))),OR(ISBLANK(BF793),ISBLANK(BG793))),#N/A,
IFERROR(VLOOKUP(BD793,MonsterTable!$A:$B,MATCH(MonsterTable!$B$1,MonsterTable!$A$1:$B$1,0),0),
IF(OR(NOT(ISBLANK(BF793)),ISBLANK(BG793)),#N/A,
IF(BD793="empty","empty",
VLOOKUP(BD793,MonsterGroupTable!$A:$A,1,0)))))))</f>
        <v/>
      </c>
      <c r="BL793" s="2" t="str">
        <f>IF(AND(ISBLANK(BK793),OR(NOT(ISBLANK(BM793)),NOT(ISBLANK(BN793)))),#N/A,
IF(ISBLANK(BK793),"",
IF(AND(NOT(ISERROR(VLOOKUP(BK793,MonsterTable!$A:$B,MATCH(MonsterTable!$B$1,MonsterTable!$A$1:$B$1,0),0))),OR(ISBLANK(BM793),ISBLANK(BN793))),#N/A,
IFERROR(VLOOKUP(BK793,MonsterTable!$A:$B,MATCH(MonsterTable!$B$1,MonsterTable!$A$1:$B$1,0),0),
IF(OR(NOT(ISBLANK(BM793)),ISBLANK(BN793)),#N/A,
IF(BK793="empty","empty",
VLOOKUP(BK793,MonsterGroupTable!$A:$A,1,0)))))))</f>
        <v/>
      </c>
      <c r="BS793" s="2" t="str">
        <f>IF(AND(ISBLANK(BR793),OR(NOT(ISBLANK(BT793)),NOT(ISBLANK(BU793)))),#N/A,
IF(ISBLANK(BR793),"",
IF(AND(NOT(ISERROR(VLOOKUP(BR793,MonsterTable!$A:$B,MATCH(MonsterTable!$B$1,MonsterTable!$A$1:$B$1,0),0))),OR(ISBLANK(BT793),ISBLANK(BU793))),#N/A,
IFERROR(VLOOKUP(BR793,MonsterTable!$A:$B,MATCH(MonsterTable!$B$1,MonsterTable!$A$1:$B$1,0),0),
IF(OR(NOT(ISBLANK(BT793)),ISBLANK(BU793)),#N/A,
IF(BR793="empty","empty",
VLOOKUP(BR793,MonsterGroupTable!$A:$A,1,0)))))))</f>
        <v/>
      </c>
      <c r="BZ793" s="2" t="str">
        <f>IF(AND(ISBLANK(BY793),OR(NOT(ISBLANK(CA793)),NOT(ISBLANK(CB793)))),#N/A,
IF(ISBLANK(BY793),"",
IF(AND(NOT(ISERROR(VLOOKUP(BY793,MonsterTable!$A:$B,MATCH(MonsterTable!$B$1,MonsterTable!$A$1:$B$1,0),0))),OR(ISBLANK(CA793),ISBLANK(CB793))),#N/A,
IFERROR(VLOOKUP(BY793,MonsterTable!$A:$B,MATCH(MonsterTable!$B$1,MonsterTable!$A$1:$B$1,0),0),
IF(OR(NOT(ISBLANK(CA793)),ISBLANK(CB793)),#N/A,
IF(BY793="empty","empty",
VLOOKUP(BY793,MonsterGroupTable!$A:$A,1,0)))))))</f>
        <v/>
      </c>
      <c r="CG793" s="2" t="str">
        <f>IF(AND(ISBLANK(CF793),OR(NOT(ISBLANK(CH793)),NOT(ISBLANK(CI793)))),#N/A,
IF(ISBLANK(CF793),"",
IF(AND(NOT(ISERROR(VLOOKUP(CF793,MonsterTable!$A:$B,MATCH(MonsterTable!$B$1,MonsterTable!$A$1:$B$1,0),0))),OR(ISBLANK(CH793),ISBLANK(CI793))),#N/A,
IFERROR(VLOOKUP(CF793,MonsterTable!$A:$B,MATCH(MonsterTable!$B$1,MonsterTable!$A$1:$B$1,0),0),
IF(OR(NOT(ISBLANK(CH793)),ISBLANK(CI793)),#N/A,
IF(CF793="empty","empty",
VLOOKUP(CF793,MonsterGroupTable!$A:$A,1,0)))))))</f>
        <v/>
      </c>
    </row>
    <row r="794" spans="1:85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 t="s">
        <v>28</v>
      </c>
      <c r="I794" t="s">
        <v>258</v>
      </c>
      <c r="J794" t="s">
        <v>79</v>
      </c>
      <c r="K794" t="s">
        <v>80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5"/>
        <v>g110,5,empty,3,206,1,1,0</v>
      </c>
      <c r="U794" s="1" t="s">
        <v>330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g110</v>
      </c>
      <c r="X794">
        <v>5</v>
      </c>
      <c r="AB794" s="1" t="s">
        <v>74</v>
      </c>
      <c r="AC794" s="2" t="str">
        <f>IF(AND(ISBLANK(AB794),OR(NOT(ISBLANK(AD794)),NOT(ISBLANK(AE794)))),#N/A,
IF(ISBLANK(AB794),"",
IF(AND(NOT(ISERROR(VLOOKUP(AB794,MonsterTable!$A:$B,MATCH(MonsterTable!$B$1,MonsterTable!$A$1:$B$1,0),0))),OR(ISBLANK(AD794),ISBLANK(AE794))),#N/A,
IFERROR(VLOOKUP(AB794,MonsterTable!$A:$B,MATCH(MonsterTable!$B$1,MonsterTable!$A$1:$B$1,0),0),
IF(OR(NOT(ISBLANK(AD794)),ISBLANK(AE794)),#N/A,
IF(AB794="empty","empty",
VLOOKUP(AB794,MonsterGroupTable!$A:$A,1,0)))))))</f>
        <v>empty</v>
      </c>
      <c r="AE794">
        <v>3</v>
      </c>
      <c r="AI794" s="1" t="s">
        <v>345</v>
      </c>
      <c r="AJ794" s="2">
        <f>IF(AND(ISBLANK(AI794),OR(NOT(ISBLANK(AK794)),NOT(ISBLANK(AL794)))),#N/A,
IF(ISBLANK(AI794),"",
IF(AND(NOT(ISERROR(VLOOKUP(AI794,MonsterTable!$A:$B,MATCH(MonsterTable!$B$1,MonsterTable!$A$1:$B$1,0),0))),OR(ISBLANK(AK794),ISBLANK(AL794))),#N/A,
IFERROR(VLOOKUP(AI794,MonsterTable!$A:$B,MATCH(MonsterTable!$B$1,MonsterTable!$A$1:$B$1,0),0),
IF(OR(NOT(ISBLANK(AK794)),ISBLANK(AL794)),#N/A,
IF(AI794="empty","empty",
VLOOKUP(AI794,MonsterGroupTable!$A:$A,1,0)))))))</f>
        <v>206</v>
      </c>
      <c r="AK794">
        <v>1</v>
      </c>
      <c r="AL794">
        <v>1</v>
      </c>
      <c r="AM794">
        <v>0</v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E794" s="2" t="str">
        <f>IF(AND(ISBLANK(BD794),OR(NOT(ISBLANK(BF794)),NOT(ISBLANK(BG794)))),#N/A,
IF(ISBLANK(BD794),"",
IF(AND(NOT(ISERROR(VLOOKUP(BD794,MonsterTable!$A:$B,MATCH(MonsterTable!$B$1,MonsterTable!$A$1:$B$1,0),0))),OR(ISBLANK(BF794),ISBLANK(BG794))),#N/A,
IFERROR(VLOOKUP(BD794,MonsterTable!$A:$B,MATCH(MonsterTable!$B$1,MonsterTable!$A$1:$B$1,0),0),
IF(OR(NOT(ISBLANK(BF794)),ISBLANK(BG794)),#N/A,
IF(BD794="empty","empty",
VLOOKUP(BD794,MonsterGroupTable!$A:$A,1,0)))))))</f>
        <v/>
      </c>
      <c r="BL794" s="2" t="str">
        <f>IF(AND(ISBLANK(BK794),OR(NOT(ISBLANK(BM794)),NOT(ISBLANK(BN794)))),#N/A,
IF(ISBLANK(BK794),"",
IF(AND(NOT(ISERROR(VLOOKUP(BK794,MonsterTable!$A:$B,MATCH(MonsterTable!$B$1,MonsterTable!$A$1:$B$1,0),0))),OR(ISBLANK(BM794),ISBLANK(BN794))),#N/A,
IFERROR(VLOOKUP(BK794,MonsterTable!$A:$B,MATCH(MonsterTable!$B$1,MonsterTable!$A$1:$B$1,0),0),
IF(OR(NOT(ISBLANK(BM794)),ISBLANK(BN794)),#N/A,
IF(BK794="empty","empty",
VLOOKUP(BK794,MonsterGroupTable!$A:$A,1,0)))))))</f>
        <v/>
      </c>
      <c r="BS794" s="2" t="str">
        <f>IF(AND(ISBLANK(BR794),OR(NOT(ISBLANK(BT794)),NOT(ISBLANK(BU794)))),#N/A,
IF(ISBLANK(BR794),"",
IF(AND(NOT(ISERROR(VLOOKUP(BR794,MonsterTable!$A:$B,MATCH(MonsterTable!$B$1,MonsterTable!$A$1:$B$1,0),0))),OR(ISBLANK(BT794),ISBLANK(BU794))),#N/A,
IFERROR(VLOOKUP(BR794,MonsterTable!$A:$B,MATCH(MonsterTable!$B$1,MonsterTable!$A$1:$B$1,0),0),
IF(OR(NOT(ISBLANK(BT794)),ISBLANK(BU794)),#N/A,
IF(BR794="empty","empty",
VLOOKUP(BR794,MonsterGroupTable!$A:$A,1,0)))))))</f>
        <v/>
      </c>
      <c r="BZ794" s="2" t="str">
        <f>IF(AND(ISBLANK(BY794),OR(NOT(ISBLANK(CA794)),NOT(ISBLANK(CB794)))),#N/A,
IF(ISBLANK(BY794),"",
IF(AND(NOT(ISERROR(VLOOKUP(BY794,MonsterTable!$A:$B,MATCH(MonsterTable!$B$1,MonsterTable!$A$1:$B$1,0),0))),OR(ISBLANK(CA794),ISBLANK(CB794))),#N/A,
IFERROR(VLOOKUP(BY794,MonsterTable!$A:$B,MATCH(MonsterTable!$B$1,MonsterTable!$A$1:$B$1,0),0),
IF(OR(NOT(ISBLANK(CA794)),ISBLANK(CB794)),#N/A,
IF(BY794="empty","empty",
VLOOKUP(BY794,MonsterGroupTable!$A:$A,1,0)))))))</f>
        <v/>
      </c>
      <c r="CG794" s="2" t="str">
        <f>IF(AND(ISBLANK(CF794),OR(NOT(ISBLANK(CH794)),NOT(ISBLANK(CI794)))),#N/A,
IF(ISBLANK(CF794),"",
IF(AND(NOT(ISERROR(VLOOKUP(CF794,MonsterTable!$A:$B,MATCH(MonsterTable!$B$1,MonsterTable!$A$1:$B$1,0),0))),OR(ISBLANK(CH794),ISBLANK(CI794))),#N/A,
IFERROR(VLOOKUP(CF794,MonsterTable!$A:$B,MATCH(MonsterTable!$B$1,MonsterTable!$A$1:$B$1,0),0),
IF(OR(NOT(ISBLANK(CH794)),ISBLANK(CI794)),#N/A,
IF(CF794="empty","empty",
VLOOKUP(CF794,MonsterGroupTable!$A:$A,1,0)))))))</f>
        <v/>
      </c>
    </row>
    <row r="795" spans="1:85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 t="s">
        <v>28</v>
      </c>
      <c r="I795" t="s">
        <v>258</v>
      </c>
      <c r="J795" t="s">
        <v>79</v>
      </c>
      <c r="K795" t="s">
        <v>80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5"/>
        <v>g110,5,empty,3,206,1,1,0</v>
      </c>
      <c r="U795" s="1" t="s">
        <v>330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g110</v>
      </c>
      <c r="X795">
        <v>5</v>
      </c>
      <c r="AB795" s="1" t="s">
        <v>74</v>
      </c>
      <c r="AC795" s="2" t="str">
        <f>IF(AND(ISBLANK(AB795),OR(NOT(ISBLANK(AD795)),NOT(ISBLANK(AE795)))),#N/A,
IF(ISBLANK(AB795),"",
IF(AND(NOT(ISERROR(VLOOKUP(AB795,MonsterTable!$A:$B,MATCH(MonsterTable!$B$1,MonsterTable!$A$1:$B$1,0),0))),OR(ISBLANK(AD795),ISBLANK(AE795))),#N/A,
IFERROR(VLOOKUP(AB795,MonsterTable!$A:$B,MATCH(MonsterTable!$B$1,MonsterTable!$A$1:$B$1,0),0),
IF(OR(NOT(ISBLANK(AD795)),ISBLANK(AE795)),#N/A,
IF(AB795="empty","empty",
VLOOKUP(AB795,MonsterGroupTable!$A:$A,1,0)))))))</f>
        <v>empty</v>
      </c>
      <c r="AE795">
        <v>3</v>
      </c>
      <c r="AI795" s="1" t="s">
        <v>345</v>
      </c>
      <c r="AJ795" s="2">
        <f>IF(AND(ISBLANK(AI795),OR(NOT(ISBLANK(AK795)),NOT(ISBLANK(AL795)))),#N/A,
IF(ISBLANK(AI795),"",
IF(AND(NOT(ISERROR(VLOOKUP(AI795,MonsterTable!$A:$B,MATCH(MonsterTable!$B$1,MonsterTable!$A$1:$B$1,0),0))),OR(ISBLANK(AK795),ISBLANK(AL795))),#N/A,
IFERROR(VLOOKUP(AI795,MonsterTable!$A:$B,MATCH(MonsterTable!$B$1,MonsterTable!$A$1:$B$1,0),0),
IF(OR(NOT(ISBLANK(AK795)),ISBLANK(AL795)),#N/A,
IF(AI795="empty","empty",
VLOOKUP(AI795,MonsterGroupTable!$A:$A,1,0)))))))</f>
        <v>206</v>
      </c>
      <c r="AK795">
        <v>1</v>
      </c>
      <c r="AL795">
        <v>1</v>
      </c>
      <c r="AM795">
        <v>0</v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E795" s="2" t="str">
        <f>IF(AND(ISBLANK(BD795),OR(NOT(ISBLANK(BF795)),NOT(ISBLANK(BG795)))),#N/A,
IF(ISBLANK(BD795),"",
IF(AND(NOT(ISERROR(VLOOKUP(BD795,MonsterTable!$A:$B,MATCH(MonsterTable!$B$1,MonsterTable!$A$1:$B$1,0),0))),OR(ISBLANK(BF795),ISBLANK(BG795))),#N/A,
IFERROR(VLOOKUP(BD795,MonsterTable!$A:$B,MATCH(MonsterTable!$B$1,MonsterTable!$A$1:$B$1,0),0),
IF(OR(NOT(ISBLANK(BF795)),ISBLANK(BG795)),#N/A,
IF(BD795="empty","empty",
VLOOKUP(BD795,MonsterGroupTable!$A:$A,1,0)))))))</f>
        <v/>
      </c>
      <c r="BL795" s="2" t="str">
        <f>IF(AND(ISBLANK(BK795),OR(NOT(ISBLANK(BM795)),NOT(ISBLANK(BN795)))),#N/A,
IF(ISBLANK(BK795),"",
IF(AND(NOT(ISERROR(VLOOKUP(BK795,MonsterTable!$A:$B,MATCH(MonsterTable!$B$1,MonsterTable!$A$1:$B$1,0),0))),OR(ISBLANK(BM795),ISBLANK(BN795))),#N/A,
IFERROR(VLOOKUP(BK795,MonsterTable!$A:$B,MATCH(MonsterTable!$B$1,MonsterTable!$A$1:$B$1,0),0),
IF(OR(NOT(ISBLANK(BM795)),ISBLANK(BN795)),#N/A,
IF(BK795="empty","empty",
VLOOKUP(BK795,MonsterGroupTable!$A:$A,1,0)))))))</f>
        <v/>
      </c>
      <c r="BS795" s="2" t="str">
        <f>IF(AND(ISBLANK(BR795),OR(NOT(ISBLANK(BT795)),NOT(ISBLANK(BU795)))),#N/A,
IF(ISBLANK(BR795),"",
IF(AND(NOT(ISERROR(VLOOKUP(BR795,MonsterTable!$A:$B,MATCH(MonsterTable!$B$1,MonsterTable!$A$1:$B$1,0),0))),OR(ISBLANK(BT795),ISBLANK(BU795))),#N/A,
IFERROR(VLOOKUP(BR795,MonsterTable!$A:$B,MATCH(MonsterTable!$B$1,MonsterTable!$A$1:$B$1,0),0),
IF(OR(NOT(ISBLANK(BT795)),ISBLANK(BU795)),#N/A,
IF(BR795="empty","empty",
VLOOKUP(BR795,MonsterGroupTable!$A:$A,1,0)))))))</f>
        <v/>
      </c>
      <c r="BZ795" s="2" t="str">
        <f>IF(AND(ISBLANK(BY795),OR(NOT(ISBLANK(CA795)),NOT(ISBLANK(CB795)))),#N/A,
IF(ISBLANK(BY795),"",
IF(AND(NOT(ISERROR(VLOOKUP(BY795,MonsterTable!$A:$B,MATCH(MonsterTable!$B$1,MonsterTable!$A$1:$B$1,0),0))),OR(ISBLANK(CA795),ISBLANK(CB795))),#N/A,
IFERROR(VLOOKUP(BY795,MonsterTable!$A:$B,MATCH(MonsterTable!$B$1,MonsterTable!$A$1:$B$1,0),0),
IF(OR(NOT(ISBLANK(CA795)),ISBLANK(CB795)),#N/A,
IF(BY795="empty","empty",
VLOOKUP(BY795,MonsterGroupTable!$A:$A,1,0)))))))</f>
        <v/>
      </c>
      <c r="CG795" s="2" t="str">
        <f>IF(AND(ISBLANK(CF795),OR(NOT(ISBLANK(CH795)),NOT(ISBLANK(CI795)))),#N/A,
IF(ISBLANK(CF795),"",
IF(AND(NOT(ISERROR(VLOOKUP(CF795,MonsterTable!$A:$B,MATCH(MonsterTable!$B$1,MonsterTable!$A$1:$B$1,0),0))),OR(ISBLANK(CH795),ISBLANK(CI795))),#N/A,
IFERROR(VLOOKUP(CF795,MonsterTable!$A:$B,MATCH(MonsterTable!$B$1,MonsterTable!$A$1:$B$1,0),0),
IF(OR(NOT(ISBLANK(CH795)),ISBLANK(CI795)),#N/A,
IF(CF795="empty","empty",
VLOOKUP(CF795,MonsterGroupTable!$A:$A,1,0)))))))</f>
        <v/>
      </c>
    </row>
    <row r="796" spans="1:85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 t="s">
        <v>28</v>
      </c>
      <c r="I796" t="s">
        <v>258</v>
      </c>
      <c r="J796" t="s">
        <v>79</v>
      </c>
      <c r="K796" t="s">
        <v>80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5"/>
        <v>g110,5,empty,3,206,1,1,0</v>
      </c>
      <c r="U796" s="1" t="s">
        <v>330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g110</v>
      </c>
      <c r="X796">
        <v>5</v>
      </c>
      <c r="AB796" s="1" t="s">
        <v>74</v>
      </c>
      <c r="AC796" s="2" t="str">
        <f>IF(AND(ISBLANK(AB796),OR(NOT(ISBLANK(AD796)),NOT(ISBLANK(AE796)))),#N/A,
IF(ISBLANK(AB796),"",
IF(AND(NOT(ISERROR(VLOOKUP(AB796,MonsterTable!$A:$B,MATCH(MonsterTable!$B$1,MonsterTable!$A$1:$B$1,0),0))),OR(ISBLANK(AD796),ISBLANK(AE796))),#N/A,
IFERROR(VLOOKUP(AB796,MonsterTable!$A:$B,MATCH(MonsterTable!$B$1,MonsterTable!$A$1:$B$1,0),0),
IF(OR(NOT(ISBLANK(AD796)),ISBLANK(AE796)),#N/A,
IF(AB796="empty","empty",
VLOOKUP(AB796,MonsterGroupTable!$A:$A,1,0)))))))</f>
        <v>empty</v>
      </c>
      <c r="AE796">
        <v>3</v>
      </c>
      <c r="AI796" s="1" t="s">
        <v>345</v>
      </c>
      <c r="AJ796" s="2">
        <f>IF(AND(ISBLANK(AI796),OR(NOT(ISBLANK(AK796)),NOT(ISBLANK(AL796)))),#N/A,
IF(ISBLANK(AI796),"",
IF(AND(NOT(ISERROR(VLOOKUP(AI796,MonsterTable!$A:$B,MATCH(MonsterTable!$B$1,MonsterTable!$A$1:$B$1,0),0))),OR(ISBLANK(AK796),ISBLANK(AL796))),#N/A,
IFERROR(VLOOKUP(AI796,MonsterTable!$A:$B,MATCH(MonsterTable!$B$1,MonsterTable!$A$1:$B$1,0),0),
IF(OR(NOT(ISBLANK(AK796)),ISBLANK(AL796)),#N/A,
IF(AI796="empty","empty",
VLOOKUP(AI796,MonsterGroupTable!$A:$A,1,0)))))))</f>
        <v>206</v>
      </c>
      <c r="AK796">
        <v>1</v>
      </c>
      <c r="AL796">
        <v>1</v>
      </c>
      <c r="AM796">
        <v>0</v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E796" s="2" t="str">
        <f>IF(AND(ISBLANK(BD796),OR(NOT(ISBLANK(BF796)),NOT(ISBLANK(BG796)))),#N/A,
IF(ISBLANK(BD796),"",
IF(AND(NOT(ISERROR(VLOOKUP(BD796,MonsterTable!$A:$B,MATCH(MonsterTable!$B$1,MonsterTable!$A$1:$B$1,0),0))),OR(ISBLANK(BF796),ISBLANK(BG796))),#N/A,
IFERROR(VLOOKUP(BD796,MonsterTable!$A:$B,MATCH(MonsterTable!$B$1,MonsterTable!$A$1:$B$1,0),0),
IF(OR(NOT(ISBLANK(BF796)),ISBLANK(BG796)),#N/A,
IF(BD796="empty","empty",
VLOOKUP(BD796,MonsterGroupTable!$A:$A,1,0)))))))</f>
        <v/>
      </c>
      <c r="BL796" s="2" t="str">
        <f>IF(AND(ISBLANK(BK796),OR(NOT(ISBLANK(BM796)),NOT(ISBLANK(BN796)))),#N/A,
IF(ISBLANK(BK796),"",
IF(AND(NOT(ISERROR(VLOOKUP(BK796,MonsterTable!$A:$B,MATCH(MonsterTable!$B$1,MonsterTable!$A$1:$B$1,0),0))),OR(ISBLANK(BM796),ISBLANK(BN796))),#N/A,
IFERROR(VLOOKUP(BK796,MonsterTable!$A:$B,MATCH(MonsterTable!$B$1,MonsterTable!$A$1:$B$1,0),0),
IF(OR(NOT(ISBLANK(BM796)),ISBLANK(BN796)),#N/A,
IF(BK796="empty","empty",
VLOOKUP(BK796,MonsterGroupTable!$A:$A,1,0)))))))</f>
        <v/>
      </c>
      <c r="BS796" s="2" t="str">
        <f>IF(AND(ISBLANK(BR796),OR(NOT(ISBLANK(BT796)),NOT(ISBLANK(BU796)))),#N/A,
IF(ISBLANK(BR796),"",
IF(AND(NOT(ISERROR(VLOOKUP(BR796,MonsterTable!$A:$B,MATCH(MonsterTable!$B$1,MonsterTable!$A$1:$B$1,0),0))),OR(ISBLANK(BT796),ISBLANK(BU796))),#N/A,
IFERROR(VLOOKUP(BR796,MonsterTable!$A:$B,MATCH(MonsterTable!$B$1,MonsterTable!$A$1:$B$1,0),0),
IF(OR(NOT(ISBLANK(BT796)),ISBLANK(BU796)),#N/A,
IF(BR796="empty","empty",
VLOOKUP(BR796,MonsterGroupTable!$A:$A,1,0)))))))</f>
        <v/>
      </c>
      <c r="BZ796" s="2" t="str">
        <f>IF(AND(ISBLANK(BY796),OR(NOT(ISBLANK(CA796)),NOT(ISBLANK(CB796)))),#N/A,
IF(ISBLANK(BY796),"",
IF(AND(NOT(ISERROR(VLOOKUP(BY796,MonsterTable!$A:$B,MATCH(MonsterTable!$B$1,MonsterTable!$A$1:$B$1,0),0))),OR(ISBLANK(CA796),ISBLANK(CB796))),#N/A,
IFERROR(VLOOKUP(BY796,MonsterTable!$A:$B,MATCH(MonsterTable!$B$1,MonsterTable!$A$1:$B$1,0),0),
IF(OR(NOT(ISBLANK(CA796)),ISBLANK(CB796)),#N/A,
IF(BY796="empty","empty",
VLOOKUP(BY796,MonsterGroupTable!$A:$A,1,0)))))))</f>
        <v/>
      </c>
      <c r="CG796" s="2" t="str">
        <f>IF(AND(ISBLANK(CF796),OR(NOT(ISBLANK(CH796)),NOT(ISBLANK(CI796)))),#N/A,
IF(ISBLANK(CF796),"",
IF(AND(NOT(ISERROR(VLOOKUP(CF796,MonsterTable!$A:$B,MATCH(MonsterTable!$B$1,MonsterTable!$A$1:$B$1,0),0))),OR(ISBLANK(CH796),ISBLANK(CI796))),#N/A,
IFERROR(VLOOKUP(CF796,MonsterTable!$A:$B,MATCH(MonsterTable!$B$1,MonsterTable!$A$1:$B$1,0),0),
IF(OR(NOT(ISBLANK(CH796)),ISBLANK(CI796)),#N/A,
IF(CF796="empty","empty",
VLOOKUP(CF796,MonsterGroupTable!$A:$A,1,0)))))))</f>
        <v/>
      </c>
    </row>
    <row r="797" spans="1:85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 t="s">
        <v>28</v>
      </c>
      <c r="I797" t="s">
        <v>258</v>
      </c>
      <c r="J797" t="s">
        <v>79</v>
      </c>
      <c r="K797" t="s">
        <v>80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5"/>
        <v>g110,5,empty,3,206,1,1,0</v>
      </c>
      <c r="U797" s="1" t="s">
        <v>330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g110</v>
      </c>
      <c r="X797">
        <v>5</v>
      </c>
      <c r="AB797" s="1" t="s">
        <v>74</v>
      </c>
      <c r="AC797" s="2" t="str">
        <f>IF(AND(ISBLANK(AB797),OR(NOT(ISBLANK(AD797)),NOT(ISBLANK(AE797)))),#N/A,
IF(ISBLANK(AB797),"",
IF(AND(NOT(ISERROR(VLOOKUP(AB797,MonsterTable!$A:$B,MATCH(MonsterTable!$B$1,MonsterTable!$A$1:$B$1,0),0))),OR(ISBLANK(AD797),ISBLANK(AE797))),#N/A,
IFERROR(VLOOKUP(AB797,MonsterTable!$A:$B,MATCH(MonsterTable!$B$1,MonsterTable!$A$1:$B$1,0),0),
IF(OR(NOT(ISBLANK(AD797)),ISBLANK(AE797)),#N/A,
IF(AB797="empty","empty",
VLOOKUP(AB797,MonsterGroupTable!$A:$A,1,0)))))))</f>
        <v>empty</v>
      </c>
      <c r="AE797">
        <v>3</v>
      </c>
      <c r="AI797" s="1" t="s">
        <v>345</v>
      </c>
      <c r="AJ797" s="2">
        <f>IF(AND(ISBLANK(AI797),OR(NOT(ISBLANK(AK797)),NOT(ISBLANK(AL797)))),#N/A,
IF(ISBLANK(AI797),"",
IF(AND(NOT(ISERROR(VLOOKUP(AI797,MonsterTable!$A:$B,MATCH(MonsterTable!$B$1,MonsterTable!$A$1:$B$1,0),0))),OR(ISBLANK(AK797),ISBLANK(AL797))),#N/A,
IFERROR(VLOOKUP(AI797,MonsterTable!$A:$B,MATCH(MonsterTable!$B$1,MonsterTable!$A$1:$B$1,0),0),
IF(OR(NOT(ISBLANK(AK797)),ISBLANK(AL797)),#N/A,
IF(AI797="empty","empty",
VLOOKUP(AI797,MonsterGroupTable!$A:$A,1,0)))))))</f>
        <v>206</v>
      </c>
      <c r="AK797">
        <v>1</v>
      </c>
      <c r="AL797">
        <v>1</v>
      </c>
      <c r="AM797">
        <v>0</v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E797" s="2" t="str">
        <f>IF(AND(ISBLANK(BD797),OR(NOT(ISBLANK(BF797)),NOT(ISBLANK(BG797)))),#N/A,
IF(ISBLANK(BD797),"",
IF(AND(NOT(ISERROR(VLOOKUP(BD797,MonsterTable!$A:$B,MATCH(MonsterTable!$B$1,MonsterTable!$A$1:$B$1,0),0))),OR(ISBLANK(BF797),ISBLANK(BG797))),#N/A,
IFERROR(VLOOKUP(BD797,MonsterTable!$A:$B,MATCH(MonsterTable!$B$1,MonsterTable!$A$1:$B$1,0),0),
IF(OR(NOT(ISBLANK(BF797)),ISBLANK(BG797)),#N/A,
IF(BD797="empty","empty",
VLOOKUP(BD797,MonsterGroupTable!$A:$A,1,0)))))))</f>
        <v/>
      </c>
      <c r="BL797" s="2" t="str">
        <f>IF(AND(ISBLANK(BK797),OR(NOT(ISBLANK(BM797)),NOT(ISBLANK(BN797)))),#N/A,
IF(ISBLANK(BK797),"",
IF(AND(NOT(ISERROR(VLOOKUP(BK797,MonsterTable!$A:$B,MATCH(MonsterTable!$B$1,MonsterTable!$A$1:$B$1,0),0))),OR(ISBLANK(BM797),ISBLANK(BN797))),#N/A,
IFERROR(VLOOKUP(BK797,MonsterTable!$A:$B,MATCH(MonsterTable!$B$1,MonsterTable!$A$1:$B$1,0),0),
IF(OR(NOT(ISBLANK(BM797)),ISBLANK(BN797)),#N/A,
IF(BK797="empty","empty",
VLOOKUP(BK797,MonsterGroupTable!$A:$A,1,0)))))))</f>
        <v/>
      </c>
      <c r="BS797" s="2" t="str">
        <f>IF(AND(ISBLANK(BR797),OR(NOT(ISBLANK(BT797)),NOT(ISBLANK(BU797)))),#N/A,
IF(ISBLANK(BR797),"",
IF(AND(NOT(ISERROR(VLOOKUP(BR797,MonsterTable!$A:$B,MATCH(MonsterTable!$B$1,MonsterTable!$A$1:$B$1,0),0))),OR(ISBLANK(BT797),ISBLANK(BU797))),#N/A,
IFERROR(VLOOKUP(BR797,MonsterTable!$A:$B,MATCH(MonsterTable!$B$1,MonsterTable!$A$1:$B$1,0),0),
IF(OR(NOT(ISBLANK(BT797)),ISBLANK(BU797)),#N/A,
IF(BR797="empty","empty",
VLOOKUP(BR797,MonsterGroupTable!$A:$A,1,0)))))))</f>
        <v/>
      </c>
      <c r="BZ797" s="2" t="str">
        <f>IF(AND(ISBLANK(BY797),OR(NOT(ISBLANK(CA797)),NOT(ISBLANK(CB797)))),#N/A,
IF(ISBLANK(BY797),"",
IF(AND(NOT(ISERROR(VLOOKUP(BY797,MonsterTable!$A:$B,MATCH(MonsterTable!$B$1,MonsterTable!$A$1:$B$1,0),0))),OR(ISBLANK(CA797),ISBLANK(CB797))),#N/A,
IFERROR(VLOOKUP(BY797,MonsterTable!$A:$B,MATCH(MonsterTable!$B$1,MonsterTable!$A$1:$B$1,0),0),
IF(OR(NOT(ISBLANK(CA797)),ISBLANK(CB797)),#N/A,
IF(BY797="empty","empty",
VLOOKUP(BY797,MonsterGroupTable!$A:$A,1,0)))))))</f>
        <v/>
      </c>
      <c r="CG797" s="2" t="str">
        <f>IF(AND(ISBLANK(CF797),OR(NOT(ISBLANK(CH797)),NOT(ISBLANK(CI797)))),#N/A,
IF(ISBLANK(CF797),"",
IF(AND(NOT(ISERROR(VLOOKUP(CF797,MonsterTable!$A:$B,MATCH(MonsterTable!$B$1,MonsterTable!$A$1:$B$1,0),0))),OR(ISBLANK(CH797),ISBLANK(CI797))),#N/A,
IFERROR(VLOOKUP(CF797,MonsterTable!$A:$B,MATCH(MonsterTable!$B$1,MonsterTable!$A$1:$B$1,0),0),
IF(OR(NOT(ISBLANK(CH797)),ISBLANK(CI797)),#N/A,
IF(CF797="empty","empty",
VLOOKUP(CF797,MonsterGroupTable!$A:$A,1,0)))))))</f>
        <v/>
      </c>
    </row>
    <row r="798" spans="1:85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 t="s">
        <v>28</v>
      </c>
      <c r="I798" t="s">
        <v>258</v>
      </c>
      <c r="J798" t="s">
        <v>79</v>
      </c>
      <c r="K798" t="s">
        <v>80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5"/>
        <v>g110,5,empty,3,206,1,1,0</v>
      </c>
      <c r="U798" s="1" t="s">
        <v>330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g110</v>
      </c>
      <c r="X798">
        <v>5</v>
      </c>
      <c r="AB798" s="1" t="s">
        <v>74</v>
      </c>
      <c r="AC798" s="2" t="str">
        <f>IF(AND(ISBLANK(AB798),OR(NOT(ISBLANK(AD798)),NOT(ISBLANK(AE798)))),#N/A,
IF(ISBLANK(AB798),"",
IF(AND(NOT(ISERROR(VLOOKUP(AB798,MonsterTable!$A:$B,MATCH(MonsterTable!$B$1,MonsterTable!$A$1:$B$1,0),0))),OR(ISBLANK(AD798),ISBLANK(AE798))),#N/A,
IFERROR(VLOOKUP(AB798,MonsterTable!$A:$B,MATCH(MonsterTable!$B$1,MonsterTable!$A$1:$B$1,0),0),
IF(OR(NOT(ISBLANK(AD798)),ISBLANK(AE798)),#N/A,
IF(AB798="empty","empty",
VLOOKUP(AB798,MonsterGroupTable!$A:$A,1,0)))))))</f>
        <v>empty</v>
      </c>
      <c r="AE798">
        <v>3</v>
      </c>
      <c r="AI798" s="1" t="s">
        <v>345</v>
      </c>
      <c r="AJ798" s="2">
        <f>IF(AND(ISBLANK(AI798),OR(NOT(ISBLANK(AK798)),NOT(ISBLANK(AL798)))),#N/A,
IF(ISBLANK(AI798),"",
IF(AND(NOT(ISERROR(VLOOKUP(AI798,MonsterTable!$A:$B,MATCH(MonsterTable!$B$1,MonsterTable!$A$1:$B$1,0),0))),OR(ISBLANK(AK798),ISBLANK(AL798))),#N/A,
IFERROR(VLOOKUP(AI798,MonsterTable!$A:$B,MATCH(MonsterTable!$B$1,MonsterTable!$A$1:$B$1,0),0),
IF(OR(NOT(ISBLANK(AK798)),ISBLANK(AL798)),#N/A,
IF(AI798="empty","empty",
VLOOKUP(AI798,MonsterGroupTable!$A:$A,1,0)))))))</f>
        <v>206</v>
      </c>
      <c r="AK798">
        <v>1</v>
      </c>
      <c r="AL798">
        <v>1</v>
      </c>
      <c r="AM798">
        <v>0</v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E798" s="2" t="str">
        <f>IF(AND(ISBLANK(BD798),OR(NOT(ISBLANK(BF798)),NOT(ISBLANK(BG798)))),#N/A,
IF(ISBLANK(BD798),"",
IF(AND(NOT(ISERROR(VLOOKUP(BD798,MonsterTable!$A:$B,MATCH(MonsterTable!$B$1,MonsterTable!$A$1:$B$1,0),0))),OR(ISBLANK(BF798),ISBLANK(BG798))),#N/A,
IFERROR(VLOOKUP(BD798,MonsterTable!$A:$B,MATCH(MonsterTable!$B$1,MonsterTable!$A$1:$B$1,0),0),
IF(OR(NOT(ISBLANK(BF798)),ISBLANK(BG798)),#N/A,
IF(BD798="empty","empty",
VLOOKUP(BD798,MonsterGroupTable!$A:$A,1,0)))))))</f>
        <v/>
      </c>
      <c r="BL798" s="2" t="str">
        <f>IF(AND(ISBLANK(BK798),OR(NOT(ISBLANK(BM798)),NOT(ISBLANK(BN798)))),#N/A,
IF(ISBLANK(BK798),"",
IF(AND(NOT(ISERROR(VLOOKUP(BK798,MonsterTable!$A:$B,MATCH(MonsterTable!$B$1,MonsterTable!$A$1:$B$1,0),0))),OR(ISBLANK(BM798),ISBLANK(BN798))),#N/A,
IFERROR(VLOOKUP(BK798,MonsterTable!$A:$B,MATCH(MonsterTable!$B$1,MonsterTable!$A$1:$B$1,0),0),
IF(OR(NOT(ISBLANK(BM798)),ISBLANK(BN798)),#N/A,
IF(BK798="empty","empty",
VLOOKUP(BK798,MonsterGroupTable!$A:$A,1,0)))))))</f>
        <v/>
      </c>
      <c r="BS798" s="2" t="str">
        <f>IF(AND(ISBLANK(BR798),OR(NOT(ISBLANK(BT798)),NOT(ISBLANK(BU798)))),#N/A,
IF(ISBLANK(BR798),"",
IF(AND(NOT(ISERROR(VLOOKUP(BR798,MonsterTable!$A:$B,MATCH(MonsterTable!$B$1,MonsterTable!$A$1:$B$1,0),0))),OR(ISBLANK(BT798),ISBLANK(BU798))),#N/A,
IFERROR(VLOOKUP(BR798,MonsterTable!$A:$B,MATCH(MonsterTable!$B$1,MonsterTable!$A$1:$B$1,0),0),
IF(OR(NOT(ISBLANK(BT798)),ISBLANK(BU798)),#N/A,
IF(BR798="empty","empty",
VLOOKUP(BR798,MonsterGroupTable!$A:$A,1,0)))))))</f>
        <v/>
      </c>
      <c r="BZ798" s="2" t="str">
        <f>IF(AND(ISBLANK(BY798),OR(NOT(ISBLANK(CA798)),NOT(ISBLANK(CB798)))),#N/A,
IF(ISBLANK(BY798),"",
IF(AND(NOT(ISERROR(VLOOKUP(BY798,MonsterTable!$A:$B,MATCH(MonsterTable!$B$1,MonsterTable!$A$1:$B$1,0),0))),OR(ISBLANK(CA798),ISBLANK(CB798))),#N/A,
IFERROR(VLOOKUP(BY798,MonsterTable!$A:$B,MATCH(MonsterTable!$B$1,MonsterTable!$A$1:$B$1,0),0),
IF(OR(NOT(ISBLANK(CA798)),ISBLANK(CB798)),#N/A,
IF(BY798="empty","empty",
VLOOKUP(BY798,MonsterGroupTable!$A:$A,1,0)))))))</f>
        <v/>
      </c>
      <c r="CG798" s="2" t="str">
        <f>IF(AND(ISBLANK(CF798),OR(NOT(ISBLANK(CH798)),NOT(ISBLANK(CI798)))),#N/A,
IF(ISBLANK(CF798),"",
IF(AND(NOT(ISERROR(VLOOKUP(CF798,MonsterTable!$A:$B,MATCH(MonsterTable!$B$1,MonsterTable!$A$1:$B$1,0),0))),OR(ISBLANK(CH798),ISBLANK(CI798))),#N/A,
IFERROR(VLOOKUP(CF798,MonsterTable!$A:$B,MATCH(MonsterTable!$B$1,MonsterTable!$A$1:$B$1,0),0),
IF(OR(NOT(ISBLANK(CH798)),ISBLANK(CI798)),#N/A,
IF(CF798="empty","empty",
VLOOKUP(CF798,MonsterGroupTable!$A:$A,1,0)))))))</f>
        <v/>
      </c>
    </row>
    <row r="799" spans="1:85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 t="s">
        <v>28</v>
      </c>
      <c r="I799" t="s">
        <v>260</v>
      </c>
      <c r="J799" t="s">
        <v>79</v>
      </c>
      <c r="K799" t="s">
        <v>80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5"/>
        <v>g110,5,empty,3,206,1,1,0</v>
      </c>
      <c r="U799" s="1" t="s">
        <v>330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g110</v>
      </c>
      <c r="X799">
        <v>5</v>
      </c>
      <c r="AB799" s="1" t="s">
        <v>74</v>
      </c>
      <c r="AC799" s="2" t="str">
        <f>IF(AND(ISBLANK(AB799),OR(NOT(ISBLANK(AD799)),NOT(ISBLANK(AE799)))),#N/A,
IF(ISBLANK(AB799),"",
IF(AND(NOT(ISERROR(VLOOKUP(AB799,MonsterTable!$A:$B,MATCH(MonsterTable!$B$1,MonsterTable!$A$1:$B$1,0),0))),OR(ISBLANK(AD799),ISBLANK(AE799))),#N/A,
IFERROR(VLOOKUP(AB799,MonsterTable!$A:$B,MATCH(MonsterTable!$B$1,MonsterTable!$A$1:$B$1,0),0),
IF(OR(NOT(ISBLANK(AD799)),ISBLANK(AE799)),#N/A,
IF(AB799="empty","empty",
VLOOKUP(AB799,MonsterGroupTable!$A:$A,1,0)))))))</f>
        <v>empty</v>
      </c>
      <c r="AE799">
        <v>3</v>
      </c>
      <c r="AI799" s="1" t="s">
        <v>345</v>
      </c>
      <c r="AJ799" s="2">
        <f>IF(AND(ISBLANK(AI799),OR(NOT(ISBLANK(AK799)),NOT(ISBLANK(AL799)))),#N/A,
IF(ISBLANK(AI799),"",
IF(AND(NOT(ISERROR(VLOOKUP(AI799,MonsterTable!$A:$B,MATCH(MonsterTable!$B$1,MonsterTable!$A$1:$B$1,0),0))),OR(ISBLANK(AK799),ISBLANK(AL799))),#N/A,
IFERROR(VLOOKUP(AI799,MonsterTable!$A:$B,MATCH(MonsterTable!$B$1,MonsterTable!$A$1:$B$1,0),0),
IF(OR(NOT(ISBLANK(AK799)),ISBLANK(AL799)),#N/A,
IF(AI799="empty","empty",
VLOOKUP(AI799,MonsterGroupTable!$A:$A,1,0)))))))</f>
        <v>206</v>
      </c>
      <c r="AK799">
        <v>1</v>
      </c>
      <c r="AL799">
        <v>1</v>
      </c>
      <c r="AM799">
        <v>0</v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E799" s="2" t="str">
        <f>IF(AND(ISBLANK(BD799),OR(NOT(ISBLANK(BF799)),NOT(ISBLANK(BG799)))),#N/A,
IF(ISBLANK(BD799),"",
IF(AND(NOT(ISERROR(VLOOKUP(BD799,MonsterTable!$A:$B,MATCH(MonsterTable!$B$1,MonsterTable!$A$1:$B$1,0),0))),OR(ISBLANK(BF799),ISBLANK(BG799))),#N/A,
IFERROR(VLOOKUP(BD799,MonsterTable!$A:$B,MATCH(MonsterTable!$B$1,MonsterTable!$A$1:$B$1,0),0),
IF(OR(NOT(ISBLANK(BF799)),ISBLANK(BG799)),#N/A,
IF(BD799="empty","empty",
VLOOKUP(BD799,MonsterGroupTable!$A:$A,1,0)))))))</f>
        <v/>
      </c>
      <c r="BL799" s="2" t="str">
        <f>IF(AND(ISBLANK(BK799),OR(NOT(ISBLANK(BM799)),NOT(ISBLANK(BN799)))),#N/A,
IF(ISBLANK(BK799),"",
IF(AND(NOT(ISERROR(VLOOKUP(BK799,MonsterTable!$A:$B,MATCH(MonsterTable!$B$1,MonsterTable!$A$1:$B$1,0),0))),OR(ISBLANK(BM799),ISBLANK(BN799))),#N/A,
IFERROR(VLOOKUP(BK799,MonsterTable!$A:$B,MATCH(MonsterTable!$B$1,MonsterTable!$A$1:$B$1,0),0),
IF(OR(NOT(ISBLANK(BM799)),ISBLANK(BN799)),#N/A,
IF(BK799="empty","empty",
VLOOKUP(BK799,MonsterGroupTable!$A:$A,1,0)))))))</f>
        <v/>
      </c>
      <c r="BS799" s="2" t="str">
        <f>IF(AND(ISBLANK(BR799),OR(NOT(ISBLANK(BT799)),NOT(ISBLANK(BU799)))),#N/A,
IF(ISBLANK(BR799),"",
IF(AND(NOT(ISERROR(VLOOKUP(BR799,MonsterTable!$A:$B,MATCH(MonsterTable!$B$1,MonsterTable!$A$1:$B$1,0),0))),OR(ISBLANK(BT799),ISBLANK(BU799))),#N/A,
IFERROR(VLOOKUP(BR799,MonsterTable!$A:$B,MATCH(MonsterTable!$B$1,MonsterTable!$A$1:$B$1,0),0),
IF(OR(NOT(ISBLANK(BT799)),ISBLANK(BU799)),#N/A,
IF(BR799="empty","empty",
VLOOKUP(BR799,MonsterGroupTable!$A:$A,1,0)))))))</f>
        <v/>
      </c>
      <c r="BZ799" s="2" t="str">
        <f>IF(AND(ISBLANK(BY799),OR(NOT(ISBLANK(CA799)),NOT(ISBLANK(CB799)))),#N/A,
IF(ISBLANK(BY799),"",
IF(AND(NOT(ISERROR(VLOOKUP(BY799,MonsterTable!$A:$B,MATCH(MonsterTable!$B$1,MonsterTable!$A$1:$B$1,0),0))),OR(ISBLANK(CA799),ISBLANK(CB799))),#N/A,
IFERROR(VLOOKUP(BY799,MonsterTable!$A:$B,MATCH(MonsterTable!$B$1,MonsterTable!$A$1:$B$1,0),0),
IF(OR(NOT(ISBLANK(CA799)),ISBLANK(CB799)),#N/A,
IF(BY799="empty","empty",
VLOOKUP(BY799,MonsterGroupTable!$A:$A,1,0)))))))</f>
        <v/>
      </c>
      <c r="CG799" s="2" t="str">
        <f>IF(AND(ISBLANK(CF799),OR(NOT(ISBLANK(CH799)),NOT(ISBLANK(CI799)))),#N/A,
IF(ISBLANK(CF799),"",
IF(AND(NOT(ISERROR(VLOOKUP(CF799,MonsterTable!$A:$B,MATCH(MonsterTable!$B$1,MonsterTable!$A$1:$B$1,0),0))),OR(ISBLANK(CH799),ISBLANK(CI799))),#N/A,
IFERROR(VLOOKUP(CF799,MonsterTable!$A:$B,MATCH(MonsterTable!$B$1,MonsterTable!$A$1:$B$1,0),0),
IF(OR(NOT(ISBLANK(CH799)),ISBLANK(CI799)),#N/A,
IF(CF799="empty","empty",
VLOOKUP(CF799,MonsterGroupTable!$A:$A,1,0)))))))</f>
        <v/>
      </c>
    </row>
    <row r="800" spans="1:85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 t="s">
        <v>28</v>
      </c>
      <c r="I800" t="s">
        <v>262</v>
      </c>
      <c r="J800" t="s">
        <v>79</v>
      </c>
      <c r="K800" t="s">
        <v>80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5"/>
        <v>g111,5,empty,3,202,1,1,0</v>
      </c>
      <c r="U800" s="1" t="s">
        <v>331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g111</v>
      </c>
      <c r="X800">
        <v>5</v>
      </c>
      <c r="AB800" s="1" t="s">
        <v>74</v>
      </c>
      <c r="AC800" s="2" t="str">
        <f>IF(AND(ISBLANK(AB800),OR(NOT(ISBLANK(AD800)),NOT(ISBLANK(AE800)))),#N/A,
IF(ISBLANK(AB800),"",
IF(AND(NOT(ISERROR(VLOOKUP(AB800,MonsterTable!$A:$B,MATCH(MonsterTable!$B$1,MonsterTable!$A$1:$B$1,0),0))),OR(ISBLANK(AD800),ISBLANK(AE800))),#N/A,
IFERROR(VLOOKUP(AB800,MonsterTable!$A:$B,MATCH(MonsterTable!$B$1,MonsterTable!$A$1:$B$1,0),0),
IF(OR(NOT(ISBLANK(AD800)),ISBLANK(AE800)),#N/A,
IF(AB800="empty","empty",
VLOOKUP(AB800,MonsterGroupTable!$A:$A,1,0)))))))</f>
        <v>empty</v>
      </c>
      <c r="AE800">
        <v>3</v>
      </c>
      <c r="AI800" s="1" t="s">
        <v>341</v>
      </c>
      <c r="AJ800" s="2">
        <f>IF(AND(ISBLANK(AI800),OR(NOT(ISBLANK(AK800)),NOT(ISBLANK(AL800)))),#N/A,
IF(ISBLANK(AI800),"",
IF(AND(NOT(ISERROR(VLOOKUP(AI800,MonsterTable!$A:$B,MATCH(MonsterTable!$B$1,MonsterTable!$A$1:$B$1,0),0))),OR(ISBLANK(AK800),ISBLANK(AL800))),#N/A,
IFERROR(VLOOKUP(AI800,MonsterTable!$A:$B,MATCH(MonsterTable!$B$1,MonsterTable!$A$1:$B$1,0),0),
IF(OR(NOT(ISBLANK(AK800)),ISBLANK(AL800)),#N/A,
IF(AI800="empty","empty",
VLOOKUP(AI800,MonsterGroupTable!$A:$A,1,0)))))))</f>
        <v>202</v>
      </c>
      <c r="AK800">
        <v>1</v>
      </c>
      <c r="AL800">
        <v>1</v>
      </c>
      <c r="AM800">
        <v>0</v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E800" s="2" t="str">
        <f>IF(AND(ISBLANK(BD800),OR(NOT(ISBLANK(BF800)),NOT(ISBLANK(BG800)))),#N/A,
IF(ISBLANK(BD800),"",
IF(AND(NOT(ISERROR(VLOOKUP(BD800,MonsterTable!$A:$B,MATCH(MonsterTable!$B$1,MonsterTable!$A$1:$B$1,0),0))),OR(ISBLANK(BF800),ISBLANK(BG800))),#N/A,
IFERROR(VLOOKUP(BD800,MonsterTable!$A:$B,MATCH(MonsterTable!$B$1,MonsterTable!$A$1:$B$1,0),0),
IF(OR(NOT(ISBLANK(BF800)),ISBLANK(BG800)),#N/A,
IF(BD800="empty","empty",
VLOOKUP(BD800,MonsterGroupTable!$A:$A,1,0)))))))</f>
        <v/>
      </c>
      <c r="BL800" s="2" t="str">
        <f>IF(AND(ISBLANK(BK800),OR(NOT(ISBLANK(BM800)),NOT(ISBLANK(BN800)))),#N/A,
IF(ISBLANK(BK800),"",
IF(AND(NOT(ISERROR(VLOOKUP(BK800,MonsterTable!$A:$B,MATCH(MonsterTable!$B$1,MonsterTable!$A$1:$B$1,0),0))),OR(ISBLANK(BM800),ISBLANK(BN800))),#N/A,
IFERROR(VLOOKUP(BK800,MonsterTable!$A:$B,MATCH(MonsterTable!$B$1,MonsterTable!$A$1:$B$1,0),0),
IF(OR(NOT(ISBLANK(BM800)),ISBLANK(BN800)),#N/A,
IF(BK800="empty","empty",
VLOOKUP(BK800,MonsterGroupTable!$A:$A,1,0)))))))</f>
        <v/>
      </c>
      <c r="BS800" s="2" t="str">
        <f>IF(AND(ISBLANK(BR800),OR(NOT(ISBLANK(BT800)),NOT(ISBLANK(BU800)))),#N/A,
IF(ISBLANK(BR800),"",
IF(AND(NOT(ISERROR(VLOOKUP(BR800,MonsterTable!$A:$B,MATCH(MonsterTable!$B$1,MonsterTable!$A$1:$B$1,0),0))),OR(ISBLANK(BT800),ISBLANK(BU800))),#N/A,
IFERROR(VLOOKUP(BR800,MonsterTable!$A:$B,MATCH(MonsterTable!$B$1,MonsterTable!$A$1:$B$1,0),0),
IF(OR(NOT(ISBLANK(BT800)),ISBLANK(BU800)),#N/A,
IF(BR800="empty","empty",
VLOOKUP(BR800,MonsterGroupTable!$A:$A,1,0)))))))</f>
        <v/>
      </c>
      <c r="BZ800" s="2" t="str">
        <f>IF(AND(ISBLANK(BY800),OR(NOT(ISBLANK(CA800)),NOT(ISBLANK(CB800)))),#N/A,
IF(ISBLANK(BY800),"",
IF(AND(NOT(ISERROR(VLOOKUP(BY800,MonsterTable!$A:$B,MATCH(MonsterTable!$B$1,MonsterTable!$A$1:$B$1,0),0))),OR(ISBLANK(CA800),ISBLANK(CB800))),#N/A,
IFERROR(VLOOKUP(BY800,MonsterTable!$A:$B,MATCH(MonsterTable!$B$1,MonsterTable!$A$1:$B$1,0),0),
IF(OR(NOT(ISBLANK(CA800)),ISBLANK(CB800)),#N/A,
IF(BY800="empty","empty",
VLOOKUP(BY800,MonsterGroupTable!$A:$A,1,0)))))))</f>
        <v/>
      </c>
      <c r="CG800" s="2" t="str">
        <f>IF(AND(ISBLANK(CF800),OR(NOT(ISBLANK(CH800)),NOT(ISBLANK(CI800)))),#N/A,
IF(ISBLANK(CF800),"",
IF(AND(NOT(ISERROR(VLOOKUP(CF800,MonsterTable!$A:$B,MATCH(MonsterTable!$B$1,MonsterTable!$A$1:$B$1,0),0))),OR(ISBLANK(CH800),ISBLANK(CI800))),#N/A,
IFERROR(VLOOKUP(CF800,MonsterTable!$A:$B,MATCH(MonsterTable!$B$1,MonsterTable!$A$1:$B$1,0),0),
IF(OR(NOT(ISBLANK(CH800)),ISBLANK(CI800)),#N/A,
IF(CF800="empty","empty",
VLOOKUP(CF800,MonsterGroupTable!$A:$A,1,0)))))))</f>
        <v/>
      </c>
    </row>
    <row r="801" spans="1:85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 t="s">
        <v>28</v>
      </c>
      <c r="I801" t="s">
        <v>262</v>
      </c>
      <c r="J801" t="s">
        <v>79</v>
      </c>
      <c r="K801" t="s">
        <v>80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5"/>
        <v>g111,5,empty,3,202,1,1,0</v>
      </c>
      <c r="U801" s="1" t="s">
        <v>331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g111</v>
      </c>
      <c r="X801">
        <v>5</v>
      </c>
      <c r="AB801" s="1" t="s">
        <v>74</v>
      </c>
      <c r="AC801" s="2" t="str">
        <f>IF(AND(ISBLANK(AB801),OR(NOT(ISBLANK(AD801)),NOT(ISBLANK(AE801)))),#N/A,
IF(ISBLANK(AB801),"",
IF(AND(NOT(ISERROR(VLOOKUP(AB801,MonsterTable!$A:$B,MATCH(MonsterTable!$B$1,MonsterTable!$A$1:$B$1,0),0))),OR(ISBLANK(AD801),ISBLANK(AE801))),#N/A,
IFERROR(VLOOKUP(AB801,MonsterTable!$A:$B,MATCH(MonsterTable!$B$1,MonsterTable!$A$1:$B$1,0),0),
IF(OR(NOT(ISBLANK(AD801)),ISBLANK(AE801)),#N/A,
IF(AB801="empty","empty",
VLOOKUP(AB801,MonsterGroupTable!$A:$A,1,0)))))))</f>
        <v>empty</v>
      </c>
      <c r="AE801">
        <v>3</v>
      </c>
      <c r="AI801" s="1" t="s">
        <v>341</v>
      </c>
      <c r="AJ801" s="2">
        <f>IF(AND(ISBLANK(AI801),OR(NOT(ISBLANK(AK801)),NOT(ISBLANK(AL801)))),#N/A,
IF(ISBLANK(AI801),"",
IF(AND(NOT(ISERROR(VLOOKUP(AI801,MonsterTable!$A:$B,MATCH(MonsterTable!$B$1,MonsterTable!$A$1:$B$1,0),0))),OR(ISBLANK(AK801),ISBLANK(AL801))),#N/A,
IFERROR(VLOOKUP(AI801,MonsterTable!$A:$B,MATCH(MonsterTable!$B$1,MonsterTable!$A$1:$B$1,0),0),
IF(OR(NOT(ISBLANK(AK801)),ISBLANK(AL801)),#N/A,
IF(AI801="empty","empty",
VLOOKUP(AI801,MonsterGroupTable!$A:$A,1,0)))))))</f>
        <v>202</v>
      </c>
      <c r="AK801">
        <v>1</v>
      </c>
      <c r="AL801">
        <v>1</v>
      </c>
      <c r="AM801">
        <v>0</v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E801" s="2" t="str">
        <f>IF(AND(ISBLANK(BD801),OR(NOT(ISBLANK(BF801)),NOT(ISBLANK(BG801)))),#N/A,
IF(ISBLANK(BD801),"",
IF(AND(NOT(ISERROR(VLOOKUP(BD801,MonsterTable!$A:$B,MATCH(MonsterTable!$B$1,MonsterTable!$A$1:$B$1,0),0))),OR(ISBLANK(BF801),ISBLANK(BG801))),#N/A,
IFERROR(VLOOKUP(BD801,MonsterTable!$A:$B,MATCH(MonsterTable!$B$1,MonsterTable!$A$1:$B$1,0),0),
IF(OR(NOT(ISBLANK(BF801)),ISBLANK(BG801)),#N/A,
IF(BD801="empty","empty",
VLOOKUP(BD801,MonsterGroupTable!$A:$A,1,0)))))))</f>
        <v/>
      </c>
      <c r="BL801" s="2" t="str">
        <f>IF(AND(ISBLANK(BK801),OR(NOT(ISBLANK(BM801)),NOT(ISBLANK(BN801)))),#N/A,
IF(ISBLANK(BK801),"",
IF(AND(NOT(ISERROR(VLOOKUP(BK801,MonsterTable!$A:$B,MATCH(MonsterTable!$B$1,MonsterTable!$A$1:$B$1,0),0))),OR(ISBLANK(BM801),ISBLANK(BN801))),#N/A,
IFERROR(VLOOKUP(BK801,MonsterTable!$A:$B,MATCH(MonsterTable!$B$1,MonsterTable!$A$1:$B$1,0),0),
IF(OR(NOT(ISBLANK(BM801)),ISBLANK(BN801)),#N/A,
IF(BK801="empty","empty",
VLOOKUP(BK801,MonsterGroupTable!$A:$A,1,0)))))))</f>
        <v/>
      </c>
      <c r="BS801" s="2" t="str">
        <f>IF(AND(ISBLANK(BR801),OR(NOT(ISBLANK(BT801)),NOT(ISBLANK(BU801)))),#N/A,
IF(ISBLANK(BR801),"",
IF(AND(NOT(ISERROR(VLOOKUP(BR801,MonsterTable!$A:$B,MATCH(MonsterTable!$B$1,MonsterTable!$A$1:$B$1,0),0))),OR(ISBLANK(BT801),ISBLANK(BU801))),#N/A,
IFERROR(VLOOKUP(BR801,MonsterTable!$A:$B,MATCH(MonsterTable!$B$1,MonsterTable!$A$1:$B$1,0),0),
IF(OR(NOT(ISBLANK(BT801)),ISBLANK(BU801)),#N/A,
IF(BR801="empty","empty",
VLOOKUP(BR801,MonsterGroupTable!$A:$A,1,0)))))))</f>
        <v/>
      </c>
      <c r="BZ801" s="2" t="str">
        <f>IF(AND(ISBLANK(BY801),OR(NOT(ISBLANK(CA801)),NOT(ISBLANK(CB801)))),#N/A,
IF(ISBLANK(BY801),"",
IF(AND(NOT(ISERROR(VLOOKUP(BY801,MonsterTable!$A:$B,MATCH(MonsterTable!$B$1,MonsterTable!$A$1:$B$1,0),0))),OR(ISBLANK(CA801),ISBLANK(CB801))),#N/A,
IFERROR(VLOOKUP(BY801,MonsterTable!$A:$B,MATCH(MonsterTable!$B$1,MonsterTable!$A$1:$B$1,0),0),
IF(OR(NOT(ISBLANK(CA801)),ISBLANK(CB801)),#N/A,
IF(BY801="empty","empty",
VLOOKUP(BY801,MonsterGroupTable!$A:$A,1,0)))))))</f>
        <v/>
      </c>
      <c r="CG801" s="2" t="str">
        <f>IF(AND(ISBLANK(CF801),OR(NOT(ISBLANK(CH801)),NOT(ISBLANK(CI801)))),#N/A,
IF(ISBLANK(CF801),"",
IF(AND(NOT(ISERROR(VLOOKUP(CF801,MonsterTable!$A:$B,MATCH(MonsterTable!$B$1,MonsterTable!$A$1:$B$1,0),0))),OR(ISBLANK(CH801),ISBLANK(CI801))),#N/A,
IFERROR(VLOOKUP(CF801,MonsterTable!$A:$B,MATCH(MonsterTable!$B$1,MonsterTable!$A$1:$B$1,0),0),
IF(OR(NOT(ISBLANK(CH801)),ISBLANK(CI801)),#N/A,
IF(CF801="empty","empty",
VLOOKUP(CF801,MonsterGroupTable!$A:$A,1,0)))))))</f>
        <v/>
      </c>
    </row>
    <row r="802" spans="1:85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 t="s">
        <v>28</v>
      </c>
      <c r="I802" t="s">
        <v>262</v>
      </c>
      <c r="J802" t="s">
        <v>79</v>
      </c>
      <c r="K802" t="s">
        <v>80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5"/>
        <v>g111,5,empty,3,202,1,1,0</v>
      </c>
      <c r="U802" s="1" t="s">
        <v>331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g111</v>
      </c>
      <c r="X802">
        <v>5</v>
      </c>
      <c r="AB802" s="1" t="s">
        <v>74</v>
      </c>
      <c r="AC802" s="2" t="str">
        <f>IF(AND(ISBLANK(AB802),OR(NOT(ISBLANK(AD802)),NOT(ISBLANK(AE802)))),#N/A,
IF(ISBLANK(AB802),"",
IF(AND(NOT(ISERROR(VLOOKUP(AB802,MonsterTable!$A:$B,MATCH(MonsterTable!$B$1,MonsterTable!$A$1:$B$1,0),0))),OR(ISBLANK(AD802),ISBLANK(AE802))),#N/A,
IFERROR(VLOOKUP(AB802,MonsterTable!$A:$B,MATCH(MonsterTable!$B$1,MonsterTable!$A$1:$B$1,0),0),
IF(OR(NOT(ISBLANK(AD802)),ISBLANK(AE802)),#N/A,
IF(AB802="empty","empty",
VLOOKUP(AB802,MonsterGroupTable!$A:$A,1,0)))))))</f>
        <v>empty</v>
      </c>
      <c r="AE802">
        <v>3</v>
      </c>
      <c r="AI802" s="1" t="s">
        <v>341</v>
      </c>
      <c r="AJ802" s="2">
        <f>IF(AND(ISBLANK(AI802),OR(NOT(ISBLANK(AK802)),NOT(ISBLANK(AL802)))),#N/A,
IF(ISBLANK(AI802),"",
IF(AND(NOT(ISERROR(VLOOKUP(AI802,MonsterTable!$A:$B,MATCH(MonsterTable!$B$1,MonsterTable!$A$1:$B$1,0),0))),OR(ISBLANK(AK802),ISBLANK(AL802))),#N/A,
IFERROR(VLOOKUP(AI802,MonsterTable!$A:$B,MATCH(MonsterTable!$B$1,MonsterTable!$A$1:$B$1,0),0),
IF(OR(NOT(ISBLANK(AK802)),ISBLANK(AL802)),#N/A,
IF(AI802="empty","empty",
VLOOKUP(AI802,MonsterGroupTable!$A:$A,1,0)))))))</f>
        <v>202</v>
      </c>
      <c r="AK802">
        <v>1</v>
      </c>
      <c r="AL802">
        <v>1</v>
      </c>
      <c r="AM802">
        <v>0</v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E802" s="2" t="str">
        <f>IF(AND(ISBLANK(BD802),OR(NOT(ISBLANK(BF802)),NOT(ISBLANK(BG802)))),#N/A,
IF(ISBLANK(BD802),"",
IF(AND(NOT(ISERROR(VLOOKUP(BD802,MonsterTable!$A:$B,MATCH(MonsterTable!$B$1,MonsterTable!$A$1:$B$1,0),0))),OR(ISBLANK(BF802),ISBLANK(BG802))),#N/A,
IFERROR(VLOOKUP(BD802,MonsterTable!$A:$B,MATCH(MonsterTable!$B$1,MonsterTable!$A$1:$B$1,0),0),
IF(OR(NOT(ISBLANK(BF802)),ISBLANK(BG802)),#N/A,
IF(BD802="empty","empty",
VLOOKUP(BD802,MonsterGroupTable!$A:$A,1,0)))))))</f>
        <v/>
      </c>
      <c r="BL802" s="2" t="str">
        <f>IF(AND(ISBLANK(BK802),OR(NOT(ISBLANK(BM802)),NOT(ISBLANK(BN802)))),#N/A,
IF(ISBLANK(BK802),"",
IF(AND(NOT(ISERROR(VLOOKUP(BK802,MonsterTable!$A:$B,MATCH(MonsterTable!$B$1,MonsterTable!$A$1:$B$1,0),0))),OR(ISBLANK(BM802),ISBLANK(BN802))),#N/A,
IFERROR(VLOOKUP(BK802,MonsterTable!$A:$B,MATCH(MonsterTable!$B$1,MonsterTable!$A$1:$B$1,0),0),
IF(OR(NOT(ISBLANK(BM802)),ISBLANK(BN802)),#N/A,
IF(BK802="empty","empty",
VLOOKUP(BK802,MonsterGroupTable!$A:$A,1,0)))))))</f>
        <v/>
      </c>
      <c r="BS802" s="2" t="str">
        <f>IF(AND(ISBLANK(BR802),OR(NOT(ISBLANK(BT802)),NOT(ISBLANK(BU802)))),#N/A,
IF(ISBLANK(BR802),"",
IF(AND(NOT(ISERROR(VLOOKUP(BR802,MonsterTable!$A:$B,MATCH(MonsterTable!$B$1,MonsterTable!$A$1:$B$1,0),0))),OR(ISBLANK(BT802),ISBLANK(BU802))),#N/A,
IFERROR(VLOOKUP(BR802,MonsterTable!$A:$B,MATCH(MonsterTable!$B$1,MonsterTable!$A$1:$B$1,0),0),
IF(OR(NOT(ISBLANK(BT802)),ISBLANK(BU802)),#N/A,
IF(BR802="empty","empty",
VLOOKUP(BR802,MonsterGroupTable!$A:$A,1,0)))))))</f>
        <v/>
      </c>
      <c r="BZ802" s="2" t="str">
        <f>IF(AND(ISBLANK(BY802),OR(NOT(ISBLANK(CA802)),NOT(ISBLANK(CB802)))),#N/A,
IF(ISBLANK(BY802),"",
IF(AND(NOT(ISERROR(VLOOKUP(BY802,MonsterTable!$A:$B,MATCH(MonsterTable!$B$1,MonsterTable!$A$1:$B$1,0),0))),OR(ISBLANK(CA802),ISBLANK(CB802))),#N/A,
IFERROR(VLOOKUP(BY802,MonsterTable!$A:$B,MATCH(MonsterTable!$B$1,MonsterTable!$A$1:$B$1,0),0),
IF(OR(NOT(ISBLANK(CA802)),ISBLANK(CB802)),#N/A,
IF(BY802="empty","empty",
VLOOKUP(BY802,MonsterGroupTable!$A:$A,1,0)))))))</f>
        <v/>
      </c>
      <c r="CG802" s="2" t="str">
        <f>IF(AND(ISBLANK(CF802),OR(NOT(ISBLANK(CH802)),NOT(ISBLANK(CI802)))),#N/A,
IF(ISBLANK(CF802),"",
IF(AND(NOT(ISERROR(VLOOKUP(CF802,MonsterTable!$A:$B,MATCH(MonsterTable!$B$1,MonsterTable!$A$1:$B$1,0),0))),OR(ISBLANK(CH802),ISBLANK(CI802))),#N/A,
IFERROR(VLOOKUP(CF802,MonsterTable!$A:$B,MATCH(MonsterTable!$B$1,MonsterTable!$A$1:$B$1,0),0),
IF(OR(NOT(ISBLANK(CH802)),ISBLANK(CI802)),#N/A,
IF(CF802="empty","empty",
VLOOKUP(CF802,MonsterGroupTable!$A:$A,1,0)))))))</f>
        <v/>
      </c>
    </row>
    <row r="803" spans="1:85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 t="s">
        <v>28</v>
      </c>
      <c r="I803" t="s">
        <v>262</v>
      </c>
      <c r="J803" t="s">
        <v>79</v>
      </c>
      <c r="K803" t="s">
        <v>80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5"/>
        <v>g111,5,empty,3,202,1,1,0</v>
      </c>
      <c r="U803" s="1" t="s">
        <v>331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g111</v>
      </c>
      <c r="X803">
        <v>5</v>
      </c>
      <c r="AB803" s="1" t="s">
        <v>74</v>
      </c>
      <c r="AC803" s="2" t="str">
        <f>IF(AND(ISBLANK(AB803),OR(NOT(ISBLANK(AD803)),NOT(ISBLANK(AE803)))),#N/A,
IF(ISBLANK(AB803),"",
IF(AND(NOT(ISERROR(VLOOKUP(AB803,MonsterTable!$A:$B,MATCH(MonsterTable!$B$1,MonsterTable!$A$1:$B$1,0),0))),OR(ISBLANK(AD803),ISBLANK(AE803))),#N/A,
IFERROR(VLOOKUP(AB803,MonsterTable!$A:$B,MATCH(MonsterTable!$B$1,MonsterTable!$A$1:$B$1,0),0),
IF(OR(NOT(ISBLANK(AD803)),ISBLANK(AE803)),#N/A,
IF(AB803="empty","empty",
VLOOKUP(AB803,MonsterGroupTable!$A:$A,1,0)))))))</f>
        <v>empty</v>
      </c>
      <c r="AE803">
        <v>3</v>
      </c>
      <c r="AI803" s="1" t="s">
        <v>341</v>
      </c>
      <c r="AJ803" s="2">
        <f>IF(AND(ISBLANK(AI803),OR(NOT(ISBLANK(AK803)),NOT(ISBLANK(AL803)))),#N/A,
IF(ISBLANK(AI803),"",
IF(AND(NOT(ISERROR(VLOOKUP(AI803,MonsterTable!$A:$B,MATCH(MonsterTable!$B$1,MonsterTable!$A$1:$B$1,0),0))),OR(ISBLANK(AK803),ISBLANK(AL803))),#N/A,
IFERROR(VLOOKUP(AI803,MonsterTable!$A:$B,MATCH(MonsterTable!$B$1,MonsterTable!$A$1:$B$1,0),0),
IF(OR(NOT(ISBLANK(AK803)),ISBLANK(AL803)),#N/A,
IF(AI803="empty","empty",
VLOOKUP(AI803,MonsterGroupTable!$A:$A,1,0)))))))</f>
        <v>202</v>
      </c>
      <c r="AK803">
        <v>1</v>
      </c>
      <c r="AL803">
        <v>1</v>
      </c>
      <c r="AM803">
        <v>0</v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E803" s="2" t="str">
        <f>IF(AND(ISBLANK(BD803),OR(NOT(ISBLANK(BF803)),NOT(ISBLANK(BG803)))),#N/A,
IF(ISBLANK(BD803),"",
IF(AND(NOT(ISERROR(VLOOKUP(BD803,MonsterTable!$A:$B,MATCH(MonsterTable!$B$1,MonsterTable!$A$1:$B$1,0),0))),OR(ISBLANK(BF803),ISBLANK(BG803))),#N/A,
IFERROR(VLOOKUP(BD803,MonsterTable!$A:$B,MATCH(MonsterTable!$B$1,MonsterTable!$A$1:$B$1,0),0),
IF(OR(NOT(ISBLANK(BF803)),ISBLANK(BG803)),#N/A,
IF(BD803="empty","empty",
VLOOKUP(BD803,MonsterGroupTable!$A:$A,1,0)))))))</f>
        <v/>
      </c>
      <c r="BL803" s="2" t="str">
        <f>IF(AND(ISBLANK(BK803),OR(NOT(ISBLANK(BM803)),NOT(ISBLANK(BN803)))),#N/A,
IF(ISBLANK(BK803),"",
IF(AND(NOT(ISERROR(VLOOKUP(BK803,MonsterTable!$A:$B,MATCH(MonsterTable!$B$1,MonsterTable!$A$1:$B$1,0),0))),OR(ISBLANK(BM803),ISBLANK(BN803))),#N/A,
IFERROR(VLOOKUP(BK803,MonsterTable!$A:$B,MATCH(MonsterTable!$B$1,MonsterTable!$A$1:$B$1,0),0),
IF(OR(NOT(ISBLANK(BM803)),ISBLANK(BN803)),#N/A,
IF(BK803="empty","empty",
VLOOKUP(BK803,MonsterGroupTable!$A:$A,1,0)))))))</f>
        <v/>
      </c>
      <c r="BS803" s="2" t="str">
        <f>IF(AND(ISBLANK(BR803),OR(NOT(ISBLANK(BT803)),NOT(ISBLANK(BU803)))),#N/A,
IF(ISBLANK(BR803),"",
IF(AND(NOT(ISERROR(VLOOKUP(BR803,MonsterTable!$A:$B,MATCH(MonsterTable!$B$1,MonsterTable!$A$1:$B$1,0),0))),OR(ISBLANK(BT803),ISBLANK(BU803))),#N/A,
IFERROR(VLOOKUP(BR803,MonsterTable!$A:$B,MATCH(MonsterTable!$B$1,MonsterTable!$A$1:$B$1,0),0),
IF(OR(NOT(ISBLANK(BT803)),ISBLANK(BU803)),#N/A,
IF(BR803="empty","empty",
VLOOKUP(BR803,MonsterGroupTable!$A:$A,1,0)))))))</f>
        <v/>
      </c>
      <c r="BZ803" s="2" t="str">
        <f>IF(AND(ISBLANK(BY803),OR(NOT(ISBLANK(CA803)),NOT(ISBLANK(CB803)))),#N/A,
IF(ISBLANK(BY803),"",
IF(AND(NOT(ISERROR(VLOOKUP(BY803,MonsterTable!$A:$B,MATCH(MonsterTable!$B$1,MonsterTable!$A$1:$B$1,0),0))),OR(ISBLANK(CA803),ISBLANK(CB803))),#N/A,
IFERROR(VLOOKUP(BY803,MonsterTable!$A:$B,MATCH(MonsterTable!$B$1,MonsterTable!$A$1:$B$1,0),0),
IF(OR(NOT(ISBLANK(CA803)),ISBLANK(CB803)),#N/A,
IF(BY803="empty","empty",
VLOOKUP(BY803,MonsterGroupTable!$A:$A,1,0)))))))</f>
        <v/>
      </c>
      <c r="CG803" s="2" t="str">
        <f>IF(AND(ISBLANK(CF803),OR(NOT(ISBLANK(CH803)),NOT(ISBLANK(CI803)))),#N/A,
IF(ISBLANK(CF803),"",
IF(AND(NOT(ISERROR(VLOOKUP(CF803,MonsterTable!$A:$B,MATCH(MonsterTable!$B$1,MonsterTable!$A$1:$B$1,0),0))),OR(ISBLANK(CH803),ISBLANK(CI803))),#N/A,
IFERROR(VLOOKUP(CF803,MonsterTable!$A:$B,MATCH(MonsterTable!$B$1,MonsterTable!$A$1:$B$1,0),0),
IF(OR(NOT(ISBLANK(CH803)),ISBLANK(CI803)),#N/A,
IF(CF803="empty","empty",
VLOOKUP(CF803,MonsterGroupTable!$A:$A,1,0)))))))</f>
        <v/>
      </c>
    </row>
    <row r="804" spans="1:85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 t="s">
        <v>28</v>
      </c>
      <c r="I804" t="s">
        <v>262</v>
      </c>
      <c r="J804" t="s">
        <v>79</v>
      </c>
      <c r="K804" t="s">
        <v>80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5"/>
        <v>g111,5,empty,3,202,1,1,0</v>
      </c>
      <c r="U804" s="1" t="s">
        <v>331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g111</v>
      </c>
      <c r="X804">
        <v>5</v>
      </c>
      <c r="AB804" s="1" t="s">
        <v>74</v>
      </c>
      <c r="AC804" s="2" t="str">
        <f>IF(AND(ISBLANK(AB804),OR(NOT(ISBLANK(AD804)),NOT(ISBLANK(AE804)))),#N/A,
IF(ISBLANK(AB804),"",
IF(AND(NOT(ISERROR(VLOOKUP(AB804,MonsterTable!$A:$B,MATCH(MonsterTable!$B$1,MonsterTable!$A$1:$B$1,0),0))),OR(ISBLANK(AD804),ISBLANK(AE804))),#N/A,
IFERROR(VLOOKUP(AB804,MonsterTable!$A:$B,MATCH(MonsterTable!$B$1,MonsterTable!$A$1:$B$1,0),0),
IF(OR(NOT(ISBLANK(AD804)),ISBLANK(AE804)),#N/A,
IF(AB804="empty","empty",
VLOOKUP(AB804,MonsterGroupTable!$A:$A,1,0)))))))</f>
        <v>empty</v>
      </c>
      <c r="AE804">
        <v>3</v>
      </c>
      <c r="AI804" s="1" t="s">
        <v>341</v>
      </c>
      <c r="AJ804" s="2">
        <f>IF(AND(ISBLANK(AI804),OR(NOT(ISBLANK(AK804)),NOT(ISBLANK(AL804)))),#N/A,
IF(ISBLANK(AI804),"",
IF(AND(NOT(ISERROR(VLOOKUP(AI804,MonsterTable!$A:$B,MATCH(MonsterTable!$B$1,MonsterTable!$A$1:$B$1,0),0))),OR(ISBLANK(AK804),ISBLANK(AL804))),#N/A,
IFERROR(VLOOKUP(AI804,MonsterTable!$A:$B,MATCH(MonsterTable!$B$1,MonsterTable!$A$1:$B$1,0),0),
IF(OR(NOT(ISBLANK(AK804)),ISBLANK(AL804)),#N/A,
IF(AI804="empty","empty",
VLOOKUP(AI804,MonsterGroupTable!$A:$A,1,0)))))))</f>
        <v>202</v>
      </c>
      <c r="AK804">
        <v>1</v>
      </c>
      <c r="AL804">
        <v>1</v>
      </c>
      <c r="AM804">
        <v>0</v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E804" s="2" t="str">
        <f>IF(AND(ISBLANK(BD804),OR(NOT(ISBLANK(BF804)),NOT(ISBLANK(BG804)))),#N/A,
IF(ISBLANK(BD804),"",
IF(AND(NOT(ISERROR(VLOOKUP(BD804,MonsterTable!$A:$B,MATCH(MonsterTable!$B$1,MonsterTable!$A$1:$B$1,0),0))),OR(ISBLANK(BF804),ISBLANK(BG804))),#N/A,
IFERROR(VLOOKUP(BD804,MonsterTable!$A:$B,MATCH(MonsterTable!$B$1,MonsterTable!$A$1:$B$1,0),0),
IF(OR(NOT(ISBLANK(BF804)),ISBLANK(BG804)),#N/A,
IF(BD804="empty","empty",
VLOOKUP(BD804,MonsterGroupTable!$A:$A,1,0)))))))</f>
        <v/>
      </c>
      <c r="BL804" s="2" t="str">
        <f>IF(AND(ISBLANK(BK804),OR(NOT(ISBLANK(BM804)),NOT(ISBLANK(BN804)))),#N/A,
IF(ISBLANK(BK804),"",
IF(AND(NOT(ISERROR(VLOOKUP(BK804,MonsterTable!$A:$B,MATCH(MonsterTable!$B$1,MonsterTable!$A$1:$B$1,0),0))),OR(ISBLANK(BM804),ISBLANK(BN804))),#N/A,
IFERROR(VLOOKUP(BK804,MonsterTable!$A:$B,MATCH(MonsterTable!$B$1,MonsterTable!$A$1:$B$1,0),0),
IF(OR(NOT(ISBLANK(BM804)),ISBLANK(BN804)),#N/A,
IF(BK804="empty","empty",
VLOOKUP(BK804,MonsterGroupTable!$A:$A,1,0)))))))</f>
        <v/>
      </c>
      <c r="BS804" s="2" t="str">
        <f>IF(AND(ISBLANK(BR804),OR(NOT(ISBLANK(BT804)),NOT(ISBLANK(BU804)))),#N/A,
IF(ISBLANK(BR804),"",
IF(AND(NOT(ISERROR(VLOOKUP(BR804,MonsterTable!$A:$B,MATCH(MonsterTable!$B$1,MonsterTable!$A$1:$B$1,0),0))),OR(ISBLANK(BT804),ISBLANK(BU804))),#N/A,
IFERROR(VLOOKUP(BR804,MonsterTable!$A:$B,MATCH(MonsterTable!$B$1,MonsterTable!$A$1:$B$1,0),0),
IF(OR(NOT(ISBLANK(BT804)),ISBLANK(BU804)),#N/A,
IF(BR804="empty","empty",
VLOOKUP(BR804,MonsterGroupTable!$A:$A,1,0)))))))</f>
        <v/>
      </c>
      <c r="BZ804" s="2" t="str">
        <f>IF(AND(ISBLANK(BY804),OR(NOT(ISBLANK(CA804)),NOT(ISBLANK(CB804)))),#N/A,
IF(ISBLANK(BY804),"",
IF(AND(NOT(ISERROR(VLOOKUP(BY804,MonsterTable!$A:$B,MATCH(MonsterTable!$B$1,MonsterTable!$A$1:$B$1,0),0))),OR(ISBLANK(CA804),ISBLANK(CB804))),#N/A,
IFERROR(VLOOKUP(BY804,MonsterTable!$A:$B,MATCH(MonsterTable!$B$1,MonsterTable!$A$1:$B$1,0),0),
IF(OR(NOT(ISBLANK(CA804)),ISBLANK(CB804)),#N/A,
IF(BY804="empty","empty",
VLOOKUP(BY804,MonsterGroupTable!$A:$A,1,0)))))))</f>
        <v/>
      </c>
      <c r="CG804" s="2" t="str">
        <f>IF(AND(ISBLANK(CF804),OR(NOT(ISBLANK(CH804)),NOT(ISBLANK(CI804)))),#N/A,
IF(ISBLANK(CF804),"",
IF(AND(NOT(ISERROR(VLOOKUP(CF804,MonsterTable!$A:$B,MATCH(MonsterTable!$B$1,MonsterTable!$A$1:$B$1,0),0))),OR(ISBLANK(CH804),ISBLANK(CI804))),#N/A,
IFERROR(VLOOKUP(CF804,MonsterTable!$A:$B,MATCH(MonsterTable!$B$1,MonsterTable!$A$1:$B$1,0),0),
IF(OR(NOT(ISBLANK(CH804)),ISBLANK(CI804)),#N/A,
IF(CF804="empty","empty",
VLOOKUP(CF804,MonsterGroupTable!$A:$A,1,0)))))))</f>
        <v/>
      </c>
    </row>
    <row r="805" spans="1:85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 t="s">
        <v>28</v>
      </c>
      <c r="I805" t="s">
        <v>262</v>
      </c>
      <c r="J805" t="s">
        <v>79</v>
      </c>
      <c r="K805" t="s">
        <v>80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5"/>
        <v>g111,5,empty,3,202,1,1,0</v>
      </c>
      <c r="U805" s="1" t="s">
        <v>331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g111</v>
      </c>
      <c r="X805">
        <v>5</v>
      </c>
      <c r="AB805" s="1" t="s">
        <v>74</v>
      </c>
      <c r="AC805" s="2" t="str">
        <f>IF(AND(ISBLANK(AB805),OR(NOT(ISBLANK(AD805)),NOT(ISBLANK(AE805)))),#N/A,
IF(ISBLANK(AB805),"",
IF(AND(NOT(ISERROR(VLOOKUP(AB805,MonsterTable!$A:$B,MATCH(MonsterTable!$B$1,MonsterTable!$A$1:$B$1,0),0))),OR(ISBLANK(AD805),ISBLANK(AE805))),#N/A,
IFERROR(VLOOKUP(AB805,MonsterTable!$A:$B,MATCH(MonsterTable!$B$1,MonsterTable!$A$1:$B$1,0),0),
IF(OR(NOT(ISBLANK(AD805)),ISBLANK(AE805)),#N/A,
IF(AB805="empty","empty",
VLOOKUP(AB805,MonsterGroupTable!$A:$A,1,0)))))))</f>
        <v>empty</v>
      </c>
      <c r="AE805">
        <v>3</v>
      </c>
      <c r="AI805" s="1" t="s">
        <v>341</v>
      </c>
      <c r="AJ805" s="2">
        <f>IF(AND(ISBLANK(AI805),OR(NOT(ISBLANK(AK805)),NOT(ISBLANK(AL805)))),#N/A,
IF(ISBLANK(AI805),"",
IF(AND(NOT(ISERROR(VLOOKUP(AI805,MonsterTable!$A:$B,MATCH(MonsterTable!$B$1,MonsterTable!$A$1:$B$1,0),0))),OR(ISBLANK(AK805),ISBLANK(AL805))),#N/A,
IFERROR(VLOOKUP(AI805,MonsterTable!$A:$B,MATCH(MonsterTable!$B$1,MonsterTable!$A$1:$B$1,0),0),
IF(OR(NOT(ISBLANK(AK805)),ISBLANK(AL805)),#N/A,
IF(AI805="empty","empty",
VLOOKUP(AI805,MonsterGroupTable!$A:$A,1,0)))))))</f>
        <v>202</v>
      </c>
      <c r="AK805">
        <v>1</v>
      </c>
      <c r="AL805">
        <v>1</v>
      </c>
      <c r="AM805">
        <v>0</v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E805" s="2" t="str">
        <f>IF(AND(ISBLANK(BD805),OR(NOT(ISBLANK(BF805)),NOT(ISBLANK(BG805)))),#N/A,
IF(ISBLANK(BD805),"",
IF(AND(NOT(ISERROR(VLOOKUP(BD805,MonsterTable!$A:$B,MATCH(MonsterTable!$B$1,MonsterTable!$A$1:$B$1,0),0))),OR(ISBLANK(BF805),ISBLANK(BG805))),#N/A,
IFERROR(VLOOKUP(BD805,MonsterTable!$A:$B,MATCH(MonsterTable!$B$1,MonsterTable!$A$1:$B$1,0),0),
IF(OR(NOT(ISBLANK(BF805)),ISBLANK(BG805)),#N/A,
IF(BD805="empty","empty",
VLOOKUP(BD805,MonsterGroupTable!$A:$A,1,0)))))))</f>
        <v/>
      </c>
      <c r="BL805" s="2" t="str">
        <f>IF(AND(ISBLANK(BK805),OR(NOT(ISBLANK(BM805)),NOT(ISBLANK(BN805)))),#N/A,
IF(ISBLANK(BK805),"",
IF(AND(NOT(ISERROR(VLOOKUP(BK805,MonsterTable!$A:$B,MATCH(MonsterTable!$B$1,MonsterTable!$A$1:$B$1,0),0))),OR(ISBLANK(BM805),ISBLANK(BN805))),#N/A,
IFERROR(VLOOKUP(BK805,MonsterTable!$A:$B,MATCH(MonsterTable!$B$1,MonsterTable!$A$1:$B$1,0),0),
IF(OR(NOT(ISBLANK(BM805)),ISBLANK(BN805)),#N/A,
IF(BK805="empty","empty",
VLOOKUP(BK805,MonsterGroupTable!$A:$A,1,0)))))))</f>
        <v/>
      </c>
      <c r="BS805" s="2" t="str">
        <f>IF(AND(ISBLANK(BR805),OR(NOT(ISBLANK(BT805)),NOT(ISBLANK(BU805)))),#N/A,
IF(ISBLANK(BR805),"",
IF(AND(NOT(ISERROR(VLOOKUP(BR805,MonsterTable!$A:$B,MATCH(MonsterTable!$B$1,MonsterTable!$A$1:$B$1,0),0))),OR(ISBLANK(BT805),ISBLANK(BU805))),#N/A,
IFERROR(VLOOKUP(BR805,MonsterTable!$A:$B,MATCH(MonsterTable!$B$1,MonsterTable!$A$1:$B$1,0),0),
IF(OR(NOT(ISBLANK(BT805)),ISBLANK(BU805)),#N/A,
IF(BR805="empty","empty",
VLOOKUP(BR805,MonsterGroupTable!$A:$A,1,0)))))))</f>
        <v/>
      </c>
      <c r="BZ805" s="2" t="str">
        <f>IF(AND(ISBLANK(BY805),OR(NOT(ISBLANK(CA805)),NOT(ISBLANK(CB805)))),#N/A,
IF(ISBLANK(BY805),"",
IF(AND(NOT(ISERROR(VLOOKUP(BY805,MonsterTable!$A:$B,MATCH(MonsterTable!$B$1,MonsterTable!$A$1:$B$1,0),0))),OR(ISBLANK(CA805),ISBLANK(CB805))),#N/A,
IFERROR(VLOOKUP(BY805,MonsterTable!$A:$B,MATCH(MonsterTable!$B$1,MonsterTable!$A$1:$B$1,0),0),
IF(OR(NOT(ISBLANK(CA805)),ISBLANK(CB805)),#N/A,
IF(BY805="empty","empty",
VLOOKUP(BY805,MonsterGroupTable!$A:$A,1,0)))))))</f>
        <v/>
      </c>
      <c r="CG805" s="2" t="str">
        <f>IF(AND(ISBLANK(CF805),OR(NOT(ISBLANK(CH805)),NOT(ISBLANK(CI805)))),#N/A,
IF(ISBLANK(CF805),"",
IF(AND(NOT(ISERROR(VLOOKUP(CF805,MonsterTable!$A:$B,MATCH(MonsterTable!$B$1,MonsterTable!$A$1:$B$1,0),0))),OR(ISBLANK(CH805),ISBLANK(CI805))),#N/A,
IFERROR(VLOOKUP(CF805,MonsterTable!$A:$B,MATCH(MonsterTable!$B$1,MonsterTable!$A$1:$B$1,0),0),
IF(OR(NOT(ISBLANK(CH805)),ISBLANK(CI805)),#N/A,
IF(CF805="empty","empty",
VLOOKUP(CF805,MonsterGroupTable!$A:$A,1,0)))))))</f>
        <v/>
      </c>
    </row>
    <row r="806" spans="1:85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 t="s">
        <v>28</v>
      </c>
      <c r="I806" t="s">
        <v>262</v>
      </c>
      <c r="J806" t="s">
        <v>79</v>
      </c>
      <c r="K806" t="s">
        <v>80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5"/>
        <v>g111,5,empty,3,202,1,1,0</v>
      </c>
      <c r="U806" s="1" t="s">
        <v>331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g111</v>
      </c>
      <c r="X806">
        <v>5</v>
      </c>
      <c r="AB806" s="1" t="s">
        <v>74</v>
      </c>
      <c r="AC806" s="2" t="str">
        <f>IF(AND(ISBLANK(AB806),OR(NOT(ISBLANK(AD806)),NOT(ISBLANK(AE806)))),#N/A,
IF(ISBLANK(AB806),"",
IF(AND(NOT(ISERROR(VLOOKUP(AB806,MonsterTable!$A:$B,MATCH(MonsterTable!$B$1,MonsterTable!$A$1:$B$1,0),0))),OR(ISBLANK(AD806),ISBLANK(AE806))),#N/A,
IFERROR(VLOOKUP(AB806,MonsterTable!$A:$B,MATCH(MonsterTable!$B$1,MonsterTable!$A$1:$B$1,0),0),
IF(OR(NOT(ISBLANK(AD806)),ISBLANK(AE806)),#N/A,
IF(AB806="empty","empty",
VLOOKUP(AB806,MonsterGroupTable!$A:$A,1,0)))))))</f>
        <v>empty</v>
      </c>
      <c r="AE806">
        <v>3</v>
      </c>
      <c r="AI806" s="1" t="s">
        <v>341</v>
      </c>
      <c r="AJ806" s="2">
        <f>IF(AND(ISBLANK(AI806),OR(NOT(ISBLANK(AK806)),NOT(ISBLANK(AL806)))),#N/A,
IF(ISBLANK(AI806),"",
IF(AND(NOT(ISERROR(VLOOKUP(AI806,MonsterTable!$A:$B,MATCH(MonsterTable!$B$1,MonsterTable!$A$1:$B$1,0),0))),OR(ISBLANK(AK806),ISBLANK(AL806))),#N/A,
IFERROR(VLOOKUP(AI806,MonsterTable!$A:$B,MATCH(MonsterTable!$B$1,MonsterTable!$A$1:$B$1,0),0),
IF(OR(NOT(ISBLANK(AK806)),ISBLANK(AL806)),#N/A,
IF(AI806="empty","empty",
VLOOKUP(AI806,MonsterGroupTable!$A:$A,1,0)))))))</f>
        <v>202</v>
      </c>
      <c r="AK806">
        <v>1</v>
      </c>
      <c r="AL806">
        <v>1</v>
      </c>
      <c r="AM806">
        <v>0</v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E806" s="2" t="str">
        <f>IF(AND(ISBLANK(BD806),OR(NOT(ISBLANK(BF806)),NOT(ISBLANK(BG806)))),#N/A,
IF(ISBLANK(BD806),"",
IF(AND(NOT(ISERROR(VLOOKUP(BD806,MonsterTable!$A:$B,MATCH(MonsterTable!$B$1,MonsterTable!$A$1:$B$1,0),0))),OR(ISBLANK(BF806),ISBLANK(BG806))),#N/A,
IFERROR(VLOOKUP(BD806,MonsterTable!$A:$B,MATCH(MonsterTable!$B$1,MonsterTable!$A$1:$B$1,0),0),
IF(OR(NOT(ISBLANK(BF806)),ISBLANK(BG806)),#N/A,
IF(BD806="empty","empty",
VLOOKUP(BD806,MonsterGroupTable!$A:$A,1,0)))))))</f>
        <v/>
      </c>
      <c r="BL806" s="2" t="str">
        <f>IF(AND(ISBLANK(BK806),OR(NOT(ISBLANK(BM806)),NOT(ISBLANK(BN806)))),#N/A,
IF(ISBLANK(BK806),"",
IF(AND(NOT(ISERROR(VLOOKUP(BK806,MonsterTable!$A:$B,MATCH(MonsterTable!$B$1,MonsterTable!$A$1:$B$1,0),0))),OR(ISBLANK(BM806),ISBLANK(BN806))),#N/A,
IFERROR(VLOOKUP(BK806,MonsterTable!$A:$B,MATCH(MonsterTable!$B$1,MonsterTable!$A$1:$B$1,0),0),
IF(OR(NOT(ISBLANK(BM806)),ISBLANK(BN806)),#N/A,
IF(BK806="empty","empty",
VLOOKUP(BK806,MonsterGroupTable!$A:$A,1,0)))))))</f>
        <v/>
      </c>
      <c r="BS806" s="2" t="str">
        <f>IF(AND(ISBLANK(BR806),OR(NOT(ISBLANK(BT806)),NOT(ISBLANK(BU806)))),#N/A,
IF(ISBLANK(BR806),"",
IF(AND(NOT(ISERROR(VLOOKUP(BR806,MonsterTable!$A:$B,MATCH(MonsterTable!$B$1,MonsterTable!$A$1:$B$1,0),0))),OR(ISBLANK(BT806),ISBLANK(BU806))),#N/A,
IFERROR(VLOOKUP(BR806,MonsterTable!$A:$B,MATCH(MonsterTable!$B$1,MonsterTable!$A$1:$B$1,0),0),
IF(OR(NOT(ISBLANK(BT806)),ISBLANK(BU806)),#N/A,
IF(BR806="empty","empty",
VLOOKUP(BR806,MonsterGroupTable!$A:$A,1,0)))))))</f>
        <v/>
      </c>
      <c r="BZ806" s="2" t="str">
        <f>IF(AND(ISBLANK(BY806),OR(NOT(ISBLANK(CA806)),NOT(ISBLANK(CB806)))),#N/A,
IF(ISBLANK(BY806),"",
IF(AND(NOT(ISERROR(VLOOKUP(BY806,MonsterTable!$A:$B,MATCH(MonsterTable!$B$1,MonsterTable!$A$1:$B$1,0),0))),OR(ISBLANK(CA806),ISBLANK(CB806))),#N/A,
IFERROR(VLOOKUP(BY806,MonsterTable!$A:$B,MATCH(MonsterTable!$B$1,MonsterTable!$A$1:$B$1,0),0),
IF(OR(NOT(ISBLANK(CA806)),ISBLANK(CB806)),#N/A,
IF(BY806="empty","empty",
VLOOKUP(BY806,MonsterGroupTable!$A:$A,1,0)))))))</f>
        <v/>
      </c>
      <c r="CG806" s="2" t="str">
        <f>IF(AND(ISBLANK(CF806),OR(NOT(ISBLANK(CH806)),NOT(ISBLANK(CI806)))),#N/A,
IF(ISBLANK(CF806),"",
IF(AND(NOT(ISERROR(VLOOKUP(CF806,MonsterTable!$A:$B,MATCH(MonsterTable!$B$1,MonsterTable!$A$1:$B$1,0),0))),OR(ISBLANK(CH806),ISBLANK(CI806))),#N/A,
IFERROR(VLOOKUP(CF806,MonsterTable!$A:$B,MATCH(MonsterTable!$B$1,MonsterTable!$A$1:$B$1,0),0),
IF(OR(NOT(ISBLANK(CH806)),ISBLANK(CI806)),#N/A,
IF(CF806="empty","empty",
VLOOKUP(CF806,MonsterGroupTable!$A:$A,1,0)))))))</f>
        <v/>
      </c>
    </row>
    <row r="807" spans="1:85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 t="s">
        <v>28</v>
      </c>
      <c r="I807" t="s">
        <v>262</v>
      </c>
      <c r="J807" t="s">
        <v>79</v>
      </c>
      <c r="K807" t="s">
        <v>80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5"/>
        <v>g111,5,empty,3,202,1,1,0</v>
      </c>
      <c r="U807" s="1" t="s">
        <v>331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g111</v>
      </c>
      <c r="X807">
        <v>5</v>
      </c>
      <c r="AB807" s="1" t="s">
        <v>74</v>
      </c>
      <c r="AC807" s="2" t="str">
        <f>IF(AND(ISBLANK(AB807),OR(NOT(ISBLANK(AD807)),NOT(ISBLANK(AE807)))),#N/A,
IF(ISBLANK(AB807),"",
IF(AND(NOT(ISERROR(VLOOKUP(AB807,MonsterTable!$A:$B,MATCH(MonsterTable!$B$1,MonsterTable!$A$1:$B$1,0),0))),OR(ISBLANK(AD807),ISBLANK(AE807))),#N/A,
IFERROR(VLOOKUP(AB807,MonsterTable!$A:$B,MATCH(MonsterTable!$B$1,MonsterTable!$A$1:$B$1,0),0),
IF(OR(NOT(ISBLANK(AD807)),ISBLANK(AE807)),#N/A,
IF(AB807="empty","empty",
VLOOKUP(AB807,MonsterGroupTable!$A:$A,1,0)))))))</f>
        <v>empty</v>
      </c>
      <c r="AE807">
        <v>3</v>
      </c>
      <c r="AI807" s="1" t="s">
        <v>341</v>
      </c>
      <c r="AJ807" s="2">
        <f>IF(AND(ISBLANK(AI807),OR(NOT(ISBLANK(AK807)),NOT(ISBLANK(AL807)))),#N/A,
IF(ISBLANK(AI807),"",
IF(AND(NOT(ISERROR(VLOOKUP(AI807,MonsterTable!$A:$B,MATCH(MonsterTable!$B$1,MonsterTable!$A$1:$B$1,0),0))),OR(ISBLANK(AK807),ISBLANK(AL807))),#N/A,
IFERROR(VLOOKUP(AI807,MonsterTable!$A:$B,MATCH(MonsterTable!$B$1,MonsterTable!$A$1:$B$1,0),0),
IF(OR(NOT(ISBLANK(AK807)),ISBLANK(AL807)),#N/A,
IF(AI807="empty","empty",
VLOOKUP(AI807,MonsterGroupTable!$A:$A,1,0)))))))</f>
        <v>202</v>
      </c>
      <c r="AK807">
        <v>1</v>
      </c>
      <c r="AL807">
        <v>1</v>
      </c>
      <c r="AM807">
        <v>0</v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E807" s="2" t="str">
        <f>IF(AND(ISBLANK(BD807),OR(NOT(ISBLANK(BF807)),NOT(ISBLANK(BG807)))),#N/A,
IF(ISBLANK(BD807),"",
IF(AND(NOT(ISERROR(VLOOKUP(BD807,MonsterTable!$A:$B,MATCH(MonsterTable!$B$1,MonsterTable!$A$1:$B$1,0),0))),OR(ISBLANK(BF807),ISBLANK(BG807))),#N/A,
IFERROR(VLOOKUP(BD807,MonsterTable!$A:$B,MATCH(MonsterTable!$B$1,MonsterTable!$A$1:$B$1,0),0),
IF(OR(NOT(ISBLANK(BF807)),ISBLANK(BG807)),#N/A,
IF(BD807="empty","empty",
VLOOKUP(BD807,MonsterGroupTable!$A:$A,1,0)))))))</f>
        <v/>
      </c>
      <c r="BL807" s="2" t="str">
        <f>IF(AND(ISBLANK(BK807),OR(NOT(ISBLANK(BM807)),NOT(ISBLANK(BN807)))),#N/A,
IF(ISBLANK(BK807),"",
IF(AND(NOT(ISERROR(VLOOKUP(BK807,MonsterTable!$A:$B,MATCH(MonsterTable!$B$1,MonsterTable!$A$1:$B$1,0),0))),OR(ISBLANK(BM807),ISBLANK(BN807))),#N/A,
IFERROR(VLOOKUP(BK807,MonsterTable!$A:$B,MATCH(MonsterTable!$B$1,MonsterTable!$A$1:$B$1,0),0),
IF(OR(NOT(ISBLANK(BM807)),ISBLANK(BN807)),#N/A,
IF(BK807="empty","empty",
VLOOKUP(BK807,MonsterGroupTable!$A:$A,1,0)))))))</f>
        <v/>
      </c>
      <c r="BS807" s="2" t="str">
        <f>IF(AND(ISBLANK(BR807),OR(NOT(ISBLANK(BT807)),NOT(ISBLANK(BU807)))),#N/A,
IF(ISBLANK(BR807),"",
IF(AND(NOT(ISERROR(VLOOKUP(BR807,MonsterTable!$A:$B,MATCH(MonsterTable!$B$1,MonsterTable!$A$1:$B$1,0),0))),OR(ISBLANK(BT807),ISBLANK(BU807))),#N/A,
IFERROR(VLOOKUP(BR807,MonsterTable!$A:$B,MATCH(MonsterTable!$B$1,MonsterTable!$A$1:$B$1,0),0),
IF(OR(NOT(ISBLANK(BT807)),ISBLANK(BU807)),#N/A,
IF(BR807="empty","empty",
VLOOKUP(BR807,MonsterGroupTable!$A:$A,1,0)))))))</f>
        <v/>
      </c>
      <c r="BZ807" s="2" t="str">
        <f>IF(AND(ISBLANK(BY807),OR(NOT(ISBLANK(CA807)),NOT(ISBLANK(CB807)))),#N/A,
IF(ISBLANK(BY807),"",
IF(AND(NOT(ISERROR(VLOOKUP(BY807,MonsterTable!$A:$B,MATCH(MonsterTable!$B$1,MonsterTable!$A$1:$B$1,0),0))),OR(ISBLANK(CA807),ISBLANK(CB807))),#N/A,
IFERROR(VLOOKUP(BY807,MonsterTable!$A:$B,MATCH(MonsterTable!$B$1,MonsterTable!$A$1:$B$1,0),0),
IF(OR(NOT(ISBLANK(CA807)),ISBLANK(CB807)),#N/A,
IF(BY807="empty","empty",
VLOOKUP(BY807,MonsterGroupTable!$A:$A,1,0)))))))</f>
        <v/>
      </c>
      <c r="CG807" s="2" t="str">
        <f>IF(AND(ISBLANK(CF807),OR(NOT(ISBLANK(CH807)),NOT(ISBLANK(CI807)))),#N/A,
IF(ISBLANK(CF807),"",
IF(AND(NOT(ISERROR(VLOOKUP(CF807,MonsterTable!$A:$B,MATCH(MonsterTable!$B$1,MonsterTable!$A$1:$B$1,0),0))),OR(ISBLANK(CH807),ISBLANK(CI807))),#N/A,
IFERROR(VLOOKUP(CF807,MonsterTable!$A:$B,MATCH(MonsterTable!$B$1,MonsterTable!$A$1:$B$1,0),0),
IF(OR(NOT(ISBLANK(CH807)),ISBLANK(CI807)),#N/A,
IF(CF807="empty","empty",
VLOOKUP(CF807,MonsterGroupTable!$A:$A,1,0)))))))</f>
        <v/>
      </c>
    </row>
    <row r="808" spans="1:85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 t="s">
        <v>28</v>
      </c>
      <c r="I808" t="s">
        <v>262</v>
      </c>
      <c r="J808" t="s">
        <v>79</v>
      </c>
      <c r="K808" t="s">
        <v>80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5"/>
        <v>g111,5,empty,3,202,1,1,0</v>
      </c>
      <c r="U808" s="1" t="s">
        <v>331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g111</v>
      </c>
      <c r="X808">
        <v>5</v>
      </c>
      <c r="AB808" s="1" t="s">
        <v>74</v>
      </c>
      <c r="AC808" s="2" t="str">
        <f>IF(AND(ISBLANK(AB808),OR(NOT(ISBLANK(AD808)),NOT(ISBLANK(AE808)))),#N/A,
IF(ISBLANK(AB808),"",
IF(AND(NOT(ISERROR(VLOOKUP(AB808,MonsterTable!$A:$B,MATCH(MonsterTable!$B$1,MonsterTable!$A$1:$B$1,0),0))),OR(ISBLANK(AD808),ISBLANK(AE808))),#N/A,
IFERROR(VLOOKUP(AB808,MonsterTable!$A:$B,MATCH(MonsterTable!$B$1,MonsterTable!$A$1:$B$1,0),0),
IF(OR(NOT(ISBLANK(AD808)),ISBLANK(AE808)),#N/A,
IF(AB808="empty","empty",
VLOOKUP(AB808,MonsterGroupTable!$A:$A,1,0)))))))</f>
        <v>empty</v>
      </c>
      <c r="AE808">
        <v>3</v>
      </c>
      <c r="AI808" s="1" t="s">
        <v>341</v>
      </c>
      <c r="AJ808" s="2">
        <f>IF(AND(ISBLANK(AI808),OR(NOT(ISBLANK(AK808)),NOT(ISBLANK(AL808)))),#N/A,
IF(ISBLANK(AI808),"",
IF(AND(NOT(ISERROR(VLOOKUP(AI808,MonsterTable!$A:$B,MATCH(MonsterTable!$B$1,MonsterTable!$A$1:$B$1,0),0))),OR(ISBLANK(AK808),ISBLANK(AL808))),#N/A,
IFERROR(VLOOKUP(AI808,MonsterTable!$A:$B,MATCH(MonsterTable!$B$1,MonsterTable!$A$1:$B$1,0),0),
IF(OR(NOT(ISBLANK(AK808)),ISBLANK(AL808)),#N/A,
IF(AI808="empty","empty",
VLOOKUP(AI808,MonsterGroupTable!$A:$A,1,0)))))))</f>
        <v>202</v>
      </c>
      <c r="AK808">
        <v>1</v>
      </c>
      <c r="AL808">
        <v>1</v>
      </c>
      <c r="AM808">
        <v>0</v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E808" s="2" t="str">
        <f>IF(AND(ISBLANK(BD808),OR(NOT(ISBLANK(BF808)),NOT(ISBLANK(BG808)))),#N/A,
IF(ISBLANK(BD808),"",
IF(AND(NOT(ISERROR(VLOOKUP(BD808,MonsterTable!$A:$B,MATCH(MonsterTable!$B$1,MonsterTable!$A$1:$B$1,0),0))),OR(ISBLANK(BF808),ISBLANK(BG808))),#N/A,
IFERROR(VLOOKUP(BD808,MonsterTable!$A:$B,MATCH(MonsterTable!$B$1,MonsterTable!$A$1:$B$1,0),0),
IF(OR(NOT(ISBLANK(BF808)),ISBLANK(BG808)),#N/A,
IF(BD808="empty","empty",
VLOOKUP(BD808,MonsterGroupTable!$A:$A,1,0)))))))</f>
        <v/>
      </c>
      <c r="BL808" s="2" t="str">
        <f>IF(AND(ISBLANK(BK808),OR(NOT(ISBLANK(BM808)),NOT(ISBLANK(BN808)))),#N/A,
IF(ISBLANK(BK808),"",
IF(AND(NOT(ISERROR(VLOOKUP(BK808,MonsterTable!$A:$B,MATCH(MonsterTable!$B$1,MonsterTable!$A$1:$B$1,0),0))),OR(ISBLANK(BM808),ISBLANK(BN808))),#N/A,
IFERROR(VLOOKUP(BK808,MonsterTable!$A:$B,MATCH(MonsterTable!$B$1,MonsterTable!$A$1:$B$1,0),0),
IF(OR(NOT(ISBLANK(BM808)),ISBLANK(BN808)),#N/A,
IF(BK808="empty","empty",
VLOOKUP(BK808,MonsterGroupTable!$A:$A,1,0)))))))</f>
        <v/>
      </c>
      <c r="BS808" s="2" t="str">
        <f>IF(AND(ISBLANK(BR808),OR(NOT(ISBLANK(BT808)),NOT(ISBLANK(BU808)))),#N/A,
IF(ISBLANK(BR808),"",
IF(AND(NOT(ISERROR(VLOOKUP(BR808,MonsterTable!$A:$B,MATCH(MonsterTable!$B$1,MonsterTable!$A$1:$B$1,0),0))),OR(ISBLANK(BT808),ISBLANK(BU808))),#N/A,
IFERROR(VLOOKUP(BR808,MonsterTable!$A:$B,MATCH(MonsterTable!$B$1,MonsterTable!$A$1:$B$1,0),0),
IF(OR(NOT(ISBLANK(BT808)),ISBLANK(BU808)),#N/A,
IF(BR808="empty","empty",
VLOOKUP(BR808,MonsterGroupTable!$A:$A,1,0)))))))</f>
        <v/>
      </c>
      <c r="BZ808" s="2" t="str">
        <f>IF(AND(ISBLANK(BY808),OR(NOT(ISBLANK(CA808)),NOT(ISBLANK(CB808)))),#N/A,
IF(ISBLANK(BY808),"",
IF(AND(NOT(ISERROR(VLOOKUP(BY808,MonsterTable!$A:$B,MATCH(MonsterTable!$B$1,MonsterTable!$A$1:$B$1,0),0))),OR(ISBLANK(CA808),ISBLANK(CB808))),#N/A,
IFERROR(VLOOKUP(BY808,MonsterTable!$A:$B,MATCH(MonsterTable!$B$1,MonsterTable!$A$1:$B$1,0),0),
IF(OR(NOT(ISBLANK(CA808)),ISBLANK(CB808)),#N/A,
IF(BY808="empty","empty",
VLOOKUP(BY808,MonsterGroupTable!$A:$A,1,0)))))))</f>
        <v/>
      </c>
      <c r="CG808" s="2" t="str">
        <f>IF(AND(ISBLANK(CF808),OR(NOT(ISBLANK(CH808)),NOT(ISBLANK(CI808)))),#N/A,
IF(ISBLANK(CF808),"",
IF(AND(NOT(ISERROR(VLOOKUP(CF808,MonsterTable!$A:$B,MATCH(MonsterTable!$B$1,MonsterTable!$A$1:$B$1,0),0))),OR(ISBLANK(CH808),ISBLANK(CI808))),#N/A,
IFERROR(VLOOKUP(CF808,MonsterTable!$A:$B,MATCH(MonsterTable!$B$1,MonsterTable!$A$1:$B$1,0),0),
IF(OR(NOT(ISBLANK(CH808)),ISBLANK(CI808)),#N/A,
IF(CF808="empty","empty",
VLOOKUP(CF808,MonsterGroupTable!$A:$A,1,0)))))))</f>
        <v/>
      </c>
    </row>
    <row r="809" spans="1:85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 t="s">
        <v>28</v>
      </c>
      <c r="I809" t="s">
        <v>262</v>
      </c>
      <c r="J809" t="s">
        <v>79</v>
      </c>
      <c r="K809" t="s">
        <v>80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5"/>
        <v>g111,5,empty,3,202,1,1,0</v>
      </c>
      <c r="U809" s="1" t="s">
        <v>331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g111</v>
      </c>
      <c r="X809">
        <v>5</v>
      </c>
      <c r="AB809" s="1" t="s">
        <v>74</v>
      </c>
      <c r="AC809" s="2" t="str">
        <f>IF(AND(ISBLANK(AB809),OR(NOT(ISBLANK(AD809)),NOT(ISBLANK(AE809)))),#N/A,
IF(ISBLANK(AB809),"",
IF(AND(NOT(ISERROR(VLOOKUP(AB809,MonsterTable!$A:$B,MATCH(MonsterTable!$B$1,MonsterTable!$A$1:$B$1,0),0))),OR(ISBLANK(AD809),ISBLANK(AE809))),#N/A,
IFERROR(VLOOKUP(AB809,MonsterTable!$A:$B,MATCH(MonsterTable!$B$1,MonsterTable!$A$1:$B$1,0),0),
IF(OR(NOT(ISBLANK(AD809)),ISBLANK(AE809)),#N/A,
IF(AB809="empty","empty",
VLOOKUP(AB809,MonsterGroupTable!$A:$A,1,0)))))))</f>
        <v>empty</v>
      </c>
      <c r="AE809">
        <v>3</v>
      </c>
      <c r="AI809" s="1" t="s">
        <v>341</v>
      </c>
      <c r="AJ809" s="2">
        <f>IF(AND(ISBLANK(AI809),OR(NOT(ISBLANK(AK809)),NOT(ISBLANK(AL809)))),#N/A,
IF(ISBLANK(AI809),"",
IF(AND(NOT(ISERROR(VLOOKUP(AI809,MonsterTable!$A:$B,MATCH(MonsterTable!$B$1,MonsterTable!$A$1:$B$1,0),0))),OR(ISBLANK(AK809),ISBLANK(AL809))),#N/A,
IFERROR(VLOOKUP(AI809,MonsterTable!$A:$B,MATCH(MonsterTable!$B$1,MonsterTable!$A$1:$B$1,0),0),
IF(OR(NOT(ISBLANK(AK809)),ISBLANK(AL809)),#N/A,
IF(AI809="empty","empty",
VLOOKUP(AI809,MonsterGroupTable!$A:$A,1,0)))))))</f>
        <v>202</v>
      </c>
      <c r="AK809">
        <v>1</v>
      </c>
      <c r="AL809">
        <v>1</v>
      </c>
      <c r="AM809">
        <v>0</v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E809" s="2" t="str">
        <f>IF(AND(ISBLANK(BD809),OR(NOT(ISBLANK(BF809)),NOT(ISBLANK(BG809)))),#N/A,
IF(ISBLANK(BD809),"",
IF(AND(NOT(ISERROR(VLOOKUP(BD809,MonsterTable!$A:$B,MATCH(MonsterTable!$B$1,MonsterTable!$A$1:$B$1,0),0))),OR(ISBLANK(BF809),ISBLANK(BG809))),#N/A,
IFERROR(VLOOKUP(BD809,MonsterTable!$A:$B,MATCH(MonsterTable!$B$1,MonsterTable!$A$1:$B$1,0),0),
IF(OR(NOT(ISBLANK(BF809)),ISBLANK(BG809)),#N/A,
IF(BD809="empty","empty",
VLOOKUP(BD809,MonsterGroupTable!$A:$A,1,0)))))))</f>
        <v/>
      </c>
      <c r="BL809" s="2" t="str">
        <f>IF(AND(ISBLANK(BK809),OR(NOT(ISBLANK(BM809)),NOT(ISBLANK(BN809)))),#N/A,
IF(ISBLANK(BK809),"",
IF(AND(NOT(ISERROR(VLOOKUP(BK809,MonsterTable!$A:$B,MATCH(MonsterTable!$B$1,MonsterTable!$A$1:$B$1,0),0))),OR(ISBLANK(BM809),ISBLANK(BN809))),#N/A,
IFERROR(VLOOKUP(BK809,MonsterTable!$A:$B,MATCH(MonsterTable!$B$1,MonsterTable!$A$1:$B$1,0),0),
IF(OR(NOT(ISBLANK(BM809)),ISBLANK(BN809)),#N/A,
IF(BK809="empty","empty",
VLOOKUP(BK809,MonsterGroupTable!$A:$A,1,0)))))))</f>
        <v/>
      </c>
      <c r="BS809" s="2" t="str">
        <f>IF(AND(ISBLANK(BR809),OR(NOT(ISBLANK(BT809)),NOT(ISBLANK(BU809)))),#N/A,
IF(ISBLANK(BR809),"",
IF(AND(NOT(ISERROR(VLOOKUP(BR809,MonsterTable!$A:$B,MATCH(MonsterTable!$B$1,MonsterTable!$A$1:$B$1,0),0))),OR(ISBLANK(BT809),ISBLANK(BU809))),#N/A,
IFERROR(VLOOKUP(BR809,MonsterTable!$A:$B,MATCH(MonsterTable!$B$1,MonsterTable!$A$1:$B$1,0),0),
IF(OR(NOT(ISBLANK(BT809)),ISBLANK(BU809)),#N/A,
IF(BR809="empty","empty",
VLOOKUP(BR809,MonsterGroupTable!$A:$A,1,0)))))))</f>
        <v/>
      </c>
      <c r="BZ809" s="2" t="str">
        <f>IF(AND(ISBLANK(BY809),OR(NOT(ISBLANK(CA809)),NOT(ISBLANK(CB809)))),#N/A,
IF(ISBLANK(BY809),"",
IF(AND(NOT(ISERROR(VLOOKUP(BY809,MonsterTable!$A:$B,MATCH(MonsterTable!$B$1,MonsterTable!$A$1:$B$1,0),0))),OR(ISBLANK(CA809),ISBLANK(CB809))),#N/A,
IFERROR(VLOOKUP(BY809,MonsterTable!$A:$B,MATCH(MonsterTable!$B$1,MonsterTable!$A$1:$B$1,0),0),
IF(OR(NOT(ISBLANK(CA809)),ISBLANK(CB809)),#N/A,
IF(BY809="empty","empty",
VLOOKUP(BY809,MonsterGroupTable!$A:$A,1,0)))))))</f>
        <v/>
      </c>
      <c r="CG809" s="2" t="str">
        <f>IF(AND(ISBLANK(CF809),OR(NOT(ISBLANK(CH809)),NOT(ISBLANK(CI809)))),#N/A,
IF(ISBLANK(CF809),"",
IF(AND(NOT(ISERROR(VLOOKUP(CF809,MonsterTable!$A:$B,MATCH(MonsterTable!$B$1,MonsterTable!$A$1:$B$1,0),0))),OR(ISBLANK(CH809),ISBLANK(CI809))),#N/A,
IFERROR(VLOOKUP(CF809,MonsterTable!$A:$B,MATCH(MonsterTable!$B$1,MonsterTable!$A$1:$B$1,0),0),
IF(OR(NOT(ISBLANK(CH809)),ISBLANK(CI809)),#N/A,
IF(CF809="empty","empty",
VLOOKUP(CF809,MonsterGroupTable!$A:$A,1,0)))))))</f>
        <v/>
      </c>
    </row>
    <row r="810" spans="1:85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 t="s">
        <v>28</v>
      </c>
      <c r="I810" t="s">
        <v>245</v>
      </c>
      <c r="J810" t="s">
        <v>79</v>
      </c>
      <c r="K810" t="s">
        <v>80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5"/>
        <v>g112,5,empty,3,203,1,1,0</v>
      </c>
      <c r="U810" s="1" t="s">
        <v>332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g112</v>
      </c>
      <c r="X810">
        <v>5</v>
      </c>
      <c r="AB810" s="1" t="s">
        <v>74</v>
      </c>
      <c r="AC810" s="2" t="str">
        <f>IF(AND(ISBLANK(AB810),OR(NOT(ISBLANK(AD810)),NOT(ISBLANK(AE810)))),#N/A,
IF(ISBLANK(AB810),"",
IF(AND(NOT(ISERROR(VLOOKUP(AB810,MonsterTable!$A:$B,MATCH(MonsterTable!$B$1,MonsterTable!$A$1:$B$1,0),0))),OR(ISBLANK(AD810),ISBLANK(AE810))),#N/A,
IFERROR(VLOOKUP(AB810,MonsterTable!$A:$B,MATCH(MonsterTable!$B$1,MonsterTable!$A$1:$B$1,0),0),
IF(OR(NOT(ISBLANK(AD810)),ISBLANK(AE810)),#N/A,
IF(AB810="empty","empty",
VLOOKUP(AB810,MonsterGroupTable!$A:$A,1,0)))))))</f>
        <v>empty</v>
      </c>
      <c r="AE810">
        <v>3</v>
      </c>
      <c r="AI810" s="1" t="s">
        <v>342</v>
      </c>
      <c r="AJ810" s="2">
        <f>IF(AND(ISBLANK(AI810),OR(NOT(ISBLANK(AK810)),NOT(ISBLANK(AL810)))),#N/A,
IF(ISBLANK(AI810),"",
IF(AND(NOT(ISERROR(VLOOKUP(AI810,MonsterTable!$A:$B,MATCH(MonsterTable!$B$1,MonsterTable!$A$1:$B$1,0),0))),OR(ISBLANK(AK810),ISBLANK(AL810))),#N/A,
IFERROR(VLOOKUP(AI810,MonsterTable!$A:$B,MATCH(MonsterTable!$B$1,MonsterTable!$A$1:$B$1,0),0),
IF(OR(NOT(ISBLANK(AK810)),ISBLANK(AL810)),#N/A,
IF(AI810="empty","empty",
VLOOKUP(AI810,MonsterGroupTable!$A:$A,1,0)))))))</f>
        <v>203</v>
      </c>
      <c r="AK810">
        <v>1</v>
      </c>
      <c r="AL810">
        <v>1</v>
      </c>
      <c r="AM810">
        <v>0</v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E810" s="2" t="str">
        <f>IF(AND(ISBLANK(BD810),OR(NOT(ISBLANK(BF810)),NOT(ISBLANK(BG810)))),#N/A,
IF(ISBLANK(BD810),"",
IF(AND(NOT(ISERROR(VLOOKUP(BD810,MonsterTable!$A:$B,MATCH(MonsterTable!$B$1,MonsterTable!$A$1:$B$1,0),0))),OR(ISBLANK(BF810),ISBLANK(BG810))),#N/A,
IFERROR(VLOOKUP(BD810,MonsterTable!$A:$B,MATCH(MonsterTable!$B$1,MonsterTable!$A$1:$B$1,0),0),
IF(OR(NOT(ISBLANK(BF810)),ISBLANK(BG810)),#N/A,
IF(BD810="empty","empty",
VLOOKUP(BD810,MonsterGroupTable!$A:$A,1,0)))))))</f>
        <v/>
      </c>
      <c r="BL810" s="2" t="str">
        <f>IF(AND(ISBLANK(BK810),OR(NOT(ISBLANK(BM810)),NOT(ISBLANK(BN810)))),#N/A,
IF(ISBLANK(BK810),"",
IF(AND(NOT(ISERROR(VLOOKUP(BK810,MonsterTable!$A:$B,MATCH(MonsterTable!$B$1,MonsterTable!$A$1:$B$1,0),0))),OR(ISBLANK(BM810),ISBLANK(BN810))),#N/A,
IFERROR(VLOOKUP(BK810,MonsterTable!$A:$B,MATCH(MonsterTable!$B$1,MonsterTable!$A$1:$B$1,0),0),
IF(OR(NOT(ISBLANK(BM810)),ISBLANK(BN810)),#N/A,
IF(BK810="empty","empty",
VLOOKUP(BK810,MonsterGroupTable!$A:$A,1,0)))))))</f>
        <v/>
      </c>
      <c r="BS810" s="2" t="str">
        <f>IF(AND(ISBLANK(BR810),OR(NOT(ISBLANK(BT810)),NOT(ISBLANK(BU810)))),#N/A,
IF(ISBLANK(BR810),"",
IF(AND(NOT(ISERROR(VLOOKUP(BR810,MonsterTable!$A:$B,MATCH(MonsterTable!$B$1,MonsterTable!$A$1:$B$1,0),0))),OR(ISBLANK(BT810),ISBLANK(BU810))),#N/A,
IFERROR(VLOOKUP(BR810,MonsterTable!$A:$B,MATCH(MonsterTable!$B$1,MonsterTable!$A$1:$B$1,0),0),
IF(OR(NOT(ISBLANK(BT810)),ISBLANK(BU810)),#N/A,
IF(BR810="empty","empty",
VLOOKUP(BR810,MonsterGroupTable!$A:$A,1,0)))))))</f>
        <v/>
      </c>
      <c r="BZ810" s="2" t="str">
        <f>IF(AND(ISBLANK(BY810),OR(NOT(ISBLANK(CA810)),NOT(ISBLANK(CB810)))),#N/A,
IF(ISBLANK(BY810),"",
IF(AND(NOT(ISERROR(VLOOKUP(BY810,MonsterTable!$A:$B,MATCH(MonsterTable!$B$1,MonsterTable!$A$1:$B$1,0),0))),OR(ISBLANK(CA810),ISBLANK(CB810))),#N/A,
IFERROR(VLOOKUP(BY810,MonsterTable!$A:$B,MATCH(MonsterTable!$B$1,MonsterTable!$A$1:$B$1,0),0),
IF(OR(NOT(ISBLANK(CA810)),ISBLANK(CB810)),#N/A,
IF(BY810="empty","empty",
VLOOKUP(BY810,MonsterGroupTable!$A:$A,1,0)))))))</f>
        <v/>
      </c>
      <c r="CG810" s="2" t="str">
        <f>IF(AND(ISBLANK(CF810),OR(NOT(ISBLANK(CH810)),NOT(ISBLANK(CI810)))),#N/A,
IF(ISBLANK(CF810),"",
IF(AND(NOT(ISERROR(VLOOKUP(CF810,MonsterTable!$A:$B,MATCH(MonsterTable!$B$1,MonsterTable!$A$1:$B$1,0),0))),OR(ISBLANK(CH810),ISBLANK(CI810))),#N/A,
IFERROR(VLOOKUP(CF810,MonsterTable!$A:$B,MATCH(MonsterTable!$B$1,MonsterTable!$A$1:$B$1,0),0),
IF(OR(NOT(ISBLANK(CH810)),ISBLANK(CI810)),#N/A,
IF(CF810="empty","empty",
VLOOKUP(CF810,MonsterGroupTable!$A:$A,1,0)))))))</f>
        <v/>
      </c>
    </row>
    <row r="811" spans="1:85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 t="s">
        <v>28</v>
      </c>
      <c r="I811" t="s">
        <v>245</v>
      </c>
      <c r="J811" t="s">
        <v>79</v>
      </c>
      <c r="K811" t="s">
        <v>80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5"/>
        <v>g112,5,empty,3,203,1,1,0</v>
      </c>
      <c r="U811" s="1" t="s">
        <v>332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g112</v>
      </c>
      <c r="X811">
        <v>5</v>
      </c>
      <c r="AB811" s="1" t="s">
        <v>74</v>
      </c>
      <c r="AC811" s="2" t="str">
        <f>IF(AND(ISBLANK(AB811),OR(NOT(ISBLANK(AD811)),NOT(ISBLANK(AE811)))),#N/A,
IF(ISBLANK(AB811),"",
IF(AND(NOT(ISERROR(VLOOKUP(AB811,MonsterTable!$A:$B,MATCH(MonsterTable!$B$1,MonsterTable!$A$1:$B$1,0),0))),OR(ISBLANK(AD811),ISBLANK(AE811))),#N/A,
IFERROR(VLOOKUP(AB811,MonsterTable!$A:$B,MATCH(MonsterTable!$B$1,MonsterTable!$A$1:$B$1,0),0),
IF(OR(NOT(ISBLANK(AD811)),ISBLANK(AE811)),#N/A,
IF(AB811="empty","empty",
VLOOKUP(AB811,MonsterGroupTable!$A:$A,1,0)))))))</f>
        <v>empty</v>
      </c>
      <c r="AE811">
        <v>3</v>
      </c>
      <c r="AI811" s="1" t="s">
        <v>342</v>
      </c>
      <c r="AJ811" s="2">
        <f>IF(AND(ISBLANK(AI811),OR(NOT(ISBLANK(AK811)),NOT(ISBLANK(AL811)))),#N/A,
IF(ISBLANK(AI811),"",
IF(AND(NOT(ISERROR(VLOOKUP(AI811,MonsterTable!$A:$B,MATCH(MonsterTable!$B$1,MonsterTable!$A$1:$B$1,0),0))),OR(ISBLANK(AK811),ISBLANK(AL811))),#N/A,
IFERROR(VLOOKUP(AI811,MonsterTable!$A:$B,MATCH(MonsterTable!$B$1,MonsterTable!$A$1:$B$1,0),0),
IF(OR(NOT(ISBLANK(AK811)),ISBLANK(AL811)),#N/A,
IF(AI811="empty","empty",
VLOOKUP(AI811,MonsterGroupTable!$A:$A,1,0)))))))</f>
        <v>203</v>
      </c>
      <c r="AK811">
        <v>1</v>
      </c>
      <c r="AL811">
        <v>1</v>
      </c>
      <c r="AM811">
        <v>0</v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E811" s="2" t="str">
        <f>IF(AND(ISBLANK(BD811),OR(NOT(ISBLANK(BF811)),NOT(ISBLANK(BG811)))),#N/A,
IF(ISBLANK(BD811),"",
IF(AND(NOT(ISERROR(VLOOKUP(BD811,MonsterTable!$A:$B,MATCH(MonsterTable!$B$1,MonsterTable!$A$1:$B$1,0),0))),OR(ISBLANK(BF811),ISBLANK(BG811))),#N/A,
IFERROR(VLOOKUP(BD811,MonsterTable!$A:$B,MATCH(MonsterTable!$B$1,MonsterTable!$A$1:$B$1,0),0),
IF(OR(NOT(ISBLANK(BF811)),ISBLANK(BG811)),#N/A,
IF(BD811="empty","empty",
VLOOKUP(BD811,MonsterGroupTable!$A:$A,1,0)))))))</f>
        <v/>
      </c>
      <c r="BL811" s="2" t="str">
        <f>IF(AND(ISBLANK(BK811),OR(NOT(ISBLANK(BM811)),NOT(ISBLANK(BN811)))),#N/A,
IF(ISBLANK(BK811),"",
IF(AND(NOT(ISERROR(VLOOKUP(BK811,MonsterTable!$A:$B,MATCH(MonsterTable!$B$1,MonsterTable!$A$1:$B$1,0),0))),OR(ISBLANK(BM811),ISBLANK(BN811))),#N/A,
IFERROR(VLOOKUP(BK811,MonsterTable!$A:$B,MATCH(MonsterTable!$B$1,MonsterTable!$A$1:$B$1,0),0),
IF(OR(NOT(ISBLANK(BM811)),ISBLANK(BN811)),#N/A,
IF(BK811="empty","empty",
VLOOKUP(BK811,MonsterGroupTable!$A:$A,1,0)))))))</f>
        <v/>
      </c>
      <c r="BS811" s="2" t="str">
        <f>IF(AND(ISBLANK(BR811),OR(NOT(ISBLANK(BT811)),NOT(ISBLANK(BU811)))),#N/A,
IF(ISBLANK(BR811),"",
IF(AND(NOT(ISERROR(VLOOKUP(BR811,MonsterTable!$A:$B,MATCH(MonsterTable!$B$1,MonsterTable!$A$1:$B$1,0),0))),OR(ISBLANK(BT811),ISBLANK(BU811))),#N/A,
IFERROR(VLOOKUP(BR811,MonsterTable!$A:$B,MATCH(MonsterTable!$B$1,MonsterTable!$A$1:$B$1,0),0),
IF(OR(NOT(ISBLANK(BT811)),ISBLANK(BU811)),#N/A,
IF(BR811="empty","empty",
VLOOKUP(BR811,MonsterGroupTable!$A:$A,1,0)))))))</f>
        <v/>
      </c>
      <c r="BZ811" s="2" t="str">
        <f>IF(AND(ISBLANK(BY811),OR(NOT(ISBLANK(CA811)),NOT(ISBLANK(CB811)))),#N/A,
IF(ISBLANK(BY811),"",
IF(AND(NOT(ISERROR(VLOOKUP(BY811,MonsterTable!$A:$B,MATCH(MonsterTable!$B$1,MonsterTable!$A$1:$B$1,0),0))),OR(ISBLANK(CA811),ISBLANK(CB811))),#N/A,
IFERROR(VLOOKUP(BY811,MonsterTable!$A:$B,MATCH(MonsterTable!$B$1,MonsterTable!$A$1:$B$1,0),0),
IF(OR(NOT(ISBLANK(CA811)),ISBLANK(CB811)),#N/A,
IF(BY811="empty","empty",
VLOOKUP(BY811,MonsterGroupTable!$A:$A,1,0)))))))</f>
        <v/>
      </c>
      <c r="CG811" s="2" t="str">
        <f>IF(AND(ISBLANK(CF811),OR(NOT(ISBLANK(CH811)),NOT(ISBLANK(CI811)))),#N/A,
IF(ISBLANK(CF811),"",
IF(AND(NOT(ISERROR(VLOOKUP(CF811,MonsterTable!$A:$B,MATCH(MonsterTable!$B$1,MonsterTable!$A$1:$B$1,0),0))),OR(ISBLANK(CH811),ISBLANK(CI811))),#N/A,
IFERROR(VLOOKUP(CF811,MonsterTable!$A:$B,MATCH(MonsterTable!$B$1,MonsterTable!$A$1:$B$1,0),0),
IF(OR(NOT(ISBLANK(CH811)),ISBLANK(CI811)),#N/A,
IF(CF811="empty","empty",
VLOOKUP(CF811,MonsterGroupTable!$A:$A,1,0)))))))</f>
        <v/>
      </c>
    </row>
    <row r="812" spans="1:85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 t="s">
        <v>28</v>
      </c>
      <c r="I812" t="s">
        <v>245</v>
      </c>
      <c r="J812" t="s">
        <v>79</v>
      </c>
      <c r="K812" t="s">
        <v>80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5"/>
        <v>g112,5,empty,3,203,1,1,0</v>
      </c>
      <c r="U812" s="1" t="s">
        <v>332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g112</v>
      </c>
      <c r="X812">
        <v>5</v>
      </c>
      <c r="AB812" s="1" t="s">
        <v>74</v>
      </c>
      <c r="AC812" s="2" t="str">
        <f>IF(AND(ISBLANK(AB812),OR(NOT(ISBLANK(AD812)),NOT(ISBLANK(AE812)))),#N/A,
IF(ISBLANK(AB812),"",
IF(AND(NOT(ISERROR(VLOOKUP(AB812,MonsterTable!$A:$B,MATCH(MonsterTable!$B$1,MonsterTable!$A$1:$B$1,0),0))),OR(ISBLANK(AD812),ISBLANK(AE812))),#N/A,
IFERROR(VLOOKUP(AB812,MonsterTable!$A:$B,MATCH(MonsterTable!$B$1,MonsterTable!$A$1:$B$1,0),0),
IF(OR(NOT(ISBLANK(AD812)),ISBLANK(AE812)),#N/A,
IF(AB812="empty","empty",
VLOOKUP(AB812,MonsterGroupTable!$A:$A,1,0)))))))</f>
        <v>empty</v>
      </c>
      <c r="AE812">
        <v>3</v>
      </c>
      <c r="AI812" s="1" t="s">
        <v>342</v>
      </c>
      <c r="AJ812" s="2">
        <f>IF(AND(ISBLANK(AI812),OR(NOT(ISBLANK(AK812)),NOT(ISBLANK(AL812)))),#N/A,
IF(ISBLANK(AI812),"",
IF(AND(NOT(ISERROR(VLOOKUP(AI812,MonsterTable!$A:$B,MATCH(MonsterTable!$B$1,MonsterTable!$A$1:$B$1,0),0))),OR(ISBLANK(AK812),ISBLANK(AL812))),#N/A,
IFERROR(VLOOKUP(AI812,MonsterTable!$A:$B,MATCH(MonsterTable!$B$1,MonsterTable!$A$1:$B$1,0),0),
IF(OR(NOT(ISBLANK(AK812)),ISBLANK(AL812)),#N/A,
IF(AI812="empty","empty",
VLOOKUP(AI812,MonsterGroupTable!$A:$A,1,0)))))))</f>
        <v>203</v>
      </c>
      <c r="AK812">
        <v>1</v>
      </c>
      <c r="AL812">
        <v>1</v>
      </c>
      <c r="AM812">
        <v>0</v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E812" s="2" t="str">
        <f>IF(AND(ISBLANK(BD812),OR(NOT(ISBLANK(BF812)),NOT(ISBLANK(BG812)))),#N/A,
IF(ISBLANK(BD812),"",
IF(AND(NOT(ISERROR(VLOOKUP(BD812,MonsterTable!$A:$B,MATCH(MonsterTable!$B$1,MonsterTable!$A$1:$B$1,0),0))),OR(ISBLANK(BF812),ISBLANK(BG812))),#N/A,
IFERROR(VLOOKUP(BD812,MonsterTable!$A:$B,MATCH(MonsterTable!$B$1,MonsterTable!$A$1:$B$1,0),0),
IF(OR(NOT(ISBLANK(BF812)),ISBLANK(BG812)),#N/A,
IF(BD812="empty","empty",
VLOOKUP(BD812,MonsterGroupTable!$A:$A,1,0)))))))</f>
        <v/>
      </c>
      <c r="BL812" s="2" t="str">
        <f>IF(AND(ISBLANK(BK812),OR(NOT(ISBLANK(BM812)),NOT(ISBLANK(BN812)))),#N/A,
IF(ISBLANK(BK812),"",
IF(AND(NOT(ISERROR(VLOOKUP(BK812,MonsterTable!$A:$B,MATCH(MonsterTable!$B$1,MonsterTable!$A$1:$B$1,0),0))),OR(ISBLANK(BM812),ISBLANK(BN812))),#N/A,
IFERROR(VLOOKUP(BK812,MonsterTable!$A:$B,MATCH(MonsterTable!$B$1,MonsterTable!$A$1:$B$1,0),0),
IF(OR(NOT(ISBLANK(BM812)),ISBLANK(BN812)),#N/A,
IF(BK812="empty","empty",
VLOOKUP(BK812,MonsterGroupTable!$A:$A,1,0)))))))</f>
        <v/>
      </c>
      <c r="BS812" s="2" t="str">
        <f>IF(AND(ISBLANK(BR812),OR(NOT(ISBLANK(BT812)),NOT(ISBLANK(BU812)))),#N/A,
IF(ISBLANK(BR812),"",
IF(AND(NOT(ISERROR(VLOOKUP(BR812,MonsterTable!$A:$B,MATCH(MonsterTable!$B$1,MonsterTable!$A$1:$B$1,0),0))),OR(ISBLANK(BT812),ISBLANK(BU812))),#N/A,
IFERROR(VLOOKUP(BR812,MonsterTable!$A:$B,MATCH(MonsterTable!$B$1,MonsterTable!$A$1:$B$1,0),0),
IF(OR(NOT(ISBLANK(BT812)),ISBLANK(BU812)),#N/A,
IF(BR812="empty","empty",
VLOOKUP(BR812,MonsterGroupTable!$A:$A,1,0)))))))</f>
        <v/>
      </c>
      <c r="BZ812" s="2" t="str">
        <f>IF(AND(ISBLANK(BY812),OR(NOT(ISBLANK(CA812)),NOT(ISBLANK(CB812)))),#N/A,
IF(ISBLANK(BY812),"",
IF(AND(NOT(ISERROR(VLOOKUP(BY812,MonsterTable!$A:$B,MATCH(MonsterTable!$B$1,MonsterTable!$A$1:$B$1,0),0))),OR(ISBLANK(CA812),ISBLANK(CB812))),#N/A,
IFERROR(VLOOKUP(BY812,MonsterTable!$A:$B,MATCH(MonsterTable!$B$1,MonsterTable!$A$1:$B$1,0),0),
IF(OR(NOT(ISBLANK(CA812)),ISBLANK(CB812)),#N/A,
IF(BY812="empty","empty",
VLOOKUP(BY812,MonsterGroupTable!$A:$A,1,0)))))))</f>
        <v/>
      </c>
      <c r="CG812" s="2" t="str">
        <f>IF(AND(ISBLANK(CF812),OR(NOT(ISBLANK(CH812)),NOT(ISBLANK(CI812)))),#N/A,
IF(ISBLANK(CF812),"",
IF(AND(NOT(ISERROR(VLOOKUP(CF812,MonsterTable!$A:$B,MATCH(MonsterTable!$B$1,MonsterTable!$A$1:$B$1,0),0))),OR(ISBLANK(CH812),ISBLANK(CI812))),#N/A,
IFERROR(VLOOKUP(CF812,MonsterTable!$A:$B,MATCH(MonsterTable!$B$1,MonsterTable!$A$1:$B$1,0),0),
IF(OR(NOT(ISBLANK(CH812)),ISBLANK(CI812)),#N/A,
IF(CF812="empty","empty",
VLOOKUP(CF812,MonsterGroupTable!$A:$A,1,0)))))))</f>
        <v/>
      </c>
    </row>
    <row r="813" spans="1:85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 t="s">
        <v>28</v>
      </c>
      <c r="I813" t="s">
        <v>245</v>
      </c>
      <c r="J813" t="s">
        <v>79</v>
      </c>
      <c r="K813" t="s">
        <v>80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5"/>
        <v>g112,5,empty,3,203,1,1,0</v>
      </c>
      <c r="U813" s="1" t="s">
        <v>332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g112</v>
      </c>
      <c r="X813">
        <v>5</v>
      </c>
      <c r="AB813" s="1" t="s">
        <v>74</v>
      </c>
      <c r="AC813" s="2" t="str">
        <f>IF(AND(ISBLANK(AB813),OR(NOT(ISBLANK(AD813)),NOT(ISBLANK(AE813)))),#N/A,
IF(ISBLANK(AB813),"",
IF(AND(NOT(ISERROR(VLOOKUP(AB813,MonsterTable!$A:$B,MATCH(MonsterTable!$B$1,MonsterTable!$A$1:$B$1,0),0))),OR(ISBLANK(AD813),ISBLANK(AE813))),#N/A,
IFERROR(VLOOKUP(AB813,MonsterTable!$A:$B,MATCH(MonsterTable!$B$1,MonsterTable!$A$1:$B$1,0),0),
IF(OR(NOT(ISBLANK(AD813)),ISBLANK(AE813)),#N/A,
IF(AB813="empty","empty",
VLOOKUP(AB813,MonsterGroupTable!$A:$A,1,0)))))))</f>
        <v>empty</v>
      </c>
      <c r="AE813">
        <v>3</v>
      </c>
      <c r="AI813" s="1" t="s">
        <v>342</v>
      </c>
      <c r="AJ813" s="2">
        <f>IF(AND(ISBLANK(AI813),OR(NOT(ISBLANK(AK813)),NOT(ISBLANK(AL813)))),#N/A,
IF(ISBLANK(AI813),"",
IF(AND(NOT(ISERROR(VLOOKUP(AI813,MonsterTable!$A:$B,MATCH(MonsterTable!$B$1,MonsterTable!$A$1:$B$1,0),0))),OR(ISBLANK(AK813),ISBLANK(AL813))),#N/A,
IFERROR(VLOOKUP(AI813,MonsterTable!$A:$B,MATCH(MonsterTable!$B$1,MonsterTable!$A$1:$B$1,0),0),
IF(OR(NOT(ISBLANK(AK813)),ISBLANK(AL813)),#N/A,
IF(AI813="empty","empty",
VLOOKUP(AI813,MonsterGroupTable!$A:$A,1,0)))))))</f>
        <v>203</v>
      </c>
      <c r="AK813">
        <v>1</v>
      </c>
      <c r="AL813">
        <v>1</v>
      </c>
      <c r="AM813">
        <v>0</v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E813" s="2" t="str">
        <f>IF(AND(ISBLANK(BD813),OR(NOT(ISBLANK(BF813)),NOT(ISBLANK(BG813)))),#N/A,
IF(ISBLANK(BD813),"",
IF(AND(NOT(ISERROR(VLOOKUP(BD813,MonsterTable!$A:$B,MATCH(MonsterTable!$B$1,MonsterTable!$A$1:$B$1,0),0))),OR(ISBLANK(BF813),ISBLANK(BG813))),#N/A,
IFERROR(VLOOKUP(BD813,MonsterTable!$A:$B,MATCH(MonsterTable!$B$1,MonsterTable!$A$1:$B$1,0),0),
IF(OR(NOT(ISBLANK(BF813)),ISBLANK(BG813)),#N/A,
IF(BD813="empty","empty",
VLOOKUP(BD813,MonsterGroupTable!$A:$A,1,0)))))))</f>
        <v/>
      </c>
      <c r="BL813" s="2" t="str">
        <f>IF(AND(ISBLANK(BK813),OR(NOT(ISBLANK(BM813)),NOT(ISBLANK(BN813)))),#N/A,
IF(ISBLANK(BK813),"",
IF(AND(NOT(ISERROR(VLOOKUP(BK813,MonsterTable!$A:$B,MATCH(MonsterTable!$B$1,MonsterTable!$A$1:$B$1,0),0))),OR(ISBLANK(BM813),ISBLANK(BN813))),#N/A,
IFERROR(VLOOKUP(BK813,MonsterTable!$A:$B,MATCH(MonsterTable!$B$1,MonsterTable!$A$1:$B$1,0),0),
IF(OR(NOT(ISBLANK(BM813)),ISBLANK(BN813)),#N/A,
IF(BK813="empty","empty",
VLOOKUP(BK813,MonsterGroupTable!$A:$A,1,0)))))))</f>
        <v/>
      </c>
      <c r="BS813" s="2" t="str">
        <f>IF(AND(ISBLANK(BR813),OR(NOT(ISBLANK(BT813)),NOT(ISBLANK(BU813)))),#N/A,
IF(ISBLANK(BR813),"",
IF(AND(NOT(ISERROR(VLOOKUP(BR813,MonsterTable!$A:$B,MATCH(MonsterTable!$B$1,MonsterTable!$A$1:$B$1,0),0))),OR(ISBLANK(BT813),ISBLANK(BU813))),#N/A,
IFERROR(VLOOKUP(BR813,MonsterTable!$A:$B,MATCH(MonsterTable!$B$1,MonsterTable!$A$1:$B$1,0),0),
IF(OR(NOT(ISBLANK(BT813)),ISBLANK(BU813)),#N/A,
IF(BR813="empty","empty",
VLOOKUP(BR813,MonsterGroupTable!$A:$A,1,0)))))))</f>
        <v/>
      </c>
      <c r="BZ813" s="2" t="str">
        <f>IF(AND(ISBLANK(BY813),OR(NOT(ISBLANK(CA813)),NOT(ISBLANK(CB813)))),#N/A,
IF(ISBLANK(BY813),"",
IF(AND(NOT(ISERROR(VLOOKUP(BY813,MonsterTable!$A:$B,MATCH(MonsterTable!$B$1,MonsterTable!$A$1:$B$1,0),0))),OR(ISBLANK(CA813),ISBLANK(CB813))),#N/A,
IFERROR(VLOOKUP(BY813,MonsterTable!$A:$B,MATCH(MonsterTable!$B$1,MonsterTable!$A$1:$B$1,0),0),
IF(OR(NOT(ISBLANK(CA813)),ISBLANK(CB813)),#N/A,
IF(BY813="empty","empty",
VLOOKUP(BY813,MonsterGroupTable!$A:$A,1,0)))))))</f>
        <v/>
      </c>
      <c r="CG813" s="2" t="str">
        <f>IF(AND(ISBLANK(CF813),OR(NOT(ISBLANK(CH813)),NOT(ISBLANK(CI813)))),#N/A,
IF(ISBLANK(CF813),"",
IF(AND(NOT(ISERROR(VLOOKUP(CF813,MonsterTable!$A:$B,MATCH(MonsterTable!$B$1,MonsterTable!$A$1:$B$1,0),0))),OR(ISBLANK(CH813),ISBLANK(CI813))),#N/A,
IFERROR(VLOOKUP(CF813,MonsterTable!$A:$B,MATCH(MonsterTable!$B$1,MonsterTable!$A$1:$B$1,0),0),
IF(OR(NOT(ISBLANK(CH813)),ISBLANK(CI813)),#N/A,
IF(CF813="empty","empty",
VLOOKUP(CF813,MonsterGroupTable!$A:$A,1,0)))))))</f>
        <v/>
      </c>
    </row>
    <row r="814" spans="1:85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 t="s">
        <v>28</v>
      </c>
      <c r="I814" t="s">
        <v>245</v>
      </c>
      <c r="J814" t="s">
        <v>79</v>
      </c>
      <c r="K814" t="s">
        <v>80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5"/>
        <v>g112,5,empty,3,203,1,1,0</v>
      </c>
      <c r="U814" s="1" t="s">
        <v>332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g112</v>
      </c>
      <c r="X814">
        <v>5</v>
      </c>
      <c r="AB814" s="1" t="s">
        <v>74</v>
      </c>
      <c r="AC814" s="2" t="str">
        <f>IF(AND(ISBLANK(AB814),OR(NOT(ISBLANK(AD814)),NOT(ISBLANK(AE814)))),#N/A,
IF(ISBLANK(AB814),"",
IF(AND(NOT(ISERROR(VLOOKUP(AB814,MonsterTable!$A:$B,MATCH(MonsterTable!$B$1,MonsterTable!$A$1:$B$1,0),0))),OR(ISBLANK(AD814),ISBLANK(AE814))),#N/A,
IFERROR(VLOOKUP(AB814,MonsterTable!$A:$B,MATCH(MonsterTable!$B$1,MonsterTable!$A$1:$B$1,0),0),
IF(OR(NOT(ISBLANK(AD814)),ISBLANK(AE814)),#N/A,
IF(AB814="empty","empty",
VLOOKUP(AB814,MonsterGroupTable!$A:$A,1,0)))))))</f>
        <v>empty</v>
      </c>
      <c r="AE814">
        <v>3</v>
      </c>
      <c r="AI814" s="1" t="s">
        <v>342</v>
      </c>
      <c r="AJ814" s="2">
        <f>IF(AND(ISBLANK(AI814),OR(NOT(ISBLANK(AK814)),NOT(ISBLANK(AL814)))),#N/A,
IF(ISBLANK(AI814),"",
IF(AND(NOT(ISERROR(VLOOKUP(AI814,MonsterTable!$A:$B,MATCH(MonsterTable!$B$1,MonsterTable!$A$1:$B$1,0),0))),OR(ISBLANK(AK814),ISBLANK(AL814))),#N/A,
IFERROR(VLOOKUP(AI814,MonsterTable!$A:$B,MATCH(MonsterTable!$B$1,MonsterTable!$A$1:$B$1,0),0),
IF(OR(NOT(ISBLANK(AK814)),ISBLANK(AL814)),#N/A,
IF(AI814="empty","empty",
VLOOKUP(AI814,MonsterGroupTable!$A:$A,1,0)))))))</f>
        <v>203</v>
      </c>
      <c r="AK814">
        <v>1</v>
      </c>
      <c r="AL814">
        <v>1</v>
      </c>
      <c r="AM814">
        <v>0</v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E814" s="2" t="str">
        <f>IF(AND(ISBLANK(BD814),OR(NOT(ISBLANK(BF814)),NOT(ISBLANK(BG814)))),#N/A,
IF(ISBLANK(BD814),"",
IF(AND(NOT(ISERROR(VLOOKUP(BD814,MonsterTable!$A:$B,MATCH(MonsterTable!$B$1,MonsterTable!$A$1:$B$1,0),0))),OR(ISBLANK(BF814),ISBLANK(BG814))),#N/A,
IFERROR(VLOOKUP(BD814,MonsterTable!$A:$B,MATCH(MonsterTable!$B$1,MonsterTable!$A$1:$B$1,0),0),
IF(OR(NOT(ISBLANK(BF814)),ISBLANK(BG814)),#N/A,
IF(BD814="empty","empty",
VLOOKUP(BD814,MonsterGroupTable!$A:$A,1,0)))))))</f>
        <v/>
      </c>
      <c r="BL814" s="2" t="str">
        <f>IF(AND(ISBLANK(BK814),OR(NOT(ISBLANK(BM814)),NOT(ISBLANK(BN814)))),#N/A,
IF(ISBLANK(BK814),"",
IF(AND(NOT(ISERROR(VLOOKUP(BK814,MonsterTable!$A:$B,MATCH(MonsterTable!$B$1,MonsterTable!$A$1:$B$1,0),0))),OR(ISBLANK(BM814),ISBLANK(BN814))),#N/A,
IFERROR(VLOOKUP(BK814,MonsterTable!$A:$B,MATCH(MonsterTable!$B$1,MonsterTable!$A$1:$B$1,0),0),
IF(OR(NOT(ISBLANK(BM814)),ISBLANK(BN814)),#N/A,
IF(BK814="empty","empty",
VLOOKUP(BK814,MonsterGroupTable!$A:$A,1,0)))))))</f>
        <v/>
      </c>
      <c r="BS814" s="2" t="str">
        <f>IF(AND(ISBLANK(BR814),OR(NOT(ISBLANK(BT814)),NOT(ISBLANK(BU814)))),#N/A,
IF(ISBLANK(BR814),"",
IF(AND(NOT(ISERROR(VLOOKUP(BR814,MonsterTable!$A:$B,MATCH(MonsterTable!$B$1,MonsterTable!$A$1:$B$1,0),0))),OR(ISBLANK(BT814),ISBLANK(BU814))),#N/A,
IFERROR(VLOOKUP(BR814,MonsterTable!$A:$B,MATCH(MonsterTable!$B$1,MonsterTable!$A$1:$B$1,0),0),
IF(OR(NOT(ISBLANK(BT814)),ISBLANK(BU814)),#N/A,
IF(BR814="empty","empty",
VLOOKUP(BR814,MonsterGroupTable!$A:$A,1,0)))))))</f>
        <v/>
      </c>
      <c r="BZ814" s="2" t="str">
        <f>IF(AND(ISBLANK(BY814),OR(NOT(ISBLANK(CA814)),NOT(ISBLANK(CB814)))),#N/A,
IF(ISBLANK(BY814),"",
IF(AND(NOT(ISERROR(VLOOKUP(BY814,MonsterTable!$A:$B,MATCH(MonsterTable!$B$1,MonsterTable!$A$1:$B$1,0),0))),OR(ISBLANK(CA814),ISBLANK(CB814))),#N/A,
IFERROR(VLOOKUP(BY814,MonsterTable!$A:$B,MATCH(MonsterTable!$B$1,MonsterTable!$A$1:$B$1,0),0),
IF(OR(NOT(ISBLANK(CA814)),ISBLANK(CB814)),#N/A,
IF(BY814="empty","empty",
VLOOKUP(BY814,MonsterGroupTable!$A:$A,1,0)))))))</f>
        <v/>
      </c>
      <c r="CG814" s="2" t="str">
        <f>IF(AND(ISBLANK(CF814),OR(NOT(ISBLANK(CH814)),NOT(ISBLANK(CI814)))),#N/A,
IF(ISBLANK(CF814),"",
IF(AND(NOT(ISERROR(VLOOKUP(CF814,MonsterTable!$A:$B,MATCH(MonsterTable!$B$1,MonsterTable!$A$1:$B$1,0),0))),OR(ISBLANK(CH814),ISBLANK(CI814))),#N/A,
IFERROR(VLOOKUP(CF814,MonsterTable!$A:$B,MATCH(MonsterTable!$B$1,MonsterTable!$A$1:$B$1,0),0),
IF(OR(NOT(ISBLANK(CH814)),ISBLANK(CI814)),#N/A,
IF(CF814="empty","empty",
VLOOKUP(CF814,MonsterGroupTable!$A:$A,1,0)))))))</f>
        <v/>
      </c>
    </row>
    <row r="815" spans="1:85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 t="s">
        <v>28</v>
      </c>
      <c r="I815" t="s">
        <v>245</v>
      </c>
      <c r="J815" t="s">
        <v>79</v>
      </c>
      <c r="K815" t="s">
        <v>80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5"/>
        <v>g112,5,empty,3,203,1,1,0</v>
      </c>
      <c r="U815" s="1" t="s">
        <v>332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g112</v>
      </c>
      <c r="X815">
        <v>5</v>
      </c>
      <c r="AB815" s="1" t="s">
        <v>74</v>
      </c>
      <c r="AC815" s="2" t="str">
        <f>IF(AND(ISBLANK(AB815),OR(NOT(ISBLANK(AD815)),NOT(ISBLANK(AE815)))),#N/A,
IF(ISBLANK(AB815),"",
IF(AND(NOT(ISERROR(VLOOKUP(AB815,MonsterTable!$A:$B,MATCH(MonsterTable!$B$1,MonsterTable!$A$1:$B$1,0),0))),OR(ISBLANK(AD815),ISBLANK(AE815))),#N/A,
IFERROR(VLOOKUP(AB815,MonsterTable!$A:$B,MATCH(MonsterTable!$B$1,MonsterTable!$A$1:$B$1,0),0),
IF(OR(NOT(ISBLANK(AD815)),ISBLANK(AE815)),#N/A,
IF(AB815="empty","empty",
VLOOKUP(AB815,MonsterGroupTable!$A:$A,1,0)))))))</f>
        <v>empty</v>
      </c>
      <c r="AE815">
        <v>3</v>
      </c>
      <c r="AI815" s="1" t="s">
        <v>342</v>
      </c>
      <c r="AJ815" s="2">
        <f>IF(AND(ISBLANK(AI815),OR(NOT(ISBLANK(AK815)),NOT(ISBLANK(AL815)))),#N/A,
IF(ISBLANK(AI815),"",
IF(AND(NOT(ISERROR(VLOOKUP(AI815,MonsterTable!$A:$B,MATCH(MonsterTable!$B$1,MonsterTable!$A$1:$B$1,0),0))),OR(ISBLANK(AK815),ISBLANK(AL815))),#N/A,
IFERROR(VLOOKUP(AI815,MonsterTable!$A:$B,MATCH(MonsterTable!$B$1,MonsterTable!$A$1:$B$1,0),0),
IF(OR(NOT(ISBLANK(AK815)),ISBLANK(AL815)),#N/A,
IF(AI815="empty","empty",
VLOOKUP(AI815,MonsterGroupTable!$A:$A,1,0)))))))</f>
        <v>203</v>
      </c>
      <c r="AK815">
        <v>1</v>
      </c>
      <c r="AL815">
        <v>1</v>
      </c>
      <c r="AM815">
        <v>0</v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E815" s="2" t="str">
        <f>IF(AND(ISBLANK(BD815),OR(NOT(ISBLANK(BF815)),NOT(ISBLANK(BG815)))),#N/A,
IF(ISBLANK(BD815),"",
IF(AND(NOT(ISERROR(VLOOKUP(BD815,MonsterTable!$A:$B,MATCH(MonsterTable!$B$1,MonsterTable!$A$1:$B$1,0),0))),OR(ISBLANK(BF815),ISBLANK(BG815))),#N/A,
IFERROR(VLOOKUP(BD815,MonsterTable!$A:$B,MATCH(MonsterTable!$B$1,MonsterTable!$A$1:$B$1,0),0),
IF(OR(NOT(ISBLANK(BF815)),ISBLANK(BG815)),#N/A,
IF(BD815="empty","empty",
VLOOKUP(BD815,MonsterGroupTable!$A:$A,1,0)))))))</f>
        <v/>
      </c>
      <c r="BL815" s="2" t="str">
        <f>IF(AND(ISBLANK(BK815),OR(NOT(ISBLANK(BM815)),NOT(ISBLANK(BN815)))),#N/A,
IF(ISBLANK(BK815),"",
IF(AND(NOT(ISERROR(VLOOKUP(BK815,MonsterTable!$A:$B,MATCH(MonsterTable!$B$1,MonsterTable!$A$1:$B$1,0),0))),OR(ISBLANK(BM815),ISBLANK(BN815))),#N/A,
IFERROR(VLOOKUP(BK815,MonsterTable!$A:$B,MATCH(MonsterTable!$B$1,MonsterTable!$A$1:$B$1,0),0),
IF(OR(NOT(ISBLANK(BM815)),ISBLANK(BN815)),#N/A,
IF(BK815="empty","empty",
VLOOKUP(BK815,MonsterGroupTable!$A:$A,1,0)))))))</f>
        <v/>
      </c>
      <c r="BS815" s="2" t="str">
        <f>IF(AND(ISBLANK(BR815),OR(NOT(ISBLANK(BT815)),NOT(ISBLANK(BU815)))),#N/A,
IF(ISBLANK(BR815),"",
IF(AND(NOT(ISERROR(VLOOKUP(BR815,MonsterTable!$A:$B,MATCH(MonsterTable!$B$1,MonsterTable!$A$1:$B$1,0),0))),OR(ISBLANK(BT815),ISBLANK(BU815))),#N/A,
IFERROR(VLOOKUP(BR815,MonsterTable!$A:$B,MATCH(MonsterTable!$B$1,MonsterTable!$A$1:$B$1,0),0),
IF(OR(NOT(ISBLANK(BT815)),ISBLANK(BU815)),#N/A,
IF(BR815="empty","empty",
VLOOKUP(BR815,MonsterGroupTable!$A:$A,1,0)))))))</f>
        <v/>
      </c>
      <c r="BZ815" s="2" t="str">
        <f>IF(AND(ISBLANK(BY815),OR(NOT(ISBLANK(CA815)),NOT(ISBLANK(CB815)))),#N/A,
IF(ISBLANK(BY815),"",
IF(AND(NOT(ISERROR(VLOOKUP(BY815,MonsterTable!$A:$B,MATCH(MonsterTable!$B$1,MonsterTable!$A$1:$B$1,0),0))),OR(ISBLANK(CA815),ISBLANK(CB815))),#N/A,
IFERROR(VLOOKUP(BY815,MonsterTable!$A:$B,MATCH(MonsterTable!$B$1,MonsterTable!$A$1:$B$1,0),0),
IF(OR(NOT(ISBLANK(CA815)),ISBLANK(CB815)),#N/A,
IF(BY815="empty","empty",
VLOOKUP(BY815,MonsterGroupTable!$A:$A,1,0)))))))</f>
        <v/>
      </c>
      <c r="CG815" s="2" t="str">
        <f>IF(AND(ISBLANK(CF815),OR(NOT(ISBLANK(CH815)),NOT(ISBLANK(CI815)))),#N/A,
IF(ISBLANK(CF815),"",
IF(AND(NOT(ISERROR(VLOOKUP(CF815,MonsterTable!$A:$B,MATCH(MonsterTable!$B$1,MonsterTable!$A$1:$B$1,0),0))),OR(ISBLANK(CH815),ISBLANK(CI815))),#N/A,
IFERROR(VLOOKUP(CF815,MonsterTable!$A:$B,MATCH(MonsterTable!$B$1,MonsterTable!$A$1:$B$1,0),0),
IF(OR(NOT(ISBLANK(CH815)),ISBLANK(CI815)),#N/A,
IF(CF815="empty","empty",
VLOOKUP(CF815,MonsterGroupTable!$A:$A,1,0)))))))</f>
        <v/>
      </c>
    </row>
    <row r="816" spans="1:85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 t="s">
        <v>28</v>
      </c>
      <c r="I816" t="s">
        <v>245</v>
      </c>
      <c r="J816" t="s">
        <v>79</v>
      </c>
      <c r="K816" t="s">
        <v>80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5"/>
        <v>g112,5,empty,3,203,1,1,0</v>
      </c>
      <c r="U816" s="1" t="s">
        <v>332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g112</v>
      </c>
      <c r="X816">
        <v>5</v>
      </c>
      <c r="AB816" s="1" t="s">
        <v>74</v>
      </c>
      <c r="AC816" s="2" t="str">
        <f>IF(AND(ISBLANK(AB816),OR(NOT(ISBLANK(AD816)),NOT(ISBLANK(AE816)))),#N/A,
IF(ISBLANK(AB816),"",
IF(AND(NOT(ISERROR(VLOOKUP(AB816,MonsterTable!$A:$B,MATCH(MonsterTable!$B$1,MonsterTable!$A$1:$B$1,0),0))),OR(ISBLANK(AD816),ISBLANK(AE816))),#N/A,
IFERROR(VLOOKUP(AB816,MonsterTable!$A:$B,MATCH(MonsterTable!$B$1,MonsterTable!$A$1:$B$1,0),0),
IF(OR(NOT(ISBLANK(AD816)),ISBLANK(AE816)),#N/A,
IF(AB816="empty","empty",
VLOOKUP(AB816,MonsterGroupTable!$A:$A,1,0)))))))</f>
        <v>empty</v>
      </c>
      <c r="AE816">
        <v>3</v>
      </c>
      <c r="AI816" s="1" t="s">
        <v>342</v>
      </c>
      <c r="AJ816" s="2">
        <f>IF(AND(ISBLANK(AI816),OR(NOT(ISBLANK(AK816)),NOT(ISBLANK(AL816)))),#N/A,
IF(ISBLANK(AI816),"",
IF(AND(NOT(ISERROR(VLOOKUP(AI816,MonsterTable!$A:$B,MATCH(MonsterTable!$B$1,MonsterTable!$A$1:$B$1,0),0))),OR(ISBLANK(AK816),ISBLANK(AL816))),#N/A,
IFERROR(VLOOKUP(AI816,MonsterTable!$A:$B,MATCH(MonsterTable!$B$1,MonsterTable!$A$1:$B$1,0),0),
IF(OR(NOT(ISBLANK(AK816)),ISBLANK(AL816)),#N/A,
IF(AI816="empty","empty",
VLOOKUP(AI816,MonsterGroupTable!$A:$A,1,0)))))))</f>
        <v>203</v>
      </c>
      <c r="AK816">
        <v>1</v>
      </c>
      <c r="AL816">
        <v>1</v>
      </c>
      <c r="AM816">
        <v>0</v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E816" s="2" t="str">
        <f>IF(AND(ISBLANK(BD816),OR(NOT(ISBLANK(BF816)),NOT(ISBLANK(BG816)))),#N/A,
IF(ISBLANK(BD816),"",
IF(AND(NOT(ISERROR(VLOOKUP(BD816,MonsterTable!$A:$B,MATCH(MonsterTable!$B$1,MonsterTable!$A$1:$B$1,0),0))),OR(ISBLANK(BF816),ISBLANK(BG816))),#N/A,
IFERROR(VLOOKUP(BD816,MonsterTable!$A:$B,MATCH(MonsterTable!$B$1,MonsterTable!$A$1:$B$1,0),0),
IF(OR(NOT(ISBLANK(BF816)),ISBLANK(BG816)),#N/A,
IF(BD816="empty","empty",
VLOOKUP(BD816,MonsterGroupTable!$A:$A,1,0)))))))</f>
        <v/>
      </c>
      <c r="BL816" s="2" t="str">
        <f>IF(AND(ISBLANK(BK816),OR(NOT(ISBLANK(BM816)),NOT(ISBLANK(BN816)))),#N/A,
IF(ISBLANK(BK816),"",
IF(AND(NOT(ISERROR(VLOOKUP(BK816,MonsterTable!$A:$B,MATCH(MonsterTable!$B$1,MonsterTable!$A$1:$B$1,0),0))),OR(ISBLANK(BM816),ISBLANK(BN816))),#N/A,
IFERROR(VLOOKUP(BK816,MonsterTable!$A:$B,MATCH(MonsterTable!$B$1,MonsterTable!$A$1:$B$1,0),0),
IF(OR(NOT(ISBLANK(BM816)),ISBLANK(BN816)),#N/A,
IF(BK816="empty","empty",
VLOOKUP(BK816,MonsterGroupTable!$A:$A,1,0)))))))</f>
        <v/>
      </c>
      <c r="BS816" s="2" t="str">
        <f>IF(AND(ISBLANK(BR816),OR(NOT(ISBLANK(BT816)),NOT(ISBLANK(BU816)))),#N/A,
IF(ISBLANK(BR816),"",
IF(AND(NOT(ISERROR(VLOOKUP(BR816,MonsterTable!$A:$B,MATCH(MonsterTable!$B$1,MonsterTable!$A$1:$B$1,0),0))),OR(ISBLANK(BT816),ISBLANK(BU816))),#N/A,
IFERROR(VLOOKUP(BR816,MonsterTable!$A:$B,MATCH(MonsterTable!$B$1,MonsterTable!$A$1:$B$1,0),0),
IF(OR(NOT(ISBLANK(BT816)),ISBLANK(BU816)),#N/A,
IF(BR816="empty","empty",
VLOOKUP(BR816,MonsterGroupTable!$A:$A,1,0)))))))</f>
        <v/>
      </c>
      <c r="BZ816" s="2" t="str">
        <f>IF(AND(ISBLANK(BY816),OR(NOT(ISBLANK(CA816)),NOT(ISBLANK(CB816)))),#N/A,
IF(ISBLANK(BY816),"",
IF(AND(NOT(ISERROR(VLOOKUP(BY816,MonsterTable!$A:$B,MATCH(MonsterTable!$B$1,MonsterTable!$A$1:$B$1,0),0))),OR(ISBLANK(CA816),ISBLANK(CB816))),#N/A,
IFERROR(VLOOKUP(BY816,MonsterTable!$A:$B,MATCH(MonsterTable!$B$1,MonsterTable!$A$1:$B$1,0),0),
IF(OR(NOT(ISBLANK(CA816)),ISBLANK(CB816)),#N/A,
IF(BY816="empty","empty",
VLOOKUP(BY816,MonsterGroupTable!$A:$A,1,0)))))))</f>
        <v/>
      </c>
      <c r="CG816" s="2" t="str">
        <f>IF(AND(ISBLANK(CF816),OR(NOT(ISBLANK(CH816)),NOT(ISBLANK(CI816)))),#N/A,
IF(ISBLANK(CF816),"",
IF(AND(NOT(ISERROR(VLOOKUP(CF816,MonsterTable!$A:$B,MATCH(MonsterTable!$B$1,MonsterTable!$A$1:$B$1,0),0))),OR(ISBLANK(CH816),ISBLANK(CI816))),#N/A,
IFERROR(VLOOKUP(CF816,MonsterTable!$A:$B,MATCH(MonsterTable!$B$1,MonsterTable!$A$1:$B$1,0),0),
IF(OR(NOT(ISBLANK(CH816)),ISBLANK(CI816)),#N/A,
IF(CF816="empty","empty",
VLOOKUP(CF816,MonsterGroupTable!$A:$A,1,0)))))))</f>
        <v/>
      </c>
    </row>
    <row r="817" spans="1:85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 t="s">
        <v>28</v>
      </c>
      <c r="I817" t="s">
        <v>245</v>
      </c>
      <c r="J817" t="s">
        <v>79</v>
      </c>
      <c r="K817" t="s">
        <v>80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5"/>
        <v>g112,5,empty,3,203,1,1,0</v>
      </c>
      <c r="U817" s="1" t="s">
        <v>332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g112</v>
      </c>
      <c r="X817">
        <v>5</v>
      </c>
      <c r="AB817" s="1" t="s">
        <v>74</v>
      </c>
      <c r="AC817" s="2" t="str">
        <f>IF(AND(ISBLANK(AB817),OR(NOT(ISBLANK(AD817)),NOT(ISBLANK(AE817)))),#N/A,
IF(ISBLANK(AB817),"",
IF(AND(NOT(ISERROR(VLOOKUP(AB817,MonsterTable!$A:$B,MATCH(MonsterTable!$B$1,MonsterTable!$A$1:$B$1,0),0))),OR(ISBLANK(AD817),ISBLANK(AE817))),#N/A,
IFERROR(VLOOKUP(AB817,MonsterTable!$A:$B,MATCH(MonsterTable!$B$1,MonsterTable!$A$1:$B$1,0),0),
IF(OR(NOT(ISBLANK(AD817)),ISBLANK(AE817)),#N/A,
IF(AB817="empty","empty",
VLOOKUP(AB817,MonsterGroupTable!$A:$A,1,0)))))))</f>
        <v>empty</v>
      </c>
      <c r="AE817">
        <v>3</v>
      </c>
      <c r="AI817" s="1" t="s">
        <v>342</v>
      </c>
      <c r="AJ817" s="2">
        <f>IF(AND(ISBLANK(AI817),OR(NOT(ISBLANK(AK817)),NOT(ISBLANK(AL817)))),#N/A,
IF(ISBLANK(AI817),"",
IF(AND(NOT(ISERROR(VLOOKUP(AI817,MonsterTable!$A:$B,MATCH(MonsterTable!$B$1,MonsterTable!$A$1:$B$1,0),0))),OR(ISBLANK(AK817),ISBLANK(AL817))),#N/A,
IFERROR(VLOOKUP(AI817,MonsterTable!$A:$B,MATCH(MonsterTable!$B$1,MonsterTable!$A$1:$B$1,0),0),
IF(OR(NOT(ISBLANK(AK817)),ISBLANK(AL817)),#N/A,
IF(AI817="empty","empty",
VLOOKUP(AI817,MonsterGroupTable!$A:$A,1,0)))))))</f>
        <v>203</v>
      </c>
      <c r="AK817">
        <v>1</v>
      </c>
      <c r="AL817">
        <v>1</v>
      </c>
      <c r="AM817">
        <v>0</v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E817" s="2" t="str">
        <f>IF(AND(ISBLANK(BD817),OR(NOT(ISBLANK(BF817)),NOT(ISBLANK(BG817)))),#N/A,
IF(ISBLANK(BD817),"",
IF(AND(NOT(ISERROR(VLOOKUP(BD817,MonsterTable!$A:$B,MATCH(MonsterTable!$B$1,MonsterTable!$A$1:$B$1,0),0))),OR(ISBLANK(BF817),ISBLANK(BG817))),#N/A,
IFERROR(VLOOKUP(BD817,MonsterTable!$A:$B,MATCH(MonsterTable!$B$1,MonsterTable!$A$1:$B$1,0),0),
IF(OR(NOT(ISBLANK(BF817)),ISBLANK(BG817)),#N/A,
IF(BD817="empty","empty",
VLOOKUP(BD817,MonsterGroupTable!$A:$A,1,0)))))))</f>
        <v/>
      </c>
      <c r="BL817" s="2" t="str">
        <f>IF(AND(ISBLANK(BK817),OR(NOT(ISBLANK(BM817)),NOT(ISBLANK(BN817)))),#N/A,
IF(ISBLANK(BK817),"",
IF(AND(NOT(ISERROR(VLOOKUP(BK817,MonsterTable!$A:$B,MATCH(MonsterTable!$B$1,MonsterTable!$A$1:$B$1,0),0))),OR(ISBLANK(BM817),ISBLANK(BN817))),#N/A,
IFERROR(VLOOKUP(BK817,MonsterTable!$A:$B,MATCH(MonsterTable!$B$1,MonsterTable!$A$1:$B$1,0),0),
IF(OR(NOT(ISBLANK(BM817)),ISBLANK(BN817)),#N/A,
IF(BK817="empty","empty",
VLOOKUP(BK817,MonsterGroupTable!$A:$A,1,0)))))))</f>
        <v/>
      </c>
      <c r="BS817" s="2" t="str">
        <f>IF(AND(ISBLANK(BR817),OR(NOT(ISBLANK(BT817)),NOT(ISBLANK(BU817)))),#N/A,
IF(ISBLANK(BR817),"",
IF(AND(NOT(ISERROR(VLOOKUP(BR817,MonsterTable!$A:$B,MATCH(MonsterTable!$B$1,MonsterTable!$A$1:$B$1,0),0))),OR(ISBLANK(BT817),ISBLANK(BU817))),#N/A,
IFERROR(VLOOKUP(BR817,MonsterTable!$A:$B,MATCH(MonsterTable!$B$1,MonsterTable!$A$1:$B$1,0),0),
IF(OR(NOT(ISBLANK(BT817)),ISBLANK(BU817)),#N/A,
IF(BR817="empty","empty",
VLOOKUP(BR817,MonsterGroupTable!$A:$A,1,0)))))))</f>
        <v/>
      </c>
      <c r="BZ817" s="2" t="str">
        <f>IF(AND(ISBLANK(BY817),OR(NOT(ISBLANK(CA817)),NOT(ISBLANK(CB817)))),#N/A,
IF(ISBLANK(BY817),"",
IF(AND(NOT(ISERROR(VLOOKUP(BY817,MonsterTable!$A:$B,MATCH(MonsterTable!$B$1,MonsterTable!$A$1:$B$1,0),0))),OR(ISBLANK(CA817),ISBLANK(CB817))),#N/A,
IFERROR(VLOOKUP(BY817,MonsterTable!$A:$B,MATCH(MonsterTable!$B$1,MonsterTable!$A$1:$B$1,0),0),
IF(OR(NOT(ISBLANK(CA817)),ISBLANK(CB817)),#N/A,
IF(BY817="empty","empty",
VLOOKUP(BY817,MonsterGroupTable!$A:$A,1,0)))))))</f>
        <v/>
      </c>
      <c r="CG817" s="2" t="str">
        <f>IF(AND(ISBLANK(CF817),OR(NOT(ISBLANK(CH817)),NOT(ISBLANK(CI817)))),#N/A,
IF(ISBLANK(CF817),"",
IF(AND(NOT(ISERROR(VLOOKUP(CF817,MonsterTable!$A:$B,MATCH(MonsterTable!$B$1,MonsterTable!$A$1:$B$1,0),0))),OR(ISBLANK(CH817),ISBLANK(CI817))),#N/A,
IFERROR(VLOOKUP(CF817,MonsterTable!$A:$B,MATCH(MonsterTable!$B$1,MonsterTable!$A$1:$B$1,0),0),
IF(OR(NOT(ISBLANK(CH817)),ISBLANK(CI817)),#N/A,
IF(CF817="empty","empty",
VLOOKUP(CF817,MonsterGroupTable!$A:$A,1,0)))))))</f>
        <v/>
      </c>
    </row>
    <row r="818" spans="1:85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 t="s">
        <v>28</v>
      </c>
      <c r="I818" t="s">
        <v>245</v>
      </c>
      <c r="J818" t="s">
        <v>79</v>
      </c>
      <c r="K818" t="s">
        <v>80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5"/>
        <v>g112,5,empty,3,203,1,1,0</v>
      </c>
      <c r="U818" s="1" t="s">
        <v>332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g112</v>
      </c>
      <c r="X818">
        <v>5</v>
      </c>
      <c r="AB818" s="1" t="s">
        <v>74</v>
      </c>
      <c r="AC818" s="2" t="str">
        <f>IF(AND(ISBLANK(AB818),OR(NOT(ISBLANK(AD818)),NOT(ISBLANK(AE818)))),#N/A,
IF(ISBLANK(AB818),"",
IF(AND(NOT(ISERROR(VLOOKUP(AB818,MonsterTable!$A:$B,MATCH(MonsterTable!$B$1,MonsterTable!$A$1:$B$1,0),0))),OR(ISBLANK(AD818),ISBLANK(AE818))),#N/A,
IFERROR(VLOOKUP(AB818,MonsterTable!$A:$B,MATCH(MonsterTable!$B$1,MonsterTable!$A$1:$B$1,0),0),
IF(OR(NOT(ISBLANK(AD818)),ISBLANK(AE818)),#N/A,
IF(AB818="empty","empty",
VLOOKUP(AB818,MonsterGroupTable!$A:$A,1,0)))))))</f>
        <v>empty</v>
      </c>
      <c r="AE818">
        <v>3</v>
      </c>
      <c r="AI818" s="1" t="s">
        <v>342</v>
      </c>
      <c r="AJ818" s="2">
        <f>IF(AND(ISBLANK(AI818),OR(NOT(ISBLANK(AK818)),NOT(ISBLANK(AL818)))),#N/A,
IF(ISBLANK(AI818),"",
IF(AND(NOT(ISERROR(VLOOKUP(AI818,MonsterTable!$A:$B,MATCH(MonsterTable!$B$1,MonsterTable!$A$1:$B$1,0),0))),OR(ISBLANK(AK818),ISBLANK(AL818))),#N/A,
IFERROR(VLOOKUP(AI818,MonsterTable!$A:$B,MATCH(MonsterTable!$B$1,MonsterTable!$A$1:$B$1,0),0),
IF(OR(NOT(ISBLANK(AK818)),ISBLANK(AL818)),#N/A,
IF(AI818="empty","empty",
VLOOKUP(AI818,MonsterGroupTable!$A:$A,1,0)))))))</f>
        <v>203</v>
      </c>
      <c r="AK818">
        <v>1</v>
      </c>
      <c r="AL818">
        <v>1</v>
      </c>
      <c r="AM818">
        <v>0</v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E818" s="2" t="str">
        <f>IF(AND(ISBLANK(BD818),OR(NOT(ISBLANK(BF818)),NOT(ISBLANK(BG818)))),#N/A,
IF(ISBLANK(BD818),"",
IF(AND(NOT(ISERROR(VLOOKUP(BD818,MonsterTable!$A:$B,MATCH(MonsterTable!$B$1,MonsterTable!$A$1:$B$1,0),0))),OR(ISBLANK(BF818),ISBLANK(BG818))),#N/A,
IFERROR(VLOOKUP(BD818,MonsterTable!$A:$B,MATCH(MonsterTable!$B$1,MonsterTable!$A$1:$B$1,0),0),
IF(OR(NOT(ISBLANK(BF818)),ISBLANK(BG818)),#N/A,
IF(BD818="empty","empty",
VLOOKUP(BD818,MonsterGroupTable!$A:$A,1,0)))))))</f>
        <v/>
      </c>
      <c r="BL818" s="2" t="str">
        <f>IF(AND(ISBLANK(BK818),OR(NOT(ISBLANK(BM818)),NOT(ISBLANK(BN818)))),#N/A,
IF(ISBLANK(BK818),"",
IF(AND(NOT(ISERROR(VLOOKUP(BK818,MonsterTable!$A:$B,MATCH(MonsterTable!$B$1,MonsterTable!$A$1:$B$1,0),0))),OR(ISBLANK(BM818),ISBLANK(BN818))),#N/A,
IFERROR(VLOOKUP(BK818,MonsterTable!$A:$B,MATCH(MonsterTable!$B$1,MonsterTable!$A$1:$B$1,0),0),
IF(OR(NOT(ISBLANK(BM818)),ISBLANK(BN818)),#N/A,
IF(BK818="empty","empty",
VLOOKUP(BK818,MonsterGroupTable!$A:$A,1,0)))))))</f>
        <v/>
      </c>
      <c r="BS818" s="2" t="str">
        <f>IF(AND(ISBLANK(BR818),OR(NOT(ISBLANK(BT818)),NOT(ISBLANK(BU818)))),#N/A,
IF(ISBLANK(BR818),"",
IF(AND(NOT(ISERROR(VLOOKUP(BR818,MonsterTable!$A:$B,MATCH(MonsterTable!$B$1,MonsterTable!$A$1:$B$1,0),0))),OR(ISBLANK(BT818),ISBLANK(BU818))),#N/A,
IFERROR(VLOOKUP(BR818,MonsterTable!$A:$B,MATCH(MonsterTable!$B$1,MonsterTable!$A$1:$B$1,0),0),
IF(OR(NOT(ISBLANK(BT818)),ISBLANK(BU818)),#N/A,
IF(BR818="empty","empty",
VLOOKUP(BR818,MonsterGroupTable!$A:$A,1,0)))))))</f>
        <v/>
      </c>
      <c r="BZ818" s="2" t="str">
        <f>IF(AND(ISBLANK(BY818),OR(NOT(ISBLANK(CA818)),NOT(ISBLANK(CB818)))),#N/A,
IF(ISBLANK(BY818),"",
IF(AND(NOT(ISERROR(VLOOKUP(BY818,MonsterTable!$A:$B,MATCH(MonsterTable!$B$1,MonsterTable!$A$1:$B$1,0),0))),OR(ISBLANK(CA818),ISBLANK(CB818))),#N/A,
IFERROR(VLOOKUP(BY818,MonsterTable!$A:$B,MATCH(MonsterTable!$B$1,MonsterTable!$A$1:$B$1,0),0),
IF(OR(NOT(ISBLANK(CA818)),ISBLANK(CB818)),#N/A,
IF(BY818="empty","empty",
VLOOKUP(BY818,MonsterGroupTable!$A:$A,1,0)))))))</f>
        <v/>
      </c>
      <c r="CG818" s="2" t="str">
        <f>IF(AND(ISBLANK(CF818),OR(NOT(ISBLANK(CH818)),NOT(ISBLANK(CI818)))),#N/A,
IF(ISBLANK(CF818),"",
IF(AND(NOT(ISERROR(VLOOKUP(CF818,MonsterTable!$A:$B,MATCH(MonsterTable!$B$1,MonsterTable!$A$1:$B$1,0),0))),OR(ISBLANK(CH818),ISBLANK(CI818))),#N/A,
IFERROR(VLOOKUP(CF818,MonsterTable!$A:$B,MATCH(MonsterTable!$B$1,MonsterTable!$A$1:$B$1,0),0),
IF(OR(NOT(ISBLANK(CH818)),ISBLANK(CI818)),#N/A,
IF(CF818="empty","empty",
VLOOKUP(CF818,MonsterGroupTable!$A:$A,1,0)))))))</f>
        <v/>
      </c>
    </row>
    <row r="819" spans="1:85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 t="s">
        <v>28</v>
      </c>
      <c r="I819" t="s">
        <v>245</v>
      </c>
      <c r="J819" t="s">
        <v>79</v>
      </c>
      <c r="K819" t="s">
        <v>80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5"/>
        <v>g112,5,empty,3,203,1,1,0</v>
      </c>
      <c r="U819" s="1" t="s">
        <v>332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g112</v>
      </c>
      <c r="X819">
        <v>5</v>
      </c>
      <c r="AB819" s="1" t="s">
        <v>74</v>
      </c>
      <c r="AC819" s="2" t="str">
        <f>IF(AND(ISBLANK(AB819),OR(NOT(ISBLANK(AD819)),NOT(ISBLANK(AE819)))),#N/A,
IF(ISBLANK(AB819),"",
IF(AND(NOT(ISERROR(VLOOKUP(AB819,MonsterTable!$A:$B,MATCH(MonsterTable!$B$1,MonsterTable!$A$1:$B$1,0),0))),OR(ISBLANK(AD819),ISBLANK(AE819))),#N/A,
IFERROR(VLOOKUP(AB819,MonsterTable!$A:$B,MATCH(MonsterTable!$B$1,MonsterTable!$A$1:$B$1,0),0),
IF(OR(NOT(ISBLANK(AD819)),ISBLANK(AE819)),#N/A,
IF(AB819="empty","empty",
VLOOKUP(AB819,MonsterGroupTable!$A:$A,1,0)))))))</f>
        <v>empty</v>
      </c>
      <c r="AE819">
        <v>3</v>
      </c>
      <c r="AI819" s="1" t="s">
        <v>342</v>
      </c>
      <c r="AJ819" s="2">
        <f>IF(AND(ISBLANK(AI819),OR(NOT(ISBLANK(AK819)),NOT(ISBLANK(AL819)))),#N/A,
IF(ISBLANK(AI819),"",
IF(AND(NOT(ISERROR(VLOOKUP(AI819,MonsterTable!$A:$B,MATCH(MonsterTable!$B$1,MonsterTable!$A$1:$B$1,0),0))),OR(ISBLANK(AK819),ISBLANK(AL819))),#N/A,
IFERROR(VLOOKUP(AI819,MonsterTable!$A:$B,MATCH(MonsterTable!$B$1,MonsterTable!$A$1:$B$1,0),0),
IF(OR(NOT(ISBLANK(AK819)),ISBLANK(AL819)),#N/A,
IF(AI819="empty","empty",
VLOOKUP(AI819,MonsterGroupTable!$A:$A,1,0)))))))</f>
        <v>203</v>
      </c>
      <c r="AK819">
        <v>1</v>
      </c>
      <c r="AL819">
        <v>1</v>
      </c>
      <c r="AM819">
        <v>0</v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E819" s="2" t="str">
        <f>IF(AND(ISBLANK(BD819),OR(NOT(ISBLANK(BF819)),NOT(ISBLANK(BG819)))),#N/A,
IF(ISBLANK(BD819),"",
IF(AND(NOT(ISERROR(VLOOKUP(BD819,MonsterTable!$A:$B,MATCH(MonsterTable!$B$1,MonsterTable!$A$1:$B$1,0),0))),OR(ISBLANK(BF819),ISBLANK(BG819))),#N/A,
IFERROR(VLOOKUP(BD819,MonsterTable!$A:$B,MATCH(MonsterTable!$B$1,MonsterTable!$A$1:$B$1,0),0),
IF(OR(NOT(ISBLANK(BF819)),ISBLANK(BG819)),#N/A,
IF(BD819="empty","empty",
VLOOKUP(BD819,MonsterGroupTable!$A:$A,1,0)))))))</f>
        <v/>
      </c>
      <c r="BL819" s="2" t="str">
        <f>IF(AND(ISBLANK(BK819),OR(NOT(ISBLANK(BM819)),NOT(ISBLANK(BN819)))),#N/A,
IF(ISBLANK(BK819),"",
IF(AND(NOT(ISERROR(VLOOKUP(BK819,MonsterTable!$A:$B,MATCH(MonsterTable!$B$1,MonsterTable!$A$1:$B$1,0),0))),OR(ISBLANK(BM819),ISBLANK(BN819))),#N/A,
IFERROR(VLOOKUP(BK819,MonsterTable!$A:$B,MATCH(MonsterTable!$B$1,MonsterTable!$A$1:$B$1,0),0),
IF(OR(NOT(ISBLANK(BM819)),ISBLANK(BN819)),#N/A,
IF(BK819="empty","empty",
VLOOKUP(BK819,MonsterGroupTable!$A:$A,1,0)))))))</f>
        <v/>
      </c>
      <c r="BS819" s="2" t="str">
        <f>IF(AND(ISBLANK(BR819),OR(NOT(ISBLANK(BT819)),NOT(ISBLANK(BU819)))),#N/A,
IF(ISBLANK(BR819),"",
IF(AND(NOT(ISERROR(VLOOKUP(BR819,MonsterTable!$A:$B,MATCH(MonsterTable!$B$1,MonsterTable!$A$1:$B$1,0),0))),OR(ISBLANK(BT819),ISBLANK(BU819))),#N/A,
IFERROR(VLOOKUP(BR819,MonsterTable!$A:$B,MATCH(MonsterTable!$B$1,MonsterTable!$A$1:$B$1,0),0),
IF(OR(NOT(ISBLANK(BT819)),ISBLANK(BU819)),#N/A,
IF(BR819="empty","empty",
VLOOKUP(BR819,MonsterGroupTable!$A:$A,1,0)))))))</f>
        <v/>
      </c>
      <c r="BZ819" s="2" t="str">
        <f>IF(AND(ISBLANK(BY819),OR(NOT(ISBLANK(CA819)),NOT(ISBLANK(CB819)))),#N/A,
IF(ISBLANK(BY819),"",
IF(AND(NOT(ISERROR(VLOOKUP(BY819,MonsterTable!$A:$B,MATCH(MonsterTable!$B$1,MonsterTable!$A$1:$B$1,0),0))),OR(ISBLANK(CA819),ISBLANK(CB819))),#N/A,
IFERROR(VLOOKUP(BY819,MonsterTable!$A:$B,MATCH(MonsterTable!$B$1,MonsterTable!$A$1:$B$1,0),0),
IF(OR(NOT(ISBLANK(CA819)),ISBLANK(CB819)),#N/A,
IF(BY819="empty","empty",
VLOOKUP(BY819,MonsterGroupTable!$A:$A,1,0)))))))</f>
        <v/>
      </c>
      <c r="CG819" s="2" t="str">
        <f>IF(AND(ISBLANK(CF819),OR(NOT(ISBLANK(CH819)),NOT(ISBLANK(CI819)))),#N/A,
IF(ISBLANK(CF819),"",
IF(AND(NOT(ISERROR(VLOOKUP(CF819,MonsterTable!$A:$B,MATCH(MonsterTable!$B$1,MonsterTable!$A$1:$B$1,0),0))),OR(ISBLANK(CH819),ISBLANK(CI819))),#N/A,
IFERROR(VLOOKUP(CF819,MonsterTable!$A:$B,MATCH(MonsterTable!$B$1,MonsterTable!$A$1:$B$1,0),0),
IF(OR(NOT(ISBLANK(CH819)),ISBLANK(CI819)),#N/A,
IF(CF819="empty","empty",
VLOOKUP(CF819,MonsterGroupTable!$A:$A,1,0)))))))</f>
        <v/>
      </c>
    </row>
    <row r="820" spans="1:85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 t="s">
        <v>28</v>
      </c>
      <c r="I820" t="s">
        <v>247</v>
      </c>
      <c r="J820" t="s">
        <v>79</v>
      </c>
      <c r="K820" t="s">
        <v>80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5"/>
        <v>g113,5,empty,3,204,1,1,0</v>
      </c>
      <c r="U820" s="1" t="s">
        <v>333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g113</v>
      </c>
      <c r="X820">
        <v>5</v>
      </c>
      <c r="AB820" s="1" t="s">
        <v>74</v>
      </c>
      <c r="AC820" s="2" t="str">
        <f>IF(AND(ISBLANK(AB820),OR(NOT(ISBLANK(AD820)),NOT(ISBLANK(AE820)))),#N/A,
IF(ISBLANK(AB820),"",
IF(AND(NOT(ISERROR(VLOOKUP(AB820,MonsterTable!$A:$B,MATCH(MonsterTable!$B$1,MonsterTable!$A$1:$B$1,0),0))),OR(ISBLANK(AD820),ISBLANK(AE820))),#N/A,
IFERROR(VLOOKUP(AB820,MonsterTable!$A:$B,MATCH(MonsterTable!$B$1,MonsterTable!$A$1:$B$1,0),0),
IF(OR(NOT(ISBLANK(AD820)),ISBLANK(AE820)),#N/A,
IF(AB820="empty","empty",
VLOOKUP(AB820,MonsterGroupTable!$A:$A,1,0)))))))</f>
        <v>empty</v>
      </c>
      <c r="AE820">
        <v>3</v>
      </c>
      <c r="AI820" s="1" t="s">
        <v>343</v>
      </c>
      <c r="AJ820" s="2">
        <f>IF(AND(ISBLANK(AI820),OR(NOT(ISBLANK(AK820)),NOT(ISBLANK(AL820)))),#N/A,
IF(ISBLANK(AI820),"",
IF(AND(NOT(ISERROR(VLOOKUP(AI820,MonsterTable!$A:$B,MATCH(MonsterTable!$B$1,MonsterTable!$A$1:$B$1,0),0))),OR(ISBLANK(AK820),ISBLANK(AL820))),#N/A,
IFERROR(VLOOKUP(AI820,MonsterTable!$A:$B,MATCH(MonsterTable!$B$1,MonsterTable!$A$1:$B$1,0),0),
IF(OR(NOT(ISBLANK(AK820)),ISBLANK(AL820)),#N/A,
IF(AI820="empty","empty",
VLOOKUP(AI820,MonsterGroupTable!$A:$A,1,0)))))))</f>
        <v>204</v>
      </c>
      <c r="AK820">
        <v>1</v>
      </c>
      <c r="AL820">
        <v>1</v>
      </c>
      <c r="AM820">
        <v>0</v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E820" s="2" t="str">
        <f>IF(AND(ISBLANK(BD820),OR(NOT(ISBLANK(BF820)),NOT(ISBLANK(BG820)))),#N/A,
IF(ISBLANK(BD820),"",
IF(AND(NOT(ISERROR(VLOOKUP(BD820,MonsterTable!$A:$B,MATCH(MonsterTable!$B$1,MonsterTable!$A$1:$B$1,0),0))),OR(ISBLANK(BF820),ISBLANK(BG820))),#N/A,
IFERROR(VLOOKUP(BD820,MonsterTable!$A:$B,MATCH(MonsterTable!$B$1,MonsterTable!$A$1:$B$1,0),0),
IF(OR(NOT(ISBLANK(BF820)),ISBLANK(BG820)),#N/A,
IF(BD820="empty","empty",
VLOOKUP(BD820,MonsterGroupTable!$A:$A,1,0)))))))</f>
        <v/>
      </c>
      <c r="BL820" s="2" t="str">
        <f>IF(AND(ISBLANK(BK820),OR(NOT(ISBLANK(BM820)),NOT(ISBLANK(BN820)))),#N/A,
IF(ISBLANK(BK820),"",
IF(AND(NOT(ISERROR(VLOOKUP(BK820,MonsterTable!$A:$B,MATCH(MonsterTable!$B$1,MonsterTable!$A$1:$B$1,0),0))),OR(ISBLANK(BM820),ISBLANK(BN820))),#N/A,
IFERROR(VLOOKUP(BK820,MonsterTable!$A:$B,MATCH(MonsterTable!$B$1,MonsterTable!$A$1:$B$1,0),0),
IF(OR(NOT(ISBLANK(BM820)),ISBLANK(BN820)),#N/A,
IF(BK820="empty","empty",
VLOOKUP(BK820,MonsterGroupTable!$A:$A,1,0)))))))</f>
        <v/>
      </c>
      <c r="BS820" s="2" t="str">
        <f>IF(AND(ISBLANK(BR820),OR(NOT(ISBLANK(BT820)),NOT(ISBLANK(BU820)))),#N/A,
IF(ISBLANK(BR820),"",
IF(AND(NOT(ISERROR(VLOOKUP(BR820,MonsterTable!$A:$B,MATCH(MonsterTable!$B$1,MonsterTable!$A$1:$B$1,0),0))),OR(ISBLANK(BT820),ISBLANK(BU820))),#N/A,
IFERROR(VLOOKUP(BR820,MonsterTable!$A:$B,MATCH(MonsterTable!$B$1,MonsterTable!$A$1:$B$1,0),0),
IF(OR(NOT(ISBLANK(BT820)),ISBLANK(BU820)),#N/A,
IF(BR820="empty","empty",
VLOOKUP(BR820,MonsterGroupTable!$A:$A,1,0)))))))</f>
        <v/>
      </c>
      <c r="BZ820" s="2" t="str">
        <f>IF(AND(ISBLANK(BY820),OR(NOT(ISBLANK(CA820)),NOT(ISBLANK(CB820)))),#N/A,
IF(ISBLANK(BY820),"",
IF(AND(NOT(ISERROR(VLOOKUP(BY820,MonsterTable!$A:$B,MATCH(MonsterTable!$B$1,MonsterTable!$A$1:$B$1,0),0))),OR(ISBLANK(CA820),ISBLANK(CB820))),#N/A,
IFERROR(VLOOKUP(BY820,MonsterTable!$A:$B,MATCH(MonsterTable!$B$1,MonsterTable!$A$1:$B$1,0),0),
IF(OR(NOT(ISBLANK(CA820)),ISBLANK(CB820)),#N/A,
IF(BY820="empty","empty",
VLOOKUP(BY820,MonsterGroupTable!$A:$A,1,0)))))))</f>
        <v/>
      </c>
      <c r="CG820" s="2" t="str">
        <f>IF(AND(ISBLANK(CF820),OR(NOT(ISBLANK(CH820)),NOT(ISBLANK(CI820)))),#N/A,
IF(ISBLANK(CF820),"",
IF(AND(NOT(ISERROR(VLOOKUP(CF820,MonsterTable!$A:$B,MATCH(MonsterTable!$B$1,MonsterTable!$A$1:$B$1,0),0))),OR(ISBLANK(CH820),ISBLANK(CI820))),#N/A,
IFERROR(VLOOKUP(CF820,MonsterTable!$A:$B,MATCH(MonsterTable!$B$1,MonsterTable!$A$1:$B$1,0),0),
IF(OR(NOT(ISBLANK(CH820)),ISBLANK(CI820)),#N/A,
IF(CF820="empty","empty",
VLOOKUP(CF820,MonsterGroupTable!$A:$A,1,0)))))))</f>
        <v/>
      </c>
    </row>
    <row r="821" spans="1:85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 t="s">
        <v>28</v>
      </c>
      <c r="I821" t="s">
        <v>247</v>
      </c>
      <c r="J821" t="s">
        <v>79</v>
      </c>
      <c r="K821" t="s">
        <v>80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5"/>
        <v>g113,5,empty,3,204,1,1,0</v>
      </c>
      <c r="U821" s="1" t="s">
        <v>333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g113</v>
      </c>
      <c r="X821">
        <v>5</v>
      </c>
      <c r="AB821" s="1" t="s">
        <v>74</v>
      </c>
      <c r="AC821" s="2" t="str">
        <f>IF(AND(ISBLANK(AB821),OR(NOT(ISBLANK(AD821)),NOT(ISBLANK(AE821)))),#N/A,
IF(ISBLANK(AB821),"",
IF(AND(NOT(ISERROR(VLOOKUP(AB821,MonsterTable!$A:$B,MATCH(MonsterTable!$B$1,MonsterTable!$A$1:$B$1,0),0))),OR(ISBLANK(AD821),ISBLANK(AE821))),#N/A,
IFERROR(VLOOKUP(AB821,MonsterTable!$A:$B,MATCH(MonsterTable!$B$1,MonsterTable!$A$1:$B$1,0),0),
IF(OR(NOT(ISBLANK(AD821)),ISBLANK(AE821)),#N/A,
IF(AB821="empty","empty",
VLOOKUP(AB821,MonsterGroupTable!$A:$A,1,0)))))))</f>
        <v>empty</v>
      </c>
      <c r="AE821">
        <v>3</v>
      </c>
      <c r="AI821" s="1" t="s">
        <v>343</v>
      </c>
      <c r="AJ821" s="2">
        <f>IF(AND(ISBLANK(AI821),OR(NOT(ISBLANK(AK821)),NOT(ISBLANK(AL821)))),#N/A,
IF(ISBLANK(AI821),"",
IF(AND(NOT(ISERROR(VLOOKUP(AI821,MonsterTable!$A:$B,MATCH(MonsterTable!$B$1,MonsterTable!$A$1:$B$1,0),0))),OR(ISBLANK(AK821),ISBLANK(AL821))),#N/A,
IFERROR(VLOOKUP(AI821,MonsterTable!$A:$B,MATCH(MonsterTable!$B$1,MonsterTable!$A$1:$B$1,0),0),
IF(OR(NOT(ISBLANK(AK821)),ISBLANK(AL821)),#N/A,
IF(AI821="empty","empty",
VLOOKUP(AI821,MonsterGroupTable!$A:$A,1,0)))))))</f>
        <v>204</v>
      </c>
      <c r="AK821">
        <v>1</v>
      </c>
      <c r="AL821">
        <v>1</v>
      </c>
      <c r="AM821">
        <v>0</v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E821" s="2" t="str">
        <f>IF(AND(ISBLANK(BD821),OR(NOT(ISBLANK(BF821)),NOT(ISBLANK(BG821)))),#N/A,
IF(ISBLANK(BD821),"",
IF(AND(NOT(ISERROR(VLOOKUP(BD821,MonsterTable!$A:$B,MATCH(MonsterTable!$B$1,MonsterTable!$A$1:$B$1,0),0))),OR(ISBLANK(BF821),ISBLANK(BG821))),#N/A,
IFERROR(VLOOKUP(BD821,MonsterTable!$A:$B,MATCH(MonsterTable!$B$1,MonsterTable!$A$1:$B$1,0),0),
IF(OR(NOT(ISBLANK(BF821)),ISBLANK(BG821)),#N/A,
IF(BD821="empty","empty",
VLOOKUP(BD821,MonsterGroupTable!$A:$A,1,0)))))))</f>
        <v/>
      </c>
      <c r="BL821" s="2" t="str">
        <f>IF(AND(ISBLANK(BK821),OR(NOT(ISBLANK(BM821)),NOT(ISBLANK(BN821)))),#N/A,
IF(ISBLANK(BK821),"",
IF(AND(NOT(ISERROR(VLOOKUP(BK821,MonsterTable!$A:$B,MATCH(MonsterTable!$B$1,MonsterTable!$A$1:$B$1,0),0))),OR(ISBLANK(BM821),ISBLANK(BN821))),#N/A,
IFERROR(VLOOKUP(BK821,MonsterTable!$A:$B,MATCH(MonsterTable!$B$1,MonsterTable!$A$1:$B$1,0),0),
IF(OR(NOT(ISBLANK(BM821)),ISBLANK(BN821)),#N/A,
IF(BK821="empty","empty",
VLOOKUP(BK821,MonsterGroupTable!$A:$A,1,0)))))))</f>
        <v/>
      </c>
      <c r="BS821" s="2" t="str">
        <f>IF(AND(ISBLANK(BR821),OR(NOT(ISBLANK(BT821)),NOT(ISBLANK(BU821)))),#N/A,
IF(ISBLANK(BR821),"",
IF(AND(NOT(ISERROR(VLOOKUP(BR821,MonsterTable!$A:$B,MATCH(MonsterTable!$B$1,MonsterTable!$A$1:$B$1,0),0))),OR(ISBLANK(BT821),ISBLANK(BU821))),#N/A,
IFERROR(VLOOKUP(BR821,MonsterTable!$A:$B,MATCH(MonsterTable!$B$1,MonsterTable!$A$1:$B$1,0),0),
IF(OR(NOT(ISBLANK(BT821)),ISBLANK(BU821)),#N/A,
IF(BR821="empty","empty",
VLOOKUP(BR821,MonsterGroupTable!$A:$A,1,0)))))))</f>
        <v/>
      </c>
      <c r="BZ821" s="2" t="str">
        <f>IF(AND(ISBLANK(BY821),OR(NOT(ISBLANK(CA821)),NOT(ISBLANK(CB821)))),#N/A,
IF(ISBLANK(BY821),"",
IF(AND(NOT(ISERROR(VLOOKUP(BY821,MonsterTable!$A:$B,MATCH(MonsterTable!$B$1,MonsterTable!$A$1:$B$1,0),0))),OR(ISBLANK(CA821),ISBLANK(CB821))),#N/A,
IFERROR(VLOOKUP(BY821,MonsterTable!$A:$B,MATCH(MonsterTable!$B$1,MonsterTable!$A$1:$B$1,0),0),
IF(OR(NOT(ISBLANK(CA821)),ISBLANK(CB821)),#N/A,
IF(BY821="empty","empty",
VLOOKUP(BY821,MonsterGroupTable!$A:$A,1,0)))))))</f>
        <v/>
      </c>
      <c r="CG821" s="2" t="str">
        <f>IF(AND(ISBLANK(CF821),OR(NOT(ISBLANK(CH821)),NOT(ISBLANK(CI821)))),#N/A,
IF(ISBLANK(CF821),"",
IF(AND(NOT(ISERROR(VLOOKUP(CF821,MonsterTable!$A:$B,MATCH(MonsterTable!$B$1,MonsterTable!$A$1:$B$1,0),0))),OR(ISBLANK(CH821),ISBLANK(CI821))),#N/A,
IFERROR(VLOOKUP(CF821,MonsterTable!$A:$B,MATCH(MonsterTable!$B$1,MonsterTable!$A$1:$B$1,0),0),
IF(OR(NOT(ISBLANK(CH821)),ISBLANK(CI821)),#N/A,
IF(CF821="empty","empty",
VLOOKUP(CF821,MonsterGroupTable!$A:$A,1,0)))))))</f>
        <v/>
      </c>
    </row>
    <row r="822" spans="1:85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 t="s">
        <v>28</v>
      </c>
      <c r="I822" t="s">
        <v>247</v>
      </c>
      <c r="J822" t="s">
        <v>79</v>
      </c>
      <c r="K822" t="s">
        <v>80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5"/>
        <v>g113,5,empty,3,204,1,1,0</v>
      </c>
      <c r="U822" s="1" t="s">
        <v>333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g113</v>
      </c>
      <c r="X822">
        <v>5</v>
      </c>
      <c r="AB822" s="1" t="s">
        <v>74</v>
      </c>
      <c r="AC822" s="2" t="str">
        <f>IF(AND(ISBLANK(AB822),OR(NOT(ISBLANK(AD822)),NOT(ISBLANK(AE822)))),#N/A,
IF(ISBLANK(AB822),"",
IF(AND(NOT(ISERROR(VLOOKUP(AB822,MonsterTable!$A:$B,MATCH(MonsterTable!$B$1,MonsterTable!$A$1:$B$1,0),0))),OR(ISBLANK(AD822),ISBLANK(AE822))),#N/A,
IFERROR(VLOOKUP(AB822,MonsterTable!$A:$B,MATCH(MonsterTable!$B$1,MonsterTable!$A$1:$B$1,0),0),
IF(OR(NOT(ISBLANK(AD822)),ISBLANK(AE822)),#N/A,
IF(AB822="empty","empty",
VLOOKUP(AB822,MonsterGroupTable!$A:$A,1,0)))))))</f>
        <v>empty</v>
      </c>
      <c r="AE822">
        <v>3</v>
      </c>
      <c r="AI822" s="1" t="s">
        <v>343</v>
      </c>
      <c r="AJ822" s="2">
        <f>IF(AND(ISBLANK(AI822),OR(NOT(ISBLANK(AK822)),NOT(ISBLANK(AL822)))),#N/A,
IF(ISBLANK(AI822),"",
IF(AND(NOT(ISERROR(VLOOKUP(AI822,MonsterTable!$A:$B,MATCH(MonsterTable!$B$1,MonsterTable!$A$1:$B$1,0),0))),OR(ISBLANK(AK822),ISBLANK(AL822))),#N/A,
IFERROR(VLOOKUP(AI822,MonsterTable!$A:$B,MATCH(MonsterTable!$B$1,MonsterTable!$A$1:$B$1,0),0),
IF(OR(NOT(ISBLANK(AK822)),ISBLANK(AL822)),#N/A,
IF(AI822="empty","empty",
VLOOKUP(AI822,MonsterGroupTable!$A:$A,1,0)))))))</f>
        <v>204</v>
      </c>
      <c r="AK822">
        <v>1</v>
      </c>
      <c r="AL822">
        <v>1</v>
      </c>
      <c r="AM822">
        <v>0</v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E822" s="2" t="str">
        <f>IF(AND(ISBLANK(BD822),OR(NOT(ISBLANK(BF822)),NOT(ISBLANK(BG822)))),#N/A,
IF(ISBLANK(BD822),"",
IF(AND(NOT(ISERROR(VLOOKUP(BD822,MonsterTable!$A:$B,MATCH(MonsterTable!$B$1,MonsterTable!$A$1:$B$1,0),0))),OR(ISBLANK(BF822),ISBLANK(BG822))),#N/A,
IFERROR(VLOOKUP(BD822,MonsterTable!$A:$B,MATCH(MonsterTable!$B$1,MonsterTable!$A$1:$B$1,0),0),
IF(OR(NOT(ISBLANK(BF822)),ISBLANK(BG822)),#N/A,
IF(BD822="empty","empty",
VLOOKUP(BD822,MonsterGroupTable!$A:$A,1,0)))))))</f>
        <v/>
      </c>
      <c r="BL822" s="2" t="str">
        <f>IF(AND(ISBLANK(BK822),OR(NOT(ISBLANK(BM822)),NOT(ISBLANK(BN822)))),#N/A,
IF(ISBLANK(BK822),"",
IF(AND(NOT(ISERROR(VLOOKUP(BK822,MonsterTable!$A:$B,MATCH(MonsterTable!$B$1,MonsterTable!$A$1:$B$1,0),0))),OR(ISBLANK(BM822),ISBLANK(BN822))),#N/A,
IFERROR(VLOOKUP(BK822,MonsterTable!$A:$B,MATCH(MonsterTable!$B$1,MonsterTable!$A$1:$B$1,0),0),
IF(OR(NOT(ISBLANK(BM822)),ISBLANK(BN822)),#N/A,
IF(BK822="empty","empty",
VLOOKUP(BK822,MonsterGroupTable!$A:$A,1,0)))))))</f>
        <v/>
      </c>
      <c r="BS822" s="2" t="str">
        <f>IF(AND(ISBLANK(BR822),OR(NOT(ISBLANK(BT822)),NOT(ISBLANK(BU822)))),#N/A,
IF(ISBLANK(BR822),"",
IF(AND(NOT(ISERROR(VLOOKUP(BR822,MonsterTable!$A:$B,MATCH(MonsterTable!$B$1,MonsterTable!$A$1:$B$1,0),0))),OR(ISBLANK(BT822),ISBLANK(BU822))),#N/A,
IFERROR(VLOOKUP(BR822,MonsterTable!$A:$B,MATCH(MonsterTable!$B$1,MonsterTable!$A$1:$B$1,0),0),
IF(OR(NOT(ISBLANK(BT822)),ISBLANK(BU822)),#N/A,
IF(BR822="empty","empty",
VLOOKUP(BR822,MonsterGroupTable!$A:$A,1,0)))))))</f>
        <v/>
      </c>
      <c r="BZ822" s="2" t="str">
        <f>IF(AND(ISBLANK(BY822),OR(NOT(ISBLANK(CA822)),NOT(ISBLANK(CB822)))),#N/A,
IF(ISBLANK(BY822),"",
IF(AND(NOT(ISERROR(VLOOKUP(BY822,MonsterTable!$A:$B,MATCH(MonsterTable!$B$1,MonsterTable!$A$1:$B$1,0),0))),OR(ISBLANK(CA822),ISBLANK(CB822))),#N/A,
IFERROR(VLOOKUP(BY822,MonsterTable!$A:$B,MATCH(MonsterTable!$B$1,MonsterTable!$A$1:$B$1,0),0),
IF(OR(NOT(ISBLANK(CA822)),ISBLANK(CB822)),#N/A,
IF(BY822="empty","empty",
VLOOKUP(BY822,MonsterGroupTable!$A:$A,1,0)))))))</f>
        <v/>
      </c>
      <c r="CG822" s="2" t="str">
        <f>IF(AND(ISBLANK(CF822),OR(NOT(ISBLANK(CH822)),NOT(ISBLANK(CI822)))),#N/A,
IF(ISBLANK(CF822),"",
IF(AND(NOT(ISERROR(VLOOKUP(CF822,MonsterTable!$A:$B,MATCH(MonsterTable!$B$1,MonsterTable!$A$1:$B$1,0),0))),OR(ISBLANK(CH822),ISBLANK(CI822))),#N/A,
IFERROR(VLOOKUP(CF822,MonsterTable!$A:$B,MATCH(MonsterTable!$B$1,MonsterTable!$A$1:$B$1,0),0),
IF(OR(NOT(ISBLANK(CH822)),ISBLANK(CI822)),#N/A,
IF(CF822="empty","empty",
VLOOKUP(CF822,MonsterGroupTable!$A:$A,1,0)))))))</f>
        <v/>
      </c>
    </row>
    <row r="823" spans="1:85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 t="s">
        <v>28</v>
      </c>
      <c r="I823" t="s">
        <v>247</v>
      </c>
      <c r="J823" t="s">
        <v>79</v>
      </c>
      <c r="K823" t="s">
        <v>80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5"/>
        <v>g113,5,empty,3,204,1,1,0</v>
      </c>
      <c r="U823" s="1" t="s">
        <v>333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g113</v>
      </c>
      <c r="X823">
        <v>5</v>
      </c>
      <c r="AB823" s="1" t="s">
        <v>74</v>
      </c>
      <c r="AC823" s="2" t="str">
        <f>IF(AND(ISBLANK(AB823),OR(NOT(ISBLANK(AD823)),NOT(ISBLANK(AE823)))),#N/A,
IF(ISBLANK(AB823),"",
IF(AND(NOT(ISERROR(VLOOKUP(AB823,MonsterTable!$A:$B,MATCH(MonsterTable!$B$1,MonsterTable!$A$1:$B$1,0),0))),OR(ISBLANK(AD823),ISBLANK(AE823))),#N/A,
IFERROR(VLOOKUP(AB823,MonsterTable!$A:$B,MATCH(MonsterTable!$B$1,MonsterTable!$A$1:$B$1,0),0),
IF(OR(NOT(ISBLANK(AD823)),ISBLANK(AE823)),#N/A,
IF(AB823="empty","empty",
VLOOKUP(AB823,MonsterGroupTable!$A:$A,1,0)))))))</f>
        <v>empty</v>
      </c>
      <c r="AE823">
        <v>3</v>
      </c>
      <c r="AI823" s="1" t="s">
        <v>343</v>
      </c>
      <c r="AJ823" s="2">
        <f>IF(AND(ISBLANK(AI823),OR(NOT(ISBLANK(AK823)),NOT(ISBLANK(AL823)))),#N/A,
IF(ISBLANK(AI823),"",
IF(AND(NOT(ISERROR(VLOOKUP(AI823,MonsterTable!$A:$B,MATCH(MonsterTable!$B$1,MonsterTable!$A$1:$B$1,0),0))),OR(ISBLANK(AK823),ISBLANK(AL823))),#N/A,
IFERROR(VLOOKUP(AI823,MonsterTable!$A:$B,MATCH(MonsterTable!$B$1,MonsterTable!$A$1:$B$1,0),0),
IF(OR(NOT(ISBLANK(AK823)),ISBLANK(AL823)),#N/A,
IF(AI823="empty","empty",
VLOOKUP(AI823,MonsterGroupTable!$A:$A,1,0)))))))</f>
        <v>204</v>
      </c>
      <c r="AK823">
        <v>1</v>
      </c>
      <c r="AL823">
        <v>1</v>
      </c>
      <c r="AM823">
        <v>0</v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E823" s="2" t="str">
        <f>IF(AND(ISBLANK(BD823),OR(NOT(ISBLANK(BF823)),NOT(ISBLANK(BG823)))),#N/A,
IF(ISBLANK(BD823),"",
IF(AND(NOT(ISERROR(VLOOKUP(BD823,MonsterTable!$A:$B,MATCH(MonsterTable!$B$1,MonsterTable!$A$1:$B$1,0),0))),OR(ISBLANK(BF823),ISBLANK(BG823))),#N/A,
IFERROR(VLOOKUP(BD823,MonsterTable!$A:$B,MATCH(MonsterTable!$B$1,MonsterTable!$A$1:$B$1,0),0),
IF(OR(NOT(ISBLANK(BF823)),ISBLANK(BG823)),#N/A,
IF(BD823="empty","empty",
VLOOKUP(BD823,MonsterGroupTable!$A:$A,1,0)))))))</f>
        <v/>
      </c>
      <c r="BL823" s="2" t="str">
        <f>IF(AND(ISBLANK(BK823),OR(NOT(ISBLANK(BM823)),NOT(ISBLANK(BN823)))),#N/A,
IF(ISBLANK(BK823),"",
IF(AND(NOT(ISERROR(VLOOKUP(BK823,MonsterTable!$A:$B,MATCH(MonsterTable!$B$1,MonsterTable!$A$1:$B$1,0),0))),OR(ISBLANK(BM823),ISBLANK(BN823))),#N/A,
IFERROR(VLOOKUP(BK823,MonsterTable!$A:$B,MATCH(MonsterTable!$B$1,MonsterTable!$A$1:$B$1,0),0),
IF(OR(NOT(ISBLANK(BM823)),ISBLANK(BN823)),#N/A,
IF(BK823="empty","empty",
VLOOKUP(BK823,MonsterGroupTable!$A:$A,1,0)))))))</f>
        <v/>
      </c>
      <c r="BS823" s="2" t="str">
        <f>IF(AND(ISBLANK(BR823),OR(NOT(ISBLANK(BT823)),NOT(ISBLANK(BU823)))),#N/A,
IF(ISBLANK(BR823),"",
IF(AND(NOT(ISERROR(VLOOKUP(BR823,MonsterTable!$A:$B,MATCH(MonsterTable!$B$1,MonsterTable!$A$1:$B$1,0),0))),OR(ISBLANK(BT823),ISBLANK(BU823))),#N/A,
IFERROR(VLOOKUP(BR823,MonsterTable!$A:$B,MATCH(MonsterTable!$B$1,MonsterTable!$A$1:$B$1,0),0),
IF(OR(NOT(ISBLANK(BT823)),ISBLANK(BU823)),#N/A,
IF(BR823="empty","empty",
VLOOKUP(BR823,MonsterGroupTable!$A:$A,1,0)))))))</f>
        <v/>
      </c>
      <c r="BZ823" s="2" t="str">
        <f>IF(AND(ISBLANK(BY823),OR(NOT(ISBLANK(CA823)),NOT(ISBLANK(CB823)))),#N/A,
IF(ISBLANK(BY823),"",
IF(AND(NOT(ISERROR(VLOOKUP(BY823,MonsterTable!$A:$B,MATCH(MonsterTable!$B$1,MonsterTable!$A$1:$B$1,0),0))),OR(ISBLANK(CA823),ISBLANK(CB823))),#N/A,
IFERROR(VLOOKUP(BY823,MonsterTable!$A:$B,MATCH(MonsterTable!$B$1,MonsterTable!$A$1:$B$1,0),0),
IF(OR(NOT(ISBLANK(CA823)),ISBLANK(CB823)),#N/A,
IF(BY823="empty","empty",
VLOOKUP(BY823,MonsterGroupTable!$A:$A,1,0)))))))</f>
        <v/>
      </c>
      <c r="CG823" s="2" t="str">
        <f>IF(AND(ISBLANK(CF823),OR(NOT(ISBLANK(CH823)),NOT(ISBLANK(CI823)))),#N/A,
IF(ISBLANK(CF823),"",
IF(AND(NOT(ISERROR(VLOOKUP(CF823,MonsterTable!$A:$B,MATCH(MonsterTable!$B$1,MonsterTable!$A$1:$B$1,0),0))),OR(ISBLANK(CH823),ISBLANK(CI823))),#N/A,
IFERROR(VLOOKUP(CF823,MonsterTable!$A:$B,MATCH(MonsterTable!$B$1,MonsterTable!$A$1:$B$1,0),0),
IF(OR(NOT(ISBLANK(CH823)),ISBLANK(CI823)),#N/A,
IF(CF823="empty","empty",
VLOOKUP(CF823,MonsterGroupTable!$A:$A,1,0)))))))</f>
        <v/>
      </c>
    </row>
    <row r="824" spans="1:85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 t="s">
        <v>28</v>
      </c>
      <c r="I824" t="s">
        <v>247</v>
      </c>
      <c r="J824" t="s">
        <v>79</v>
      </c>
      <c r="K824" t="s">
        <v>80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5"/>
        <v>g113,5,empty,3,204,1,1,0</v>
      </c>
      <c r="U824" s="1" t="s">
        <v>333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g113</v>
      </c>
      <c r="X824">
        <v>5</v>
      </c>
      <c r="AB824" s="1" t="s">
        <v>74</v>
      </c>
      <c r="AC824" s="2" t="str">
        <f>IF(AND(ISBLANK(AB824),OR(NOT(ISBLANK(AD824)),NOT(ISBLANK(AE824)))),#N/A,
IF(ISBLANK(AB824),"",
IF(AND(NOT(ISERROR(VLOOKUP(AB824,MonsterTable!$A:$B,MATCH(MonsterTable!$B$1,MonsterTable!$A$1:$B$1,0),0))),OR(ISBLANK(AD824),ISBLANK(AE824))),#N/A,
IFERROR(VLOOKUP(AB824,MonsterTable!$A:$B,MATCH(MonsterTable!$B$1,MonsterTable!$A$1:$B$1,0),0),
IF(OR(NOT(ISBLANK(AD824)),ISBLANK(AE824)),#N/A,
IF(AB824="empty","empty",
VLOOKUP(AB824,MonsterGroupTable!$A:$A,1,0)))))))</f>
        <v>empty</v>
      </c>
      <c r="AE824">
        <v>3</v>
      </c>
      <c r="AI824" s="1" t="s">
        <v>343</v>
      </c>
      <c r="AJ824" s="2">
        <f>IF(AND(ISBLANK(AI824),OR(NOT(ISBLANK(AK824)),NOT(ISBLANK(AL824)))),#N/A,
IF(ISBLANK(AI824),"",
IF(AND(NOT(ISERROR(VLOOKUP(AI824,MonsterTable!$A:$B,MATCH(MonsterTable!$B$1,MonsterTable!$A$1:$B$1,0),0))),OR(ISBLANK(AK824),ISBLANK(AL824))),#N/A,
IFERROR(VLOOKUP(AI824,MonsterTable!$A:$B,MATCH(MonsterTable!$B$1,MonsterTable!$A$1:$B$1,0),0),
IF(OR(NOT(ISBLANK(AK824)),ISBLANK(AL824)),#N/A,
IF(AI824="empty","empty",
VLOOKUP(AI824,MonsterGroupTable!$A:$A,1,0)))))))</f>
        <v>204</v>
      </c>
      <c r="AK824">
        <v>1</v>
      </c>
      <c r="AL824">
        <v>1</v>
      </c>
      <c r="AM824">
        <v>0</v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E824" s="2" t="str">
        <f>IF(AND(ISBLANK(BD824),OR(NOT(ISBLANK(BF824)),NOT(ISBLANK(BG824)))),#N/A,
IF(ISBLANK(BD824),"",
IF(AND(NOT(ISERROR(VLOOKUP(BD824,MonsterTable!$A:$B,MATCH(MonsterTable!$B$1,MonsterTable!$A$1:$B$1,0),0))),OR(ISBLANK(BF824),ISBLANK(BG824))),#N/A,
IFERROR(VLOOKUP(BD824,MonsterTable!$A:$B,MATCH(MonsterTable!$B$1,MonsterTable!$A$1:$B$1,0),0),
IF(OR(NOT(ISBLANK(BF824)),ISBLANK(BG824)),#N/A,
IF(BD824="empty","empty",
VLOOKUP(BD824,MonsterGroupTable!$A:$A,1,0)))))))</f>
        <v/>
      </c>
      <c r="BL824" s="2" t="str">
        <f>IF(AND(ISBLANK(BK824),OR(NOT(ISBLANK(BM824)),NOT(ISBLANK(BN824)))),#N/A,
IF(ISBLANK(BK824),"",
IF(AND(NOT(ISERROR(VLOOKUP(BK824,MonsterTable!$A:$B,MATCH(MonsterTable!$B$1,MonsterTable!$A$1:$B$1,0),0))),OR(ISBLANK(BM824),ISBLANK(BN824))),#N/A,
IFERROR(VLOOKUP(BK824,MonsterTable!$A:$B,MATCH(MonsterTable!$B$1,MonsterTable!$A$1:$B$1,0),0),
IF(OR(NOT(ISBLANK(BM824)),ISBLANK(BN824)),#N/A,
IF(BK824="empty","empty",
VLOOKUP(BK824,MonsterGroupTable!$A:$A,1,0)))))))</f>
        <v/>
      </c>
      <c r="BS824" s="2" t="str">
        <f>IF(AND(ISBLANK(BR824),OR(NOT(ISBLANK(BT824)),NOT(ISBLANK(BU824)))),#N/A,
IF(ISBLANK(BR824),"",
IF(AND(NOT(ISERROR(VLOOKUP(BR824,MonsterTable!$A:$B,MATCH(MonsterTable!$B$1,MonsterTable!$A$1:$B$1,0),0))),OR(ISBLANK(BT824),ISBLANK(BU824))),#N/A,
IFERROR(VLOOKUP(BR824,MonsterTable!$A:$B,MATCH(MonsterTable!$B$1,MonsterTable!$A$1:$B$1,0),0),
IF(OR(NOT(ISBLANK(BT824)),ISBLANK(BU824)),#N/A,
IF(BR824="empty","empty",
VLOOKUP(BR824,MonsterGroupTable!$A:$A,1,0)))))))</f>
        <v/>
      </c>
      <c r="BZ824" s="2" t="str">
        <f>IF(AND(ISBLANK(BY824),OR(NOT(ISBLANK(CA824)),NOT(ISBLANK(CB824)))),#N/A,
IF(ISBLANK(BY824),"",
IF(AND(NOT(ISERROR(VLOOKUP(BY824,MonsterTable!$A:$B,MATCH(MonsterTable!$B$1,MonsterTable!$A$1:$B$1,0),0))),OR(ISBLANK(CA824),ISBLANK(CB824))),#N/A,
IFERROR(VLOOKUP(BY824,MonsterTable!$A:$B,MATCH(MonsterTable!$B$1,MonsterTable!$A$1:$B$1,0),0),
IF(OR(NOT(ISBLANK(CA824)),ISBLANK(CB824)),#N/A,
IF(BY824="empty","empty",
VLOOKUP(BY824,MonsterGroupTable!$A:$A,1,0)))))))</f>
        <v/>
      </c>
      <c r="CG824" s="2" t="str">
        <f>IF(AND(ISBLANK(CF824),OR(NOT(ISBLANK(CH824)),NOT(ISBLANK(CI824)))),#N/A,
IF(ISBLANK(CF824),"",
IF(AND(NOT(ISERROR(VLOOKUP(CF824,MonsterTable!$A:$B,MATCH(MonsterTable!$B$1,MonsterTable!$A$1:$B$1,0),0))),OR(ISBLANK(CH824),ISBLANK(CI824))),#N/A,
IFERROR(VLOOKUP(CF824,MonsterTable!$A:$B,MATCH(MonsterTable!$B$1,MonsterTable!$A$1:$B$1,0),0),
IF(OR(NOT(ISBLANK(CH824)),ISBLANK(CI824)),#N/A,
IF(CF824="empty","empty",
VLOOKUP(CF824,MonsterGroupTable!$A:$A,1,0)))))))</f>
        <v/>
      </c>
    </row>
    <row r="825" spans="1:85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 t="s">
        <v>28</v>
      </c>
      <c r="I825" t="s">
        <v>247</v>
      </c>
      <c r="J825" t="s">
        <v>79</v>
      </c>
      <c r="K825" t="s">
        <v>80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5"/>
        <v>g113,5,empty,3,204,1,1,0</v>
      </c>
      <c r="U825" s="1" t="s">
        <v>333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g113</v>
      </c>
      <c r="X825">
        <v>5</v>
      </c>
      <c r="AB825" s="1" t="s">
        <v>74</v>
      </c>
      <c r="AC825" s="2" t="str">
        <f>IF(AND(ISBLANK(AB825),OR(NOT(ISBLANK(AD825)),NOT(ISBLANK(AE825)))),#N/A,
IF(ISBLANK(AB825),"",
IF(AND(NOT(ISERROR(VLOOKUP(AB825,MonsterTable!$A:$B,MATCH(MonsterTable!$B$1,MonsterTable!$A$1:$B$1,0),0))),OR(ISBLANK(AD825),ISBLANK(AE825))),#N/A,
IFERROR(VLOOKUP(AB825,MonsterTable!$A:$B,MATCH(MonsterTable!$B$1,MonsterTable!$A$1:$B$1,0),0),
IF(OR(NOT(ISBLANK(AD825)),ISBLANK(AE825)),#N/A,
IF(AB825="empty","empty",
VLOOKUP(AB825,MonsterGroupTable!$A:$A,1,0)))))))</f>
        <v>empty</v>
      </c>
      <c r="AE825">
        <v>3</v>
      </c>
      <c r="AI825" s="1" t="s">
        <v>343</v>
      </c>
      <c r="AJ825" s="2">
        <f>IF(AND(ISBLANK(AI825),OR(NOT(ISBLANK(AK825)),NOT(ISBLANK(AL825)))),#N/A,
IF(ISBLANK(AI825),"",
IF(AND(NOT(ISERROR(VLOOKUP(AI825,MonsterTable!$A:$B,MATCH(MonsterTable!$B$1,MonsterTable!$A$1:$B$1,0),0))),OR(ISBLANK(AK825),ISBLANK(AL825))),#N/A,
IFERROR(VLOOKUP(AI825,MonsterTable!$A:$B,MATCH(MonsterTable!$B$1,MonsterTable!$A$1:$B$1,0),0),
IF(OR(NOT(ISBLANK(AK825)),ISBLANK(AL825)),#N/A,
IF(AI825="empty","empty",
VLOOKUP(AI825,MonsterGroupTable!$A:$A,1,0)))))))</f>
        <v>204</v>
      </c>
      <c r="AK825">
        <v>1</v>
      </c>
      <c r="AL825">
        <v>1</v>
      </c>
      <c r="AM825">
        <v>0</v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E825" s="2" t="str">
        <f>IF(AND(ISBLANK(BD825),OR(NOT(ISBLANK(BF825)),NOT(ISBLANK(BG825)))),#N/A,
IF(ISBLANK(BD825),"",
IF(AND(NOT(ISERROR(VLOOKUP(BD825,MonsterTable!$A:$B,MATCH(MonsterTable!$B$1,MonsterTable!$A$1:$B$1,0),0))),OR(ISBLANK(BF825),ISBLANK(BG825))),#N/A,
IFERROR(VLOOKUP(BD825,MonsterTable!$A:$B,MATCH(MonsterTable!$B$1,MonsterTable!$A$1:$B$1,0),0),
IF(OR(NOT(ISBLANK(BF825)),ISBLANK(BG825)),#N/A,
IF(BD825="empty","empty",
VLOOKUP(BD825,MonsterGroupTable!$A:$A,1,0)))))))</f>
        <v/>
      </c>
      <c r="BL825" s="2" t="str">
        <f>IF(AND(ISBLANK(BK825),OR(NOT(ISBLANK(BM825)),NOT(ISBLANK(BN825)))),#N/A,
IF(ISBLANK(BK825),"",
IF(AND(NOT(ISERROR(VLOOKUP(BK825,MonsterTable!$A:$B,MATCH(MonsterTable!$B$1,MonsterTable!$A$1:$B$1,0),0))),OR(ISBLANK(BM825),ISBLANK(BN825))),#N/A,
IFERROR(VLOOKUP(BK825,MonsterTable!$A:$B,MATCH(MonsterTable!$B$1,MonsterTable!$A$1:$B$1,0),0),
IF(OR(NOT(ISBLANK(BM825)),ISBLANK(BN825)),#N/A,
IF(BK825="empty","empty",
VLOOKUP(BK825,MonsterGroupTable!$A:$A,1,0)))))))</f>
        <v/>
      </c>
      <c r="BS825" s="2" t="str">
        <f>IF(AND(ISBLANK(BR825),OR(NOT(ISBLANK(BT825)),NOT(ISBLANK(BU825)))),#N/A,
IF(ISBLANK(BR825),"",
IF(AND(NOT(ISERROR(VLOOKUP(BR825,MonsterTable!$A:$B,MATCH(MonsterTable!$B$1,MonsterTable!$A$1:$B$1,0),0))),OR(ISBLANK(BT825),ISBLANK(BU825))),#N/A,
IFERROR(VLOOKUP(BR825,MonsterTable!$A:$B,MATCH(MonsterTable!$B$1,MonsterTable!$A$1:$B$1,0),0),
IF(OR(NOT(ISBLANK(BT825)),ISBLANK(BU825)),#N/A,
IF(BR825="empty","empty",
VLOOKUP(BR825,MonsterGroupTable!$A:$A,1,0)))))))</f>
        <v/>
      </c>
      <c r="BZ825" s="2" t="str">
        <f>IF(AND(ISBLANK(BY825),OR(NOT(ISBLANK(CA825)),NOT(ISBLANK(CB825)))),#N/A,
IF(ISBLANK(BY825),"",
IF(AND(NOT(ISERROR(VLOOKUP(BY825,MonsterTable!$A:$B,MATCH(MonsterTable!$B$1,MonsterTable!$A$1:$B$1,0),0))),OR(ISBLANK(CA825),ISBLANK(CB825))),#N/A,
IFERROR(VLOOKUP(BY825,MonsterTable!$A:$B,MATCH(MonsterTable!$B$1,MonsterTable!$A$1:$B$1,0),0),
IF(OR(NOT(ISBLANK(CA825)),ISBLANK(CB825)),#N/A,
IF(BY825="empty","empty",
VLOOKUP(BY825,MonsterGroupTable!$A:$A,1,0)))))))</f>
        <v/>
      </c>
      <c r="CG825" s="2" t="str">
        <f>IF(AND(ISBLANK(CF825),OR(NOT(ISBLANK(CH825)),NOT(ISBLANK(CI825)))),#N/A,
IF(ISBLANK(CF825),"",
IF(AND(NOT(ISERROR(VLOOKUP(CF825,MonsterTable!$A:$B,MATCH(MonsterTable!$B$1,MonsterTable!$A$1:$B$1,0),0))),OR(ISBLANK(CH825),ISBLANK(CI825))),#N/A,
IFERROR(VLOOKUP(CF825,MonsterTable!$A:$B,MATCH(MonsterTable!$B$1,MonsterTable!$A$1:$B$1,0),0),
IF(OR(NOT(ISBLANK(CH825)),ISBLANK(CI825)),#N/A,
IF(CF825="empty","empty",
VLOOKUP(CF825,MonsterGroupTable!$A:$A,1,0)))))))</f>
        <v/>
      </c>
    </row>
    <row r="826" spans="1:85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 t="s">
        <v>28</v>
      </c>
      <c r="I826" t="s">
        <v>247</v>
      </c>
      <c r="J826" t="s">
        <v>79</v>
      </c>
      <c r="K826" t="s">
        <v>80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5"/>
        <v>g113,5,empty,3,204,1,1,0</v>
      </c>
      <c r="U826" s="1" t="s">
        <v>333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g113</v>
      </c>
      <c r="X826">
        <v>5</v>
      </c>
      <c r="AB826" s="1" t="s">
        <v>74</v>
      </c>
      <c r="AC826" s="2" t="str">
        <f>IF(AND(ISBLANK(AB826),OR(NOT(ISBLANK(AD826)),NOT(ISBLANK(AE826)))),#N/A,
IF(ISBLANK(AB826),"",
IF(AND(NOT(ISERROR(VLOOKUP(AB826,MonsterTable!$A:$B,MATCH(MonsterTable!$B$1,MonsterTable!$A$1:$B$1,0),0))),OR(ISBLANK(AD826),ISBLANK(AE826))),#N/A,
IFERROR(VLOOKUP(AB826,MonsterTable!$A:$B,MATCH(MonsterTable!$B$1,MonsterTable!$A$1:$B$1,0),0),
IF(OR(NOT(ISBLANK(AD826)),ISBLANK(AE826)),#N/A,
IF(AB826="empty","empty",
VLOOKUP(AB826,MonsterGroupTable!$A:$A,1,0)))))))</f>
        <v>empty</v>
      </c>
      <c r="AE826">
        <v>3</v>
      </c>
      <c r="AI826" s="1" t="s">
        <v>343</v>
      </c>
      <c r="AJ826" s="2">
        <f>IF(AND(ISBLANK(AI826),OR(NOT(ISBLANK(AK826)),NOT(ISBLANK(AL826)))),#N/A,
IF(ISBLANK(AI826),"",
IF(AND(NOT(ISERROR(VLOOKUP(AI826,MonsterTable!$A:$B,MATCH(MonsterTable!$B$1,MonsterTable!$A$1:$B$1,0),0))),OR(ISBLANK(AK826),ISBLANK(AL826))),#N/A,
IFERROR(VLOOKUP(AI826,MonsterTable!$A:$B,MATCH(MonsterTable!$B$1,MonsterTable!$A$1:$B$1,0),0),
IF(OR(NOT(ISBLANK(AK826)),ISBLANK(AL826)),#N/A,
IF(AI826="empty","empty",
VLOOKUP(AI826,MonsterGroupTable!$A:$A,1,0)))))))</f>
        <v>204</v>
      </c>
      <c r="AK826">
        <v>1</v>
      </c>
      <c r="AL826">
        <v>1</v>
      </c>
      <c r="AM826">
        <v>0</v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E826" s="2" t="str">
        <f>IF(AND(ISBLANK(BD826),OR(NOT(ISBLANK(BF826)),NOT(ISBLANK(BG826)))),#N/A,
IF(ISBLANK(BD826),"",
IF(AND(NOT(ISERROR(VLOOKUP(BD826,MonsterTable!$A:$B,MATCH(MonsterTable!$B$1,MonsterTable!$A$1:$B$1,0),0))),OR(ISBLANK(BF826),ISBLANK(BG826))),#N/A,
IFERROR(VLOOKUP(BD826,MonsterTable!$A:$B,MATCH(MonsterTable!$B$1,MonsterTable!$A$1:$B$1,0),0),
IF(OR(NOT(ISBLANK(BF826)),ISBLANK(BG826)),#N/A,
IF(BD826="empty","empty",
VLOOKUP(BD826,MonsterGroupTable!$A:$A,1,0)))))))</f>
        <v/>
      </c>
      <c r="BL826" s="2" t="str">
        <f>IF(AND(ISBLANK(BK826),OR(NOT(ISBLANK(BM826)),NOT(ISBLANK(BN826)))),#N/A,
IF(ISBLANK(BK826),"",
IF(AND(NOT(ISERROR(VLOOKUP(BK826,MonsterTable!$A:$B,MATCH(MonsterTable!$B$1,MonsterTable!$A$1:$B$1,0),0))),OR(ISBLANK(BM826),ISBLANK(BN826))),#N/A,
IFERROR(VLOOKUP(BK826,MonsterTable!$A:$B,MATCH(MonsterTable!$B$1,MonsterTable!$A$1:$B$1,0),0),
IF(OR(NOT(ISBLANK(BM826)),ISBLANK(BN826)),#N/A,
IF(BK826="empty","empty",
VLOOKUP(BK826,MonsterGroupTable!$A:$A,1,0)))))))</f>
        <v/>
      </c>
      <c r="BS826" s="2" t="str">
        <f>IF(AND(ISBLANK(BR826),OR(NOT(ISBLANK(BT826)),NOT(ISBLANK(BU826)))),#N/A,
IF(ISBLANK(BR826),"",
IF(AND(NOT(ISERROR(VLOOKUP(BR826,MonsterTable!$A:$B,MATCH(MonsterTable!$B$1,MonsterTable!$A$1:$B$1,0),0))),OR(ISBLANK(BT826),ISBLANK(BU826))),#N/A,
IFERROR(VLOOKUP(BR826,MonsterTable!$A:$B,MATCH(MonsterTable!$B$1,MonsterTable!$A$1:$B$1,0),0),
IF(OR(NOT(ISBLANK(BT826)),ISBLANK(BU826)),#N/A,
IF(BR826="empty","empty",
VLOOKUP(BR826,MonsterGroupTable!$A:$A,1,0)))))))</f>
        <v/>
      </c>
      <c r="BZ826" s="2" t="str">
        <f>IF(AND(ISBLANK(BY826),OR(NOT(ISBLANK(CA826)),NOT(ISBLANK(CB826)))),#N/A,
IF(ISBLANK(BY826),"",
IF(AND(NOT(ISERROR(VLOOKUP(BY826,MonsterTable!$A:$B,MATCH(MonsterTable!$B$1,MonsterTable!$A$1:$B$1,0),0))),OR(ISBLANK(CA826),ISBLANK(CB826))),#N/A,
IFERROR(VLOOKUP(BY826,MonsterTable!$A:$B,MATCH(MonsterTable!$B$1,MonsterTable!$A$1:$B$1,0),0),
IF(OR(NOT(ISBLANK(CA826)),ISBLANK(CB826)),#N/A,
IF(BY826="empty","empty",
VLOOKUP(BY826,MonsterGroupTable!$A:$A,1,0)))))))</f>
        <v/>
      </c>
      <c r="CG826" s="2" t="str">
        <f>IF(AND(ISBLANK(CF826),OR(NOT(ISBLANK(CH826)),NOT(ISBLANK(CI826)))),#N/A,
IF(ISBLANK(CF826),"",
IF(AND(NOT(ISERROR(VLOOKUP(CF826,MonsterTable!$A:$B,MATCH(MonsterTable!$B$1,MonsterTable!$A$1:$B$1,0),0))),OR(ISBLANK(CH826),ISBLANK(CI826))),#N/A,
IFERROR(VLOOKUP(CF826,MonsterTable!$A:$B,MATCH(MonsterTable!$B$1,MonsterTable!$A$1:$B$1,0),0),
IF(OR(NOT(ISBLANK(CH826)),ISBLANK(CI826)),#N/A,
IF(CF826="empty","empty",
VLOOKUP(CF826,MonsterGroupTable!$A:$A,1,0)))))))</f>
        <v/>
      </c>
    </row>
    <row r="827" spans="1:85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 t="s">
        <v>28</v>
      </c>
      <c r="I827" t="s">
        <v>247</v>
      </c>
      <c r="J827" t="s">
        <v>79</v>
      </c>
      <c r="K827" t="s">
        <v>80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5"/>
        <v>g113,5,empty,3,204,1,1,0</v>
      </c>
      <c r="U827" s="1" t="s">
        <v>333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g113</v>
      </c>
      <c r="X827">
        <v>5</v>
      </c>
      <c r="AB827" s="1" t="s">
        <v>74</v>
      </c>
      <c r="AC827" s="2" t="str">
        <f>IF(AND(ISBLANK(AB827),OR(NOT(ISBLANK(AD827)),NOT(ISBLANK(AE827)))),#N/A,
IF(ISBLANK(AB827),"",
IF(AND(NOT(ISERROR(VLOOKUP(AB827,MonsterTable!$A:$B,MATCH(MonsterTable!$B$1,MonsterTable!$A$1:$B$1,0),0))),OR(ISBLANK(AD827),ISBLANK(AE827))),#N/A,
IFERROR(VLOOKUP(AB827,MonsterTable!$A:$B,MATCH(MonsterTable!$B$1,MonsterTable!$A$1:$B$1,0),0),
IF(OR(NOT(ISBLANK(AD827)),ISBLANK(AE827)),#N/A,
IF(AB827="empty","empty",
VLOOKUP(AB827,MonsterGroupTable!$A:$A,1,0)))))))</f>
        <v>empty</v>
      </c>
      <c r="AE827">
        <v>3</v>
      </c>
      <c r="AI827" s="1" t="s">
        <v>343</v>
      </c>
      <c r="AJ827" s="2">
        <f>IF(AND(ISBLANK(AI827),OR(NOT(ISBLANK(AK827)),NOT(ISBLANK(AL827)))),#N/A,
IF(ISBLANK(AI827),"",
IF(AND(NOT(ISERROR(VLOOKUP(AI827,MonsterTable!$A:$B,MATCH(MonsterTable!$B$1,MonsterTable!$A$1:$B$1,0),0))),OR(ISBLANK(AK827),ISBLANK(AL827))),#N/A,
IFERROR(VLOOKUP(AI827,MonsterTable!$A:$B,MATCH(MonsterTable!$B$1,MonsterTable!$A$1:$B$1,0),0),
IF(OR(NOT(ISBLANK(AK827)),ISBLANK(AL827)),#N/A,
IF(AI827="empty","empty",
VLOOKUP(AI827,MonsterGroupTable!$A:$A,1,0)))))))</f>
        <v>204</v>
      </c>
      <c r="AK827">
        <v>1</v>
      </c>
      <c r="AL827">
        <v>1</v>
      </c>
      <c r="AM827">
        <v>0</v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E827" s="2" t="str">
        <f>IF(AND(ISBLANK(BD827),OR(NOT(ISBLANK(BF827)),NOT(ISBLANK(BG827)))),#N/A,
IF(ISBLANK(BD827),"",
IF(AND(NOT(ISERROR(VLOOKUP(BD827,MonsterTable!$A:$B,MATCH(MonsterTable!$B$1,MonsterTable!$A$1:$B$1,0),0))),OR(ISBLANK(BF827),ISBLANK(BG827))),#N/A,
IFERROR(VLOOKUP(BD827,MonsterTable!$A:$B,MATCH(MonsterTable!$B$1,MonsterTable!$A$1:$B$1,0),0),
IF(OR(NOT(ISBLANK(BF827)),ISBLANK(BG827)),#N/A,
IF(BD827="empty","empty",
VLOOKUP(BD827,MonsterGroupTable!$A:$A,1,0)))))))</f>
        <v/>
      </c>
      <c r="BL827" s="2" t="str">
        <f>IF(AND(ISBLANK(BK827),OR(NOT(ISBLANK(BM827)),NOT(ISBLANK(BN827)))),#N/A,
IF(ISBLANK(BK827),"",
IF(AND(NOT(ISERROR(VLOOKUP(BK827,MonsterTable!$A:$B,MATCH(MonsterTable!$B$1,MonsterTable!$A$1:$B$1,0),0))),OR(ISBLANK(BM827),ISBLANK(BN827))),#N/A,
IFERROR(VLOOKUP(BK827,MonsterTable!$A:$B,MATCH(MonsterTable!$B$1,MonsterTable!$A$1:$B$1,0),0),
IF(OR(NOT(ISBLANK(BM827)),ISBLANK(BN827)),#N/A,
IF(BK827="empty","empty",
VLOOKUP(BK827,MonsterGroupTable!$A:$A,1,0)))))))</f>
        <v/>
      </c>
      <c r="BS827" s="2" t="str">
        <f>IF(AND(ISBLANK(BR827),OR(NOT(ISBLANK(BT827)),NOT(ISBLANK(BU827)))),#N/A,
IF(ISBLANK(BR827),"",
IF(AND(NOT(ISERROR(VLOOKUP(BR827,MonsterTable!$A:$B,MATCH(MonsterTable!$B$1,MonsterTable!$A$1:$B$1,0),0))),OR(ISBLANK(BT827),ISBLANK(BU827))),#N/A,
IFERROR(VLOOKUP(BR827,MonsterTable!$A:$B,MATCH(MonsterTable!$B$1,MonsterTable!$A$1:$B$1,0),0),
IF(OR(NOT(ISBLANK(BT827)),ISBLANK(BU827)),#N/A,
IF(BR827="empty","empty",
VLOOKUP(BR827,MonsterGroupTable!$A:$A,1,0)))))))</f>
        <v/>
      </c>
      <c r="BZ827" s="2" t="str">
        <f>IF(AND(ISBLANK(BY827),OR(NOT(ISBLANK(CA827)),NOT(ISBLANK(CB827)))),#N/A,
IF(ISBLANK(BY827),"",
IF(AND(NOT(ISERROR(VLOOKUP(BY827,MonsterTable!$A:$B,MATCH(MonsterTable!$B$1,MonsterTable!$A$1:$B$1,0),0))),OR(ISBLANK(CA827),ISBLANK(CB827))),#N/A,
IFERROR(VLOOKUP(BY827,MonsterTable!$A:$B,MATCH(MonsterTable!$B$1,MonsterTable!$A$1:$B$1,0),0),
IF(OR(NOT(ISBLANK(CA827)),ISBLANK(CB827)),#N/A,
IF(BY827="empty","empty",
VLOOKUP(BY827,MonsterGroupTable!$A:$A,1,0)))))))</f>
        <v/>
      </c>
      <c r="CG827" s="2" t="str">
        <f>IF(AND(ISBLANK(CF827),OR(NOT(ISBLANK(CH827)),NOT(ISBLANK(CI827)))),#N/A,
IF(ISBLANK(CF827),"",
IF(AND(NOT(ISERROR(VLOOKUP(CF827,MonsterTable!$A:$B,MATCH(MonsterTable!$B$1,MonsterTable!$A$1:$B$1,0),0))),OR(ISBLANK(CH827),ISBLANK(CI827))),#N/A,
IFERROR(VLOOKUP(CF827,MonsterTable!$A:$B,MATCH(MonsterTable!$B$1,MonsterTable!$A$1:$B$1,0),0),
IF(OR(NOT(ISBLANK(CH827)),ISBLANK(CI827)),#N/A,
IF(CF827="empty","empty",
VLOOKUP(CF827,MonsterGroupTable!$A:$A,1,0)))))))</f>
        <v/>
      </c>
    </row>
    <row r="828" spans="1:85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 t="s">
        <v>28</v>
      </c>
      <c r="I828" t="s">
        <v>247</v>
      </c>
      <c r="J828" t="s">
        <v>79</v>
      </c>
      <c r="K828" t="s">
        <v>80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5"/>
        <v>g113,5,empty,3,204,1,1,0</v>
      </c>
      <c r="U828" s="1" t="s">
        <v>333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g113</v>
      </c>
      <c r="X828">
        <v>5</v>
      </c>
      <c r="AB828" s="1" t="s">
        <v>74</v>
      </c>
      <c r="AC828" s="2" t="str">
        <f>IF(AND(ISBLANK(AB828),OR(NOT(ISBLANK(AD828)),NOT(ISBLANK(AE828)))),#N/A,
IF(ISBLANK(AB828),"",
IF(AND(NOT(ISERROR(VLOOKUP(AB828,MonsterTable!$A:$B,MATCH(MonsterTable!$B$1,MonsterTable!$A$1:$B$1,0),0))),OR(ISBLANK(AD828),ISBLANK(AE828))),#N/A,
IFERROR(VLOOKUP(AB828,MonsterTable!$A:$B,MATCH(MonsterTable!$B$1,MonsterTable!$A$1:$B$1,0),0),
IF(OR(NOT(ISBLANK(AD828)),ISBLANK(AE828)),#N/A,
IF(AB828="empty","empty",
VLOOKUP(AB828,MonsterGroupTable!$A:$A,1,0)))))))</f>
        <v>empty</v>
      </c>
      <c r="AE828">
        <v>3</v>
      </c>
      <c r="AI828" s="1" t="s">
        <v>343</v>
      </c>
      <c r="AJ828" s="2">
        <f>IF(AND(ISBLANK(AI828),OR(NOT(ISBLANK(AK828)),NOT(ISBLANK(AL828)))),#N/A,
IF(ISBLANK(AI828),"",
IF(AND(NOT(ISERROR(VLOOKUP(AI828,MonsterTable!$A:$B,MATCH(MonsterTable!$B$1,MonsterTable!$A$1:$B$1,0),0))),OR(ISBLANK(AK828),ISBLANK(AL828))),#N/A,
IFERROR(VLOOKUP(AI828,MonsterTable!$A:$B,MATCH(MonsterTable!$B$1,MonsterTable!$A$1:$B$1,0),0),
IF(OR(NOT(ISBLANK(AK828)),ISBLANK(AL828)),#N/A,
IF(AI828="empty","empty",
VLOOKUP(AI828,MonsterGroupTable!$A:$A,1,0)))))))</f>
        <v>204</v>
      </c>
      <c r="AK828">
        <v>1</v>
      </c>
      <c r="AL828">
        <v>1</v>
      </c>
      <c r="AM828">
        <v>0</v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E828" s="2" t="str">
        <f>IF(AND(ISBLANK(BD828),OR(NOT(ISBLANK(BF828)),NOT(ISBLANK(BG828)))),#N/A,
IF(ISBLANK(BD828),"",
IF(AND(NOT(ISERROR(VLOOKUP(BD828,MonsterTable!$A:$B,MATCH(MonsterTable!$B$1,MonsterTable!$A$1:$B$1,0),0))),OR(ISBLANK(BF828),ISBLANK(BG828))),#N/A,
IFERROR(VLOOKUP(BD828,MonsterTable!$A:$B,MATCH(MonsterTable!$B$1,MonsterTable!$A$1:$B$1,0),0),
IF(OR(NOT(ISBLANK(BF828)),ISBLANK(BG828)),#N/A,
IF(BD828="empty","empty",
VLOOKUP(BD828,MonsterGroupTable!$A:$A,1,0)))))))</f>
        <v/>
      </c>
      <c r="BL828" s="2" t="str">
        <f>IF(AND(ISBLANK(BK828),OR(NOT(ISBLANK(BM828)),NOT(ISBLANK(BN828)))),#N/A,
IF(ISBLANK(BK828),"",
IF(AND(NOT(ISERROR(VLOOKUP(BK828,MonsterTable!$A:$B,MATCH(MonsterTable!$B$1,MonsterTable!$A$1:$B$1,0),0))),OR(ISBLANK(BM828),ISBLANK(BN828))),#N/A,
IFERROR(VLOOKUP(BK828,MonsterTable!$A:$B,MATCH(MonsterTable!$B$1,MonsterTable!$A$1:$B$1,0),0),
IF(OR(NOT(ISBLANK(BM828)),ISBLANK(BN828)),#N/A,
IF(BK828="empty","empty",
VLOOKUP(BK828,MonsterGroupTable!$A:$A,1,0)))))))</f>
        <v/>
      </c>
      <c r="BS828" s="2" t="str">
        <f>IF(AND(ISBLANK(BR828),OR(NOT(ISBLANK(BT828)),NOT(ISBLANK(BU828)))),#N/A,
IF(ISBLANK(BR828),"",
IF(AND(NOT(ISERROR(VLOOKUP(BR828,MonsterTable!$A:$B,MATCH(MonsterTable!$B$1,MonsterTable!$A$1:$B$1,0),0))),OR(ISBLANK(BT828),ISBLANK(BU828))),#N/A,
IFERROR(VLOOKUP(BR828,MonsterTable!$A:$B,MATCH(MonsterTable!$B$1,MonsterTable!$A$1:$B$1,0),0),
IF(OR(NOT(ISBLANK(BT828)),ISBLANK(BU828)),#N/A,
IF(BR828="empty","empty",
VLOOKUP(BR828,MonsterGroupTable!$A:$A,1,0)))))))</f>
        <v/>
      </c>
      <c r="BZ828" s="2" t="str">
        <f>IF(AND(ISBLANK(BY828),OR(NOT(ISBLANK(CA828)),NOT(ISBLANK(CB828)))),#N/A,
IF(ISBLANK(BY828),"",
IF(AND(NOT(ISERROR(VLOOKUP(BY828,MonsterTable!$A:$B,MATCH(MonsterTable!$B$1,MonsterTable!$A$1:$B$1,0),0))),OR(ISBLANK(CA828),ISBLANK(CB828))),#N/A,
IFERROR(VLOOKUP(BY828,MonsterTable!$A:$B,MATCH(MonsterTable!$B$1,MonsterTable!$A$1:$B$1,0),0),
IF(OR(NOT(ISBLANK(CA828)),ISBLANK(CB828)),#N/A,
IF(BY828="empty","empty",
VLOOKUP(BY828,MonsterGroupTable!$A:$A,1,0)))))))</f>
        <v/>
      </c>
      <c r="CG828" s="2" t="str">
        <f>IF(AND(ISBLANK(CF828),OR(NOT(ISBLANK(CH828)),NOT(ISBLANK(CI828)))),#N/A,
IF(ISBLANK(CF828),"",
IF(AND(NOT(ISERROR(VLOOKUP(CF828,MonsterTable!$A:$B,MATCH(MonsterTable!$B$1,MonsterTable!$A$1:$B$1,0),0))),OR(ISBLANK(CH828),ISBLANK(CI828))),#N/A,
IFERROR(VLOOKUP(CF828,MonsterTable!$A:$B,MATCH(MonsterTable!$B$1,MonsterTable!$A$1:$B$1,0),0),
IF(OR(NOT(ISBLANK(CH828)),ISBLANK(CI828)),#N/A,
IF(CF828="empty","empty",
VLOOKUP(CF828,MonsterGroupTable!$A:$A,1,0)))))))</f>
        <v/>
      </c>
    </row>
    <row r="829" spans="1:85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 t="s">
        <v>28</v>
      </c>
      <c r="I829" t="s">
        <v>247</v>
      </c>
      <c r="J829" t="s">
        <v>79</v>
      </c>
      <c r="K829" t="s">
        <v>80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5"/>
        <v>g113,5,empty,3,204,1,1,0</v>
      </c>
      <c r="U829" s="1" t="s">
        <v>333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g113</v>
      </c>
      <c r="X829">
        <v>5</v>
      </c>
      <c r="AB829" s="1" t="s">
        <v>74</v>
      </c>
      <c r="AC829" s="2" t="str">
        <f>IF(AND(ISBLANK(AB829),OR(NOT(ISBLANK(AD829)),NOT(ISBLANK(AE829)))),#N/A,
IF(ISBLANK(AB829),"",
IF(AND(NOT(ISERROR(VLOOKUP(AB829,MonsterTable!$A:$B,MATCH(MonsterTable!$B$1,MonsterTable!$A$1:$B$1,0),0))),OR(ISBLANK(AD829),ISBLANK(AE829))),#N/A,
IFERROR(VLOOKUP(AB829,MonsterTable!$A:$B,MATCH(MonsterTable!$B$1,MonsterTable!$A$1:$B$1,0),0),
IF(OR(NOT(ISBLANK(AD829)),ISBLANK(AE829)),#N/A,
IF(AB829="empty","empty",
VLOOKUP(AB829,MonsterGroupTable!$A:$A,1,0)))))))</f>
        <v>empty</v>
      </c>
      <c r="AE829">
        <v>3</v>
      </c>
      <c r="AI829" s="1" t="s">
        <v>343</v>
      </c>
      <c r="AJ829" s="2">
        <f>IF(AND(ISBLANK(AI829),OR(NOT(ISBLANK(AK829)),NOT(ISBLANK(AL829)))),#N/A,
IF(ISBLANK(AI829),"",
IF(AND(NOT(ISERROR(VLOOKUP(AI829,MonsterTable!$A:$B,MATCH(MonsterTable!$B$1,MonsterTable!$A$1:$B$1,0),0))),OR(ISBLANK(AK829),ISBLANK(AL829))),#N/A,
IFERROR(VLOOKUP(AI829,MonsterTable!$A:$B,MATCH(MonsterTable!$B$1,MonsterTable!$A$1:$B$1,0),0),
IF(OR(NOT(ISBLANK(AK829)),ISBLANK(AL829)),#N/A,
IF(AI829="empty","empty",
VLOOKUP(AI829,MonsterGroupTable!$A:$A,1,0)))))))</f>
        <v>204</v>
      </c>
      <c r="AK829">
        <v>1</v>
      </c>
      <c r="AL829">
        <v>1</v>
      </c>
      <c r="AM829">
        <v>0</v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E829" s="2" t="str">
        <f>IF(AND(ISBLANK(BD829),OR(NOT(ISBLANK(BF829)),NOT(ISBLANK(BG829)))),#N/A,
IF(ISBLANK(BD829),"",
IF(AND(NOT(ISERROR(VLOOKUP(BD829,MonsterTable!$A:$B,MATCH(MonsterTable!$B$1,MonsterTable!$A$1:$B$1,0),0))),OR(ISBLANK(BF829),ISBLANK(BG829))),#N/A,
IFERROR(VLOOKUP(BD829,MonsterTable!$A:$B,MATCH(MonsterTable!$B$1,MonsterTable!$A$1:$B$1,0),0),
IF(OR(NOT(ISBLANK(BF829)),ISBLANK(BG829)),#N/A,
IF(BD829="empty","empty",
VLOOKUP(BD829,MonsterGroupTable!$A:$A,1,0)))))))</f>
        <v/>
      </c>
      <c r="BL829" s="2" t="str">
        <f>IF(AND(ISBLANK(BK829),OR(NOT(ISBLANK(BM829)),NOT(ISBLANK(BN829)))),#N/A,
IF(ISBLANK(BK829),"",
IF(AND(NOT(ISERROR(VLOOKUP(BK829,MonsterTable!$A:$B,MATCH(MonsterTable!$B$1,MonsterTable!$A$1:$B$1,0),0))),OR(ISBLANK(BM829),ISBLANK(BN829))),#N/A,
IFERROR(VLOOKUP(BK829,MonsterTable!$A:$B,MATCH(MonsterTable!$B$1,MonsterTable!$A$1:$B$1,0),0),
IF(OR(NOT(ISBLANK(BM829)),ISBLANK(BN829)),#N/A,
IF(BK829="empty","empty",
VLOOKUP(BK829,MonsterGroupTable!$A:$A,1,0)))))))</f>
        <v/>
      </c>
      <c r="BS829" s="2" t="str">
        <f>IF(AND(ISBLANK(BR829),OR(NOT(ISBLANK(BT829)),NOT(ISBLANK(BU829)))),#N/A,
IF(ISBLANK(BR829),"",
IF(AND(NOT(ISERROR(VLOOKUP(BR829,MonsterTable!$A:$B,MATCH(MonsterTable!$B$1,MonsterTable!$A$1:$B$1,0),0))),OR(ISBLANK(BT829),ISBLANK(BU829))),#N/A,
IFERROR(VLOOKUP(BR829,MonsterTable!$A:$B,MATCH(MonsterTable!$B$1,MonsterTable!$A$1:$B$1,0),0),
IF(OR(NOT(ISBLANK(BT829)),ISBLANK(BU829)),#N/A,
IF(BR829="empty","empty",
VLOOKUP(BR829,MonsterGroupTable!$A:$A,1,0)))))))</f>
        <v/>
      </c>
      <c r="BZ829" s="2" t="str">
        <f>IF(AND(ISBLANK(BY829),OR(NOT(ISBLANK(CA829)),NOT(ISBLANK(CB829)))),#N/A,
IF(ISBLANK(BY829),"",
IF(AND(NOT(ISERROR(VLOOKUP(BY829,MonsterTable!$A:$B,MATCH(MonsterTable!$B$1,MonsterTable!$A$1:$B$1,0),0))),OR(ISBLANK(CA829),ISBLANK(CB829))),#N/A,
IFERROR(VLOOKUP(BY829,MonsterTable!$A:$B,MATCH(MonsterTable!$B$1,MonsterTable!$A$1:$B$1,0),0),
IF(OR(NOT(ISBLANK(CA829)),ISBLANK(CB829)),#N/A,
IF(BY829="empty","empty",
VLOOKUP(BY829,MonsterGroupTable!$A:$A,1,0)))))))</f>
        <v/>
      </c>
      <c r="CG829" s="2" t="str">
        <f>IF(AND(ISBLANK(CF829),OR(NOT(ISBLANK(CH829)),NOT(ISBLANK(CI829)))),#N/A,
IF(ISBLANK(CF829),"",
IF(AND(NOT(ISERROR(VLOOKUP(CF829,MonsterTable!$A:$B,MATCH(MonsterTable!$B$1,MonsterTable!$A$1:$B$1,0),0))),OR(ISBLANK(CH829),ISBLANK(CI829))),#N/A,
IFERROR(VLOOKUP(CF829,MonsterTable!$A:$B,MATCH(MonsterTable!$B$1,MonsterTable!$A$1:$B$1,0),0),
IF(OR(NOT(ISBLANK(CH829)),ISBLANK(CI829)),#N/A,
IF(CF829="empty","empty",
VLOOKUP(CF829,MonsterGroupTable!$A:$A,1,0)))))))</f>
        <v/>
      </c>
    </row>
    <row r="830" spans="1:85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 t="s">
        <v>28</v>
      </c>
      <c r="I830" t="s">
        <v>249</v>
      </c>
      <c r="J830" t="s">
        <v>79</v>
      </c>
      <c r="K830" t="s">
        <v>80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5"/>
        <v>g114,5,empty,3,201,1,1,0</v>
      </c>
      <c r="U830" s="1" t="s">
        <v>334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g114</v>
      </c>
      <c r="X830">
        <v>5</v>
      </c>
      <c r="AB830" s="1" t="s">
        <v>74</v>
      </c>
      <c r="AC830" s="2" t="str">
        <f>IF(AND(ISBLANK(AB830),OR(NOT(ISBLANK(AD830)),NOT(ISBLANK(AE830)))),#N/A,
IF(ISBLANK(AB830),"",
IF(AND(NOT(ISERROR(VLOOKUP(AB830,MonsterTable!$A:$B,MATCH(MonsterTable!$B$1,MonsterTable!$A$1:$B$1,0),0))),OR(ISBLANK(AD830),ISBLANK(AE830))),#N/A,
IFERROR(VLOOKUP(AB830,MonsterTable!$A:$B,MATCH(MonsterTable!$B$1,MonsterTable!$A$1:$B$1,0),0),
IF(OR(NOT(ISBLANK(AD830)),ISBLANK(AE830)),#N/A,
IF(AB830="empty","empty",
VLOOKUP(AB830,MonsterGroupTable!$A:$A,1,0)))))))</f>
        <v>empty</v>
      </c>
      <c r="AE830">
        <v>3</v>
      </c>
      <c r="AI830" s="1" t="s">
        <v>244</v>
      </c>
      <c r="AJ830" s="2">
        <f>IF(AND(ISBLANK(AI830),OR(NOT(ISBLANK(AK830)),NOT(ISBLANK(AL830)))),#N/A,
IF(ISBLANK(AI830),"",
IF(AND(NOT(ISERROR(VLOOKUP(AI830,MonsterTable!$A:$B,MATCH(MonsterTable!$B$1,MonsterTable!$A$1:$B$1,0),0))),OR(ISBLANK(AK830),ISBLANK(AL830))),#N/A,
IFERROR(VLOOKUP(AI830,MonsterTable!$A:$B,MATCH(MonsterTable!$B$1,MonsterTable!$A$1:$B$1,0),0),
IF(OR(NOT(ISBLANK(AK830)),ISBLANK(AL830)),#N/A,
IF(AI830="empty","empty",
VLOOKUP(AI830,MonsterGroupTable!$A:$A,1,0)))))))</f>
        <v>201</v>
      </c>
      <c r="AK830">
        <v>1</v>
      </c>
      <c r="AL830">
        <v>1</v>
      </c>
      <c r="AM830">
        <v>0</v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E830" s="2" t="str">
        <f>IF(AND(ISBLANK(BD830),OR(NOT(ISBLANK(BF830)),NOT(ISBLANK(BG830)))),#N/A,
IF(ISBLANK(BD830),"",
IF(AND(NOT(ISERROR(VLOOKUP(BD830,MonsterTable!$A:$B,MATCH(MonsterTable!$B$1,MonsterTable!$A$1:$B$1,0),0))),OR(ISBLANK(BF830),ISBLANK(BG830))),#N/A,
IFERROR(VLOOKUP(BD830,MonsterTable!$A:$B,MATCH(MonsterTable!$B$1,MonsterTable!$A$1:$B$1,0),0),
IF(OR(NOT(ISBLANK(BF830)),ISBLANK(BG830)),#N/A,
IF(BD830="empty","empty",
VLOOKUP(BD830,MonsterGroupTable!$A:$A,1,0)))))))</f>
        <v/>
      </c>
      <c r="BL830" s="2" t="str">
        <f>IF(AND(ISBLANK(BK830),OR(NOT(ISBLANK(BM830)),NOT(ISBLANK(BN830)))),#N/A,
IF(ISBLANK(BK830),"",
IF(AND(NOT(ISERROR(VLOOKUP(BK830,MonsterTable!$A:$B,MATCH(MonsterTable!$B$1,MonsterTable!$A$1:$B$1,0),0))),OR(ISBLANK(BM830),ISBLANK(BN830))),#N/A,
IFERROR(VLOOKUP(BK830,MonsterTable!$A:$B,MATCH(MonsterTable!$B$1,MonsterTable!$A$1:$B$1,0),0),
IF(OR(NOT(ISBLANK(BM830)),ISBLANK(BN830)),#N/A,
IF(BK830="empty","empty",
VLOOKUP(BK830,MonsterGroupTable!$A:$A,1,0)))))))</f>
        <v/>
      </c>
      <c r="BS830" s="2" t="str">
        <f>IF(AND(ISBLANK(BR830),OR(NOT(ISBLANK(BT830)),NOT(ISBLANK(BU830)))),#N/A,
IF(ISBLANK(BR830),"",
IF(AND(NOT(ISERROR(VLOOKUP(BR830,MonsterTable!$A:$B,MATCH(MonsterTable!$B$1,MonsterTable!$A$1:$B$1,0),0))),OR(ISBLANK(BT830),ISBLANK(BU830))),#N/A,
IFERROR(VLOOKUP(BR830,MonsterTable!$A:$B,MATCH(MonsterTable!$B$1,MonsterTable!$A$1:$B$1,0),0),
IF(OR(NOT(ISBLANK(BT830)),ISBLANK(BU830)),#N/A,
IF(BR830="empty","empty",
VLOOKUP(BR830,MonsterGroupTable!$A:$A,1,0)))))))</f>
        <v/>
      </c>
      <c r="BZ830" s="2" t="str">
        <f>IF(AND(ISBLANK(BY830),OR(NOT(ISBLANK(CA830)),NOT(ISBLANK(CB830)))),#N/A,
IF(ISBLANK(BY830),"",
IF(AND(NOT(ISERROR(VLOOKUP(BY830,MonsterTable!$A:$B,MATCH(MonsterTable!$B$1,MonsterTable!$A$1:$B$1,0),0))),OR(ISBLANK(CA830),ISBLANK(CB830))),#N/A,
IFERROR(VLOOKUP(BY830,MonsterTable!$A:$B,MATCH(MonsterTable!$B$1,MonsterTable!$A$1:$B$1,0),0),
IF(OR(NOT(ISBLANK(CA830)),ISBLANK(CB830)),#N/A,
IF(BY830="empty","empty",
VLOOKUP(BY830,MonsterGroupTable!$A:$A,1,0)))))))</f>
        <v/>
      </c>
      <c r="CG830" s="2" t="str">
        <f>IF(AND(ISBLANK(CF830),OR(NOT(ISBLANK(CH830)),NOT(ISBLANK(CI830)))),#N/A,
IF(ISBLANK(CF830),"",
IF(AND(NOT(ISERROR(VLOOKUP(CF830,MonsterTable!$A:$B,MATCH(MonsterTable!$B$1,MonsterTable!$A$1:$B$1,0),0))),OR(ISBLANK(CH830),ISBLANK(CI830))),#N/A,
IFERROR(VLOOKUP(CF830,MonsterTable!$A:$B,MATCH(MonsterTable!$B$1,MonsterTable!$A$1:$B$1,0),0),
IF(OR(NOT(ISBLANK(CH830)),ISBLANK(CI830)),#N/A,
IF(CF830="empty","empty",
VLOOKUP(CF830,MonsterGroupTable!$A:$A,1,0)))))))</f>
        <v/>
      </c>
    </row>
    <row r="831" spans="1:85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 t="s">
        <v>28</v>
      </c>
      <c r="I831" t="s">
        <v>249</v>
      </c>
      <c r="J831" t="s">
        <v>79</v>
      </c>
      <c r="K831" t="s">
        <v>80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5"/>
        <v>g114,5,empty,3,201,1,1,0</v>
      </c>
      <c r="U831" s="1" t="s">
        <v>334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g114</v>
      </c>
      <c r="X831">
        <v>5</v>
      </c>
      <c r="AB831" s="1" t="s">
        <v>74</v>
      </c>
      <c r="AC831" s="2" t="str">
        <f>IF(AND(ISBLANK(AB831),OR(NOT(ISBLANK(AD831)),NOT(ISBLANK(AE831)))),#N/A,
IF(ISBLANK(AB831),"",
IF(AND(NOT(ISERROR(VLOOKUP(AB831,MonsterTable!$A:$B,MATCH(MonsterTable!$B$1,MonsterTable!$A$1:$B$1,0),0))),OR(ISBLANK(AD831),ISBLANK(AE831))),#N/A,
IFERROR(VLOOKUP(AB831,MonsterTable!$A:$B,MATCH(MonsterTable!$B$1,MonsterTable!$A$1:$B$1,0),0),
IF(OR(NOT(ISBLANK(AD831)),ISBLANK(AE831)),#N/A,
IF(AB831="empty","empty",
VLOOKUP(AB831,MonsterGroupTable!$A:$A,1,0)))))))</f>
        <v>empty</v>
      </c>
      <c r="AE831">
        <v>3</v>
      </c>
      <c r="AI831" s="1" t="s">
        <v>244</v>
      </c>
      <c r="AJ831" s="2">
        <f>IF(AND(ISBLANK(AI831),OR(NOT(ISBLANK(AK831)),NOT(ISBLANK(AL831)))),#N/A,
IF(ISBLANK(AI831),"",
IF(AND(NOT(ISERROR(VLOOKUP(AI831,MonsterTable!$A:$B,MATCH(MonsterTable!$B$1,MonsterTable!$A$1:$B$1,0),0))),OR(ISBLANK(AK831),ISBLANK(AL831))),#N/A,
IFERROR(VLOOKUP(AI831,MonsterTable!$A:$B,MATCH(MonsterTable!$B$1,MonsterTable!$A$1:$B$1,0),0),
IF(OR(NOT(ISBLANK(AK831)),ISBLANK(AL831)),#N/A,
IF(AI831="empty","empty",
VLOOKUP(AI831,MonsterGroupTable!$A:$A,1,0)))))))</f>
        <v>201</v>
      </c>
      <c r="AK831">
        <v>1</v>
      </c>
      <c r="AL831">
        <v>1</v>
      </c>
      <c r="AM831">
        <v>0</v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E831" s="2" t="str">
        <f>IF(AND(ISBLANK(BD831),OR(NOT(ISBLANK(BF831)),NOT(ISBLANK(BG831)))),#N/A,
IF(ISBLANK(BD831),"",
IF(AND(NOT(ISERROR(VLOOKUP(BD831,MonsterTable!$A:$B,MATCH(MonsterTable!$B$1,MonsterTable!$A$1:$B$1,0),0))),OR(ISBLANK(BF831),ISBLANK(BG831))),#N/A,
IFERROR(VLOOKUP(BD831,MonsterTable!$A:$B,MATCH(MonsterTable!$B$1,MonsterTable!$A$1:$B$1,0),0),
IF(OR(NOT(ISBLANK(BF831)),ISBLANK(BG831)),#N/A,
IF(BD831="empty","empty",
VLOOKUP(BD831,MonsterGroupTable!$A:$A,1,0)))))))</f>
        <v/>
      </c>
      <c r="BL831" s="2" t="str">
        <f>IF(AND(ISBLANK(BK831),OR(NOT(ISBLANK(BM831)),NOT(ISBLANK(BN831)))),#N/A,
IF(ISBLANK(BK831),"",
IF(AND(NOT(ISERROR(VLOOKUP(BK831,MonsterTable!$A:$B,MATCH(MonsterTable!$B$1,MonsterTable!$A$1:$B$1,0),0))),OR(ISBLANK(BM831),ISBLANK(BN831))),#N/A,
IFERROR(VLOOKUP(BK831,MonsterTable!$A:$B,MATCH(MonsterTable!$B$1,MonsterTable!$A$1:$B$1,0),0),
IF(OR(NOT(ISBLANK(BM831)),ISBLANK(BN831)),#N/A,
IF(BK831="empty","empty",
VLOOKUP(BK831,MonsterGroupTable!$A:$A,1,0)))))))</f>
        <v/>
      </c>
      <c r="BS831" s="2" t="str">
        <f>IF(AND(ISBLANK(BR831),OR(NOT(ISBLANK(BT831)),NOT(ISBLANK(BU831)))),#N/A,
IF(ISBLANK(BR831),"",
IF(AND(NOT(ISERROR(VLOOKUP(BR831,MonsterTable!$A:$B,MATCH(MonsterTable!$B$1,MonsterTable!$A$1:$B$1,0),0))),OR(ISBLANK(BT831),ISBLANK(BU831))),#N/A,
IFERROR(VLOOKUP(BR831,MonsterTable!$A:$B,MATCH(MonsterTable!$B$1,MonsterTable!$A$1:$B$1,0),0),
IF(OR(NOT(ISBLANK(BT831)),ISBLANK(BU831)),#N/A,
IF(BR831="empty","empty",
VLOOKUP(BR831,MonsterGroupTable!$A:$A,1,0)))))))</f>
        <v/>
      </c>
      <c r="BZ831" s="2" t="str">
        <f>IF(AND(ISBLANK(BY831),OR(NOT(ISBLANK(CA831)),NOT(ISBLANK(CB831)))),#N/A,
IF(ISBLANK(BY831),"",
IF(AND(NOT(ISERROR(VLOOKUP(BY831,MonsterTable!$A:$B,MATCH(MonsterTable!$B$1,MonsterTable!$A$1:$B$1,0),0))),OR(ISBLANK(CA831),ISBLANK(CB831))),#N/A,
IFERROR(VLOOKUP(BY831,MonsterTable!$A:$B,MATCH(MonsterTable!$B$1,MonsterTable!$A$1:$B$1,0),0),
IF(OR(NOT(ISBLANK(CA831)),ISBLANK(CB831)),#N/A,
IF(BY831="empty","empty",
VLOOKUP(BY831,MonsterGroupTable!$A:$A,1,0)))))))</f>
        <v/>
      </c>
      <c r="CG831" s="2" t="str">
        <f>IF(AND(ISBLANK(CF831),OR(NOT(ISBLANK(CH831)),NOT(ISBLANK(CI831)))),#N/A,
IF(ISBLANK(CF831),"",
IF(AND(NOT(ISERROR(VLOOKUP(CF831,MonsterTable!$A:$B,MATCH(MonsterTable!$B$1,MonsterTable!$A$1:$B$1,0),0))),OR(ISBLANK(CH831),ISBLANK(CI831))),#N/A,
IFERROR(VLOOKUP(CF831,MonsterTable!$A:$B,MATCH(MonsterTable!$B$1,MonsterTable!$A$1:$B$1,0),0),
IF(OR(NOT(ISBLANK(CH831)),ISBLANK(CI831)),#N/A,
IF(CF831="empty","empty",
VLOOKUP(CF831,MonsterGroupTable!$A:$A,1,0)))))))</f>
        <v/>
      </c>
    </row>
    <row r="832" spans="1:85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 t="s">
        <v>28</v>
      </c>
      <c r="I832" t="s">
        <v>249</v>
      </c>
      <c r="J832" t="s">
        <v>79</v>
      </c>
      <c r="K832" t="s">
        <v>80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5"/>
        <v>g114,5,empty,3,201,1,1,0</v>
      </c>
      <c r="U832" s="1" t="s">
        <v>334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g114</v>
      </c>
      <c r="X832">
        <v>5</v>
      </c>
      <c r="AB832" s="1" t="s">
        <v>74</v>
      </c>
      <c r="AC832" s="2" t="str">
        <f>IF(AND(ISBLANK(AB832),OR(NOT(ISBLANK(AD832)),NOT(ISBLANK(AE832)))),#N/A,
IF(ISBLANK(AB832),"",
IF(AND(NOT(ISERROR(VLOOKUP(AB832,MonsterTable!$A:$B,MATCH(MonsterTable!$B$1,MonsterTable!$A$1:$B$1,0),0))),OR(ISBLANK(AD832),ISBLANK(AE832))),#N/A,
IFERROR(VLOOKUP(AB832,MonsterTable!$A:$B,MATCH(MonsterTable!$B$1,MonsterTable!$A$1:$B$1,0),0),
IF(OR(NOT(ISBLANK(AD832)),ISBLANK(AE832)),#N/A,
IF(AB832="empty","empty",
VLOOKUP(AB832,MonsterGroupTable!$A:$A,1,0)))))))</f>
        <v>empty</v>
      </c>
      <c r="AE832">
        <v>3</v>
      </c>
      <c r="AI832" s="1" t="s">
        <v>244</v>
      </c>
      <c r="AJ832" s="2">
        <f>IF(AND(ISBLANK(AI832),OR(NOT(ISBLANK(AK832)),NOT(ISBLANK(AL832)))),#N/A,
IF(ISBLANK(AI832),"",
IF(AND(NOT(ISERROR(VLOOKUP(AI832,MonsterTable!$A:$B,MATCH(MonsterTable!$B$1,MonsterTable!$A$1:$B$1,0),0))),OR(ISBLANK(AK832),ISBLANK(AL832))),#N/A,
IFERROR(VLOOKUP(AI832,MonsterTable!$A:$B,MATCH(MonsterTable!$B$1,MonsterTable!$A$1:$B$1,0),0),
IF(OR(NOT(ISBLANK(AK832)),ISBLANK(AL832)),#N/A,
IF(AI832="empty","empty",
VLOOKUP(AI832,MonsterGroupTable!$A:$A,1,0)))))))</f>
        <v>201</v>
      </c>
      <c r="AK832">
        <v>1</v>
      </c>
      <c r="AL832">
        <v>1</v>
      </c>
      <c r="AM832">
        <v>0</v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E832" s="2" t="str">
        <f>IF(AND(ISBLANK(BD832),OR(NOT(ISBLANK(BF832)),NOT(ISBLANK(BG832)))),#N/A,
IF(ISBLANK(BD832),"",
IF(AND(NOT(ISERROR(VLOOKUP(BD832,MonsterTable!$A:$B,MATCH(MonsterTable!$B$1,MonsterTable!$A$1:$B$1,0),0))),OR(ISBLANK(BF832),ISBLANK(BG832))),#N/A,
IFERROR(VLOOKUP(BD832,MonsterTable!$A:$B,MATCH(MonsterTable!$B$1,MonsterTable!$A$1:$B$1,0),0),
IF(OR(NOT(ISBLANK(BF832)),ISBLANK(BG832)),#N/A,
IF(BD832="empty","empty",
VLOOKUP(BD832,MonsterGroupTable!$A:$A,1,0)))))))</f>
        <v/>
      </c>
      <c r="BL832" s="2" t="str">
        <f>IF(AND(ISBLANK(BK832),OR(NOT(ISBLANK(BM832)),NOT(ISBLANK(BN832)))),#N/A,
IF(ISBLANK(BK832),"",
IF(AND(NOT(ISERROR(VLOOKUP(BK832,MonsterTable!$A:$B,MATCH(MonsterTable!$B$1,MonsterTable!$A$1:$B$1,0),0))),OR(ISBLANK(BM832),ISBLANK(BN832))),#N/A,
IFERROR(VLOOKUP(BK832,MonsterTable!$A:$B,MATCH(MonsterTable!$B$1,MonsterTable!$A$1:$B$1,0),0),
IF(OR(NOT(ISBLANK(BM832)),ISBLANK(BN832)),#N/A,
IF(BK832="empty","empty",
VLOOKUP(BK832,MonsterGroupTable!$A:$A,1,0)))))))</f>
        <v/>
      </c>
      <c r="BS832" s="2" t="str">
        <f>IF(AND(ISBLANK(BR832),OR(NOT(ISBLANK(BT832)),NOT(ISBLANK(BU832)))),#N/A,
IF(ISBLANK(BR832),"",
IF(AND(NOT(ISERROR(VLOOKUP(BR832,MonsterTable!$A:$B,MATCH(MonsterTable!$B$1,MonsterTable!$A$1:$B$1,0),0))),OR(ISBLANK(BT832),ISBLANK(BU832))),#N/A,
IFERROR(VLOOKUP(BR832,MonsterTable!$A:$B,MATCH(MonsterTable!$B$1,MonsterTable!$A$1:$B$1,0),0),
IF(OR(NOT(ISBLANK(BT832)),ISBLANK(BU832)),#N/A,
IF(BR832="empty","empty",
VLOOKUP(BR832,MonsterGroupTable!$A:$A,1,0)))))))</f>
        <v/>
      </c>
      <c r="BZ832" s="2" t="str">
        <f>IF(AND(ISBLANK(BY832),OR(NOT(ISBLANK(CA832)),NOT(ISBLANK(CB832)))),#N/A,
IF(ISBLANK(BY832),"",
IF(AND(NOT(ISERROR(VLOOKUP(BY832,MonsterTable!$A:$B,MATCH(MonsterTable!$B$1,MonsterTable!$A$1:$B$1,0),0))),OR(ISBLANK(CA832),ISBLANK(CB832))),#N/A,
IFERROR(VLOOKUP(BY832,MonsterTable!$A:$B,MATCH(MonsterTable!$B$1,MonsterTable!$A$1:$B$1,0),0),
IF(OR(NOT(ISBLANK(CA832)),ISBLANK(CB832)),#N/A,
IF(BY832="empty","empty",
VLOOKUP(BY832,MonsterGroupTable!$A:$A,1,0)))))))</f>
        <v/>
      </c>
      <c r="CG832" s="2" t="str">
        <f>IF(AND(ISBLANK(CF832),OR(NOT(ISBLANK(CH832)),NOT(ISBLANK(CI832)))),#N/A,
IF(ISBLANK(CF832),"",
IF(AND(NOT(ISERROR(VLOOKUP(CF832,MonsterTable!$A:$B,MATCH(MonsterTable!$B$1,MonsterTable!$A$1:$B$1,0),0))),OR(ISBLANK(CH832),ISBLANK(CI832))),#N/A,
IFERROR(VLOOKUP(CF832,MonsterTable!$A:$B,MATCH(MonsterTable!$B$1,MonsterTable!$A$1:$B$1,0),0),
IF(OR(NOT(ISBLANK(CH832)),ISBLANK(CI832)),#N/A,
IF(CF832="empty","empty",
VLOOKUP(CF832,MonsterGroupTable!$A:$A,1,0)))))))</f>
        <v/>
      </c>
    </row>
    <row r="833" spans="1:85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 t="s">
        <v>28</v>
      </c>
      <c r="I833" t="s">
        <v>249</v>
      </c>
      <c r="J833" t="s">
        <v>79</v>
      </c>
      <c r="K833" t="s">
        <v>80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5"/>
        <v>g114,5,empty,3,201,1,1,0</v>
      </c>
      <c r="U833" s="1" t="s">
        <v>334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g114</v>
      </c>
      <c r="X833">
        <v>5</v>
      </c>
      <c r="AB833" s="1" t="s">
        <v>74</v>
      </c>
      <c r="AC833" s="2" t="str">
        <f>IF(AND(ISBLANK(AB833),OR(NOT(ISBLANK(AD833)),NOT(ISBLANK(AE833)))),#N/A,
IF(ISBLANK(AB833),"",
IF(AND(NOT(ISERROR(VLOOKUP(AB833,MonsterTable!$A:$B,MATCH(MonsterTable!$B$1,MonsterTable!$A$1:$B$1,0),0))),OR(ISBLANK(AD833),ISBLANK(AE833))),#N/A,
IFERROR(VLOOKUP(AB833,MonsterTable!$A:$B,MATCH(MonsterTable!$B$1,MonsterTable!$A$1:$B$1,0),0),
IF(OR(NOT(ISBLANK(AD833)),ISBLANK(AE833)),#N/A,
IF(AB833="empty","empty",
VLOOKUP(AB833,MonsterGroupTable!$A:$A,1,0)))))))</f>
        <v>empty</v>
      </c>
      <c r="AE833">
        <v>3</v>
      </c>
      <c r="AI833" s="1" t="s">
        <v>244</v>
      </c>
      <c r="AJ833" s="2">
        <f>IF(AND(ISBLANK(AI833),OR(NOT(ISBLANK(AK833)),NOT(ISBLANK(AL833)))),#N/A,
IF(ISBLANK(AI833),"",
IF(AND(NOT(ISERROR(VLOOKUP(AI833,MonsterTable!$A:$B,MATCH(MonsterTable!$B$1,MonsterTable!$A$1:$B$1,0),0))),OR(ISBLANK(AK833),ISBLANK(AL833))),#N/A,
IFERROR(VLOOKUP(AI833,MonsterTable!$A:$B,MATCH(MonsterTable!$B$1,MonsterTable!$A$1:$B$1,0),0),
IF(OR(NOT(ISBLANK(AK833)),ISBLANK(AL833)),#N/A,
IF(AI833="empty","empty",
VLOOKUP(AI833,MonsterGroupTable!$A:$A,1,0)))))))</f>
        <v>201</v>
      </c>
      <c r="AK833">
        <v>1</v>
      </c>
      <c r="AL833">
        <v>1</v>
      </c>
      <c r="AM833">
        <v>0</v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E833" s="2" t="str">
        <f>IF(AND(ISBLANK(BD833),OR(NOT(ISBLANK(BF833)),NOT(ISBLANK(BG833)))),#N/A,
IF(ISBLANK(BD833),"",
IF(AND(NOT(ISERROR(VLOOKUP(BD833,MonsterTable!$A:$B,MATCH(MonsterTable!$B$1,MonsterTable!$A$1:$B$1,0),0))),OR(ISBLANK(BF833),ISBLANK(BG833))),#N/A,
IFERROR(VLOOKUP(BD833,MonsterTable!$A:$B,MATCH(MonsterTable!$B$1,MonsterTable!$A$1:$B$1,0),0),
IF(OR(NOT(ISBLANK(BF833)),ISBLANK(BG833)),#N/A,
IF(BD833="empty","empty",
VLOOKUP(BD833,MonsterGroupTable!$A:$A,1,0)))))))</f>
        <v/>
      </c>
      <c r="BL833" s="2" t="str">
        <f>IF(AND(ISBLANK(BK833),OR(NOT(ISBLANK(BM833)),NOT(ISBLANK(BN833)))),#N/A,
IF(ISBLANK(BK833),"",
IF(AND(NOT(ISERROR(VLOOKUP(BK833,MonsterTable!$A:$B,MATCH(MonsterTable!$B$1,MonsterTable!$A$1:$B$1,0),0))),OR(ISBLANK(BM833),ISBLANK(BN833))),#N/A,
IFERROR(VLOOKUP(BK833,MonsterTable!$A:$B,MATCH(MonsterTable!$B$1,MonsterTable!$A$1:$B$1,0),0),
IF(OR(NOT(ISBLANK(BM833)),ISBLANK(BN833)),#N/A,
IF(BK833="empty","empty",
VLOOKUP(BK833,MonsterGroupTable!$A:$A,1,0)))))))</f>
        <v/>
      </c>
      <c r="BS833" s="2" t="str">
        <f>IF(AND(ISBLANK(BR833),OR(NOT(ISBLANK(BT833)),NOT(ISBLANK(BU833)))),#N/A,
IF(ISBLANK(BR833),"",
IF(AND(NOT(ISERROR(VLOOKUP(BR833,MonsterTable!$A:$B,MATCH(MonsterTable!$B$1,MonsterTable!$A$1:$B$1,0),0))),OR(ISBLANK(BT833),ISBLANK(BU833))),#N/A,
IFERROR(VLOOKUP(BR833,MonsterTable!$A:$B,MATCH(MonsterTable!$B$1,MonsterTable!$A$1:$B$1,0),0),
IF(OR(NOT(ISBLANK(BT833)),ISBLANK(BU833)),#N/A,
IF(BR833="empty","empty",
VLOOKUP(BR833,MonsterGroupTable!$A:$A,1,0)))))))</f>
        <v/>
      </c>
      <c r="BZ833" s="2" t="str">
        <f>IF(AND(ISBLANK(BY833),OR(NOT(ISBLANK(CA833)),NOT(ISBLANK(CB833)))),#N/A,
IF(ISBLANK(BY833),"",
IF(AND(NOT(ISERROR(VLOOKUP(BY833,MonsterTable!$A:$B,MATCH(MonsterTable!$B$1,MonsterTable!$A$1:$B$1,0),0))),OR(ISBLANK(CA833),ISBLANK(CB833))),#N/A,
IFERROR(VLOOKUP(BY833,MonsterTable!$A:$B,MATCH(MonsterTable!$B$1,MonsterTable!$A$1:$B$1,0),0),
IF(OR(NOT(ISBLANK(CA833)),ISBLANK(CB833)),#N/A,
IF(BY833="empty","empty",
VLOOKUP(BY833,MonsterGroupTable!$A:$A,1,0)))))))</f>
        <v/>
      </c>
      <c r="CG833" s="2" t="str">
        <f>IF(AND(ISBLANK(CF833),OR(NOT(ISBLANK(CH833)),NOT(ISBLANK(CI833)))),#N/A,
IF(ISBLANK(CF833),"",
IF(AND(NOT(ISERROR(VLOOKUP(CF833,MonsterTable!$A:$B,MATCH(MonsterTable!$B$1,MonsterTable!$A$1:$B$1,0),0))),OR(ISBLANK(CH833),ISBLANK(CI833))),#N/A,
IFERROR(VLOOKUP(CF833,MonsterTable!$A:$B,MATCH(MonsterTable!$B$1,MonsterTable!$A$1:$B$1,0),0),
IF(OR(NOT(ISBLANK(CH833)),ISBLANK(CI833)),#N/A,
IF(CF833="empty","empty",
VLOOKUP(CF833,MonsterGroupTable!$A:$A,1,0)))))))</f>
        <v/>
      </c>
    </row>
    <row r="834" spans="1:85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 t="s">
        <v>28</v>
      </c>
      <c r="I834" t="s">
        <v>249</v>
      </c>
      <c r="J834" t="s">
        <v>79</v>
      </c>
      <c r="K834" t="s">
        <v>80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si="25"/>
        <v>g114,5,empty,3,201,1,1,0</v>
      </c>
      <c r="U834" s="1" t="s">
        <v>334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g114</v>
      </c>
      <c r="X834">
        <v>5</v>
      </c>
      <c r="AB834" s="1" t="s">
        <v>74</v>
      </c>
      <c r="AC834" s="2" t="str">
        <f>IF(AND(ISBLANK(AB834),OR(NOT(ISBLANK(AD834)),NOT(ISBLANK(AE834)))),#N/A,
IF(ISBLANK(AB834),"",
IF(AND(NOT(ISERROR(VLOOKUP(AB834,MonsterTable!$A:$B,MATCH(MonsterTable!$B$1,MonsterTable!$A$1:$B$1,0),0))),OR(ISBLANK(AD834),ISBLANK(AE834))),#N/A,
IFERROR(VLOOKUP(AB834,MonsterTable!$A:$B,MATCH(MonsterTable!$B$1,MonsterTable!$A$1:$B$1,0),0),
IF(OR(NOT(ISBLANK(AD834)),ISBLANK(AE834)),#N/A,
IF(AB834="empty","empty",
VLOOKUP(AB834,MonsterGroupTable!$A:$A,1,0)))))))</f>
        <v>empty</v>
      </c>
      <c r="AE834">
        <v>3</v>
      </c>
      <c r="AI834" s="1" t="s">
        <v>244</v>
      </c>
      <c r="AJ834" s="2">
        <f>IF(AND(ISBLANK(AI834),OR(NOT(ISBLANK(AK834)),NOT(ISBLANK(AL834)))),#N/A,
IF(ISBLANK(AI834),"",
IF(AND(NOT(ISERROR(VLOOKUP(AI834,MonsterTable!$A:$B,MATCH(MonsterTable!$B$1,MonsterTable!$A$1:$B$1,0),0))),OR(ISBLANK(AK834),ISBLANK(AL834))),#N/A,
IFERROR(VLOOKUP(AI834,MonsterTable!$A:$B,MATCH(MonsterTable!$B$1,MonsterTable!$A$1:$B$1,0),0),
IF(OR(NOT(ISBLANK(AK834)),ISBLANK(AL834)),#N/A,
IF(AI834="empty","empty",
VLOOKUP(AI834,MonsterGroupTable!$A:$A,1,0)))))))</f>
        <v>201</v>
      </c>
      <c r="AK834">
        <v>1</v>
      </c>
      <c r="AL834">
        <v>1</v>
      </c>
      <c r="AM834">
        <v>0</v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E834" s="2" t="str">
        <f>IF(AND(ISBLANK(BD834),OR(NOT(ISBLANK(BF834)),NOT(ISBLANK(BG834)))),#N/A,
IF(ISBLANK(BD834),"",
IF(AND(NOT(ISERROR(VLOOKUP(BD834,MonsterTable!$A:$B,MATCH(MonsterTable!$B$1,MonsterTable!$A$1:$B$1,0),0))),OR(ISBLANK(BF834),ISBLANK(BG834))),#N/A,
IFERROR(VLOOKUP(BD834,MonsterTable!$A:$B,MATCH(MonsterTable!$B$1,MonsterTable!$A$1:$B$1,0),0),
IF(OR(NOT(ISBLANK(BF834)),ISBLANK(BG834)),#N/A,
IF(BD834="empty","empty",
VLOOKUP(BD834,MonsterGroupTable!$A:$A,1,0)))))))</f>
        <v/>
      </c>
      <c r="BL834" s="2" t="str">
        <f>IF(AND(ISBLANK(BK834),OR(NOT(ISBLANK(BM834)),NOT(ISBLANK(BN834)))),#N/A,
IF(ISBLANK(BK834),"",
IF(AND(NOT(ISERROR(VLOOKUP(BK834,MonsterTable!$A:$B,MATCH(MonsterTable!$B$1,MonsterTable!$A$1:$B$1,0),0))),OR(ISBLANK(BM834),ISBLANK(BN834))),#N/A,
IFERROR(VLOOKUP(BK834,MonsterTable!$A:$B,MATCH(MonsterTable!$B$1,MonsterTable!$A$1:$B$1,0),0),
IF(OR(NOT(ISBLANK(BM834)),ISBLANK(BN834)),#N/A,
IF(BK834="empty","empty",
VLOOKUP(BK834,MonsterGroupTable!$A:$A,1,0)))))))</f>
        <v/>
      </c>
      <c r="BS834" s="2" t="str">
        <f>IF(AND(ISBLANK(BR834),OR(NOT(ISBLANK(BT834)),NOT(ISBLANK(BU834)))),#N/A,
IF(ISBLANK(BR834),"",
IF(AND(NOT(ISERROR(VLOOKUP(BR834,MonsterTable!$A:$B,MATCH(MonsterTable!$B$1,MonsterTable!$A$1:$B$1,0),0))),OR(ISBLANK(BT834),ISBLANK(BU834))),#N/A,
IFERROR(VLOOKUP(BR834,MonsterTable!$A:$B,MATCH(MonsterTable!$B$1,MonsterTable!$A$1:$B$1,0),0),
IF(OR(NOT(ISBLANK(BT834)),ISBLANK(BU834)),#N/A,
IF(BR834="empty","empty",
VLOOKUP(BR834,MonsterGroupTable!$A:$A,1,0)))))))</f>
        <v/>
      </c>
      <c r="BZ834" s="2" t="str">
        <f>IF(AND(ISBLANK(BY834),OR(NOT(ISBLANK(CA834)),NOT(ISBLANK(CB834)))),#N/A,
IF(ISBLANK(BY834),"",
IF(AND(NOT(ISERROR(VLOOKUP(BY834,MonsterTable!$A:$B,MATCH(MonsterTable!$B$1,MonsterTable!$A$1:$B$1,0),0))),OR(ISBLANK(CA834),ISBLANK(CB834))),#N/A,
IFERROR(VLOOKUP(BY834,MonsterTable!$A:$B,MATCH(MonsterTable!$B$1,MonsterTable!$A$1:$B$1,0),0),
IF(OR(NOT(ISBLANK(CA834)),ISBLANK(CB834)),#N/A,
IF(BY834="empty","empty",
VLOOKUP(BY834,MonsterGroupTable!$A:$A,1,0)))))))</f>
        <v/>
      </c>
      <c r="CG834" s="2" t="str">
        <f>IF(AND(ISBLANK(CF834),OR(NOT(ISBLANK(CH834)),NOT(ISBLANK(CI834)))),#N/A,
IF(ISBLANK(CF834),"",
IF(AND(NOT(ISERROR(VLOOKUP(CF834,MonsterTable!$A:$B,MATCH(MonsterTable!$B$1,MonsterTable!$A$1:$B$1,0),0))),OR(ISBLANK(CH834),ISBLANK(CI834))),#N/A,
IFERROR(VLOOKUP(CF834,MonsterTable!$A:$B,MATCH(MonsterTable!$B$1,MonsterTable!$A$1:$B$1,0),0),
IF(OR(NOT(ISBLANK(CH834)),ISBLANK(CI834)),#N/A,
IF(CF834="empty","empty",
VLOOKUP(CF834,MonsterGroupTable!$A:$A,1,0)))))))</f>
        <v/>
      </c>
    </row>
    <row r="835" spans="1:85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 t="s">
        <v>28</v>
      </c>
      <c r="I835" t="s">
        <v>249</v>
      </c>
      <c r="J835" t="s">
        <v>79</v>
      </c>
      <c r="K835" t="s">
        <v>80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ref="T835:T898" si="27">V835&amp;IF(ISBLANK(W835),"",","&amp;W835)&amp;IF(ISBLANK(X835),"",","&amp;X835)&amp;IF(ISBLANK(Y835),"",","&amp;Y835)&amp;IF(ISBLANK(Z835),"",","&amp;Z835)&amp;IF(ISBLANK(AA835),"",","&amp;AA835)
&amp;IF(LEN(AC835)=0,"",","&amp;AC835)&amp;IF(ISBLANK(AD835),"",","&amp;AD835)&amp;IF(ISBLANK(AE835),"",","&amp;AE835)&amp;IF(ISBLANK(AF835),"",","&amp;AF835)&amp;IF(ISBLANK(AG835),"",","&amp;AG835)&amp;IF(ISBLANK(AH835),"",","&amp;AH835)
&amp;IF(LEN(AJ835)=0,"",","&amp;AJ835)&amp;IF(ISBLANK(AK835),"",","&amp;AK835)&amp;IF(ISBLANK(AL835),"",","&amp;AL835)&amp;IF(ISBLANK(AM835),"",","&amp;AM835)&amp;IF(ISBLANK(AN835),"",","&amp;AN835)&amp;IF(ISBLANK(AO835),"",","&amp;AO835)
&amp;IF(LEN(AQ835)=0,"",","&amp;AQ835)&amp;IF(ISBLANK(AR835),"",","&amp;AR835)&amp;IF(ISBLANK(AS835),"",","&amp;AS835)&amp;IF(ISBLANK(AT835),"",","&amp;AT835)&amp;IF(ISBLANK(AU835),"",","&amp;AU835)&amp;IF(ISBLANK(AV835),"",","&amp;AV835)
&amp;IF(LEN(AX835)=0,"",","&amp;AX835)&amp;IF(ISBLANK(AY835),"",","&amp;AY835)&amp;IF(ISBLANK(AZ835),"",","&amp;AZ835)&amp;IF(ISBLANK(BA835),"",","&amp;BA835)&amp;IF(ISBLANK(BB835),"",","&amp;BB835)&amp;IF(ISBLANK(BC835),"",","&amp;BC835)
&amp;IF(LEN(BE835)=0,"",","&amp;BE835)&amp;IF(ISBLANK(BF835),"",","&amp;BF835)&amp;IF(ISBLANK(BG835),"",","&amp;BG835)&amp;IF(ISBLANK(BH835),"",","&amp;BH835)&amp;IF(ISBLANK(BI835),"",","&amp;BI835)&amp;IF(ISBLANK(BJ835),"",","&amp;BJ835)
&amp;IF(LEN(BL835)=0,"",","&amp;BL835)&amp;IF(ISBLANK(BM835),"",","&amp;BM835)&amp;IF(ISBLANK(BN835),"",","&amp;BN835)&amp;IF(ISBLANK(BO835),"",","&amp;BO835)&amp;IF(ISBLANK(BP835),"",","&amp;BP835)&amp;IF(ISBLANK(BQ835),"",","&amp;BQ835)
&amp;IF(LEN(BS835)=0,"",","&amp;BS835)&amp;IF(ISBLANK(BT835),"",","&amp;BT835)&amp;IF(ISBLANK(BU835),"",","&amp;BU835)&amp;IF(ISBLANK(BV835),"",","&amp;BV835)&amp;IF(ISBLANK(BW835),"",","&amp;BW835)&amp;IF(ISBLANK(BX835),"",","&amp;BX835)
&amp;IF(LEN(BZ835)=0,"",","&amp;BZ835)&amp;IF(ISBLANK(CA835),"",","&amp;CA835)&amp;IF(ISBLANK(CB835),"",","&amp;CB835)&amp;IF(ISBLANK(CC835),"",","&amp;CC835)&amp;IF(ISBLANK(CD835),"",","&amp;CD835)&amp;IF(ISBLANK(CE835),"",","&amp;CE835)
&amp;IF(LEN(CG835)=0,"",","&amp;CG835)&amp;IF(ISBLANK(CH835),"",","&amp;CH835)&amp;IF(ISBLANK(CI835),"",","&amp;CI835)&amp;IF(ISBLANK(CJ835),"",","&amp;CJ835)&amp;IF(ISBLANK(CK835),"",","&amp;CK835)&amp;IF(ISBLANK(CL835),"",","&amp;CL835)</f>
        <v>g114,5,empty,3,201,1,1,0</v>
      </c>
      <c r="U835" s="1" t="s">
        <v>334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g114</v>
      </c>
      <c r="X835">
        <v>5</v>
      </c>
      <c r="AB835" s="1" t="s">
        <v>74</v>
      </c>
      <c r="AC835" s="2" t="str">
        <f>IF(AND(ISBLANK(AB835),OR(NOT(ISBLANK(AD835)),NOT(ISBLANK(AE835)))),#N/A,
IF(ISBLANK(AB835),"",
IF(AND(NOT(ISERROR(VLOOKUP(AB835,MonsterTable!$A:$B,MATCH(MonsterTable!$B$1,MonsterTable!$A$1:$B$1,0),0))),OR(ISBLANK(AD835),ISBLANK(AE835))),#N/A,
IFERROR(VLOOKUP(AB835,MonsterTable!$A:$B,MATCH(MonsterTable!$B$1,MonsterTable!$A$1:$B$1,0),0),
IF(OR(NOT(ISBLANK(AD835)),ISBLANK(AE835)),#N/A,
IF(AB835="empty","empty",
VLOOKUP(AB835,MonsterGroupTable!$A:$A,1,0)))))))</f>
        <v>empty</v>
      </c>
      <c r="AE835">
        <v>3</v>
      </c>
      <c r="AI835" s="1" t="s">
        <v>244</v>
      </c>
      <c r="AJ835" s="2">
        <f>IF(AND(ISBLANK(AI835),OR(NOT(ISBLANK(AK835)),NOT(ISBLANK(AL835)))),#N/A,
IF(ISBLANK(AI835),"",
IF(AND(NOT(ISERROR(VLOOKUP(AI835,MonsterTable!$A:$B,MATCH(MonsterTable!$B$1,MonsterTable!$A$1:$B$1,0),0))),OR(ISBLANK(AK835),ISBLANK(AL835))),#N/A,
IFERROR(VLOOKUP(AI835,MonsterTable!$A:$B,MATCH(MonsterTable!$B$1,MonsterTable!$A$1:$B$1,0),0),
IF(OR(NOT(ISBLANK(AK835)),ISBLANK(AL835)),#N/A,
IF(AI835="empty","empty",
VLOOKUP(AI835,MonsterGroupTable!$A:$A,1,0)))))))</f>
        <v>201</v>
      </c>
      <c r="AK835">
        <v>1</v>
      </c>
      <c r="AL835">
        <v>1</v>
      </c>
      <c r="AM835">
        <v>0</v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E835" s="2" t="str">
        <f>IF(AND(ISBLANK(BD835),OR(NOT(ISBLANK(BF835)),NOT(ISBLANK(BG835)))),#N/A,
IF(ISBLANK(BD835),"",
IF(AND(NOT(ISERROR(VLOOKUP(BD835,MonsterTable!$A:$B,MATCH(MonsterTable!$B$1,MonsterTable!$A$1:$B$1,0),0))),OR(ISBLANK(BF835),ISBLANK(BG835))),#N/A,
IFERROR(VLOOKUP(BD835,MonsterTable!$A:$B,MATCH(MonsterTable!$B$1,MonsterTable!$A$1:$B$1,0),0),
IF(OR(NOT(ISBLANK(BF835)),ISBLANK(BG835)),#N/A,
IF(BD835="empty","empty",
VLOOKUP(BD835,MonsterGroupTable!$A:$A,1,0)))))))</f>
        <v/>
      </c>
      <c r="BL835" s="2" t="str">
        <f>IF(AND(ISBLANK(BK835),OR(NOT(ISBLANK(BM835)),NOT(ISBLANK(BN835)))),#N/A,
IF(ISBLANK(BK835),"",
IF(AND(NOT(ISERROR(VLOOKUP(BK835,MonsterTable!$A:$B,MATCH(MonsterTable!$B$1,MonsterTable!$A$1:$B$1,0),0))),OR(ISBLANK(BM835),ISBLANK(BN835))),#N/A,
IFERROR(VLOOKUP(BK835,MonsterTable!$A:$B,MATCH(MonsterTable!$B$1,MonsterTable!$A$1:$B$1,0),0),
IF(OR(NOT(ISBLANK(BM835)),ISBLANK(BN835)),#N/A,
IF(BK835="empty","empty",
VLOOKUP(BK835,MonsterGroupTable!$A:$A,1,0)))))))</f>
        <v/>
      </c>
      <c r="BS835" s="2" t="str">
        <f>IF(AND(ISBLANK(BR835),OR(NOT(ISBLANK(BT835)),NOT(ISBLANK(BU835)))),#N/A,
IF(ISBLANK(BR835),"",
IF(AND(NOT(ISERROR(VLOOKUP(BR835,MonsterTable!$A:$B,MATCH(MonsterTable!$B$1,MonsterTable!$A$1:$B$1,0),0))),OR(ISBLANK(BT835),ISBLANK(BU835))),#N/A,
IFERROR(VLOOKUP(BR835,MonsterTable!$A:$B,MATCH(MonsterTable!$B$1,MonsterTable!$A$1:$B$1,0),0),
IF(OR(NOT(ISBLANK(BT835)),ISBLANK(BU835)),#N/A,
IF(BR835="empty","empty",
VLOOKUP(BR835,MonsterGroupTable!$A:$A,1,0)))))))</f>
        <v/>
      </c>
      <c r="BZ835" s="2" t="str">
        <f>IF(AND(ISBLANK(BY835),OR(NOT(ISBLANK(CA835)),NOT(ISBLANK(CB835)))),#N/A,
IF(ISBLANK(BY835),"",
IF(AND(NOT(ISERROR(VLOOKUP(BY835,MonsterTable!$A:$B,MATCH(MonsterTable!$B$1,MonsterTable!$A$1:$B$1,0),0))),OR(ISBLANK(CA835),ISBLANK(CB835))),#N/A,
IFERROR(VLOOKUP(BY835,MonsterTable!$A:$B,MATCH(MonsterTable!$B$1,MonsterTable!$A$1:$B$1,0),0),
IF(OR(NOT(ISBLANK(CA835)),ISBLANK(CB835)),#N/A,
IF(BY835="empty","empty",
VLOOKUP(BY835,MonsterGroupTable!$A:$A,1,0)))))))</f>
        <v/>
      </c>
      <c r="CG835" s="2" t="str">
        <f>IF(AND(ISBLANK(CF835),OR(NOT(ISBLANK(CH835)),NOT(ISBLANK(CI835)))),#N/A,
IF(ISBLANK(CF835),"",
IF(AND(NOT(ISERROR(VLOOKUP(CF835,MonsterTable!$A:$B,MATCH(MonsterTable!$B$1,MonsterTable!$A$1:$B$1,0),0))),OR(ISBLANK(CH835),ISBLANK(CI835))),#N/A,
IFERROR(VLOOKUP(CF835,MonsterTable!$A:$B,MATCH(MonsterTable!$B$1,MonsterTable!$A$1:$B$1,0),0),
IF(OR(NOT(ISBLANK(CH835)),ISBLANK(CI835)),#N/A,
IF(CF835="empty","empty",
VLOOKUP(CF835,MonsterGroupTable!$A:$A,1,0)))))))</f>
        <v/>
      </c>
    </row>
    <row r="836" spans="1:85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 t="s">
        <v>28</v>
      </c>
      <c r="I836" t="s">
        <v>249</v>
      </c>
      <c r="J836" t="s">
        <v>79</v>
      </c>
      <c r="K836" t="s">
        <v>80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7"/>
        <v>g114,5,empty,3,201,1,1,0</v>
      </c>
      <c r="U836" s="1" t="s">
        <v>334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g114</v>
      </c>
      <c r="X836">
        <v>5</v>
      </c>
      <c r="AB836" s="1" t="s">
        <v>74</v>
      </c>
      <c r="AC836" s="2" t="str">
        <f>IF(AND(ISBLANK(AB836),OR(NOT(ISBLANK(AD836)),NOT(ISBLANK(AE836)))),#N/A,
IF(ISBLANK(AB836),"",
IF(AND(NOT(ISERROR(VLOOKUP(AB836,MonsterTable!$A:$B,MATCH(MonsterTable!$B$1,MonsterTable!$A$1:$B$1,0),0))),OR(ISBLANK(AD836),ISBLANK(AE836))),#N/A,
IFERROR(VLOOKUP(AB836,MonsterTable!$A:$B,MATCH(MonsterTable!$B$1,MonsterTable!$A$1:$B$1,0),0),
IF(OR(NOT(ISBLANK(AD836)),ISBLANK(AE836)),#N/A,
IF(AB836="empty","empty",
VLOOKUP(AB836,MonsterGroupTable!$A:$A,1,0)))))))</f>
        <v>empty</v>
      </c>
      <c r="AE836">
        <v>3</v>
      </c>
      <c r="AI836" s="1" t="s">
        <v>244</v>
      </c>
      <c r="AJ836" s="2">
        <f>IF(AND(ISBLANK(AI836),OR(NOT(ISBLANK(AK836)),NOT(ISBLANK(AL836)))),#N/A,
IF(ISBLANK(AI836),"",
IF(AND(NOT(ISERROR(VLOOKUP(AI836,MonsterTable!$A:$B,MATCH(MonsterTable!$B$1,MonsterTable!$A$1:$B$1,0),0))),OR(ISBLANK(AK836),ISBLANK(AL836))),#N/A,
IFERROR(VLOOKUP(AI836,MonsterTable!$A:$B,MATCH(MonsterTable!$B$1,MonsterTable!$A$1:$B$1,0),0),
IF(OR(NOT(ISBLANK(AK836)),ISBLANK(AL836)),#N/A,
IF(AI836="empty","empty",
VLOOKUP(AI836,MonsterGroupTable!$A:$A,1,0)))))))</f>
        <v>201</v>
      </c>
      <c r="AK836">
        <v>1</v>
      </c>
      <c r="AL836">
        <v>1</v>
      </c>
      <c r="AM836">
        <v>0</v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E836" s="2" t="str">
        <f>IF(AND(ISBLANK(BD836),OR(NOT(ISBLANK(BF836)),NOT(ISBLANK(BG836)))),#N/A,
IF(ISBLANK(BD836),"",
IF(AND(NOT(ISERROR(VLOOKUP(BD836,MonsterTable!$A:$B,MATCH(MonsterTable!$B$1,MonsterTable!$A$1:$B$1,0),0))),OR(ISBLANK(BF836),ISBLANK(BG836))),#N/A,
IFERROR(VLOOKUP(BD836,MonsterTable!$A:$B,MATCH(MonsterTable!$B$1,MonsterTable!$A$1:$B$1,0),0),
IF(OR(NOT(ISBLANK(BF836)),ISBLANK(BG836)),#N/A,
IF(BD836="empty","empty",
VLOOKUP(BD836,MonsterGroupTable!$A:$A,1,0)))))))</f>
        <v/>
      </c>
      <c r="BL836" s="2" t="str">
        <f>IF(AND(ISBLANK(BK836),OR(NOT(ISBLANK(BM836)),NOT(ISBLANK(BN836)))),#N/A,
IF(ISBLANK(BK836),"",
IF(AND(NOT(ISERROR(VLOOKUP(BK836,MonsterTable!$A:$B,MATCH(MonsterTable!$B$1,MonsterTable!$A$1:$B$1,0),0))),OR(ISBLANK(BM836),ISBLANK(BN836))),#N/A,
IFERROR(VLOOKUP(BK836,MonsterTable!$A:$B,MATCH(MonsterTable!$B$1,MonsterTable!$A$1:$B$1,0),0),
IF(OR(NOT(ISBLANK(BM836)),ISBLANK(BN836)),#N/A,
IF(BK836="empty","empty",
VLOOKUP(BK836,MonsterGroupTable!$A:$A,1,0)))))))</f>
        <v/>
      </c>
      <c r="BS836" s="2" t="str">
        <f>IF(AND(ISBLANK(BR836),OR(NOT(ISBLANK(BT836)),NOT(ISBLANK(BU836)))),#N/A,
IF(ISBLANK(BR836),"",
IF(AND(NOT(ISERROR(VLOOKUP(BR836,MonsterTable!$A:$B,MATCH(MonsterTable!$B$1,MonsterTable!$A$1:$B$1,0),0))),OR(ISBLANK(BT836),ISBLANK(BU836))),#N/A,
IFERROR(VLOOKUP(BR836,MonsterTable!$A:$B,MATCH(MonsterTable!$B$1,MonsterTable!$A$1:$B$1,0),0),
IF(OR(NOT(ISBLANK(BT836)),ISBLANK(BU836)),#N/A,
IF(BR836="empty","empty",
VLOOKUP(BR836,MonsterGroupTable!$A:$A,1,0)))))))</f>
        <v/>
      </c>
      <c r="BZ836" s="2" t="str">
        <f>IF(AND(ISBLANK(BY836),OR(NOT(ISBLANK(CA836)),NOT(ISBLANK(CB836)))),#N/A,
IF(ISBLANK(BY836),"",
IF(AND(NOT(ISERROR(VLOOKUP(BY836,MonsterTable!$A:$B,MATCH(MonsterTable!$B$1,MonsterTable!$A$1:$B$1,0),0))),OR(ISBLANK(CA836),ISBLANK(CB836))),#N/A,
IFERROR(VLOOKUP(BY836,MonsterTable!$A:$B,MATCH(MonsterTable!$B$1,MonsterTable!$A$1:$B$1,0),0),
IF(OR(NOT(ISBLANK(CA836)),ISBLANK(CB836)),#N/A,
IF(BY836="empty","empty",
VLOOKUP(BY836,MonsterGroupTable!$A:$A,1,0)))))))</f>
        <v/>
      </c>
      <c r="CG836" s="2" t="str">
        <f>IF(AND(ISBLANK(CF836),OR(NOT(ISBLANK(CH836)),NOT(ISBLANK(CI836)))),#N/A,
IF(ISBLANK(CF836),"",
IF(AND(NOT(ISERROR(VLOOKUP(CF836,MonsterTable!$A:$B,MATCH(MonsterTable!$B$1,MonsterTable!$A$1:$B$1,0),0))),OR(ISBLANK(CH836),ISBLANK(CI836))),#N/A,
IFERROR(VLOOKUP(CF836,MonsterTable!$A:$B,MATCH(MonsterTable!$B$1,MonsterTable!$A$1:$B$1,0),0),
IF(OR(NOT(ISBLANK(CH836)),ISBLANK(CI836)),#N/A,
IF(CF836="empty","empty",
VLOOKUP(CF836,MonsterGroupTable!$A:$A,1,0)))))))</f>
        <v/>
      </c>
    </row>
    <row r="837" spans="1:85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 t="s">
        <v>28</v>
      </c>
      <c r="I837" t="s">
        <v>249</v>
      </c>
      <c r="J837" t="s">
        <v>79</v>
      </c>
      <c r="K837" t="s">
        <v>80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7"/>
        <v>g114,5,empty,3,201,1,1,0</v>
      </c>
      <c r="U837" s="1" t="s">
        <v>334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g114</v>
      </c>
      <c r="X837">
        <v>5</v>
      </c>
      <c r="AB837" s="1" t="s">
        <v>74</v>
      </c>
      <c r="AC837" s="2" t="str">
        <f>IF(AND(ISBLANK(AB837),OR(NOT(ISBLANK(AD837)),NOT(ISBLANK(AE837)))),#N/A,
IF(ISBLANK(AB837),"",
IF(AND(NOT(ISERROR(VLOOKUP(AB837,MonsterTable!$A:$B,MATCH(MonsterTable!$B$1,MonsterTable!$A$1:$B$1,0),0))),OR(ISBLANK(AD837),ISBLANK(AE837))),#N/A,
IFERROR(VLOOKUP(AB837,MonsterTable!$A:$B,MATCH(MonsterTable!$B$1,MonsterTable!$A$1:$B$1,0),0),
IF(OR(NOT(ISBLANK(AD837)),ISBLANK(AE837)),#N/A,
IF(AB837="empty","empty",
VLOOKUP(AB837,MonsterGroupTable!$A:$A,1,0)))))))</f>
        <v>empty</v>
      </c>
      <c r="AE837">
        <v>3</v>
      </c>
      <c r="AI837" s="1" t="s">
        <v>244</v>
      </c>
      <c r="AJ837" s="2">
        <f>IF(AND(ISBLANK(AI837),OR(NOT(ISBLANK(AK837)),NOT(ISBLANK(AL837)))),#N/A,
IF(ISBLANK(AI837),"",
IF(AND(NOT(ISERROR(VLOOKUP(AI837,MonsterTable!$A:$B,MATCH(MonsterTable!$B$1,MonsterTable!$A$1:$B$1,0),0))),OR(ISBLANK(AK837),ISBLANK(AL837))),#N/A,
IFERROR(VLOOKUP(AI837,MonsterTable!$A:$B,MATCH(MonsterTable!$B$1,MonsterTable!$A$1:$B$1,0),0),
IF(OR(NOT(ISBLANK(AK837)),ISBLANK(AL837)),#N/A,
IF(AI837="empty","empty",
VLOOKUP(AI837,MonsterGroupTable!$A:$A,1,0)))))))</f>
        <v>201</v>
      </c>
      <c r="AK837">
        <v>1</v>
      </c>
      <c r="AL837">
        <v>1</v>
      </c>
      <c r="AM837">
        <v>0</v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E837" s="2" t="str">
        <f>IF(AND(ISBLANK(BD837),OR(NOT(ISBLANK(BF837)),NOT(ISBLANK(BG837)))),#N/A,
IF(ISBLANK(BD837),"",
IF(AND(NOT(ISERROR(VLOOKUP(BD837,MonsterTable!$A:$B,MATCH(MonsterTable!$B$1,MonsterTable!$A$1:$B$1,0),0))),OR(ISBLANK(BF837),ISBLANK(BG837))),#N/A,
IFERROR(VLOOKUP(BD837,MonsterTable!$A:$B,MATCH(MonsterTable!$B$1,MonsterTable!$A$1:$B$1,0),0),
IF(OR(NOT(ISBLANK(BF837)),ISBLANK(BG837)),#N/A,
IF(BD837="empty","empty",
VLOOKUP(BD837,MonsterGroupTable!$A:$A,1,0)))))))</f>
        <v/>
      </c>
      <c r="BL837" s="2" t="str">
        <f>IF(AND(ISBLANK(BK837),OR(NOT(ISBLANK(BM837)),NOT(ISBLANK(BN837)))),#N/A,
IF(ISBLANK(BK837),"",
IF(AND(NOT(ISERROR(VLOOKUP(BK837,MonsterTable!$A:$B,MATCH(MonsterTable!$B$1,MonsterTable!$A$1:$B$1,0),0))),OR(ISBLANK(BM837),ISBLANK(BN837))),#N/A,
IFERROR(VLOOKUP(BK837,MonsterTable!$A:$B,MATCH(MonsterTable!$B$1,MonsterTable!$A$1:$B$1,0),0),
IF(OR(NOT(ISBLANK(BM837)),ISBLANK(BN837)),#N/A,
IF(BK837="empty","empty",
VLOOKUP(BK837,MonsterGroupTable!$A:$A,1,0)))))))</f>
        <v/>
      </c>
      <c r="BS837" s="2" t="str">
        <f>IF(AND(ISBLANK(BR837),OR(NOT(ISBLANK(BT837)),NOT(ISBLANK(BU837)))),#N/A,
IF(ISBLANK(BR837),"",
IF(AND(NOT(ISERROR(VLOOKUP(BR837,MonsterTable!$A:$B,MATCH(MonsterTable!$B$1,MonsterTable!$A$1:$B$1,0),0))),OR(ISBLANK(BT837),ISBLANK(BU837))),#N/A,
IFERROR(VLOOKUP(BR837,MonsterTable!$A:$B,MATCH(MonsterTable!$B$1,MonsterTable!$A$1:$B$1,0),0),
IF(OR(NOT(ISBLANK(BT837)),ISBLANK(BU837)),#N/A,
IF(BR837="empty","empty",
VLOOKUP(BR837,MonsterGroupTable!$A:$A,1,0)))))))</f>
        <v/>
      </c>
      <c r="BZ837" s="2" t="str">
        <f>IF(AND(ISBLANK(BY837),OR(NOT(ISBLANK(CA837)),NOT(ISBLANK(CB837)))),#N/A,
IF(ISBLANK(BY837),"",
IF(AND(NOT(ISERROR(VLOOKUP(BY837,MonsterTable!$A:$B,MATCH(MonsterTable!$B$1,MonsterTable!$A$1:$B$1,0),0))),OR(ISBLANK(CA837),ISBLANK(CB837))),#N/A,
IFERROR(VLOOKUP(BY837,MonsterTable!$A:$B,MATCH(MonsterTable!$B$1,MonsterTable!$A$1:$B$1,0),0),
IF(OR(NOT(ISBLANK(CA837)),ISBLANK(CB837)),#N/A,
IF(BY837="empty","empty",
VLOOKUP(BY837,MonsterGroupTable!$A:$A,1,0)))))))</f>
        <v/>
      </c>
      <c r="CG837" s="2" t="str">
        <f>IF(AND(ISBLANK(CF837),OR(NOT(ISBLANK(CH837)),NOT(ISBLANK(CI837)))),#N/A,
IF(ISBLANK(CF837),"",
IF(AND(NOT(ISERROR(VLOOKUP(CF837,MonsterTable!$A:$B,MATCH(MonsterTable!$B$1,MonsterTable!$A$1:$B$1,0),0))),OR(ISBLANK(CH837),ISBLANK(CI837))),#N/A,
IFERROR(VLOOKUP(CF837,MonsterTable!$A:$B,MATCH(MonsterTable!$B$1,MonsterTable!$A$1:$B$1,0),0),
IF(OR(NOT(ISBLANK(CH837)),ISBLANK(CI837)),#N/A,
IF(CF837="empty","empty",
VLOOKUP(CF837,MonsterGroupTable!$A:$A,1,0)))))))</f>
        <v/>
      </c>
    </row>
    <row r="838" spans="1:85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 t="s">
        <v>28</v>
      </c>
      <c r="I838" t="s">
        <v>249</v>
      </c>
      <c r="J838" t="s">
        <v>79</v>
      </c>
      <c r="K838" t="s">
        <v>80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7"/>
        <v>g114,5,empty,3,201,1,1,0</v>
      </c>
      <c r="U838" s="1" t="s">
        <v>334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g114</v>
      </c>
      <c r="X838">
        <v>5</v>
      </c>
      <c r="AB838" s="1" t="s">
        <v>74</v>
      </c>
      <c r="AC838" s="2" t="str">
        <f>IF(AND(ISBLANK(AB838),OR(NOT(ISBLANK(AD838)),NOT(ISBLANK(AE838)))),#N/A,
IF(ISBLANK(AB838),"",
IF(AND(NOT(ISERROR(VLOOKUP(AB838,MonsterTable!$A:$B,MATCH(MonsterTable!$B$1,MonsterTable!$A$1:$B$1,0),0))),OR(ISBLANK(AD838),ISBLANK(AE838))),#N/A,
IFERROR(VLOOKUP(AB838,MonsterTable!$A:$B,MATCH(MonsterTable!$B$1,MonsterTable!$A$1:$B$1,0),0),
IF(OR(NOT(ISBLANK(AD838)),ISBLANK(AE838)),#N/A,
IF(AB838="empty","empty",
VLOOKUP(AB838,MonsterGroupTable!$A:$A,1,0)))))))</f>
        <v>empty</v>
      </c>
      <c r="AE838">
        <v>3</v>
      </c>
      <c r="AI838" s="1" t="s">
        <v>244</v>
      </c>
      <c r="AJ838" s="2">
        <f>IF(AND(ISBLANK(AI838),OR(NOT(ISBLANK(AK838)),NOT(ISBLANK(AL838)))),#N/A,
IF(ISBLANK(AI838),"",
IF(AND(NOT(ISERROR(VLOOKUP(AI838,MonsterTable!$A:$B,MATCH(MonsterTable!$B$1,MonsterTable!$A$1:$B$1,0),0))),OR(ISBLANK(AK838),ISBLANK(AL838))),#N/A,
IFERROR(VLOOKUP(AI838,MonsterTable!$A:$B,MATCH(MonsterTable!$B$1,MonsterTable!$A$1:$B$1,0),0),
IF(OR(NOT(ISBLANK(AK838)),ISBLANK(AL838)),#N/A,
IF(AI838="empty","empty",
VLOOKUP(AI838,MonsterGroupTable!$A:$A,1,0)))))))</f>
        <v>201</v>
      </c>
      <c r="AK838">
        <v>1</v>
      </c>
      <c r="AL838">
        <v>1</v>
      </c>
      <c r="AM838">
        <v>0</v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E838" s="2" t="str">
        <f>IF(AND(ISBLANK(BD838),OR(NOT(ISBLANK(BF838)),NOT(ISBLANK(BG838)))),#N/A,
IF(ISBLANK(BD838),"",
IF(AND(NOT(ISERROR(VLOOKUP(BD838,MonsterTable!$A:$B,MATCH(MonsterTable!$B$1,MonsterTable!$A$1:$B$1,0),0))),OR(ISBLANK(BF838),ISBLANK(BG838))),#N/A,
IFERROR(VLOOKUP(BD838,MonsterTable!$A:$B,MATCH(MonsterTable!$B$1,MonsterTable!$A$1:$B$1,0),0),
IF(OR(NOT(ISBLANK(BF838)),ISBLANK(BG838)),#N/A,
IF(BD838="empty","empty",
VLOOKUP(BD838,MonsterGroupTable!$A:$A,1,0)))))))</f>
        <v/>
      </c>
      <c r="BL838" s="2" t="str">
        <f>IF(AND(ISBLANK(BK838),OR(NOT(ISBLANK(BM838)),NOT(ISBLANK(BN838)))),#N/A,
IF(ISBLANK(BK838),"",
IF(AND(NOT(ISERROR(VLOOKUP(BK838,MonsterTable!$A:$B,MATCH(MonsterTable!$B$1,MonsterTable!$A$1:$B$1,0),0))),OR(ISBLANK(BM838),ISBLANK(BN838))),#N/A,
IFERROR(VLOOKUP(BK838,MonsterTable!$A:$B,MATCH(MonsterTable!$B$1,MonsterTable!$A$1:$B$1,0),0),
IF(OR(NOT(ISBLANK(BM838)),ISBLANK(BN838)),#N/A,
IF(BK838="empty","empty",
VLOOKUP(BK838,MonsterGroupTable!$A:$A,1,0)))))))</f>
        <v/>
      </c>
      <c r="BS838" s="2" t="str">
        <f>IF(AND(ISBLANK(BR838),OR(NOT(ISBLANK(BT838)),NOT(ISBLANK(BU838)))),#N/A,
IF(ISBLANK(BR838),"",
IF(AND(NOT(ISERROR(VLOOKUP(BR838,MonsterTable!$A:$B,MATCH(MonsterTable!$B$1,MonsterTable!$A$1:$B$1,0),0))),OR(ISBLANK(BT838),ISBLANK(BU838))),#N/A,
IFERROR(VLOOKUP(BR838,MonsterTable!$A:$B,MATCH(MonsterTable!$B$1,MonsterTable!$A$1:$B$1,0),0),
IF(OR(NOT(ISBLANK(BT838)),ISBLANK(BU838)),#N/A,
IF(BR838="empty","empty",
VLOOKUP(BR838,MonsterGroupTable!$A:$A,1,0)))))))</f>
        <v/>
      </c>
      <c r="BZ838" s="2" t="str">
        <f>IF(AND(ISBLANK(BY838),OR(NOT(ISBLANK(CA838)),NOT(ISBLANK(CB838)))),#N/A,
IF(ISBLANK(BY838),"",
IF(AND(NOT(ISERROR(VLOOKUP(BY838,MonsterTable!$A:$B,MATCH(MonsterTable!$B$1,MonsterTable!$A$1:$B$1,0),0))),OR(ISBLANK(CA838),ISBLANK(CB838))),#N/A,
IFERROR(VLOOKUP(BY838,MonsterTable!$A:$B,MATCH(MonsterTable!$B$1,MonsterTable!$A$1:$B$1,0),0),
IF(OR(NOT(ISBLANK(CA838)),ISBLANK(CB838)),#N/A,
IF(BY838="empty","empty",
VLOOKUP(BY838,MonsterGroupTable!$A:$A,1,0)))))))</f>
        <v/>
      </c>
      <c r="CG838" s="2" t="str">
        <f>IF(AND(ISBLANK(CF838),OR(NOT(ISBLANK(CH838)),NOT(ISBLANK(CI838)))),#N/A,
IF(ISBLANK(CF838),"",
IF(AND(NOT(ISERROR(VLOOKUP(CF838,MonsterTable!$A:$B,MATCH(MonsterTable!$B$1,MonsterTable!$A$1:$B$1,0),0))),OR(ISBLANK(CH838),ISBLANK(CI838))),#N/A,
IFERROR(VLOOKUP(CF838,MonsterTable!$A:$B,MATCH(MonsterTable!$B$1,MonsterTable!$A$1:$B$1,0),0),
IF(OR(NOT(ISBLANK(CH838)),ISBLANK(CI838)),#N/A,
IF(CF838="empty","empty",
VLOOKUP(CF838,MonsterGroupTable!$A:$A,1,0)))))))</f>
        <v/>
      </c>
    </row>
    <row r="839" spans="1:85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 t="s">
        <v>28</v>
      </c>
      <c r="I839" t="s">
        <v>249</v>
      </c>
      <c r="J839" t="s">
        <v>79</v>
      </c>
      <c r="K839" t="s">
        <v>80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7"/>
        <v>g114,5,empty,3,201,1,1,0</v>
      </c>
      <c r="U839" s="1" t="s">
        <v>334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g114</v>
      </c>
      <c r="X839">
        <v>5</v>
      </c>
      <c r="AB839" s="1" t="s">
        <v>74</v>
      </c>
      <c r="AC839" s="2" t="str">
        <f>IF(AND(ISBLANK(AB839),OR(NOT(ISBLANK(AD839)),NOT(ISBLANK(AE839)))),#N/A,
IF(ISBLANK(AB839),"",
IF(AND(NOT(ISERROR(VLOOKUP(AB839,MonsterTable!$A:$B,MATCH(MonsterTable!$B$1,MonsterTable!$A$1:$B$1,0),0))),OR(ISBLANK(AD839),ISBLANK(AE839))),#N/A,
IFERROR(VLOOKUP(AB839,MonsterTable!$A:$B,MATCH(MonsterTable!$B$1,MonsterTable!$A$1:$B$1,0),0),
IF(OR(NOT(ISBLANK(AD839)),ISBLANK(AE839)),#N/A,
IF(AB839="empty","empty",
VLOOKUP(AB839,MonsterGroupTable!$A:$A,1,0)))))))</f>
        <v>empty</v>
      </c>
      <c r="AE839">
        <v>3</v>
      </c>
      <c r="AI839" s="1" t="s">
        <v>244</v>
      </c>
      <c r="AJ839" s="2">
        <f>IF(AND(ISBLANK(AI839),OR(NOT(ISBLANK(AK839)),NOT(ISBLANK(AL839)))),#N/A,
IF(ISBLANK(AI839),"",
IF(AND(NOT(ISERROR(VLOOKUP(AI839,MonsterTable!$A:$B,MATCH(MonsterTable!$B$1,MonsterTable!$A$1:$B$1,0),0))),OR(ISBLANK(AK839),ISBLANK(AL839))),#N/A,
IFERROR(VLOOKUP(AI839,MonsterTable!$A:$B,MATCH(MonsterTable!$B$1,MonsterTable!$A$1:$B$1,0),0),
IF(OR(NOT(ISBLANK(AK839)),ISBLANK(AL839)),#N/A,
IF(AI839="empty","empty",
VLOOKUP(AI839,MonsterGroupTable!$A:$A,1,0)))))))</f>
        <v>201</v>
      </c>
      <c r="AK839">
        <v>1</v>
      </c>
      <c r="AL839">
        <v>1</v>
      </c>
      <c r="AM839">
        <v>0</v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E839" s="2" t="str">
        <f>IF(AND(ISBLANK(BD839),OR(NOT(ISBLANK(BF839)),NOT(ISBLANK(BG839)))),#N/A,
IF(ISBLANK(BD839),"",
IF(AND(NOT(ISERROR(VLOOKUP(BD839,MonsterTable!$A:$B,MATCH(MonsterTable!$B$1,MonsterTable!$A$1:$B$1,0),0))),OR(ISBLANK(BF839),ISBLANK(BG839))),#N/A,
IFERROR(VLOOKUP(BD839,MonsterTable!$A:$B,MATCH(MonsterTable!$B$1,MonsterTable!$A$1:$B$1,0),0),
IF(OR(NOT(ISBLANK(BF839)),ISBLANK(BG839)),#N/A,
IF(BD839="empty","empty",
VLOOKUP(BD839,MonsterGroupTable!$A:$A,1,0)))))))</f>
        <v/>
      </c>
      <c r="BL839" s="2" t="str">
        <f>IF(AND(ISBLANK(BK839),OR(NOT(ISBLANK(BM839)),NOT(ISBLANK(BN839)))),#N/A,
IF(ISBLANK(BK839),"",
IF(AND(NOT(ISERROR(VLOOKUP(BK839,MonsterTable!$A:$B,MATCH(MonsterTable!$B$1,MonsterTable!$A$1:$B$1,0),0))),OR(ISBLANK(BM839),ISBLANK(BN839))),#N/A,
IFERROR(VLOOKUP(BK839,MonsterTable!$A:$B,MATCH(MonsterTable!$B$1,MonsterTable!$A$1:$B$1,0),0),
IF(OR(NOT(ISBLANK(BM839)),ISBLANK(BN839)),#N/A,
IF(BK839="empty","empty",
VLOOKUP(BK839,MonsterGroupTable!$A:$A,1,0)))))))</f>
        <v/>
      </c>
      <c r="BS839" s="2" t="str">
        <f>IF(AND(ISBLANK(BR839),OR(NOT(ISBLANK(BT839)),NOT(ISBLANK(BU839)))),#N/A,
IF(ISBLANK(BR839),"",
IF(AND(NOT(ISERROR(VLOOKUP(BR839,MonsterTable!$A:$B,MATCH(MonsterTable!$B$1,MonsterTable!$A$1:$B$1,0),0))),OR(ISBLANK(BT839),ISBLANK(BU839))),#N/A,
IFERROR(VLOOKUP(BR839,MonsterTable!$A:$B,MATCH(MonsterTable!$B$1,MonsterTable!$A$1:$B$1,0),0),
IF(OR(NOT(ISBLANK(BT839)),ISBLANK(BU839)),#N/A,
IF(BR839="empty","empty",
VLOOKUP(BR839,MonsterGroupTable!$A:$A,1,0)))))))</f>
        <v/>
      </c>
      <c r="BZ839" s="2" t="str">
        <f>IF(AND(ISBLANK(BY839),OR(NOT(ISBLANK(CA839)),NOT(ISBLANK(CB839)))),#N/A,
IF(ISBLANK(BY839),"",
IF(AND(NOT(ISERROR(VLOOKUP(BY839,MonsterTable!$A:$B,MATCH(MonsterTable!$B$1,MonsterTable!$A$1:$B$1,0),0))),OR(ISBLANK(CA839),ISBLANK(CB839))),#N/A,
IFERROR(VLOOKUP(BY839,MonsterTable!$A:$B,MATCH(MonsterTable!$B$1,MonsterTable!$A$1:$B$1,0),0),
IF(OR(NOT(ISBLANK(CA839)),ISBLANK(CB839)),#N/A,
IF(BY839="empty","empty",
VLOOKUP(BY839,MonsterGroupTable!$A:$A,1,0)))))))</f>
        <v/>
      </c>
      <c r="CG839" s="2" t="str">
        <f>IF(AND(ISBLANK(CF839),OR(NOT(ISBLANK(CH839)),NOT(ISBLANK(CI839)))),#N/A,
IF(ISBLANK(CF839),"",
IF(AND(NOT(ISERROR(VLOOKUP(CF839,MonsterTable!$A:$B,MATCH(MonsterTable!$B$1,MonsterTable!$A$1:$B$1,0),0))),OR(ISBLANK(CH839),ISBLANK(CI839))),#N/A,
IFERROR(VLOOKUP(CF839,MonsterTable!$A:$B,MATCH(MonsterTable!$B$1,MonsterTable!$A$1:$B$1,0),0),
IF(OR(NOT(ISBLANK(CH839)),ISBLANK(CI839)),#N/A,
IF(CF839="empty","empty",
VLOOKUP(CF839,MonsterGroupTable!$A:$A,1,0)))))))</f>
        <v/>
      </c>
    </row>
    <row r="840" spans="1:85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 t="s">
        <v>28</v>
      </c>
      <c r="I840" t="s">
        <v>251</v>
      </c>
      <c r="J840" t="s">
        <v>79</v>
      </c>
      <c r="K840" t="s">
        <v>80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7"/>
        <v>g115,5,empty,3,205,1,1,0</v>
      </c>
      <c r="U840" s="1" t="s">
        <v>335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g115</v>
      </c>
      <c r="X840">
        <v>5</v>
      </c>
      <c r="AB840" s="1" t="s">
        <v>74</v>
      </c>
      <c r="AC840" s="2" t="str">
        <f>IF(AND(ISBLANK(AB840),OR(NOT(ISBLANK(AD840)),NOT(ISBLANK(AE840)))),#N/A,
IF(ISBLANK(AB840),"",
IF(AND(NOT(ISERROR(VLOOKUP(AB840,MonsterTable!$A:$B,MATCH(MonsterTable!$B$1,MonsterTable!$A$1:$B$1,0),0))),OR(ISBLANK(AD840),ISBLANK(AE840))),#N/A,
IFERROR(VLOOKUP(AB840,MonsterTable!$A:$B,MATCH(MonsterTable!$B$1,MonsterTable!$A$1:$B$1,0),0),
IF(OR(NOT(ISBLANK(AD840)),ISBLANK(AE840)),#N/A,
IF(AB840="empty","empty",
VLOOKUP(AB840,MonsterGroupTable!$A:$A,1,0)))))))</f>
        <v>empty</v>
      </c>
      <c r="AE840">
        <v>3</v>
      </c>
      <c r="AI840" s="1" t="s">
        <v>344</v>
      </c>
      <c r="AJ840" s="2">
        <f>IF(AND(ISBLANK(AI840),OR(NOT(ISBLANK(AK840)),NOT(ISBLANK(AL840)))),#N/A,
IF(ISBLANK(AI840),"",
IF(AND(NOT(ISERROR(VLOOKUP(AI840,MonsterTable!$A:$B,MATCH(MonsterTable!$B$1,MonsterTable!$A$1:$B$1,0),0))),OR(ISBLANK(AK840),ISBLANK(AL840))),#N/A,
IFERROR(VLOOKUP(AI840,MonsterTable!$A:$B,MATCH(MonsterTable!$B$1,MonsterTable!$A$1:$B$1,0),0),
IF(OR(NOT(ISBLANK(AK840)),ISBLANK(AL840)),#N/A,
IF(AI840="empty","empty",
VLOOKUP(AI840,MonsterGroupTable!$A:$A,1,0)))))))</f>
        <v>205</v>
      </c>
      <c r="AK840">
        <v>1</v>
      </c>
      <c r="AL840">
        <v>1</v>
      </c>
      <c r="AM840">
        <v>0</v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E840" s="2" t="str">
        <f>IF(AND(ISBLANK(BD840),OR(NOT(ISBLANK(BF840)),NOT(ISBLANK(BG840)))),#N/A,
IF(ISBLANK(BD840),"",
IF(AND(NOT(ISERROR(VLOOKUP(BD840,MonsterTable!$A:$B,MATCH(MonsterTable!$B$1,MonsterTable!$A$1:$B$1,0),0))),OR(ISBLANK(BF840),ISBLANK(BG840))),#N/A,
IFERROR(VLOOKUP(BD840,MonsterTable!$A:$B,MATCH(MonsterTable!$B$1,MonsterTable!$A$1:$B$1,0),0),
IF(OR(NOT(ISBLANK(BF840)),ISBLANK(BG840)),#N/A,
IF(BD840="empty","empty",
VLOOKUP(BD840,MonsterGroupTable!$A:$A,1,0)))))))</f>
        <v/>
      </c>
      <c r="BL840" s="2" t="str">
        <f>IF(AND(ISBLANK(BK840),OR(NOT(ISBLANK(BM840)),NOT(ISBLANK(BN840)))),#N/A,
IF(ISBLANK(BK840),"",
IF(AND(NOT(ISERROR(VLOOKUP(BK840,MonsterTable!$A:$B,MATCH(MonsterTable!$B$1,MonsterTable!$A$1:$B$1,0),0))),OR(ISBLANK(BM840),ISBLANK(BN840))),#N/A,
IFERROR(VLOOKUP(BK840,MonsterTable!$A:$B,MATCH(MonsterTable!$B$1,MonsterTable!$A$1:$B$1,0),0),
IF(OR(NOT(ISBLANK(BM840)),ISBLANK(BN840)),#N/A,
IF(BK840="empty","empty",
VLOOKUP(BK840,MonsterGroupTable!$A:$A,1,0)))))))</f>
        <v/>
      </c>
      <c r="BS840" s="2" t="str">
        <f>IF(AND(ISBLANK(BR840),OR(NOT(ISBLANK(BT840)),NOT(ISBLANK(BU840)))),#N/A,
IF(ISBLANK(BR840),"",
IF(AND(NOT(ISERROR(VLOOKUP(BR840,MonsterTable!$A:$B,MATCH(MonsterTable!$B$1,MonsterTable!$A$1:$B$1,0),0))),OR(ISBLANK(BT840),ISBLANK(BU840))),#N/A,
IFERROR(VLOOKUP(BR840,MonsterTable!$A:$B,MATCH(MonsterTable!$B$1,MonsterTable!$A$1:$B$1,0),0),
IF(OR(NOT(ISBLANK(BT840)),ISBLANK(BU840)),#N/A,
IF(BR840="empty","empty",
VLOOKUP(BR840,MonsterGroupTable!$A:$A,1,0)))))))</f>
        <v/>
      </c>
      <c r="BZ840" s="2" t="str">
        <f>IF(AND(ISBLANK(BY840),OR(NOT(ISBLANK(CA840)),NOT(ISBLANK(CB840)))),#N/A,
IF(ISBLANK(BY840),"",
IF(AND(NOT(ISERROR(VLOOKUP(BY840,MonsterTable!$A:$B,MATCH(MonsterTable!$B$1,MonsterTable!$A$1:$B$1,0),0))),OR(ISBLANK(CA840),ISBLANK(CB840))),#N/A,
IFERROR(VLOOKUP(BY840,MonsterTable!$A:$B,MATCH(MonsterTable!$B$1,MonsterTable!$A$1:$B$1,0),0),
IF(OR(NOT(ISBLANK(CA840)),ISBLANK(CB840)),#N/A,
IF(BY840="empty","empty",
VLOOKUP(BY840,MonsterGroupTable!$A:$A,1,0)))))))</f>
        <v/>
      </c>
      <c r="CG840" s="2" t="str">
        <f>IF(AND(ISBLANK(CF840),OR(NOT(ISBLANK(CH840)),NOT(ISBLANK(CI840)))),#N/A,
IF(ISBLANK(CF840),"",
IF(AND(NOT(ISERROR(VLOOKUP(CF840,MonsterTable!$A:$B,MATCH(MonsterTable!$B$1,MonsterTable!$A$1:$B$1,0),0))),OR(ISBLANK(CH840),ISBLANK(CI840))),#N/A,
IFERROR(VLOOKUP(CF840,MonsterTable!$A:$B,MATCH(MonsterTable!$B$1,MonsterTable!$A$1:$B$1,0),0),
IF(OR(NOT(ISBLANK(CH840)),ISBLANK(CI840)),#N/A,
IF(CF840="empty","empty",
VLOOKUP(CF840,MonsterGroupTable!$A:$A,1,0)))))))</f>
        <v/>
      </c>
    </row>
    <row r="841" spans="1:85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 t="s">
        <v>28</v>
      </c>
      <c r="I841" t="s">
        <v>251</v>
      </c>
      <c r="J841" t="s">
        <v>79</v>
      </c>
      <c r="K841" t="s">
        <v>80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7"/>
        <v>g115,5,empty,3,205,1,1,0</v>
      </c>
      <c r="U841" s="1" t="s">
        <v>335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g115</v>
      </c>
      <c r="X841">
        <v>5</v>
      </c>
      <c r="AB841" s="1" t="s">
        <v>74</v>
      </c>
      <c r="AC841" s="2" t="str">
        <f>IF(AND(ISBLANK(AB841),OR(NOT(ISBLANK(AD841)),NOT(ISBLANK(AE841)))),#N/A,
IF(ISBLANK(AB841),"",
IF(AND(NOT(ISERROR(VLOOKUP(AB841,MonsterTable!$A:$B,MATCH(MonsterTable!$B$1,MonsterTable!$A$1:$B$1,0),0))),OR(ISBLANK(AD841),ISBLANK(AE841))),#N/A,
IFERROR(VLOOKUP(AB841,MonsterTable!$A:$B,MATCH(MonsterTable!$B$1,MonsterTable!$A$1:$B$1,0),0),
IF(OR(NOT(ISBLANK(AD841)),ISBLANK(AE841)),#N/A,
IF(AB841="empty","empty",
VLOOKUP(AB841,MonsterGroupTable!$A:$A,1,0)))))))</f>
        <v>empty</v>
      </c>
      <c r="AE841">
        <v>3</v>
      </c>
      <c r="AI841" s="1" t="s">
        <v>344</v>
      </c>
      <c r="AJ841" s="2">
        <f>IF(AND(ISBLANK(AI841),OR(NOT(ISBLANK(AK841)),NOT(ISBLANK(AL841)))),#N/A,
IF(ISBLANK(AI841),"",
IF(AND(NOT(ISERROR(VLOOKUP(AI841,MonsterTable!$A:$B,MATCH(MonsterTable!$B$1,MonsterTable!$A$1:$B$1,0),0))),OR(ISBLANK(AK841),ISBLANK(AL841))),#N/A,
IFERROR(VLOOKUP(AI841,MonsterTable!$A:$B,MATCH(MonsterTable!$B$1,MonsterTable!$A$1:$B$1,0),0),
IF(OR(NOT(ISBLANK(AK841)),ISBLANK(AL841)),#N/A,
IF(AI841="empty","empty",
VLOOKUP(AI841,MonsterGroupTable!$A:$A,1,0)))))))</f>
        <v>205</v>
      </c>
      <c r="AK841">
        <v>1</v>
      </c>
      <c r="AL841">
        <v>1</v>
      </c>
      <c r="AM841">
        <v>0</v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E841" s="2" t="str">
        <f>IF(AND(ISBLANK(BD841),OR(NOT(ISBLANK(BF841)),NOT(ISBLANK(BG841)))),#N/A,
IF(ISBLANK(BD841),"",
IF(AND(NOT(ISERROR(VLOOKUP(BD841,MonsterTable!$A:$B,MATCH(MonsterTable!$B$1,MonsterTable!$A$1:$B$1,0),0))),OR(ISBLANK(BF841),ISBLANK(BG841))),#N/A,
IFERROR(VLOOKUP(BD841,MonsterTable!$A:$B,MATCH(MonsterTable!$B$1,MonsterTable!$A$1:$B$1,0),0),
IF(OR(NOT(ISBLANK(BF841)),ISBLANK(BG841)),#N/A,
IF(BD841="empty","empty",
VLOOKUP(BD841,MonsterGroupTable!$A:$A,1,0)))))))</f>
        <v/>
      </c>
      <c r="BL841" s="2" t="str">
        <f>IF(AND(ISBLANK(BK841),OR(NOT(ISBLANK(BM841)),NOT(ISBLANK(BN841)))),#N/A,
IF(ISBLANK(BK841),"",
IF(AND(NOT(ISERROR(VLOOKUP(BK841,MonsterTable!$A:$B,MATCH(MonsterTable!$B$1,MonsterTable!$A$1:$B$1,0),0))),OR(ISBLANK(BM841),ISBLANK(BN841))),#N/A,
IFERROR(VLOOKUP(BK841,MonsterTable!$A:$B,MATCH(MonsterTable!$B$1,MonsterTable!$A$1:$B$1,0),0),
IF(OR(NOT(ISBLANK(BM841)),ISBLANK(BN841)),#N/A,
IF(BK841="empty","empty",
VLOOKUP(BK841,MonsterGroupTable!$A:$A,1,0)))))))</f>
        <v/>
      </c>
      <c r="BS841" s="2" t="str">
        <f>IF(AND(ISBLANK(BR841),OR(NOT(ISBLANK(BT841)),NOT(ISBLANK(BU841)))),#N/A,
IF(ISBLANK(BR841),"",
IF(AND(NOT(ISERROR(VLOOKUP(BR841,MonsterTable!$A:$B,MATCH(MonsterTable!$B$1,MonsterTable!$A$1:$B$1,0),0))),OR(ISBLANK(BT841),ISBLANK(BU841))),#N/A,
IFERROR(VLOOKUP(BR841,MonsterTable!$A:$B,MATCH(MonsterTable!$B$1,MonsterTable!$A$1:$B$1,0),0),
IF(OR(NOT(ISBLANK(BT841)),ISBLANK(BU841)),#N/A,
IF(BR841="empty","empty",
VLOOKUP(BR841,MonsterGroupTable!$A:$A,1,0)))))))</f>
        <v/>
      </c>
      <c r="BZ841" s="2" t="str">
        <f>IF(AND(ISBLANK(BY841),OR(NOT(ISBLANK(CA841)),NOT(ISBLANK(CB841)))),#N/A,
IF(ISBLANK(BY841),"",
IF(AND(NOT(ISERROR(VLOOKUP(BY841,MonsterTable!$A:$B,MATCH(MonsterTable!$B$1,MonsterTable!$A$1:$B$1,0),0))),OR(ISBLANK(CA841),ISBLANK(CB841))),#N/A,
IFERROR(VLOOKUP(BY841,MonsterTable!$A:$B,MATCH(MonsterTable!$B$1,MonsterTable!$A$1:$B$1,0),0),
IF(OR(NOT(ISBLANK(CA841)),ISBLANK(CB841)),#N/A,
IF(BY841="empty","empty",
VLOOKUP(BY841,MonsterGroupTable!$A:$A,1,0)))))))</f>
        <v/>
      </c>
      <c r="CG841" s="2" t="str">
        <f>IF(AND(ISBLANK(CF841),OR(NOT(ISBLANK(CH841)),NOT(ISBLANK(CI841)))),#N/A,
IF(ISBLANK(CF841),"",
IF(AND(NOT(ISERROR(VLOOKUP(CF841,MonsterTable!$A:$B,MATCH(MonsterTable!$B$1,MonsterTable!$A$1:$B$1,0),0))),OR(ISBLANK(CH841),ISBLANK(CI841))),#N/A,
IFERROR(VLOOKUP(CF841,MonsterTable!$A:$B,MATCH(MonsterTable!$B$1,MonsterTable!$A$1:$B$1,0),0),
IF(OR(NOT(ISBLANK(CH841)),ISBLANK(CI841)),#N/A,
IF(CF841="empty","empty",
VLOOKUP(CF841,MonsterGroupTable!$A:$A,1,0)))))))</f>
        <v/>
      </c>
    </row>
    <row r="842" spans="1:85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 t="s">
        <v>28</v>
      </c>
      <c r="I842" t="s">
        <v>251</v>
      </c>
      <c r="J842" t="s">
        <v>79</v>
      </c>
      <c r="K842" t="s">
        <v>80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7"/>
        <v>g115,5,empty,3,205,1,1,0</v>
      </c>
      <c r="U842" s="1" t="s">
        <v>335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g115</v>
      </c>
      <c r="X842">
        <v>5</v>
      </c>
      <c r="AB842" s="1" t="s">
        <v>74</v>
      </c>
      <c r="AC842" s="2" t="str">
        <f>IF(AND(ISBLANK(AB842),OR(NOT(ISBLANK(AD842)),NOT(ISBLANK(AE842)))),#N/A,
IF(ISBLANK(AB842),"",
IF(AND(NOT(ISERROR(VLOOKUP(AB842,MonsterTable!$A:$B,MATCH(MonsterTable!$B$1,MonsterTable!$A$1:$B$1,0),0))),OR(ISBLANK(AD842),ISBLANK(AE842))),#N/A,
IFERROR(VLOOKUP(AB842,MonsterTable!$A:$B,MATCH(MonsterTable!$B$1,MonsterTable!$A$1:$B$1,0),0),
IF(OR(NOT(ISBLANK(AD842)),ISBLANK(AE842)),#N/A,
IF(AB842="empty","empty",
VLOOKUP(AB842,MonsterGroupTable!$A:$A,1,0)))))))</f>
        <v>empty</v>
      </c>
      <c r="AE842">
        <v>3</v>
      </c>
      <c r="AI842" s="1" t="s">
        <v>344</v>
      </c>
      <c r="AJ842" s="2">
        <f>IF(AND(ISBLANK(AI842),OR(NOT(ISBLANK(AK842)),NOT(ISBLANK(AL842)))),#N/A,
IF(ISBLANK(AI842),"",
IF(AND(NOT(ISERROR(VLOOKUP(AI842,MonsterTable!$A:$B,MATCH(MonsterTable!$B$1,MonsterTable!$A$1:$B$1,0),0))),OR(ISBLANK(AK842),ISBLANK(AL842))),#N/A,
IFERROR(VLOOKUP(AI842,MonsterTable!$A:$B,MATCH(MonsterTable!$B$1,MonsterTable!$A$1:$B$1,0),0),
IF(OR(NOT(ISBLANK(AK842)),ISBLANK(AL842)),#N/A,
IF(AI842="empty","empty",
VLOOKUP(AI842,MonsterGroupTable!$A:$A,1,0)))))))</f>
        <v>205</v>
      </c>
      <c r="AK842">
        <v>1</v>
      </c>
      <c r="AL842">
        <v>1</v>
      </c>
      <c r="AM842">
        <v>0</v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E842" s="2" t="str">
        <f>IF(AND(ISBLANK(BD842),OR(NOT(ISBLANK(BF842)),NOT(ISBLANK(BG842)))),#N/A,
IF(ISBLANK(BD842),"",
IF(AND(NOT(ISERROR(VLOOKUP(BD842,MonsterTable!$A:$B,MATCH(MonsterTable!$B$1,MonsterTable!$A$1:$B$1,0),0))),OR(ISBLANK(BF842),ISBLANK(BG842))),#N/A,
IFERROR(VLOOKUP(BD842,MonsterTable!$A:$B,MATCH(MonsterTable!$B$1,MonsterTable!$A$1:$B$1,0),0),
IF(OR(NOT(ISBLANK(BF842)),ISBLANK(BG842)),#N/A,
IF(BD842="empty","empty",
VLOOKUP(BD842,MonsterGroupTable!$A:$A,1,0)))))))</f>
        <v/>
      </c>
      <c r="BL842" s="2" t="str">
        <f>IF(AND(ISBLANK(BK842),OR(NOT(ISBLANK(BM842)),NOT(ISBLANK(BN842)))),#N/A,
IF(ISBLANK(BK842),"",
IF(AND(NOT(ISERROR(VLOOKUP(BK842,MonsterTable!$A:$B,MATCH(MonsterTable!$B$1,MonsterTable!$A$1:$B$1,0),0))),OR(ISBLANK(BM842),ISBLANK(BN842))),#N/A,
IFERROR(VLOOKUP(BK842,MonsterTable!$A:$B,MATCH(MonsterTable!$B$1,MonsterTable!$A$1:$B$1,0),0),
IF(OR(NOT(ISBLANK(BM842)),ISBLANK(BN842)),#N/A,
IF(BK842="empty","empty",
VLOOKUP(BK842,MonsterGroupTable!$A:$A,1,0)))))))</f>
        <v/>
      </c>
      <c r="BS842" s="2" t="str">
        <f>IF(AND(ISBLANK(BR842),OR(NOT(ISBLANK(BT842)),NOT(ISBLANK(BU842)))),#N/A,
IF(ISBLANK(BR842),"",
IF(AND(NOT(ISERROR(VLOOKUP(BR842,MonsterTable!$A:$B,MATCH(MonsterTable!$B$1,MonsterTable!$A$1:$B$1,0),0))),OR(ISBLANK(BT842),ISBLANK(BU842))),#N/A,
IFERROR(VLOOKUP(BR842,MonsterTable!$A:$B,MATCH(MonsterTable!$B$1,MonsterTable!$A$1:$B$1,0),0),
IF(OR(NOT(ISBLANK(BT842)),ISBLANK(BU842)),#N/A,
IF(BR842="empty","empty",
VLOOKUP(BR842,MonsterGroupTable!$A:$A,1,0)))))))</f>
        <v/>
      </c>
      <c r="BZ842" s="2" t="str">
        <f>IF(AND(ISBLANK(BY842),OR(NOT(ISBLANK(CA842)),NOT(ISBLANK(CB842)))),#N/A,
IF(ISBLANK(BY842),"",
IF(AND(NOT(ISERROR(VLOOKUP(BY842,MonsterTable!$A:$B,MATCH(MonsterTable!$B$1,MonsterTable!$A$1:$B$1,0),0))),OR(ISBLANK(CA842),ISBLANK(CB842))),#N/A,
IFERROR(VLOOKUP(BY842,MonsterTable!$A:$B,MATCH(MonsterTable!$B$1,MonsterTable!$A$1:$B$1,0),0),
IF(OR(NOT(ISBLANK(CA842)),ISBLANK(CB842)),#N/A,
IF(BY842="empty","empty",
VLOOKUP(BY842,MonsterGroupTable!$A:$A,1,0)))))))</f>
        <v/>
      </c>
      <c r="CG842" s="2" t="str">
        <f>IF(AND(ISBLANK(CF842),OR(NOT(ISBLANK(CH842)),NOT(ISBLANK(CI842)))),#N/A,
IF(ISBLANK(CF842),"",
IF(AND(NOT(ISERROR(VLOOKUP(CF842,MonsterTable!$A:$B,MATCH(MonsterTable!$B$1,MonsterTable!$A$1:$B$1,0),0))),OR(ISBLANK(CH842),ISBLANK(CI842))),#N/A,
IFERROR(VLOOKUP(CF842,MonsterTable!$A:$B,MATCH(MonsterTable!$B$1,MonsterTable!$A$1:$B$1,0),0),
IF(OR(NOT(ISBLANK(CH842)),ISBLANK(CI842)),#N/A,
IF(CF842="empty","empty",
VLOOKUP(CF842,MonsterGroupTable!$A:$A,1,0)))))))</f>
        <v/>
      </c>
    </row>
    <row r="843" spans="1:85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 t="s">
        <v>28</v>
      </c>
      <c r="I843" t="s">
        <v>251</v>
      </c>
      <c r="J843" t="s">
        <v>79</v>
      </c>
      <c r="K843" t="s">
        <v>80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7"/>
        <v>g115,5,empty,3,205,1,1,0</v>
      </c>
      <c r="U843" s="1" t="s">
        <v>335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g115</v>
      </c>
      <c r="X843">
        <v>5</v>
      </c>
      <c r="AB843" s="1" t="s">
        <v>74</v>
      </c>
      <c r="AC843" s="2" t="str">
        <f>IF(AND(ISBLANK(AB843),OR(NOT(ISBLANK(AD843)),NOT(ISBLANK(AE843)))),#N/A,
IF(ISBLANK(AB843),"",
IF(AND(NOT(ISERROR(VLOOKUP(AB843,MonsterTable!$A:$B,MATCH(MonsterTable!$B$1,MonsterTable!$A$1:$B$1,0),0))),OR(ISBLANK(AD843),ISBLANK(AE843))),#N/A,
IFERROR(VLOOKUP(AB843,MonsterTable!$A:$B,MATCH(MonsterTable!$B$1,MonsterTable!$A$1:$B$1,0),0),
IF(OR(NOT(ISBLANK(AD843)),ISBLANK(AE843)),#N/A,
IF(AB843="empty","empty",
VLOOKUP(AB843,MonsterGroupTable!$A:$A,1,0)))))))</f>
        <v>empty</v>
      </c>
      <c r="AE843">
        <v>3</v>
      </c>
      <c r="AI843" s="1" t="s">
        <v>344</v>
      </c>
      <c r="AJ843" s="2">
        <f>IF(AND(ISBLANK(AI843),OR(NOT(ISBLANK(AK843)),NOT(ISBLANK(AL843)))),#N/A,
IF(ISBLANK(AI843),"",
IF(AND(NOT(ISERROR(VLOOKUP(AI843,MonsterTable!$A:$B,MATCH(MonsterTable!$B$1,MonsterTable!$A$1:$B$1,0),0))),OR(ISBLANK(AK843),ISBLANK(AL843))),#N/A,
IFERROR(VLOOKUP(AI843,MonsterTable!$A:$B,MATCH(MonsterTable!$B$1,MonsterTable!$A$1:$B$1,0),0),
IF(OR(NOT(ISBLANK(AK843)),ISBLANK(AL843)),#N/A,
IF(AI843="empty","empty",
VLOOKUP(AI843,MonsterGroupTable!$A:$A,1,0)))))))</f>
        <v>205</v>
      </c>
      <c r="AK843">
        <v>1</v>
      </c>
      <c r="AL843">
        <v>1</v>
      </c>
      <c r="AM843">
        <v>0</v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E843" s="2" t="str">
        <f>IF(AND(ISBLANK(BD843),OR(NOT(ISBLANK(BF843)),NOT(ISBLANK(BG843)))),#N/A,
IF(ISBLANK(BD843),"",
IF(AND(NOT(ISERROR(VLOOKUP(BD843,MonsterTable!$A:$B,MATCH(MonsterTable!$B$1,MonsterTable!$A$1:$B$1,0),0))),OR(ISBLANK(BF843),ISBLANK(BG843))),#N/A,
IFERROR(VLOOKUP(BD843,MonsterTable!$A:$B,MATCH(MonsterTable!$B$1,MonsterTable!$A$1:$B$1,0),0),
IF(OR(NOT(ISBLANK(BF843)),ISBLANK(BG843)),#N/A,
IF(BD843="empty","empty",
VLOOKUP(BD843,MonsterGroupTable!$A:$A,1,0)))))))</f>
        <v/>
      </c>
      <c r="BL843" s="2" t="str">
        <f>IF(AND(ISBLANK(BK843),OR(NOT(ISBLANK(BM843)),NOT(ISBLANK(BN843)))),#N/A,
IF(ISBLANK(BK843),"",
IF(AND(NOT(ISERROR(VLOOKUP(BK843,MonsterTable!$A:$B,MATCH(MonsterTable!$B$1,MonsterTable!$A$1:$B$1,0),0))),OR(ISBLANK(BM843),ISBLANK(BN843))),#N/A,
IFERROR(VLOOKUP(BK843,MonsterTable!$A:$B,MATCH(MonsterTable!$B$1,MonsterTable!$A$1:$B$1,0),0),
IF(OR(NOT(ISBLANK(BM843)),ISBLANK(BN843)),#N/A,
IF(BK843="empty","empty",
VLOOKUP(BK843,MonsterGroupTable!$A:$A,1,0)))))))</f>
        <v/>
      </c>
      <c r="BS843" s="2" t="str">
        <f>IF(AND(ISBLANK(BR843),OR(NOT(ISBLANK(BT843)),NOT(ISBLANK(BU843)))),#N/A,
IF(ISBLANK(BR843),"",
IF(AND(NOT(ISERROR(VLOOKUP(BR843,MonsterTable!$A:$B,MATCH(MonsterTable!$B$1,MonsterTable!$A$1:$B$1,0),0))),OR(ISBLANK(BT843),ISBLANK(BU843))),#N/A,
IFERROR(VLOOKUP(BR843,MonsterTable!$A:$B,MATCH(MonsterTable!$B$1,MonsterTable!$A$1:$B$1,0),0),
IF(OR(NOT(ISBLANK(BT843)),ISBLANK(BU843)),#N/A,
IF(BR843="empty","empty",
VLOOKUP(BR843,MonsterGroupTable!$A:$A,1,0)))))))</f>
        <v/>
      </c>
      <c r="BZ843" s="2" t="str">
        <f>IF(AND(ISBLANK(BY843),OR(NOT(ISBLANK(CA843)),NOT(ISBLANK(CB843)))),#N/A,
IF(ISBLANK(BY843),"",
IF(AND(NOT(ISERROR(VLOOKUP(BY843,MonsterTable!$A:$B,MATCH(MonsterTable!$B$1,MonsterTable!$A$1:$B$1,0),0))),OR(ISBLANK(CA843),ISBLANK(CB843))),#N/A,
IFERROR(VLOOKUP(BY843,MonsterTable!$A:$B,MATCH(MonsterTable!$B$1,MonsterTable!$A$1:$B$1,0),0),
IF(OR(NOT(ISBLANK(CA843)),ISBLANK(CB843)),#N/A,
IF(BY843="empty","empty",
VLOOKUP(BY843,MonsterGroupTable!$A:$A,1,0)))))))</f>
        <v/>
      </c>
      <c r="CG843" s="2" t="str">
        <f>IF(AND(ISBLANK(CF843),OR(NOT(ISBLANK(CH843)),NOT(ISBLANK(CI843)))),#N/A,
IF(ISBLANK(CF843),"",
IF(AND(NOT(ISERROR(VLOOKUP(CF843,MonsterTable!$A:$B,MATCH(MonsterTable!$B$1,MonsterTable!$A$1:$B$1,0),0))),OR(ISBLANK(CH843),ISBLANK(CI843))),#N/A,
IFERROR(VLOOKUP(CF843,MonsterTable!$A:$B,MATCH(MonsterTable!$B$1,MonsterTable!$A$1:$B$1,0),0),
IF(OR(NOT(ISBLANK(CH843)),ISBLANK(CI843)),#N/A,
IF(CF843="empty","empty",
VLOOKUP(CF843,MonsterGroupTable!$A:$A,1,0)))))))</f>
        <v/>
      </c>
    </row>
    <row r="844" spans="1:85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 t="s">
        <v>28</v>
      </c>
      <c r="I844" t="s">
        <v>251</v>
      </c>
      <c r="J844" t="s">
        <v>79</v>
      </c>
      <c r="K844" t="s">
        <v>80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7"/>
        <v>g115,5,empty,3,205,1,1,0</v>
      </c>
      <c r="U844" s="1" t="s">
        <v>335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g115</v>
      </c>
      <c r="X844">
        <v>5</v>
      </c>
      <c r="AB844" s="1" t="s">
        <v>74</v>
      </c>
      <c r="AC844" s="2" t="str">
        <f>IF(AND(ISBLANK(AB844),OR(NOT(ISBLANK(AD844)),NOT(ISBLANK(AE844)))),#N/A,
IF(ISBLANK(AB844),"",
IF(AND(NOT(ISERROR(VLOOKUP(AB844,MonsterTable!$A:$B,MATCH(MonsterTable!$B$1,MonsterTable!$A$1:$B$1,0),0))),OR(ISBLANK(AD844),ISBLANK(AE844))),#N/A,
IFERROR(VLOOKUP(AB844,MonsterTable!$A:$B,MATCH(MonsterTable!$B$1,MonsterTable!$A$1:$B$1,0),0),
IF(OR(NOT(ISBLANK(AD844)),ISBLANK(AE844)),#N/A,
IF(AB844="empty","empty",
VLOOKUP(AB844,MonsterGroupTable!$A:$A,1,0)))))))</f>
        <v>empty</v>
      </c>
      <c r="AE844">
        <v>3</v>
      </c>
      <c r="AI844" s="1" t="s">
        <v>344</v>
      </c>
      <c r="AJ844" s="2">
        <f>IF(AND(ISBLANK(AI844),OR(NOT(ISBLANK(AK844)),NOT(ISBLANK(AL844)))),#N/A,
IF(ISBLANK(AI844),"",
IF(AND(NOT(ISERROR(VLOOKUP(AI844,MonsterTable!$A:$B,MATCH(MonsterTable!$B$1,MonsterTable!$A$1:$B$1,0),0))),OR(ISBLANK(AK844),ISBLANK(AL844))),#N/A,
IFERROR(VLOOKUP(AI844,MonsterTable!$A:$B,MATCH(MonsterTable!$B$1,MonsterTable!$A$1:$B$1,0),0),
IF(OR(NOT(ISBLANK(AK844)),ISBLANK(AL844)),#N/A,
IF(AI844="empty","empty",
VLOOKUP(AI844,MonsterGroupTable!$A:$A,1,0)))))))</f>
        <v>205</v>
      </c>
      <c r="AK844">
        <v>1</v>
      </c>
      <c r="AL844">
        <v>1</v>
      </c>
      <c r="AM844">
        <v>0</v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E844" s="2" t="str">
        <f>IF(AND(ISBLANK(BD844),OR(NOT(ISBLANK(BF844)),NOT(ISBLANK(BG844)))),#N/A,
IF(ISBLANK(BD844),"",
IF(AND(NOT(ISERROR(VLOOKUP(BD844,MonsterTable!$A:$B,MATCH(MonsterTable!$B$1,MonsterTable!$A$1:$B$1,0),0))),OR(ISBLANK(BF844),ISBLANK(BG844))),#N/A,
IFERROR(VLOOKUP(BD844,MonsterTable!$A:$B,MATCH(MonsterTable!$B$1,MonsterTable!$A$1:$B$1,0),0),
IF(OR(NOT(ISBLANK(BF844)),ISBLANK(BG844)),#N/A,
IF(BD844="empty","empty",
VLOOKUP(BD844,MonsterGroupTable!$A:$A,1,0)))))))</f>
        <v/>
      </c>
      <c r="BL844" s="2" t="str">
        <f>IF(AND(ISBLANK(BK844),OR(NOT(ISBLANK(BM844)),NOT(ISBLANK(BN844)))),#N/A,
IF(ISBLANK(BK844),"",
IF(AND(NOT(ISERROR(VLOOKUP(BK844,MonsterTable!$A:$B,MATCH(MonsterTable!$B$1,MonsterTable!$A$1:$B$1,0),0))),OR(ISBLANK(BM844),ISBLANK(BN844))),#N/A,
IFERROR(VLOOKUP(BK844,MonsterTable!$A:$B,MATCH(MonsterTable!$B$1,MonsterTable!$A$1:$B$1,0),0),
IF(OR(NOT(ISBLANK(BM844)),ISBLANK(BN844)),#N/A,
IF(BK844="empty","empty",
VLOOKUP(BK844,MonsterGroupTable!$A:$A,1,0)))))))</f>
        <v/>
      </c>
      <c r="BS844" s="2" t="str">
        <f>IF(AND(ISBLANK(BR844),OR(NOT(ISBLANK(BT844)),NOT(ISBLANK(BU844)))),#N/A,
IF(ISBLANK(BR844),"",
IF(AND(NOT(ISERROR(VLOOKUP(BR844,MonsterTable!$A:$B,MATCH(MonsterTable!$B$1,MonsterTable!$A$1:$B$1,0),0))),OR(ISBLANK(BT844),ISBLANK(BU844))),#N/A,
IFERROR(VLOOKUP(BR844,MonsterTable!$A:$B,MATCH(MonsterTable!$B$1,MonsterTable!$A$1:$B$1,0),0),
IF(OR(NOT(ISBLANK(BT844)),ISBLANK(BU844)),#N/A,
IF(BR844="empty","empty",
VLOOKUP(BR844,MonsterGroupTable!$A:$A,1,0)))))))</f>
        <v/>
      </c>
      <c r="BZ844" s="2" t="str">
        <f>IF(AND(ISBLANK(BY844),OR(NOT(ISBLANK(CA844)),NOT(ISBLANK(CB844)))),#N/A,
IF(ISBLANK(BY844),"",
IF(AND(NOT(ISERROR(VLOOKUP(BY844,MonsterTable!$A:$B,MATCH(MonsterTable!$B$1,MonsterTable!$A$1:$B$1,0),0))),OR(ISBLANK(CA844),ISBLANK(CB844))),#N/A,
IFERROR(VLOOKUP(BY844,MonsterTable!$A:$B,MATCH(MonsterTable!$B$1,MonsterTable!$A$1:$B$1,0),0),
IF(OR(NOT(ISBLANK(CA844)),ISBLANK(CB844)),#N/A,
IF(BY844="empty","empty",
VLOOKUP(BY844,MonsterGroupTable!$A:$A,1,0)))))))</f>
        <v/>
      </c>
      <c r="CG844" s="2" t="str">
        <f>IF(AND(ISBLANK(CF844),OR(NOT(ISBLANK(CH844)),NOT(ISBLANK(CI844)))),#N/A,
IF(ISBLANK(CF844),"",
IF(AND(NOT(ISERROR(VLOOKUP(CF844,MonsterTable!$A:$B,MATCH(MonsterTable!$B$1,MonsterTable!$A$1:$B$1,0),0))),OR(ISBLANK(CH844),ISBLANK(CI844))),#N/A,
IFERROR(VLOOKUP(CF844,MonsterTable!$A:$B,MATCH(MonsterTable!$B$1,MonsterTable!$A$1:$B$1,0),0),
IF(OR(NOT(ISBLANK(CH844)),ISBLANK(CI844)),#N/A,
IF(CF844="empty","empty",
VLOOKUP(CF844,MonsterGroupTable!$A:$A,1,0)))))))</f>
        <v/>
      </c>
    </row>
    <row r="845" spans="1:85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 t="s">
        <v>28</v>
      </c>
      <c r="I845" t="s">
        <v>251</v>
      </c>
      <c r="J845" t="s">
        <v>79</v>
      </c>
      <c r="K845" t="s">
        <v>80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7"/>
        <v>g115,5,empty,3,205,1,1,0</v>
      </c>
      <c r="U845" s="1" t="s">
        <v>335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g115</v>
      </c>
      <c r="X845">
        <v>5</v>
      </c>
      <c r="AB845" s="1" t="s">
        <v>74</v>
      </c>
      <c r="AC845" s="2" t="str">
        <f>IF(AND(ISBLANK(AB845),OR(NOT(ISBLANK(AD845)),NOT(ISBLANK(AE845)))),#N/A,
IF(ISBLANK(AB845),"",
IF(AND(NOT(ISERROR(VLOOKUP(AB845,MonsterTable!$A:$B,MATCH(MonsterTable!$B$1,MonsterTable!$A$1:$B$1,0),0))),OR(ISBLANK(AD845),ISBLANK(AE845))),#N/A,
IFERROR(VLOOKUP(AB845,MonsterTable!$A:$B,MATCH(MonsterTable!$B$1,MonsterTable!$A$1:$B$1,0),0),
IF(OR(NOT(ISBLANK(AD845)),ISBLANK(AE845)),#N/A,
IF(AB845="empty","empty",
VLOOKUP(AB845,MonsterGroupTable!$A:$A,1,0)))))))</f>
        <v>empty</v>
      </c>
      <c r="AE845">
        <v>3</v>
      </c>
      <c r="AI845" s="1" t="s">
        <v>344</v>
      </c>
      <c r="AJ845" s="2">
        <f>IF(AND(ISBLANK(AI845),OR(NOT(ISBLANK(AK845)),NOT(ISBLANK(AL845)))),#N/A,
IF(ISBLANK(AI845),"",
IF(AND(NOT(ISERROR(VLOOKUP(AI845,MonsterTable!$A:$B,MATCH(MonsterTable!$B$1,MonsterTable!$A$1:$B$1,0),0))),OR(ISBLANK(AK845),ISBLANK(AL845))),#N/A,
IFERROR(VLOOKUP(AI845,MonsterTable!$A:$B,MATCH(MonsterTable!$B$1,MonsterTable!$A$1:$B$1,0),0),
IF(OR(NOT(ISBLANK(AK845)),ISBLANK(AL845)),#N/A,
IF(AI845="empty","empty",
VLOOKUP(AI845,MonsterGroupTable!$A:$A,1,0)))))))</f>
        <v>205</v>
      </c>
      <c r="AK845">
        <v>1</v>
      </c>
      <c r="AL845">
        <v>1</v>
      </c>
      <c r="AM845">
        <v>0</v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E845" s="2" t="str">
        <f>IF(AND(ISBLANK(BD845),OR(NOT(ISBLANK(BF845)),NOT(ISBLANK(BG845)))),#N/A,
IF(ISBLANK(BD845),"",
IF(AND(NOT(ISERROR(VLOOKUP(BD845,MonsterTable!$A:$B,MATCH(MonsterTable!$B$1,MonsterTable!$A$1:$B$1,0),0))),OR(ISBLANK(BF845),ISBLANK(BG845))),#N/A,
IFERROR(VLOOKUP(BD845,MonsterTable!$A:$B,MATCH(MonsterTable!$B$1,MonsterTable!$A$1:$B$1,0),0),
IF(OR(NOT(ISBLANK(BF845)),ISBLANK(BG845)),#N/A,
IF(BD845="empty","empty",
VLOOKUP(BD845,MonsterGroupTable!$A:$A,1,0)))))))</f>
        <v/>
      </c>
      <c r="BL845" s="2" t="str">
        <f>IF(AND(ISBLANK(BK845),OR(NOT(ISBLANK(BM845)),NOT(ISBLANK(BN845)))),#N/A,
IF(ISBLANK(BK845),"",
IF(AND(NOT(ISERROR(VLOOKUP(BK845,MonsterTable!$A:$B,MATCH(MonsterTable!$B$1,MonsterTable!$A$1:$B$1,0),0))),OR(ISBLANK(BM845),ISBLANK(BN845))),#N/A,
IFERROR(VLOOKUP(BK845,MonsterTable!$A:$B,MATCH(MonsterTable!$B$1,MonsterTable!$A$1:$B$1,0),0),
IF(OR(NOT(ISBLANK(BM845)),ISBLANK(BN845)),#N/A,
IF(BK845="empty","empty",
VLOOKUP(BK845,MonsterGroupTable!$A:$A,1,0)))))))</f>
        <v/>
      </c>
      <c r="BS845" s="2" t="str">
        <f>IF(AND(ISBLANK(BR845),OR(NOT(ISBLANK(BT845)),NOT(ISBLANK(BU845)))),#N/A,
IF(ISBLANK(BR845),"",
IF(AND(NOT(ISERROR(VLOOKUP(BR845,MonsterTable!$A:$B,MATCH(MonsterTable!$B$1,MonsterTable!$A$1:$B$1,0),0))),OR(ISBLANK(BT845),ISBLANK(BU845))),#N/A,
IFERROR(VLOOKUP(BR845,MonsterTable!$A:$B,MATCH(MonsterTable!$B$1,MonsterTable!$A$1:$B$1,0),0),
IF(OR(NOT(ISBLANK(BT845)),ISBLANK(BU845)),#N/A,
IF(BR845="empty","empty",
VLOOKUP(BR845,MonsterGroupTable!$A:$A,1,0)))))))</f>
        <v/>
      </c>
      <c r="BZ845" s="2" t="str">
        <f>IF(AND(ISBLANK(BY845),OR(NOT(ISBLANK(CA845)),NOT(ISBLANK(CB845)))),#N/A,
IF(ISBLANK(BY845),"",
IF(AND(NOT(ISERROR(VLOOKUP(BY845,MonsterTable!$A:$B,MATCH(MonsterTable!$B$1,MonsterTable!$A$1:$B$1,0),0))),OR(ISBLANK(CA845),ISBLANK(CB845))),#N/A,
IFERROR(VLOOKUP(BY845,MonsterTable!$A:$B,MATCH(MonsterTable!$B$1,MonsterTable!$A$1:$B$1,0),0),
IF(OR(NOT(ISBLANK(CA845)),ISBLANK(CB845)),#N/A,
IF(BY845="empty","empty",
VLOOKUP(BY845,MonsterGroupTable!$A:$A,1,0)))))))</f>
        <v/>
      </c>
      <c r="CG845" s="2" t="str">
        <f>IF(AND(ISBLANK(CF845),OR(NOT(ISBLANK(CH845)),NOT(ISBLANK(CI845)))),#N/A,
IF(ISBLANK(CF845),"",
IF(AND(NOT(ISERROR(VLOOKUP(CF845,MonsterTable!$A:$B,MATCH(MonsterTable!$B$1,MonsterTable!$A$1:$B$1,0),0))),OR(ISBLANK(CH845),ISBLANK(CI845))),#N/A,
IFERROR(VLOOKUP(CF845,MonsterTable!$A:$B,MATCH(MonsterTable!$B$1,MonsterTable!$A$1:$B$1,0),0),
IF(OR(NOT(ISBLANK(CH845)),ISBLANK(CI845)),#N/A,
IF(CF845="empty","empty",
VLOOKUP(CF845,MonsterGroupTable!$A:$A,1,0)))))))</f>
        <v/>
      </c>
    </row>
    <row r="846" spans="1:85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 t="s">
        <v>28</v>
      </c>
      <c r="I846" t="s">
        <v>251</v>
      </c>
      <c r="J846" t="s">
        <v>79</v>
      </c>
      <c r="K846" t="s">
        <v>80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7"/>
        <v>g115,5,empty,3,205,1,1,0</v>
      </c>
      <c r="U846" s="1" t="s">
        <v>335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g115</v>
      </c>
      <c r="X846">
        <v>5</v>
      </c>
      <c r="AB846" s="1" t="s">
        <v>74</v>
      </c>
      <c r="AC846" s="2" t="str">
        <f>IF(AND(ISBLANK(AB846),OR(NOT(ISBLANK(AD846)),NOT(ISBLANK(AE846)))),#N/A,
IF(ISBLANK(AB846),"",
IF(AND(NOT(ISERROR(VLOOKUP(AB846,MonsterTable!$A:$B,MATCH(MonsterTable!$B$1,MonsterTable!$A$1:$B$1,0),0))),OR(ISBLANK(AD846),ISBLANK(AE846))),#N/A,
IFERROR(VLOOKUP(AB846,MonsterTable!$A:$B,MATCH(MonsterTable!$B$1,MonsterTable!$A$1:$B$1,0),0),
IF(OR(NOT(ISBLANK(AD846)),ISBLANK(AE846)),#N/A,
IF(AB846="empty","empty",
VLOOKUP(AB846,MonsterGroupTable!$A:$A,1,0)))))))</f>
        <v>empty</v>
      </c>
      <c r="AE846">
        <v>3</v>
      </c>
      <c r="AI846" s="1" t="s">
        <v>344</v>
      </c>
      <c r="AJ846" s="2">
        <f>IF(AND(ISBLANK(AI846),OR(NOT(ISBLANK(AK846)),NOT(ISBLANK(AL846)))),#N/A,
IF(ISBLANK(AI846),"",
IF(AND(NOT(ISERROR(VLOOKUP(AI846,MonsterTable!$A:$B,MATCH(MonsterTable!$B$1,MonsterTable!$A$1:$B$1,0),0))),OR(ISBLANK(AK846),ISBLANK(AL846))),#N/A,
IFERROR(VLOOKUP(AI846,MonsterTable!$A:$B,MATCH(MonsterTable!$B$1,MonsterTable!$A$1:$B$1,0),0),
IF(OR(NOT(ISBLANK(AK846)),ISBLANK(AL846)),#N/A,
IF(AI846="empty","empty",
VLOOKUP(AI846,MonsterGroupTable!$A:$A,1,0)))))))</f>
        <v>205</v>
      </c>
      <c r="AK846">
        <v>1</v>
      </c>
      <c r="AL846">
        <v>1</v>
      </c>
      <c r="AM846">
        <v>0</v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E846" s="2" t="str">
        <f>IF(AND(ISBLANK(BD846),OR(NOT(ISBLANK(BF846)),NOT(ISBLANK(BG846)))),#N/A,
IF(ISBLANK(BD846),"",
IF(AND(NOT(ISERROR(VLOOKUP(BD846,MonsterTable!$A:$B,MATCH(MonsterTable!$B$1,MonsterTable!$A$1:$B$1,0),0))),OR(ISBLANK(BF846),ISBLANK(BG846))),#N/A,
IFERROR(VLOOKUP(BD846,MonsterTable!$A:$B,MATCH(MonsterTable!$B$1,MonsterTable!$A$1:$B$1,0),0),
IF(OR(NOT(ISBLANK(BF846)),ISBLANK(BG846)),#N/A,
IF(BD846="empty","empty",
VLOOKUP(BD846,MonsterGroupTable!$A:$A,1,0)))))))</f>
        <v/>
      </c>
      <c r="BL846" s="2" t="str">
        <f>IF(AND(ISBLANK(BK846),OR(NOT(ISBLANK(BM846)),NOT(ISBLANK(BN846)))),#N/A,
IF(ISBLANK(BK846),"",
IF(AND(NOT(ISERROR(VLOOKUP(BK846,MonsterTable!$A:$B,MATCH(MonsterTable!$B$1,MonsterTable!$A$1:$B$1,0),0))),OR(ISBLANK(BM846),ISBLANK(BN846))),#N/A,
IFERROR(VLOOKUP(BK846,MonsterTable!$A:$B,MATCH(MonsterTable!$B$1,MonsterTable!$A$1:$B$1,0),0),
IF(OR(NOT(ISBLANK(BM846)),ISBLANK(BN846)),#N/A,
IF(BK846="empty","empty",
VLOOKUP(BK846,MonsterGroupTable!$A:$A,1,0)))))))</f>
        <v/>
      </c>
      <c r="BS846" s="2" t="str">
        <f>IF(AND(ISBLANK(BR846),OR(NOT(ISBLANK(BT846)),NOT(ISBLANK(BU846)))),#N/A,
IF(ISBLANK(BR846),"",
IF(AND(NOT(ISERROR(VLOOKUP(BR846,MonsterTable!$A:$B,MATCH(MonsterTable!$B$1,MonsterTable!$A$1:$B$1,0),0))),OR(ISBLANK(BT846),ISBLANK(BU846))),#N/A,
IFERROR(VLOOKUP(BR846,MonsterTable!$A:$B,MATCH(MonsterTable!$B$1,MonsterTable!$A$1:$B$1,0),0),
IF(OR(NOT(ISBLANK(BT846)),ISBLANK(BU846)),#N/A,
IF(BR846="empty","empty",
VLOOKUP(BR846,MonsterGroupTable!$A:$A,1,0)))))))</f>
        <v/>
      </c>
      <c r="BZ846" s="2" t="str">
        <f>IF(AND(ISBLANK(BY846),OR(NOT(ISBLANK(CA846)),NOT(ISBLANK(CB846)))),#N/A,
IF(ISBLANK(BY846),"",
IF(AND(NOT(ISERROR(VLOOKUP(BY846,MonsterTable!$A:$B,MATCH(MonsterTable!$B$1,MonsterTable!$A$1:$B$1,0),0))),OR(ISBLANK(CA846),ISBLANK(CB846))),#N/A,
IFERROR(VLOOKUP(BY846,MonsterTable!$A:$B,MATCH(MonsterTable!$B$1,MonsterTable!$A$1:$B$1,0),0),
IF(OR(NOT(ISBLANK(CA846)),ISBLANK(CB846)),#N/A,
IF(BY846="empty","empty",
VLOOKUP(BY846,MonsterGroupTable!$A:$A,1,0)))))))</f>
        <v/>
      </c>
      <c r="CG846" s="2" t="str">
        <f>IF(AND(ISBLANK(CF846),OR(NOT(ISBLANK(CH846)),NOT(ISBLANK(CI846)))),#N/A,
IF(ISBLANK(CF846),"",
IF(AND(NOT(ISERROR(VLOOKUP(CF846,MonsterTable!$A:$B,MATCH(MonsterTable!$B$1,MonsterTable!$A$1:$B$1,0),0))),OR(ISBLANK(CH846),ISBLANK(CI846))),#N/A,
IFERROR(VLOOKUP(CF846,MonsterTable!$A:$B,MATCH(MonsterTable!$B$1,MonsterTable!$A$1:$B$1,0),0),
IF(OR(NOT(ISBLANK(CH846)),ISBLANK(CI846)),#N/A,
IF(CF846="empty","empty",
VLOOKUP(CF846,MonsterGroupTable!$A:$A,1,0)))))))</f>
        <v/>
      </c>
    </row>
    <row r="847" spans="1:85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 t="s">
        <v>28</v>
      </c>
      <c r="I847" t="s">
        <v>251</v>
      </c>
      <c r="J847" t="s">
        <v>79</v>
      </c>
      <c r="K847" t="s">
        <v>80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7"/>
        <v>g115,5,empty,3,205,1,1,0</v>
      </c>
      <c r="U847" s="1" t="s">
        <v>335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g115</v>
      </c>
      <c r="X847">
        <v>5</v>
      </c>
      <c r="AB847" s="1" t="s">
        <v>74</v>
      </c>
      <c r="AC847" s="2" t="str">
        <f>IF(AND(ISBLANK(AB847),OR(NOT(ISBLANK(AD847)),NOT(ISBLANK(AE847)))),#N/A,
IF(ISBLANK(AB847),"",
IF(AND(NOT(ISERROR(VLOOKUP(AB847,MonsterTable!$A:$B,MATCH(MonsterTable!$B$1,MonsterTable!$A$1:$B$1,0),0))),OR(ISBLANK(AD847),ISBLANK(AE847))),#N/A,
IFERROR(VLOOKUP(AB847,MonsterTable!$A:$B,MATCH(MonsterTable!$B$1,MonsterTable!$A$1:$B$1,0),0),
IF(OR(NOT(ISBLANK(AD847)),ISBLANK(AE847)),#N/A,
IF(AB847="empty","empty",
VLOOKUP(AB847,MonsterGroupTable!$A:$A,1,0)))))))</f>
        <v>empty</v>
      </c>
      <c r="AE847">
        <v>3</v>
      </c>
      <c r="AI847" s="1" t="s">
        <v>344</v>
      </c>
      <c r="AJ847" s="2">
        <f>IF(AND(ISBLANK(AI847),OR(NOT(ISBLANK(AK847)),NOT(ISBLANK(AL847)))),#N/A,
IF(ISBLANK(AI847),"",
IF(AND(NOT(ISERROR(VLOOKUP(AI847,MonsterTable!$A:$B,MATCH(MonsterTable!$B$1,MonsterTable!$A$1:$B$1,0),0))),OR(ISBLANK(AK847),ISBLANK(AL847))),#N/A,
IFERROR(VLOOKUP(AI847,MonsterTable!$A:$B,MATCH(MonsterTable!$B$1,MonsterTable!$A$1:$B$1,0),0),
IF(OR(NOT(ISBLANK(AK847)),ISBLANK(AL847)),#N/A,
IF(AI847="empty","empty",
VLOOKUP(AI847,MonsterGroupTable!$A:$A,1,0)))))))</f>
        <v>205</v>
      </c>
      <c r="AK847">
        <v>1</v>
      </c>
      <c r="AL847">
        <v>1</v>
      </c>
      <c r="AM847">
        <v>0</v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E847" s="2" t="str">
        <f>IF(AND(ISBLANK(BD847),OR(NOT(ISBLANK(BF847)),NOT(ISBLANK(BG847)))),#N/A,
IF(ISBLANK(BD847),"",
IF(AND(NOT(ISERROR(VLOOKUP(BD847,MonsterTable!$A:$B,MATCH(MonsterTable!$B$1,MonsterTable!$A$1:$B$1,0),0))),OR(ISBLANK(BF847),ISBLANK(BG847))),#N/A,
IFERROR(VLOOKUP(BD847,MonsterTable!$A:$B,MATCH(MonsterTable!$B$1,MonsterTable!$A$1:$B$1,0),0),
IF(OR(NOT(ISBLANK(BF847)),ISBLANK(BG847)),#N/A,
IF(BD847="empty","empty",
VLOOKUP(BD847,MonsterGroupTable!$A:$A,1,0)))))))</f>
        <v/>
      </c>
      <c r="BL847" s="2" t="str">
        <f>IF(AND(ISBLANK(BK847),OR(NOT(ISBLANK(BM847)),NOT(ISBLANK(BN847)))),#N/A,
IF(ISBLANK(BK847),"",
IF(AND(NOT(ISERROR(VLOOKUP(BK847,MonsterTable!$A:$B,MATCH(MonsterTable!$B$1,MonsterTable!$A$1:$B$1,0),0))),OR(ISBLANK(BM847),ISBLANK(BN847))),#N/A,
IFERROR(VLOOKUP(BK847,MonsterTable!$A:$B,MATCH(MonsterTable!$B$1,MonsterTable!$A$1:$B$1,0),0),
IF(OR(NOT(ISBLANK(BM847)),ISBLANK(BN847)),#N/A,
IF(BK847="empty","empty",
VLOOKUP(BK847,MonsterGroupTable!$A:$A,1,0)))))))</f>
        <v/>
      </c>
      <c r="BS847" s="2" t="str">
        <f>IF(AND(ISBLANK(BR847),OR(NOT(ISBLANK(BT847)),NOT(ISBLANK(BU847)))),#N/A,
IF(ISBLANK(BR847),"",
IF(AND(NOT(ISERROR(VLOOKUP(BR847,MonsterTable!$A:$B,MATCH(MonsterTable!$B$1,MonsterTable!$A$1:$B$1,0),0))),OR(ISBLANK(BT847),ISBLANK(BU847))),#N/A,
IFERROR(VLOOKUP(BR847,MonsterTable!$A:$B,MATCH(MonsterTable!$B$1,MonsterTable!$A$1:$B$1,0),0),
IF(OR(NOT(ISBLANK(BT847)),ISBLANK(BU847)),#N/A,
IF(BR847="empty","empty",
VLOOKUP(BR847,MonsterGroupTable!$A:$A,1,0)))))))</f>
        <v/>
      </c>
      <c r="BZ847" s="2" t="str">
        <f>IF(AND(ISBLANK(BY847),OR(NOT(ISBLANK(CA847)),NOT(ISBLANK(CB847)))),#N/A,
IF(ISBLANK(BY847),"",
IF(AND(NOT(ISERROR(VLOOKUP(BY847,MonsterTable!$A:$B,MATCH(MonsterTable!$B$1,MonsterTable!$A$1:$B$1,0),0))),OR(ISBLANK(CA847),ISBLANK(CB847))),#N/A,
IFERROR(VLOOKUP(BY847,MonsterTable!$A:$B,MATCH(MonsterTable!$B$1,MonsterTable!$A$1:$B$1,0),0),
IF(OR(NOT(ISBLANK(CA847)),ISBLANK(CB847)),#N/A,
IF(BY847="empty","empty",
VLOOKUP(BY847,MonsterGroupTable!$A:$A,1,0)))))))</f>
        <v/>
      </c>
      <c r="CG847" s="2" t="str">
        <f>IF(AND(ISBLANK(CF847),OR(NOT(ISBLANK(CH847)),NOT(ISBLANK(CI847)))),#N/A,
IF(ISBLANK(CF847),"",
IF(AND(NOT(ISERROR(VLOOKUP(CF847,MonsterTable!$A:$B,MATCH(MonsterTable!$B$1,MonsterTable!$A$1:$B$1,0),0))),OR(ISBLANK(CH847),ISBLANK(CI847))),#N/A,
IFERROR(VLOOKUP(CF847,MonsterTable!$A:$B,MATCH(MonsterTable!$B$1,MonsterTable!$A$1:$B$1,0),0),
IF(OR(NOT(ISBLANK(CH847)),ISBLANK(CI847)),#N/A,
IF(CF847="empty","empty",
VLOOKUP(CF847,MonsterGroupTable!$A:$A,1,0)))))))</f>
        <v/>
      </c>
    </row>
    <row r="848" spans="1:85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 t="s">
        <v>28</v>
      </c>
      <c r="I848" t="s">
        <v>251</v>
      </c>
      <c r="J848" t="s">
        <v>79</v>
      </c>
      <c r="K848" t="s">
        <v>80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7"/>
        <v>g115,5,empty,3,205,1,1,0</v>
      </c>
      <c r="U848" s="1" t="s">
        <v>335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g115</v>
      </c>
      <c r="X848">
        <v>5</v>
      </c>
      <c r="AB848" s="1" t="s">
        <v>74</v>
      </c>
      <c r="AC848" s="2" t="str">
        <f>IF(AND(ISBLANK(AB848),OR(NOT(ISBLANK(AD848)),NOT(ISBLANK(AE848)))),#N/A,
IF(ISBLANK(AB848),"",
IF(AND(NOT(ISERROR(VLOOKUP(AB848,MonsterTable!$A:$B,MATCH(MonsterTable!$B$1,MonsterTable!$A$1:$B$1,0),0))),OR(ISBLANK(AD848),ISBLANK(AE848))),#N/A,
IFERROR(VLOOKUP(AB848,MonsterTable!$A:$B,MATCH(MonsterTable!$B$1,MonsterTable!$A$1:$B$1,0),0),
IF(OR(NOT(ISBLANK(AD848)),ISBLANK(AE848)),#N/A,
IF(AB848="empty","empty",
VLOOKUP(AB848,MonsterGroupTable!$A:$A,1,0)))))))</f>
        <v>empty</v>
      </c>
      <c r="AE848">
        <v>3</v>
      </c>
      <c r="AI848" s="1" t="s">
        <v>344</v>
      </c>
      <c r="AJ848" s="2">
        <f>IF(AND(ISBLANK(AI848),OR(NOT(ISBLANK(AK848)),NOT(ISBLANK(AL848)))),#N/A,
IF(ISBLANK(AI848),"",
IF(AND(NOT(ISERROR(VLOOKUP(AI848,MonsterTable!$A:$B,MATCH(MonsterTable!$B$1,MonsterTable!$A$1:$B$1,0),0))),OR(ISBLANK(AK848),ISBLANK(AL848))),#N/A,
IFERROR(VLOOKUP(AI848,MonsterTable!$A:$B,MATCH(MonsterTable!$B$1,MonsterTable!$A$1:$B$1,0),0),
IF(OR(NOT(ISBLANK(AK848)),ISBLANK(AL848)),#N/A,
IF(AI848="empty","empty",
VLOOKUP(AI848,MonsterGroupTable!$A:$A,1,0)))))))</f>
        <v>205</v>
      </c>
      <c r="AK848">
        <v>1</v>
      </c>
      <c r="AL848">
        <v>1</v>
      </c>
      <c r="AM848">
        <v>0</v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E848" s="2" t="str">
        <f>IF(AND(ISBLANK(BD848),OR(NOT(ISBLANK(BF848)),NOT(ISBLANK(BG848)))),#N/A,
IF(ISBLANK(BD848),"",
IF(AND(NOT(ISERROR(VLOOKUP(BD848,MonsterTable!$A:$B,MATCH(MonsterTable!$B$1,MonsterTable!$A$1:$B$1,0),0))),OR(ISBLANK(BF848),ISBLANK(BG848))),#N/A,
IFERROR(VLOOKUP(BD848,MonsterTable!$A:$B,MATCH(MonsterTable!$B$1,MonsterTable!$A$1:$B$1,0),0),
IF(OR(NOT(ISBLANK(BF848)),ISBLANK(BG848)),#N/A,
IF(BD848="empty","empty",
VLOOKUP(BD848,MonsterGroupTable!$A:$A,1,0)))))))</f>
        <v/>
      </c>
      <c r="BL848" s="2" t="str">
        <f>IF(AND(ISBLANK(BK848),OR(NOT(ISBLANK(BM848)),NOT(ISBLANK(BN848)))),#N/A,
IF(ISBLANK(BK848),"",
IF(AND(NOT(ISERROR(VLOOKUP(BK848,MonsterTable!$A:$B,MATCH(MonsterTable!$B$1,MonsterTable!$A$1:$B$1,0),0))),OR(ISBLANK(BM848),ISBLANK(BN848))),#N/A,
IFERROR(VLOOKUP(BK848,MonsterTable!$A:$B,MATCH(MonsterTable!$B$1,MonsterTable!$A$1:$B$1,0),0),
IF(OR(NOT(ISBLANK(BM848)),ISBLANK(BN848)),#N/A,
IF(BK848="empty","empty",
VLOOKUP(BK848,MonsterGroupTable!$A:$A,1,0)))))))</f>
        <v/>
      </c>
      <c r="BS848" s="2" t="str">
        <f>IF(AND(ISBLANK(BR848),OR(NOT(ISBLANK(BT848)),NOT(ISBLANK(BU848)))),#N/A,
IF(ISBLANK(BR848),"",
IF(AND(NOT(ISERROR(VLOOKUP(BR848,MonsterTable!$A:$B,MATCH(MonsterTable!$B$1,MonsterTable!$A$1:$B$1,0),0))),OR(ISBLANK(BT848),ISBLANK(BU848))),#N/A,
IFERROR(VLOOKUP(BR848,MonsterTable!$A:$B,MATCH(MonsterTable!$B$1,MonsterTable!$A$1:$B$1,0),0),
IF(OR(NOT(ISBLANK(BT848)),ISBLANK(BU848)),#N/A,
IF(BR848="empty","empty",
VLOOKUP(BR848,MonsterGroupTable!$A:$A,1,0)))))))</f>
        <v/>
      </c>
      <c r="BZ848" s="2" t="str">
        <f>IF(AND(ISBLANK(BY848),OR(NOT(ISBLANK(CA848)),NOT(ISBLANK(CB848)))),#N/A,
IF(ISBLANK(BY848),"",
IF(AND(NOT(ISERROR(VLOOKUP(BY848,MonsterTable!$A:$B,MATCH(MonsterTable!$B$1,MonsterTable!$A$1:$B$1,0),0))),OR(ISBLANK(CA848),ISBLANK(CB848))),#N/A,
IFERROR(VLOOKUP(BY848,MonsterTable!$A:$B,MATCH(MonsterTable!$B$1,MonsterTable!$A$1:$B$1,0),0),
IF(OR(NOT(ISBLANK(CA848)),ISBLANK(CB848)),#N/A,
IF(BY848="empty","empty",
VLOOKUP(BY848,MonsterGroupTable!$A:$A,1,0)))))))</f>
        <v/>
      </c>
      <c r="CG848" s="2" t="str">
        <f>IF(AND(ISBLANK(CF848),OR(NOT(ISBLANK(CH848)),NOT(ISBLANK(CI848)))),#N/A,
IF(ISBLANK(CF848),"",
IF(AND(NOT(ISERROR(VLOOKUP(CF848,MonsterTable!$A:$B,MATCH(MonsterTable!$B$1,MonsterTable!$A$1:$B$1,0),0))),OR(ISBLANK(CH848),ISBLANK(CI848))),#N/A,
IFERROR(VLOOKUP(CF848,MonsterTable!$A:$B,MATCH(MonsterTable!$B$1,MonsterTable!$A$1:$B$1,0),0),
IF(OR(NOT(ISBLANK(CH848)),ISBLANK(CI848)),#N/A,
IF(CF848="empty","empty",
VLOOKUP(CF848,MonsterGroupTable!$A:$A,1,0)))))))</f>
        <v/>
      </c>
    </row>
    <row r="849" spans="1:85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 t="s">
        <v>28</v>
      </c>
      <c r="I849" t="s">
        <v>251</v>
      </c>
      <c r="J849" t="s">
        <v>79</v>
      </c>
      <c r="K849" t="s">
        <v>80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7"/>
        <v>g115,5,empty,3,205,1,1,0</v>
      </c>
      <c r="U849" s="1" t="s">
        <v>335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g115</v>
      </c>
      <c r="X849">
        <v>5</v>
      </c>
      <c r="AB849" s="1" t="s">
        <v>74</v>
      </c>
      <c r="AC849" s="2" t="str">
        <f>IF(AND(ISBLANK(AB849),OR(NOT(ISBLANK(AD849)),NOT(ISBLANK(AE849)))),#N/A,
IF(ISBLANK(AB849),"",
IF(AND(NOT(ISERROR(VLOOKUP(AB849,MonsterTable!$A:$B,MATCH(MonsterTable!$B$1,MonsterTable!$A$1:$B$1,0),0))),OR(ISBLANK(AD849),ISBLANK(AE849))),#N/A,
IFERROR(VLOOKUP(AB849,MonsterTable!$A:$B,MATCH(MonsterTable!$B$1,MonsterTable!$A$1:$B$1,0),0),
IF(OR(NOT(ISBLANK(AD849)),ISBLANK(AE849)),#N/A,
IF(AB849="empty","empty",
VLOOKUP(AB849,MonsterGroupTable!$A:$A,1,0)))))))</f>
        <v>empty</v>
      </c>
      <c r="AE849">
        <v>3</v>
      </c>
      <c r="AI849" s="1" t="s">
        <v>344</v>
      </c>
      <c r="AJ849" s="2">
        <f>IF(AND(ISBLANK(AI849),OR(NOT(ISBLANK(AK849)),NOT(ISBLANK(AL849)))),#N/A,
IF(ISBLANK(AI849),"",
IF(AND(NOT(ISERROR(VLOOKUP(AI849,MonsterTable!$A:$B,MATCH(MonsterTable!$B$1,MonsterTable!$A$1:$B$1,0),0))),OR(ISBLANK(AK849),ISBLANK(AL849))),#N/A,
IFERROR(VLOOKUP(AI849,MonsterTable!$A:$B,MATCH(MonsterTable!$B$1,MonsterTable!$A$1:$B$1,0),0),
IF(OR(NOT(ISBLANK(AK849)),ISBLANK(AL849)),#N/A,
IF(AI849="empty","empty",
VLOOKUP(AI849,MonsterGroupTable!$A:$A,1,0)))))))</f>
        <v>205</v>
      </c>
      <c r="AK849">
        <v>1</v>
      </c>
      <c r="AL849">
        <v>1</v>
      </c>
      <c r="AM849">
        <v>0</v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E849" s="2" t="str">
        <f>IF(AND(ISBLANK(BD849),OR(NOT(ISBLANK(BF849)),NOT(ISBLANK(BG849)))),#N/A,
IF(ISBLANK(BD849),"",
IF(AND(NOT(ISERROR(VLOOKUP(BD849,MonsterTable!$A:$B,MATCH(MonsterTable!$B$1,MonsterTable!$A$1:$B$1,0),0))),OR(ISBLANK(BF849),ISBLANK(BG849))),#N/A,
IFERROR(VLOOKUP(BD849,MonsterTable!$A:$B,MATCH(MonsterTable!$B$1,MonsterTable!$A$1:$B$1,0),0),
IF(OR(NOT(ISBLANK(BF849)),ISBLANK(BG849)),#N/A,
IF(BD849="empty","empty",
VLOOKUP(BD849,MonsterGroupTable!$A:$A,1,0)))))))</f>
        <v/>
      </c>
      <c r="BL849" s="2" t="str">
        <f>IF(AND(ISBLANK(BK849),OR(NOT(ISBLANK(BM849)),NOT(ISBLANK(BN849)))),#N/A,
IF(ISBLANK(BK849),"",
IF(AND(NOT(ISERROR(VLOOKUP(BK849,MonsterTable!$A:$B,MATCH(MonsterTable!$B$1,MonsterTable!$A$1:$B$1,0),0))),OR(ISBLANK(BM849),ISBLANK(BN849))),#N/A,
IFERROR(VLOOKUP(BK849,MonsterTable!$A:$B,MATCH(MonsterTable!$B$1,MonsterTable!$A$1:$B$1,0),0),
IF(OR(NOT(ISBLANK(BM849)),ISBLANK(BN849)),#N/A,
IF(BK849="empty","empty",
VLOOKUP(BK849,MonsterGroupTable!$A:$A,1,0)))))))</f>
        <v/>
      </c>
      <c r="BS849" s="2" t="str">
        <f>IF(AND(ISBLANK(BR849),OR(NOT(ISBLANK(BT849)),NOT(ISBLANK(BU849)))),#N/A,
IF(ISBLANK(BR849),"",
IF(AND(NOT(ISERROR(VLOOKUP(BR849,MonsterTable!$A:$B,MATCH(MonsterTable!$B$1,MonsterTable!$A$1:$B$1,0),0))),OR(ISBLANK(BT849),ISBLANK(BU849))),#N/A,
IFERROR(VLOOKUP(BR849,MonsterTable!$A:$B,MATCH(MonsterTable!$B$1,MonsterTable!$A$1:$B$1,0),0),
IF(OR(NOT(ISBLANK(BT849)),ISBLANK(BU849)),#N/A,
IF(BR849="empty","empty",
VLOOKUP(BR849,MonsterGroupTable!$A:$A,1,0)))))))</f>
        <v/>
      </c>
      <c r="BZ849" s="2" t="str">
        <f>IF(AND(ISBLANK(BY849),OR(NOT(ISBLANK(CA849)),NOT(ISBLANK(CB849)))),#N/A,
IF(ISBLANK(BY849),"",
IF(AND(NOT(ISERROR(VLOOKUP(BY849,MonsterTable!$A:$B,MATCH(MonsterTable!$B$1,MonsterTable!$A$1:$B$1,0),0))),OR(ISBLANK(CA849),ISBLANK(CB849))),#N/A,
IFERROR(VLOOKUP(BY849,MonsterTable!$A:$B,MATCH(MonsterTable!$B$1,MonsterTable!$A$1:$B$1,0),0),
IF(OR(NOT(ISBLANK(CA849)),ISBLANK(CB849)),#N/A,
IF(BY849="empty","empty",
VLOOKUP(BY849,MonsterGroupTable!$A:$A,1,0)))))))</f>
        <v/>
      </c>
      <c r="CG849" s="2" t="str">
        <f>IF(AND(ISBLANK(CF849),OR(NOT(ISBLANK(CH849)),NOT(ISBLANK(CI849)))),#N/A,
IF(ISBLANK(CF849),"",
IF(AND(NOT(ISERROR(VLOOKUP(CF849,MonsterTable!$A:$B,MATCH(MonsterTable!$B$1,MonsterTable!$A$1:$B$1,0),0))),OR(ISBLANK(CH849),ISBLANK(CI849))),#N/A,
IFERROR(VLOOKUP(CF849,MonsterTable!$A:$B,MATCH(MonsterTable!$B$1,MonsterTable!$A$1:$B$1,0),0),
IF(OR(NOT(ISBLANK(CH849)),ISBLANK(CI849)),#N/A,
IF(CF849="empty","empty",
VLOOKUP(CF849,MonsterGroupTable!$A:$A,1,0)))))))</f>
        <v/>
      </c>
    </row>
    <row r="850" spans="1:85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 t="s">
        <v>28</v>
      </c>
      <c r="I850" t="s">
        <v>253</v>
      </c>
      <c r="J850" t="s">
        <v>79</v>
      </c>
      <c r="K850" t="s">
        <v>80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7"/>
        <v>g116,5,empty,3,201,1,1,0</v>
      </c>
      <c r="U850" s="1" t="s">
        <v>336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g116</v>
      </c>
      <c r="X850">
        <v>5</v>
      </c>
      <c r="AB850" s="1" t="s">
        <v>74</v>
      </c>
      <c r="AC850" s="2" t="str">
        <f>IF(AND(ISBLANK(AB850),OR(NOT(ISBLANK(AD850)),NOT(ISBLANK(AE850)))),#N/A,
IF(ISBLANK(AB850),"",
IF(AND(NOT(ISERROR(VLOOKUP(AB850,MonsterTable!$A:$B,MATCH(MonsterTable!$B$1,MonsterTable!$A$1:$B$1,0),0))),OR(ISBLANK(AD850),ISBLANK(AE850))),#N/A,
IFERROR(VLOOKUP(AB850,MonsterTable!$A:$B,MATCH(MonsterTable!$B$1,MonsterTable!$A$1:$B$1,0),0),
IF(OR(NOT(ISBLANK(AD850)),ISBLANK(AE850)),#N/A,
IF(AB850="empty","empty",
VLOOKUP(AB850,MonsterGroupTable!$A:$A,1,0)))))))</f>
        <v>empty</v>
      </c>
      <c r="AE850">
        <v>3</v>
      </c>
      <c r="AI850" s="1" t="s">
        <v>244</v>
      </c>
      <c r="AJ850" s="2">
        <f>IF(AND(ISBLANK(AI850),OR(NOT(ISBLANK(AK850)),NOT(ISBLANK(AL850)))),#N/A,
IF(ISBLANK(AI850),"",
IF(AND(NOT(ISERROR(VLOOKUP(AI850,MonsterTable!$A:$B,MATCH(MonsterTable!$B$1,MonsterTable!$A$1:$B$1,0),0))),OR(ISBLANK(AK850),ISBLANK(AL850))),#N/A,
IFERROR(VLOOKUP(AI850,MonsterTable!$A:$B,MATCH(MonsterTable!$B$1,MonsterTable!$A$1:$B$1,0),0),
IF(OR(NOT(ISBLANK(AK850)),ISBLANK(AL850)),#N/A,
IF(AI850="empty","empty",
VLOOKUP(AI850,MonsterGroupTable!$A:$A,1,0)))))))</f>
        <v>201</v>
      </c>
      <c r="AK850">
        <v>1</v>
      </c>
      <c r="AL850">
        <v>1</v>
      </c>
      <c r="AM850">
        <v>0</v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E850" s="2" t="str">
        <f>IF(AND(ISBLANK(BD850),OR(NOT(ISBLANK(BF850)),NOT(ISBLANK(BG850)))),#N/A,
IF(ISBLANK(BD850),"",
IF(AND(NOT(ISERROR(VLOOKUP(BD850,MonsterTable!$A:$B,MATCH(MonsterTable!$B$1,MonsterTable!$A$1:$B$1,0),0))),OR(ISBLANK(BF850),ISBLANK(BG850))),#N/A,
IFERROR(VLOOKUP(BD850,MonsterTable!$A:$B,MATCH(MonsterTable!$B$1,MonsterTable!$A$1:$B$1,0),0),
IF(OR(NOT(ISBLANK(BF850)),ISBLANK(BG850)),#N/A,
IF(BD850="empty","empty",
VLOOKUP(BD850,MonsterGroupTable!$A:$A,1,0)))))))</f>
        <v/>
      </c>
      <c r="BL850" s="2" t="str">
        <f>IF(AND(ISBLANK(BK850),OR(NOT(ISBLANK(BM850)),NOT(ISBLANK(BN850)))),#N/A,
IF(ISBLANK(BK850),"",
IF(AND(NOT(ISERROR(VLOOKUP(BK850,MonsterTable!$A:$B,MATCH(MonsterTable!$B$1,MonsterTable!$A$1:$B$1,0),0))),OR(ISBLANK(BM850),ISBLANK(BN850))),#N/A,
IFERROR(VLOOKUP(BK850,MonsterTable!$A:$B,MATCH(MonsterTable!$B$1,MonsterTable!$A$1:$B$1,0),0),
IF(OR(NOT(ISBLANK(BM850)),ISBLANK(BN850)),#N/A,
IF(BK850="empty","empty",
VLOOKUP(BK850,MonsterGroupTable!$A:$A,1,0)))))))</f>
        <v/>
      </c>
      <c r="BS850" s="2" t="str">
        <f>IF(AND(ISBLANK(BR850),OR(NOT(ISBLANK(BT850)),NOT(ISBLANK(BU850)))),#N/A,
IF(ISBLANK(BR850),"",
IF(AND(NOT(ISERROR(VLOOKUP(BR850,MonsterTable!$A:$B,MATCH(MonsterTable!$B$1,MonsterTable!$A$1:$B$1,0),0))),OR(ISBLANK(BT850),ISBLANK(BU850))),#N/A,
IFERROR(VLOOKUP(BR850,MonsterTable!$A:$B,MATCH(MonsterTable!$B$1,MonsterTable!$A$1:$B$1,0),0),
IF(OR(NOT(ISBLANK(BT850)),ISBLANK(BU850)),#N/A,
IF(BR850="empty","empty",
VLOOKUP(BR850,MonsterGroupTable!$A:$A,1,0)))))))</f>
        <v/>
      </c>
      <c r="BZ850" s="2" t="str">
        <f>IF(AND(ISBLANK(BY850),OR(NOT(ISBLANK(CA850)),NOT(ISBLANK(CB850)))),#N/A,
IF(ISBLANK(BY850),"",
IF(AND(NOT(ISERROR(VLOOKUP(BY850,MonsterTable!$A:$B,MATCH(MonsterTable!$B$1,MonsterTable!$A$1:$B$1,0),0))),OR(ISBLANK(CA850),ISBLANK(CB850))),#N/A,
IFERROR(VLOOKUP(BY850,MonsterTable!$A:$B,MATCH(MonsterTable!$B$1,MonsterTable!$A$1:$B$1,0),0),
IF(OR(NOT(ISBLANK(CA850)),ISBLANK(CB850)),#N/A,
IF(BY850="empty","empty",
VLOOKUP(BY850,MonsterGroupTable!$A:$A,1,0)))))))</f>
        <v/>
      </c>
      <c r="CG850" s="2" t="str">
        <f>IF(AND(ISBLANK(CF850),OR(NOT(ISBLANK(CH850)),NOT(ISBLANK(CI850)))),#N/A,
IF(ISBLANK(CF850),"",
IF(AND(NOT(ISERROR(VLOOKUP(CF850,MonsterTable!$A:$B,MATCH(MonsterTable!$B$1,MonsterTable!$A$1:$B$1,0),0))),OR(ISBLANK(CH850),ISBLANK(CI850))),#N/A,
IFERROR(VLOOKUP(CF850,MonsterTable!$A:$B,MATCH(MonsterTable!$B$1,MonsterTable!$A$1:$B$1,0),0),
IF(OR(NOT(ISBLANK(CH850)),ISBLANK(CI850)),#N/A,
IF(CF850="empty","empty",
VLOOKUP(CF850,MonsterGroupTable!$A:$A,1,0)))))))</f>
        <v/>
      </c>
    </row>
    <row r="851" spans="1:85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 t="s">
        <v>28</v>
      </c>
      <c r="I851" t="s">
        <v>253</v>
      </c>
      <c r="J851" t="s">
        <v>79</v>
      </c>
      <c r="K851" t="s">
        <v>80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7"/>
        <v>g116,5,empty,3,201,1,1,0</v>
      </c>
      <c r="U851" s="1" t="s">
        <v>336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g116</v>
      </c>
      <c r="X851">
        <v>5</v>
      </c>
      <c r="AB851" s="1" t="s">
        <v>74</v>
      </c>
      <c r="AC851" s="2" t="str">
        <f>IF(AND(ISBLANK(AB851),OR(NOT(ISBLANK(AD851)),NOT(ISBLANK(AE851)))),#N/A,
IF(ISBLANK(AB851),"",
IF(AND(NOT(ISERROR(VLOOKUP(AB851,MonsterTable!$A:$B,MATCH(MonsterTable!$B$1,MonsterTable!$A$1:$B$1,0),0))),OR(ISBLANK(AD851),ISBLANK(AE851))),#N/A,
IFERROR(VLOOKUP(AB851,MonsterTable!$A:$B,MATCH(MonsterTable!$B$1,MonsterTable!$A$1:$B$1,0),0),
IF(OR(NOT(ISBLANK(AD851)),ISBLANK(AE851)),#N/A,
IF(AB851="empty","empty",
VLOOKUP(AB851,MonsterGroupTable!$A:$A,1,0)))))))</f>
        <v>empty</v>
      </c>
      <c r="AE851">
        <v>3</v>
      </c>
      <c r="AI851" s="1" t="s">
        <v>244</v>
      </c>
      <c r="AJ851" s="2">
        <f>IF(AND(ISBLANK(AI851),OR(NOT(ISBLANK(AK851)),NOT(ISBLANK(AL851)))),#N/A,
IF(ISBLANK(AI851),"",
IF(AND(NOT(ISERROR(VLOOKUP(AI851,MonsterTable!$A:$B,MATCH(MonsterTable!$B$1,MonsterTable!$A$1:$B$1,0),0))),OR(ISBLANK(AK851),ISBLANK(AL851))),#N/A,
IFERROR(VLOOKUP(AI851,MonsterTable!$A:$B,MATCH(MonsterTable!$B$1,MonsterTable!$A$1:$B$1,0),0),
IF(OR(NOT(ISBLANK(AK851)),ISBLANK(AL851)),#N/A,
IF(AI851="empty","empty",
VLOOKUP(AI851,MonsterGroupTable!$A:$A,1,0)))))))</f>
        <v>201</v>
      </c>
      <c r="AK851">
        <v>1</v>
      </c>
      <c r="AL851">
        <v>1</v>
      </c>
      <c r="AM851">
        <v>0</v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E851" s="2" t="str">
        <f>IF(AND(ISBLANK(BD851),OR(NOT(ISBLANK(BF851)),NOT(ISBLANK(BG851)))),#N/A,
IF(ISBLANK(BD851),"",
IF(AND(NOT(ISERROR(VLOOKUP(BD851,MonsterTable!$A:$B,MATCH(MonsterTable!$B$1,MonsterTable!$A$1:$B$1,0),0))),OR(ISBLANK(BF851),ISBLANK(BG851))),#N/A,
IFERROR(VLOOKUP(BD851,MonsterTable!$A:$B,MATCH(MonsterTable!$B$1,MonsterTable!$A$1:$B$1,0),0),
IF(OR(NOT(ISBLANK(BF851)),ISBLANK(BG851)),#N/A,
IF(BD851="empty","empty",
VLOOKUP(BD851,MonsterGroupTable!$A:$A,1,0)))))))</f>
        <v/>
      </c>
      <c r="BL851" s="2" t="str">
        <f>IF(AND(ISBLANK(BK851),OR(NOT(ISBLANK(BM851)),NOT(ISBLANK(BN851)))),#N/A,
IF(ISBLANK(BK851),"",
IF(AND(NOT(ISERROR(VLOOKUP(BK851,MonsterTable!$A:$B,MATCH(MonsterTable!$B$1,MonsterTable!$A$1:$B$1,0),0))),OR(ISBLANK(BM851),ISBLANK(BN851))),#N/A,
IFERROR(VLOOKUP(BK851,MonsterTable!$A:$B,MATCH(MonsterTable!$B$1,MonsterTable!$A$1:$B$1,0),0),
IF(OR(NOT(ISBLANK(BM851)),ISBLANK(BN851)),#N/A,
IF(BK851="empty","empty",
VLOOKUP(BK851,MonsterGroupTable!$A:$A,1,0)))))))</f>
        <v/>
      </c>
      <c r="BS851" s="2" t="str">
        <f>IF(AND(ISBLANK(BR851),OR(NOT(ISBLANK(BT851)),NOT(ISBLANK(BU851)))),#N/A,
IF(ISBLANK(BR851),"",
IF(AND(NOT(ISERROR(VLOOKUP(BR851,MonsterTable!$A:$B,MATCH(MonsterTable!$B$1,MonsterTable!$A$1:$B$1,0),0))),OR(ISBLANK(BT851),ISBLANK(BU851))),#N/A,
IFERROR(VLOOKUP(BR851,MonsterTable!$A:$B,MATCH(MonsterTable!$B$1,MonsterTable!$A$1:$B$1,0),0),
IF(OR(NOT(ISBLANK(BT851)),ISBLANK(BU851)),#N/A,
IF(BR851="empty","empty",
VLOOKUP(BR851,MonsterGroupTable!$A:$A,1,0)))))))</f>
        <v/>
      </c>
      <c r="BZ851" s="2" t="str">
        <f>IF(AND(ISBLANK(BY851),OR(NOT(ISBLANK(CA851)),NOT(ISBLANK(CB851)))),#N/A,
IF(ISBLANK(BY851),"",
IF(AND(NOT(ISERROR(VLOOKUP(BY851,MonsterTable!$A:$B,MATCH(MonsterTable!$B$1,MonsterTable!$A$1:$B$1,0),0))),OR(ISBLANK(CA851),ISBLANK(CB851))),#N/A,
IFERROR(VLOOKUP(BY851,MonsterTable!$A:$B,MATCH(MonsterTable!$B$1,MonsterTable!$A$1:$B$1,0),0),
IF(OR(NOT(ISBLANK(CA851)),ISBLANK(CB851)),#N/A,
IF(BY851="empty","empty",
VLOOKUP(BY851,MonsterGroupTable!$A:$A,1,0)))))))</f>
        <v/>
      </c>
      <c r="CG851" s="2" t="str">
        <f>IF(AND(ISBLANK(CF851),OR(NOT(ISBLANK(CH851)),NOT(ISBLANK(CI851)))),#N/A,
IF(ISBLANK(CF851),"",
IF(AND(NOT(ISERROR(VLOOKUP(CF851,MonsterTable!$A:$B,MATCH(MonsterTable!$B$1,MonsterTable!$A$1:$B$1,0),0))),OR(ISBLANK(CH851),ISBLANK(CI851))),#N/A,
IFERROR(VLOOKUP(CF851,MonsterTable!$A:$B,MATCH(MonsterTable!$B$1,MonsterTable!$A$1:$B$1,0),0),
IF(OR(NOT(ISBLANK(CH851)),ISBLANK(CI851)),#N/A,
IF(CF851="empty","empty",
VLOOKUP(CF851,MonsterGroupTable!$A:$A,1,0)))))))</f>
        <v/>
      </c>
    </row>
    <row r="852" spans="1:85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 t="s">
        <v>28</v>
      </c>
      <c r="I852" t="s">
        <v>253</v>
      </c>
      <c r="J852" t="s">
        <v>79</v>
      </c>
      <c r="K852" t="s">
        <v>80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7"/>
        <v>g116,5,empty,3,201,1,1,0</v>
      </c>
      <c r="U852" s="1" t="s">
        <v>336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g116</v>
      </c>
      <c r="X852">
        <v>5</v>
      </c>
      <c r="AB852" s="1" t="s">
        <v>74</v>
      </c>
      <c r="AC852" s="2" t="str">
        <f>IF(AND(ISBLANK(AB852),OR(NOT(ISBLANK(AD852)),NOT(ISBLANK(AE852)))),#N/A,
IF(ISBLANK(AB852),"",
IF(AND(NOT(ISERROR(VLOOKUP(AB852,MonsterTable!$A:$B,MATCH(MonsterTable!$B$1,MonsterTable!$A$1:$B$1,0),0))),OR(ISBLANK(AD852),ISBLANK(AE852))),#N/A,
IFERROR(VLOOKUP(AB852,MonsterTable!$A:$B,MATCH(MonsterTable!$B$1,MonsterTable!$A$1:$B$1,0),0),
IF(OR(NOT(ISBLANK(AD852)),ISBLANK(AE852)),#N/A,
IF(AB852="empty","empty",
VLOOKUP(AB852,MonsterGroupTable!$A:$A,1,0)))))))</f>
        <v>empty</v>
      </c>
      <c r="AE852">
        <v>3</v>
      </c>
      <c r="AI852" s="1" t="s">
        <v>244</v>
      </c>
      <c r="AJ852" s="2">
        <f>IF(AND(ISBLANK(AI852),OR(NOT(ISBLANK(AK852)),NOT(ISBLANK(AL852)))),#N/A,
IF(ISBLANK(AI852),"",
IF(AND(NOT(ISERROR(VLOOKUP(AI852,MonsterTable!$A:$B,MATCH(MonsterTable!$B$1,MonsterTable!$A$1:$B$1,0),0))),OR(ISBLANK(AK852),ISBLANK(AL852))),#N/A,
IFERROR(VLOOKUP(AI852,MonsterTable!$A:$B,MATCH(MonsterTable!$B$1,MonsterTable!$A$1:$B$1,0),0),
IF(OR(NOT(ISBLANK(AK852)),ISBLANK(AL852)),#N/A,
IF(AI852="empty","empty",
VLOOKUP(AI852,MonsterGroupTable!$A:$A,1,0)))))))</f>
        <v>201</v>
      </c>
      <c r="AK852">
        <v>1</v>
      </c>
      <c r="AL852">
        <v>1</v>
      </c>
      <c r="AM852">
        <v>0</v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E852" s="2" t="str">
        <f>IF(AND(ISBLANK(BD852),OR(NOT(ISBLANK(BF852)),NOT(ISBLANK(BG852)))),#N/A,
IF(ISBLANK(BD852),"",
IF(AND(NOT(ISERROR(VLOOKUP(BD852,MonsterTable!$A:$B,MATCH(MonsterTable!$B$1,MonsterTable!$A$1:$B$1,0),0))),OR(ISBLANK(BF852),ISBLANK(BG852))),#N/A,
IFERROR(VLOOKUP(BD852,MonsterTable!$A:$B,MATCH(MonsterTable!$B$1,MonsterTable!$A$1:$B$1,0),0),
IF(OR(NOT(ISBLANK(BF852)),ISBLANK(BG852)),#N/A,
IF(BD852="empty","empty",
VLOOKUP(BD852,MonsterGroupTable!$A:$A,1,0)))))))</f>
        <v/>
      </c>
      <c r="BL852" s="2" t="str">
        <f>IF(AND(ISBLANK(BK852),OR(NOT(ISBLANK(BM852)),NOT(ISBLANK(BN852)))),#N/A,
IF(ISBLANK(BK852),"",
IF(AND(NOT(ISERROR(VLOOKUP(BK852,MonsterTable!$A:$B,MATCH(MonsterTable!$B$1,MonsterTable!$A$1:$B$1,0),0))),OR(ISBLANK(BM852),ISBLANK(BN852))),#N/A,
IFERROR(VLOOKUP(BK852,MonsterTable!$A:$B,MATCH(MonsterTable!$B$1,MonsterTable!$A$1:$B$1,0),0),
IF(OR(NOT(ISBLANK(BM852)),ISBLANK(BN852)),#N/A,
IF(BK852="empty","empty",
VLOOKUP(BK852,MonsterGroupTable!$A:$A,1,0)))))))</f>
        <v/>
      </c>
      <c r="BS852" s="2" t="str">
        <f>IF(AND(ISBLANK(BR852),OR(NOT(ISBLANK(BT852)),NOT(ISBLANK(BU852)))),#N/A,
IF(ISBLANK(BR852),"",
IF(AND(NOT(ISERROR(VLOOKUP(BR852,MonsterTable!$A:$B,MATCH(MonsterTable!$B$1,MonsterTable!$A$1:$B$1,0),0))),OR(ISBLANK(BT852),ISBLANK(BU852))),#N/A,
IFERROR(VLOOKUP(BR852,MonsterTable!$A:$B,MATCH(MonsterTable!$B$1,MonsterTable!$A$1:$B$1,0),0),
IF(OR(NOT(ISBLANK(BT852)),ISBLANK(BU852)),#N/A,
IF(BR852="empty","empty",
VLOOKUP(BR852,MonsterGroupTable!$A:$A,1,0)))))))</f>
        <v/>
      </c>
      <c r="BZ852" s="2" t="str">
        <f>IF(AND(ISBLANK(BY852),OR(NOT(ISBLANK(CA852)),NOT(ISBLANK(CB852)))),#N/A,
IF(ISBLANK(BY852),"",
IF(AND(NOT(ISERROR(VLOOKUP(BY852,MonsterTable!$A:$B,MATCH(MonsterTable!$B$1,MonsterTable!$A$1:$B$1,0),0))),OR(ISBLANK(CA852),ISBLANK(CB852))),#N/A,
IFERROR(VLOOKUP(BY852,MonsterTable!$A:$B,MATCH(MonsterTable!$B$1,MonsterTable!$A$1:$B$1,0),0),
IF(OR(NOT(ISBLANK(CA852)),ISBLANK(CB852)),#N/A,
IF(BY852="empty","empty",
VLOOKUP(BY852,MonsterGroupTable!$A:$A,1,0)))))))</f>
        <v/>
      </c>
      <c r="CG852" s="2" t="str">
        <f>IF(AND(ISBLANK(CF852),OR(NOT(ISBLANK(CH852)),NOT(ISBLANK(CI852)))),#N/A,
IF(ISBLANK(CF852),"",
IF(AND(NOT(ISERROR(VLOOKUP(CF852,MonsterTable!$A:$B,MATCH(MonsterTable!$B$1,MonsterTable!$A$1:$B$1,0),0))),OR(ISBLANK(CH852),ISBLANK(CI852))),#N/A,
IFERROR(VLOOKUP(CF852,MonsterTable!$A:$B,MATCH(MonsterTable!$B$1,MonsterTable!$A$1:$B$1,0),0),
IF(OR(NOT(ISBLANK(CH852)),ISBLANK(CI852)),#N/A,
IF(CF852="empty","empty",
VLOOKUP(CF852,MonsterGroupTable!$A:$A,1,0)))))))</f>
        <v/>
      </c>
    </row>
    <row r="853" spans="1:85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 t="s">
        <v>28</v>
      </c>
      <c r="I853" t="s">
        <v>253</v>
      </c>
      <c r="J853" t="s">
        <v>79</v>
      </c>
      <c r="K853" t="s">
        <v>80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7"/>
        <v>g116,5,empty,3,201,1,1,0</v>
      </c>
      <c r="U853" s="1" t="s">
        <v>336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g116</v>
      </c>
      <c r="X853">
        <v>5</v>
      </c>
      <c r="AB853" s="1" t="s">
        <v>74</v>
      </c>
      <c r="AC853" s="2" t="str">
        <f>IF(AND(ISBLANK(AB853),OR(NOT(ISBLANK(AD853)),NOT(ISBLANK(AE853)))),#N/A,
IF(ISBLANK(AB853),"",
IF(AND(NOT(ISERROR(VLOOKUP(AB853,MonsterTable!$A:$B,MATCH(MonsterTable!$B$1,MonsterTable!$A$1:$B$1,0),0))),OR(ISBLANK(AD853),ISBLANK(AE853))),#N/A,
IFERROR(VLOOKUP(AB853,MonsterTable!$A:$B,MATCH(MonsterTable!$B$1,MonsterTable!$A$1:$B$1,0),0),
IF(OR(NOT(ISBLANK(AD853)),ISBLANK(AE853)),#N/A,
IF(AB853="empty","empty",
VLOOKUP(AB853,MonsterGroupTable!$A:$A,1,0)))))))</f>
        <v>empty</v>
      </c>
      <c r="AE853">
        <v>3</v>
      </c>
      <c r="AI853" s="1" t="s">
        <v>244</v>
      </c>
      <c r="AJ853" s="2">
        <f>IF(AND(ISBLANK(AI853),OR(NOT(ISBLANK(AK853)),NOT(ISBLANK(AL853)))),#N/A,
IF(ISBLANK(AI853),"",
IF(AND(NOT(ISERROR(VLOOKUP(AI853,MonsterTable!$A:$B,MATCH(MonsterTable!$B$1,MonsterTable!$A$1:$B$1,0),0))),OR(ISBLANK(AK853),ISBLANK(AL853))),#N/A,
IFERROR(VLOOKUP(AI853,MonsterTable!$A:$B,MATCH(MonsterTable!$B$1,MonsterTable!$A$1:$B$1,0),0),
IF(OR(NOT(ISBLANK(AK853)),ISBLANK(AL853)),#N/A,
IF(AI853="empty","empty",
VLOOKUP(AI853,MonsterGroupTable!$A:$A,1,0)))))))</f>
        <v>201</v>
      </c>
      <c r="AK853">
        <v>1</v>
      </c>
      <c r="AL853">
        <v>1</v>
      </c>
      <c r="AM853">
        <v>0</v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E853" s="2" t="str">
        <f>IF(AND(ISBLANK(BD853),OR(NOT(ISBLANK(BF853)),NOT(ISBLANK(BG853)))),#N/A,
IF(ISBLANK(BD853),"",
IF(AND(NOT(ISERROR(VLOOKUP(BD853,MonsterTable!$A:$B,MATCH(MonsterTable!$B$1,MonsterTable!$A$1:$B$1,0),0))),OR(ISBLANK(BF853),ISBLANK(BG853))),#N/A,
IFERROR(VLOOKUP(BD853,MonsterTable!$A:$B,MATCH(MonsterTable!$B$1,MonsterTable!$A$1:$B$1,0),0),
IF(OR(NOT(ISBLANK(BF853)),ISBLANK(BG853)),#N/A,
IF(BD853="empty","empty",
VLOOKUP(BD853,MonsterGroupTable!$A:$A,1,0)))))))</f>
        <v/>
      </c>
      <c r="BL853" s="2" t="str">
        <f>IF(AND(ISBLANK(BK853),OR(NOT(ISBLANK(BM853)),NOT(ISBLANK(BN853)))),#N/A,
IF(ISBLANK(BK853),"",
IF(AND(NOT(ISERROR(VLOOKUP(BK853,MonsterTable!$A:$B,MATCH(MonsterTable!$B$1,MonsterTable!$A$1:$B$1,0),0))),OR(ISBLANK(BM853),ISBLANK(BN853))),#N/A,
IFERROR(VLOOKUP(BK853,MonsterTable!$A:$B,MATCH(MonsterTable!$B$1,MonsterTable!$A$1:$B$1,0),0),
IF(OR(NOT(ISBLANK(BM853)),ISBLANK(BN853)),#N/A,
IF(BK853="empty","empty",
VLOOKUP(BK853,MonsterGroupTable!$A:$A,1,0)))))))</f>
        <v/>
      </c>
      <c r="BS853" s="2" t="str">
        <f>IF(AND(ISBLANK(BR853),OR(NOT(ISBLANK(BT853)),NOT(ISBLANK(BU853)))),#N/A,
IF(ISBLANK(BR853),"",
IF(AND(NOT(ISERROR(VLOOKUP(BR853,MonsterTable!$A:$B,MATCH(MonsterTable!$B$1,MonsterTable!$A$1:$B$1,0),0))),OR(ISBLANK(BT853),ISBLANK(BU853))),#N/A,
IFERROR(VLOOKUP(BR853,MonsterTable!$A:$B,MATCH(MonsterTable!$B$1,MonsterTable!$A$1:$B$1,0),0),
IF(OR(NOT(ISBLANK(BT853)),ISBLANK(BU853)),#N/A,
IF(BR853="empty","empty",
VLOOKUP(BR853,MonsterGroupTable!$A:$A,1,0)))))))</f>
        <v/>
      </c>
      <c r="BZ853" s="2" t="str">
        <f>IF(AND(ISBLANK(BY853),OR(NOT(ISBLANK(CA853)),NOT(ISBLANK(CB853)))),#N/A,
IF(ISBLANK(BY853),"",
IF(AND(NOT(ISERROR(VLOOKUP(BY853,MonsterTable!$A:$B,MATCH(MonsterTable!$B$1,MonsterTable!$A$1:$B$1,0),0))),OR(ISBLANK(CA853),ISBLANK(CB853))),#N/A,
IFERROR(VLOOKUP(BY853,MonsterTable!$A:$B,MATCH(MonsterTable!$B$1,MonsterTable!$A$1:$B$1,0),0),
IF(OR(NOT(ISBLANK(CA853)),ISBLANK(CB853)),#N/A,
IF(BY853="empty","empty",
VLOOKUP(BY853,MonsterGroupTable!$A:$A,1,0)))))))</f>
        <v/>
      </c>
      <c r="CG853" s="2" t="str">
        <f>IF(AND(ISBLANK(CF853),OR(NOT(ISBLANK(CH853)),NOT(ISBLANK(CI853)))),#N/A,
IF(ISBLANK(CF853),"",
IF(AND(NOT(ISERROR(VLOOKUP(CF853,MonsterTable!$A:$B,MATCH(MonsterTable!$B$1,MonsterTable!$A$1:$B$1,0),0))),OR(ISBLANK(CH853),ISBLANK(CI853))),#N/A,
IFERROR(VLOOKUP(CF853,MonsterTable!$A:$B,MATCH(MonsterTable!$B$1,MonsterTable!$A$1:$B$1,0),0),
IF(OR(NOT(ISBLANK(CH853)),ISBLANK(CI853)),#N/A,
IF(CF853="empty","empty",
VLOOKUP(CF853,MonsterGroupTable!$A:$A,1,0)))))))</f>
        <v/>
      </c>
    </row>
    <row r="854" spans="1:85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 t="s">
        <v>28</v>
      </c>
      <c r="I854" t="s">
        <v>253</v>
      </c>
      <c r="J854" t="s">
        <v>79</v>
      </c>
      <c r="K854" t="s">
        <v>80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7"/>
        <v>g116,5,empty,3,201,1,1,0</v>
      </c>
      <c r="U854" s="1" t="s">
        <v>336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g116</v>
      </c>
      <c r="X854">
        <v>5</v>
      </c>
      <c r="AB854" s="1" t="s">
        <v>74</v>
      </c>
      <c r="AC854" s="2" t="str">
        <f>IF(AND(ISBLANK(AB854),OR(NOT(ISBLANK(AD854)),NOT(ISBLANK(AE854)))),#N/A,
IF(ISBLANK(AB854),"",
IF(AND(NOT(ISERROR(VLOOKUP(AB854,MonsterTable!$A:$B,MATCH(MonsterTable!$B$1,MonsterTable!$A$1:$B$1,0),0))),OR(ISBLANK(AD854),ISBLANK(AE854))),#N/A,
IFERROR(VLOOKUP(AB854,MonsterTable!$A:$B,MATCH(MonsterTable!$B$1,MonsterTable!$A$1:$B$1,0),0),
IF(OR(NOT(ISBLANK(AD854)),ISBLANK(AE854)),#N/A,
IF(AB854="empty","empty",
VLOOKUP(AB854,MonsterGroupTable!$A:$A,1,0)))))))</f>
        <v>empty</v>
      </c>
      <c r="AE854">
        <v>3</v>
      </c>
      <c r="AI854" s="1" t="s">
        <v>244</v>
      </c>
      <c r="AJ854" s="2">
        <f>IF(AND(ISBLANK(AI854),OR(NOT(ISBLANK(AK854)),NOT(ISBLANK(AL854)))),#N/A,
IF(ISBLANK(AI854),"",
IF(AND(NOT(ISERROR(VLOOKUP(AI854,MonsterTable!$A:$B,MATCH(MonsterTable!$B$1,MonsterTable!$A$1:$B$1,0),0))),OR(ISBLANK(AK854),ISBLANK(AL854))),#N/A,
IFERROR(VLOOKUP(AI854,MonsterTable!$A:$B,MATCH(MonsterTable!$B$1,MonsterTable!$A$1:$B$1,0),0),
IF(OR(NOT(ISBLANK(AK854)),ISBLANK(AL854)),#N/A,
IF(AI854="empty","empty",
VLOOKUP(AI854,MonsterGroupTable!$A:$A,1,0)))))))</f>
        <v>201</v>
      </c>
      <c r="AK854">
        <v>1</v>
      </c>
      <c r="AL854">
        <v>1</v>
      </c>
      <c r="AM854">
        <v>0</v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E854" s="2" t="str">
        <f>IF(AND(ISBLANK(BD854),OR(NOT(ISBLANK(BF854)),NOT(ISBLANK(BG854)))),#N/A,
IF(ISBLANK(BD854),"",
IF(AND(NOT(ISERROR(VLOOKUP(BD854,MonsterTable!$A:$B,MATCH(MonsterTable!$B$1,MonsterTable!$A$1:$B$1,0),0))),OR(ISBLANK(BF854),ISBLANK(BG854))),#N/A,
IFERROR(VLOOKUP(BD854,MonsterTable!$A:$B,MATCH(MonsterTable!$B$1,MonsterTable!$A$1:$B$1,0),0),
IF(OR(NOT(ISBLANK(BF854)),ISBLANK(BG854)),#N/A,
IF(BD854="empty","empty",
VLOOKUP(BD854,MonsterGroupTable!$A:$A,1,0)))))))</f>
        <v/>
      </c>
      <c r="BL854" s="2" t="str">
        <f>IF(AND(ISBLANK(BK854),OR(NOT(ISBLANK(BM854)),NOT(ISBLANK(BN854)))),#N/A,
IF(ISBLANK(BK854),"",
IF(AND(NOT(ISERROR(VLOOKUP(BK854,MonsterTable!$A:$B,MATCH(MonsterTable!$B$1,MonsterTable!$A$1:$B$1,0),0))),OR(ISBLANK(BM854),ISBLANK(BN854))),#N/A,
IFERROR(VLOOKUP(BK854,MonsterTable!$A:$B,MATCH(MonsterTable!$B$1,MonsterTable!$A$1:$B$1,0),0),
IF(OR(NOT(ISBLANK(BM854)),ISBLANK(BN854)),#N/A,
IF(BK854="empty","empty",
VLOOKUP(BK854,MonsterGroupTable!$A:$A,1,0)))))))</f>
        <v/>
      </c>
      <c r="BS854" s="2" t="str">
        <f>IF(AND(ISBLANK(BR854),OR(NOT(ISBLANK(BT854)),NOT(ISBLANK(BU854)))),#N/A,
IF(ISBLANK(BR854),"",
IF(AND(NOT(ISERROR(VLOOKUP(BR854,MonsterTable!$A:$B,MATCH(MonsterTable!$B$1,MonsterTable!$A$1:$B$1,0),0))),OR(ISBLANK(BT854),ISBLANK(BU854))),#N/A,
IFERROR(VLOOKUP(BR854,MonsterTable!$A:$B,MATCH(MonsterTable!$B$1,MonsterTable!$A$1:$B$1,0),0),
IF(OR(NOT(ISBLANK(BT854)),ISBLANK(BU854)),#N/A,
IF(BR854="empty","empty",
VLOOKUP(BR854,MonsterGroupTable!$A:$A,1,0)))))))</f>
        <v/>
      </c>
      <c r="BZ854" s="2" t="str">
        <f>IF(AND(ISBLANK(BY854),OR(NOT(ISBLANK(CA854)),NOT(ISBLANK(CB854)))),#N/A,
IF(ISBLANK(BY854),"",
IF(AND(NOT(ISERROR(VLOOKUP(BY854,MonsterTable!$A:$B,MATCH(MonsterTable!$B$1,MonsterTable!$A$1:$B$1,0),0))),OR(ISBLANK(CA854),ISBLANK(CB854))),#N/A,
IFERROR(VLOOKUP(BY854,MonsterTable!$A:$B,MATCH(MonsterTable!$B$1,MonsterTable!$A$1:$B$1,0),0),
IF(OR(NOT(ISBLANK(CA854)),ISBLANK(CB854)),#N/A,
IF(BY854="empty","empty",
VLOOKUP(BY854,MonsterGroupTable!$A:$A,1,0)))))))</f>
        <v/>
      </c>
      <c r="CG854" s="2" t="str">
        <f>IF(AND(ISBLANK(CF854),OR(NOT(ISBLANK(CH854)),NOT(ISBLANK(CI854)))),#N/A,
IF(ISBLANK(CF854),"",
IF(AND(NOT(ISERROR(VLOOKUP(CF854,MonsterTable!$A:$B,MATCH(MonsterTable!$B$1,MonsterTable!$A$1:$B$1,0),0))),OR(ISBLANK(CH854),ISBLANK(CI854))),#N/A,
IFERROR(VLOOKUP(CF854,MonsterTable!$A:$B,MATCH(MonsterTable!$B$1,MonsterTable!$A$1:$B$1,0),0),
IF(OR(NOT(ISBLANK(CH854)),ISBLANK(CI854)),#N/A,
IF(CF854="empty","empty",
VLOOKUP(CF854,MonsterGroupTable!$A:$A,1,0)))))))</f>
        <v/>
      </c>
    </row>
    <row r="855" spans="1:85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 t="s">
        <v>28</v>
      </c>
      <c r="I855" t="s">
        <v>253</v>
      </c>
      <c r="J855" t="s">
        <v>79</v>
      </c>
      <c r="K855" t="s">
        <v>80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7"/>
        <v>g116,5,empty,3,201,1,1,0</v>
      </c>
      <c r="U855" s="1" t="s">
        <v>336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g116</v>
      </c>
      <c r="X855">
        <v>5</v>
      </c>
      <c r="AB855" s="1" t="s">
        <v>74</v>
      </c>
      <c r="AC855" s="2" t="str">
        <f>IF(AND(ISBLANK(AB855),OR(NOT(ISBLANK(AD855)),NOT(ISBLANK(AE855)))),#N/A,
IF(ISBLANK(AB855),"",
IF(AND(NOT(ISERROR(VLOOKUP(AB855,MonsterTable!$A:$B,MATCH(MonsterTable!$B$1,MonsterTable!$A$1:$B$1,0),0))),OR(ISBLANK(AD855),ISBLANK(AE855))),#N/A,
IFERROR(VLOOKUP(AB855,MonsterTable!$A:$B,MATCH(MonsterTable!$B$1,MonsterTable!$A$1:$B$1,0),0),
IF(OR(NOT(ISBLANK(AD855)),ISBLANK(AE855)),#N/A,
IF(AB855="empty","empty",
VLOOKUP(AB855,MonsterGroupTable!$A:$A,1,0)))))))</f>
        <v>empty</v>
      </c>
      <c r="AE855">
        <v>3</v>
      </c>
      <c r="AI855" s="1" t="s">
        <v>244</v>
      </c>
      <c r="AJ855" s="2">
        <f>IF(AND(ISBLANK(AI855),OR(NOT(ISBLANK(AK855)),NOT(ISBLANK(AL855)))),#N/A,
IF(ISBLANK(AI855),"",
IF(AND(NOT(ISERROR(VLOOKUP(AI855,MonsterTable!$A:$B,MATCH(MonsterTable!$B$1,MonsterTable!$A$1:$B$1,0),0))),OR(ISBLANK(AK855),ISBLANK(AL855))),#N/A,
IFERROR(VLOOKUP(AI855,MonsterTable!$A:$B,MATCH(MonsterTable!$B$1,MonsterTable!$A$1:$B$1,0),0),
IF(OR(NOT(ISBLANK(AK855)),ISBLANK(AL855)),#N/A,
IF(AI855="empty","empty",
VLOOKUP(AI855,MonsterGroupTable!$A:$A,1,0)))))))</f>
        <v>201</v>
      </c>
      <c r="AK855">
        <v>1</v>
      </c>
      <c r="AL855">
        <v>1</v>
      </c>
      <c r="AM855">
        <v>0</v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E855" s="2" t="str">
        <f>IF(AND(ISBLANK(BD855),OR(NOT(ISBLANK(BF855)),NOT(ISBLANK(BG855)))),#N/A,
IF(ISBLANK(BD855),"",
IF(AND(NOT(ISERROR(VLOOKUP(BD855,MonsterTable!$A:$B,MATCH(MonsterTable!$B$1,MonsterTable!$A$1:$B$1,0),0))),OR(ISBLANK(BF855),ISBLANK(BG855))),#N/A,
IFERROR(VLOOKUP(BD855,MonsterTable!$A:$B,MATCH(MonsterTable!$B$1,MonsterTable!$A$1:$B$1,0),0),
IF(OR(NOT(ISBLANK(BF855)),ISBLANK(BG855)),#N/A,
IF(BD855="empty","empty",
VLOOKUP(BD855,MonsterGroupTable!$A:$A,1,0)))))))</f>
        <v/>
      </c>
      <c r="BL855" s="2" t="str">
        <f>IF(AND(ISBLANK(BK855),OR(NOT(ISBLANK(BM855)),NOT(ISBLANK(BN855)))),#N/A,
IF(ISBLANK(BK855),"",
IF(AND(NOT(ISERROR(VLOOKUP(BK855,MonsterTable!$A:$B,MATCH(MonsterTable!$B$1,MonsterTable!$A$1:$B$1,0),0))),OR(ISBLANK(BM855),ISBLANK(BN855))),#N/A,
IFERROR(VLOOKUP(BK855,MonsterTable!$A:$B,MATCH(MonsterTable!$B$1,MonsterTable!$A$1:$B$1,0),0),
IF(OR(NOT(ISBLANK(BM855)),ISBLANK(BN855)),#N/A,
IF(BK855="empty","empty",
VLOOKUP(BK855,MonsterGroupTable!$A:$A,1,0)))))))</f>
        <v/>
      </c>
      <c r="BS855" s="2" t="str">
        <f>IF(AND(ISBLANK(BR855),OR(NOT(ISBLANK(BT855)),NOT(ISBLANK(BU855)))),#N/A,
IF(ISBLANK(BR855),"",
IF(AND(NOT(ISERROR(VLOOKUP(BR855,MonsterTable!$A:$B,MATCH(MonsterTable!$B$1,MonsterTable!$A$1:$B$1,0),0))),OR(ISBLANK(BT855),ISBLANK(BU855))),#N/A,
IFERROR(VLOOKUP(BR855,MonsterTable!$A:$B,MATCH(MonsterTable!$B$1,MonsterTable!$A$1:$B$1,0),0),
IF(OR(NOT(ISBLANK(BT855)),ISBLANK(BU855)),#N/A,
IF(BR855="empty","empty",
VLOOKUP(BR855,MonsterGroupTable!$A:$A,1,0)))))))</f>
        <v/>
      </c>
      <c r="BZ855" s="2" t="str">
        <f>IF(AND(ISBLANK(BY855),OR(NOT(ISBLANK(CA855)),NOT(ISBLANK(CB855)))),#N/A,
IF(ISBLANK(BY855),"",
IF(AND(NOT(ISERROR(VLOOKUP(BY855,MonsterTable!$A:$B,MATCH(MonsterTable!$B$1,MonsterTable!$A$1:$B$1,0),0))),OR(ISBLANK(CA855),ISBLANK(CB855))),#N/A,
IFERROR(VLOOKUP(BY855,MonsterTable!$A:$B,MATCH(MonsterTable!$B$1,MonsterTable!$A$1:$B$1,0),0),
IF(OR(NOT(ISBLANK(CA855)),ISBLANK(CB855)),#N/A,
IF(BY855="empty","empty",
VLOOKUP(BY855,MonsterGroupTable!$A:$A,1,0)))))))</f>
        <v/>
      </c>
      <c r="CG855" s="2" t="str">
        <f>IF(AND(ISBLANK(CF855),OR(NOT(ISBLANK(CH855)),NOT(ISBLANK(CI855)))),#N/A,
IF(ISBLANK(CF855),"",
IF(AND(NOT(ISERROR(VLOOKUP(CF855,MonsterTable!$A:$B,MATCH(MonsterTable!$B$1,MonsterTable!$A$1:$B$1,0),0))),OR(ISBLANK(CH855),ISBLANK(CI855))),#N/A,
IFERROR(VLOOKUP(CF855,MonsterTable!$A:$B,MATCH(MonsterTable!$B$1,MonsterTable!$A$1:$B$1,0),0),
IF(OR(NOT(ISBLANK(CH855)),ISBLANK(CI855)),#N/A,
IF(CF855="empty","empty",
VLOOKUP(CF855,MonsterGroupTable!$A:$A,1,0)))))))</f>
        <v/>
      </c>
    </row>
    <row r="856" spans="1:85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 t="s">
        <v>28</v>
      </c>
      <c r="I856" t="s">
        <v>253</v>
      </c>
      <c r="J856" t="s">
        <v>79</v>
      </c>
      <c r="K856" t="s">
        <v>80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7"/>
        <v>g116,5,empty,3,201,1,1,0</v>
      </c>
      <c r="U856" s="1" t="s">
        <v>336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g116</v>
      </c>
      <c r="X856">
        <v>5</v>
      </c>
      <c r="AB856" s="1" t="s">
        <v>74</v>
      </c>
      <c r="AC856" s="2" t="str">
        <f>IF(AND(ISBLANK(AB856),OR(NOT(ISBLANK(AD856)),NOT(ISBLANK(AE856)))),#N/A,
IF(ISBLANK(AB856),"",
IF(AND(NOT(ISERROR(VLOOKUP(AB856,MonsterTable!$A:$B,MATCH(MonsterTable!$B$1,MonsterTable!$A$1:$B$1,0),0))),OR(ISBLANK(AD856),ISBLANK(AE856))),#N/A,
IFERROR(VLOOKUP(AB856,MonsterTable!$A:$B,MATCH(MonsterTable!$B$1,MonsterTable!$A$1:$B$1,0),0),
IF(OR(NOT(ISBLANK(AD856)),ISBLANK(AE856)),#N/A,
IF(AB856="empty","empty",
VLOOKUP(AB856,MonsterGroupTable!$A:$A,1,0)))))))</f>
        <v>empty</v>
      </c>
      <c r="AE856">
        <v>3</v>
      </c>
      <c r="AI856" s="1" t="s">
        <v>244</v>
      </c>
      <c r="AJ856" s="2">
        <f>IF(AND(ISBLANK(AI856),OR(NOT(ISBLANK(AK856)),NOT(ISBLANK(AL856)))),#N/A,
IF(ISBLANK(AI856),"",
IF(AND(NOT(ISERROR(VLOOKUP(AI856,MonsterTable!$A:$B,MATCH(MonsterTable!$B$1,MonsterTable!$A$1:$B$1,0),0))),OR(ISBLANK(AK856),ISBLANK(AL856))),#N/A,
IFERROR(VLOOKUP(AI856,MonsterTable!$A:$B,MATCH(MonsterTable!$B$1,MonsterTable!$A$1:$B$1,0),0),
IF(OR(NOT(ISBLANK(AK856)),ISBLANK(AL856)),#N/A,
IF(AI856="empty","empty",
VLOOKUP(AI856,MonsterGroupTable!$A:$A,1,0)))))))</f>
        <v>201</v>
      </c>
      <c r="AK856">
        <v>1</v>
      </c>
      <c r="AL856">
        <v>1</v>
      </c>
      <c r="AM856">
        <v>0</v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E856" s="2" t="str">
        <f>IF(AND(ISBLANK(BD856),OR(NOT(ISBLANK(BF856)),NOT(ISBLANK(BG856)))),#N/A,
IF(ISBLANK(BD856),"",
IF(AND(NOT(ISERROR(VLOOKUP(BD856,MonsterTable!$A:$B,MATCH(MonsterTable!$B$1,MonsterTable!$A$1:$B$1,0),0))),OR(ISBLANK(BF856),ISBLANK(BG856))),#N/A,
IFERROR(VLOOKUP(BD856,MonsterTable!$A:$B,MATCH(MonsterTable!$B$1,MonsterTable!$A$1:$B$1,0),0),
IF(OR(NOT(ISBLANK(BF856)),ISBLANK(BG856)),#N/A,
IF(BD856="empty","empty",
VLOOKUP(BD856,MonsterGroupTable!$A:$A,1,0)))))))</f>
        <v/>
      </c>
      <c r="BL856" s="2" t="str">
        <f>IF(AND(ISBLANK(BK856),OR(NOT(ISBLANK(BM856)),NOT(ISBLANK(BN856)))),#N/A,
IF(ISBLANK(BK856),"",
IF(AND(NOT(ISERROR(VLOOKUP(BK856,MonsterTable!$A:$B,MATCH(MonsterTable!$B$1,MonsterTable!$A$1:$B$1,0),0))),OR(ISBLANK(BM856),ISBLANK(BN856))),#N/A,
IFERROR(VLOOKUP(BK856,MonsterTable!$A:$B,MATCH(MonsterTable!$B$1,MonsterTable!$A$1:$B$1,0),0),
IF(OR(NOT(ISBLANK(BM856)),ISBLANK(BN856)),#N/A,
IF(BK856="empty","empty",
VLOOKUP(BK856,MonsterGroupTable!$A:$A,1,0)))))))</f>
        <v/>
      </c>
      <c r="BS856" s="2" t="str">
        <f>IF(AND(ISBLANK(BR856),OR(NOT(ISBLANK(BT856)),NOT(ISBLANK(BU856)))),#N/A,
IF(ISBLANK(BR856),"",
IF(AND(NOT(ISERROR(VLOOKUP(BR856,MonsterTable!$A:$B,MATCH(MonsterTable!$B$1,MonsterTable!$A$1:$B$1,0),0))),OR(ISBLANK(BT856),ISBLANK(BU856))),#N/A,
IFERROR(VLOOKUP(BR856,MonsterTable!$A:$B,MATCH(MonsterTable!$B$1,MonsterTable!$A$1:$B$1,0),0),
IF(OR(NOT(ISBLANK(BT856)),ISBLANK(BU856)),#N/A,
IF(BR856="empty","empty",
VLOOKUP(BR856,MonsterGroupTable!$A:$A,1,0)))))))</f>
        <v/>
      </c>
      <c r="BZ856" s="2" t="str">
        <f>IF(AND(ISBLANK(BY856),OR(NOT(ISBLANK(CA856)),NOT(ISBLANK(CB856)))),#N/A,
IF(ISBLANK(BY856),"",
IF(AND(NOT(ISERROR(VLOOKUP(BY856,MonsterTable!$A:$B,MATCH(MonsterTable!$B$1,MonsterTable!$A$1:$B$1,0),0))),OR(ISBLANK(CA856),ISBLANK(CB856))),#N/A,
IFERROR(VLOOKUP(BY856,MonsterTable!$A:$B,MATCH(MonsterTable!$B$1,MonsterTable!$A$1:$B$1,0),0),
IF(OR(NOT(ISBLANK(CA856)),ISBLANK(CB856)),#N/A,
IF(BY856="empty","empty",
VLOOKUP(BY856,MonsterGroupTable!$A:$A,1,0)))))))</f>
        <v/>
      </c>
      <c r="CG856" s="2" t="str">
        <f>IF(AND(ISBLANK(CF856),OR(NOT(ISBLANK(CH856)),NOT(ISBLANK(CI856)))),#N/A,
IF(ISBLANK(CF856),"",
IF(AND(NOT(ISERROR(VLOOKUP(CF856,MonsterTable!$A:$B,MATCH(MonsterTable!$B$1,MonsterTable!$A$1:$B$1,0),0))),OR(ISBLANK(CH856),ISBLANK(CI856))),#N/A,
IFERROR(VLOOKUP(CF856,MonsterTable!$A:$B,MATCH(MonsterTable!$B$1,MonsterTable!$A$1:$B$1,0),0),
IF(OR(NOT(ISBLANK(CH856)),ISBLANK(CI856)),#N/A,
IF(CF856="empty","empty",
VLOOKUP(CF856,MonsterGroupTable!$A:$A,1,0)))))))</f>
        <v/>
      </c>
    </row>
    <row r="857" spans="1:85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 t="s">
        <v>28</v>
      </c>
      <c r="I857" t="s">
        <v>253</v>
      </c>
      <c r="J857" t="s">
        <v>79</v>
      </c>
      <c r="K857" t="s">
        <v>80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7"/>
        <v>g116,5,empty,3,201,1,1,0</v>
      </c>
      <c r="U857" s="1" t="s">
        <v>336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g116</v>
      </c>
      <c r="X857">
        <v>5</v>
      </c>
      <c r="AB857" s="1" t="s">
        <v>74</v>
      </c>
      <c r="AC857" s="2" t="str">
        <f>IF(AND(ISBLANK(AB857),OR(NOT(ISBLANK(AD857)),NOT(ISBLANK(AE857)))),#N/A,
IF(ISBLANK(AB857),"",
IF(AND(NOT(ISERROR(VLOOKUP(AB857,MonsterTable!$A:$B,MATCH(MonsterTable!$B$1,MonsterTable!$A$1:$B$1,0),0))),OR(ISBLANK(AD857),ISBLANK(AE857))),#N/A,
IFERROR(VLOOKUP(AB857,MonsterTable!$A:$B,MATCH(MonsterTable!$B$1,MonsterTable!$A$1:$B$1,0),0),
IF(OR(NOT(ISBLANK(AD857)),ISBLANK(AE857)),#N/A,
IF(AB857="empty","empty",
VLOOKUP(AB857,MonsterGroupTable!$A:$A,1,0)))))))</f>
        <v>empty</v>
      </c>
      <c r="AE857">
        <v>3</v>
      </c>
      <c r="AI857" s="1" t="s">
        <v>244</v>
      </c>
      <c r="AJ857" s="2">
        <f>IF(AND(ISBLANK(AI857),OR(NOT(ISBLANK(AK857)),NOT(ISBLANK(AL857)))),#N/A,
IF(ISBLANK(AI857),"",
IF(AND(NOT(ISERROR(VLOOKUP(AI857,MonsterTable!$A:$B,MATCH(MonsterTable!$B$1,MonsterTable!$A$1:$B$1,0),0))),OR(ISBLANK(AK857),ISBLANK(AL857))),#N/A,
IFERROR(VLOOKUP(AI857,MonsterTable!$A:$B,MATCH(MonsterTable!$B$1,MonsterTable!$A$1:$B$1,0),0),
IF(OR(NOT(ISBLANK(AK857)),ISBLANK(AL857)),#N/A,
IF(AI857="empty","empty",
VLOOKUP(AI857,MonsterGroupTable!$A:$A,1,0)))))))</f>
        <v>201</v>
      </c>
      <c r="AK857">
        <v>1</v>
      </c>
      <c r="AL857">
        <v>1</v>
      </c>
      <c r="AM857">
        <v>0</v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E857" s="2" t="str">
        <f>IF(AND(ISBLANK(BD857),OR(NOT(ISBLANK(BF857)),NOT(ISBLANK(BG857)))),#N/A,
IF(ISBLANK(BD857),"",
IF(AND(NOT(ISERROR(VLOOKUP(BD857,MonsterTable!$A:$B,MATCH(MonsterTable!$B$1,MonsterTable!$A$1:$B$1,0),0))),OR(ISBLANK(BF857),ISBLANK(BG857))),#N/A,
IFERROR(VLOOKUP(BD857,MonsterTable!$A:$B,MATCH(MonsterTable!$B$1,MonsterTable!$A$1:$B$1,0),0),
IF(OR(NOT(ISBLANK(BF857)),ISBLANK(BG857)),#N/A,
IF(BD857="empty","empty",
VLOOKUP(BD857,MonsterGroupTable!$A:$A,1,0)))))))</f>
        <v/>
      </c>
      <c r="BL857" s="2" t="str">
        <f>IF(AND(ISBLANK(BK857),OR(NOT(ISBLANK(BM857)),NOT(ISBLANK(BN857)))),#N/A,
IF(ISBLANK(BK857),"",
IF(AND(NOT(ISERROR(VLOOKUP(BK857,MonsterTable!$A:$B,MATCH(MonsterTable!$B$1,MonsterTable!$A$1:$B$1,0),0))),OR(ISBLANK(BM857),ISBLANK(BN857))),#N/A,
IFERROR(VLOOKUP(BK857,MonsterTable!$A:$B,MATCH(MonsterTable!$B$1,MonsterTable!$A$1:$B$1,0),0),
IF(OR(NOT(ISBLANK(BM857)),ISBLANK(BN857)),#N/A,
IF(BK857="empty","empty",
VLOOKUP(BK857,MonsterGroupTable!$A:$A,1,0)))))))</f>
        <v/>
      </c>
      <c r="BS857" s="2" t="str">
        <f>IF(AND(ISBLANK(BR857),OR(NOT(ISBLANK(BT857)),NOT(ISBLANK(BU857)))),#N/A,
IF(ISBLANK(BR857),"",
IF(AND(NOT(ISERROR(VLOOKUP(BR857,MonsterTable!$A:$B,MATCH(MonsterTable!$B$1,MonsterTable!$A$1:$B$1,0),0))),OR(ISBLANK(BT857),ISBLANK(BU857))),#N/A,
IFERROR(VLOOKUP(BR857,MonsterTable!$A:$B,MATCH(MonsterTable!$B$1,MonsterTable!$A$1:$B$1,0),0),
IF(OR(NOT(ISBLANK(BT857)),ISBLANK(BU857)),#N/A,
IF(BR857="empty","empty",
VLOOKUP(BR857,MonsterGroupTable!$A:$A,1,0)))))))</f>
        <v/>
      </c>
      <c r="BZ857" s="2" t="str">
        <f>IF(AND(ISBLANK(BY857),OR(NOT(ISBLANK(CA857)),NOT(ISBLANK(CB857)))),#N/A,
IF(ISBLANK(BY857),"",
IF(AND(NOT(ISERROR(VLOOKUP(BY857,MonsterTable!$A:$B,MATCH(MonsterTable!$B$1,MonsterTable!$A$1:$B$1,0),0))),OR(ISBLANK(CA857),ISBLANK(CB857))),#N/A,
IFERROR(VLOOKUP(BY857,MonsterTable!$A:$B,MATCH(MonsterTable!$B$1,MonsterTable!$A$1:$B$1,0),0),
IF(OR(NOT(ISBLANK(CA857)),ISBLANK(CB857)),#N/A,
IF(BY857="empty","empty",
VLOOKUP(BY857,MonsterGroupTable!$A:$A,1,0)))))))</f>
        <v/>
      </c>
      <c r="CG857" s="2" t="str">
        <f>IF(AND(ISBLANK(CF857),OR(NOT(ISBLANK(CH857)),NOT(ISBLANK(CI857)))),#N/A,
IF(ISBLANK(CF857),"",
IF(AND(NOT(ISERROR(VLOOKUP(CF857,MonsterTable!$A:$B,MATCH(MonsterTable!$B$1,MonsterTable!$A$1:$B$1,0),0))),OR(ISBLANK(CH857),ISBLANK(CI857))),#N/A,
IFERROR(VLOOKUP(CF857,MonsterTable!$A:$B,MATCH(MonsterTable!$B$1,MonsterTable!$A$1:$B$1,0),0),
IF(OR(NOT(ISBLANK(CH857)),ISBLANK(CI857)),#N/A,
IF(CF857="empty","empty",
VLOOKUP(CF857,MonsterGroupTable!$A:$A,1,0)))))))</f>
        <v/>
      </c>
    </row>
    <row r="858" spans="1:85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 t="s">
        <v>28</v>
      </c>
      <c r="I858" t="s">
        <v>253</v>
      </c>
      <c r="J858" t="s">
        <v>79</v>
      </c>
      <c r="K858" t="s">
        <v>80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7"/>
        <v>g116,5,empty,3,201,1,1,0</v>
      </c>
      <c r="U858" s="1" t="s">
        <v>336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g116</v>
      </c>
      <c r="X858">
        <v>5</v>
      </c>
      <c r="AB858" s="1" t="s">
        <v>74</v>
      </c>
      <c r="AC858" s="2" t="str">
        <f>IF(AND(ISBLANK(AB858),OR(NOT(ISBLANK(AD858)),NOT(ISBLANK(AE858)))),#N/A,
IF(ISBLANK(AB858),"",
IF(AND(NOT(ISERROR(VLOOKUP(AB858,MonsterTable!$A:$B,MATCH(MonsterTable!$B$1,MonsterTable!$A$1:$B$1,0),0))),OR(ISBLANK(AD858),ISBLANK(AE858))),#N/A,
IFERROR(VLOOKUP(AB858,MonsterTable!$A:$B,MATCH(MonsterTable!$B$1,MonsterTable!$A$1:$B$1,0),0),
IF(OR(NOT(ISBLANK(AD858)),ISBLANK(AE858)),#N/A,
IF(AB858="empty","empty",
VLOOKUP(AB858,MonsterGroupTable!$A:$A,1,0)))))))</f>
        <v>empty</v>
      </c>
      <c r="AE858">
        <v>3</v>
      </c>
      <c r="AI858" s="1" t="s">
        <v>244</v>
      </c>
      <c r="AJ858" s="2">
        <f>IF(AND(ISBLANK(AI858),OR(NOT(ISBLANK(AK858)),NOT(ISBLANK(AL858)))),#N/A,
IF(ISBLANK(AI858),"",
IF(AND(NOT(ISERROR(VLOOKUP(AI858,MonsterTable!$A:$B,MATCH(MonsterTable!$B$1,MonsterTable!$A$1:$B$1,0),0))),OR(ISBLANK(AK858),ISBLANK(AL858))),#N/A,
IFERROR(VLOOKUP(AI858,MonsterTable!$A:$B,MATCH(MonsterTable!$B$1,MonsterTable!$A$1:$B$1,0),0),
IF(OR(NOT(ISBLANK(AK858)),ISBLANK(AL858)),#N/A,
IF(AI858="empty","empty",
VLOOKUP(AI858,MonsterGroupTable!$A:$A,1,0)))))))</f>
        <v>201</v>
      </c>
      <c r="AK858">
        <v>1</v>
      </c>
      <c r="AL858">
        <v>1</v>
      </c>
      <c r="AM858">
        <v>0</v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E858" s="2" t="str">
        <f>IF(AND(ISBLANK(BD858),OR(NOT(ISBLANK(BF858)),NOT(ISBLANK(BG858)))),#N/A,
IF(ISBLANK(BD858),"",
IF(AND(NOT(ISERROR(VLOOKUP(BD858,MonsterTable!$A:$B,MATCH(MonsterTable!$B$1,MonsterTable!$A$1:$B$1,0),0))),OR(ISBLANK(BF858),ISBLANK(BG858))),#N/A,
IFERROR(VLOOKUP(BD858,MonsterTable!$A:$B,MATCH(MonsterTable!$B$1,MonsterTable!$A$1:$B$1,0),0),
IF(OR(NOT(ISBLANK(BF858)),ISBLANK(BG858)),#N/A,
IF(BD858="empty","empty",
VLOOKUP(BD858,MonsterGroupTable!$A:$A,1,0)))))))</f>
        <v/>
      </c>
      <c r="BL858" s="2" t="str">
        <f>IF(AND(ISBLANK(BK858),OR(NOT(ISBLANK(BM858)),NOT(ISBLANK(BN858)))),#N/A,
IF(ISBLANK(BK858),"",
IF(AND(NOT(ISERROR(VLOOKUP(BK858,MonsterTable!$A:$B,MATCH(MonsterTable!$B$1,MonsterTable!$A$1:$B$1,0),0))),OR(ISBLANK(BM858),ISBLANK(BN858))),#N/A,
IFERROR(VLOOKUP(BK858,MonsterTable!$A:$B,MATCH(MonsterTable!$B$1,MonsterTable!$A$1:$B$1,0),0),
IF(OR(NOT(ISBLANK(BM858)),ISBLANK(BN858)),#N/A,
IF(BK858="empty","empty",
VLOOKUP(BK858,MonsterGroupTable!$A:$A,1,0)))))))</f>
        <v/>
      </c>
      <c r="BS858" s="2" t="str">
        <f>IF(AND(ISBLANK(BR858),OR(NOT(ISBLANK(BT858)),NOT(ISBLANK(BU858)))),#N/A,
IF(ISBLANK(BR858),"",
IF(AND(NOT(ISERROR(VLOOKUP(BR858,MonsterTable!$A:$B,MATCH(MonsterTable!$B$1,MonsterTable!$A$1:$B$1,0),0))),OR(ISBLANK(BT858),ISBLANK(BU858))),#N/A,
IFERROR(VLOOKUP(BR858,MonsterTable!$A:$B,MATCH(MonsterTable!$B$1,MonsterTable!$A$1:$B$1,0),0),
IF(OR(NOT(ISBLANK(BT858)),ISBLANK(BU858)),#N/A,
IF(BR858="empty","empty",
VLOOKUP(BR858,MonsterGroupTable!$A:$A,1,0)))))))</f>
        <v/>
      </c>
      <c r="BZ858" s="2" t="str">
        <f>IF(AND(ISBLANK(BY858),OR(NOT(ISBLANK(CA858)),NOT(ISBLANK(CB858)))),#N/A,
IF(ISBLANK(BY858),"",
IF(AND(NOT(ISERROR(VLOOKUP(BY858,MonsterTable!$A:$B,MATCH(MonsterTable!$B$1,MonsterTable!$A$1:$B$1,0),0))),OR(ISBLANK(CA858),ISBLANK(CB858))),#N/A,
IFERROR(VLOOKUP(BY858,MonsterTable!$A:$B,MATCH(MonsterTable!$B$1,MonsterTable!$A$1:$B$1,0),0),
IF(OR(NOT(ISBLANK(CA858)),ISBLANK(CB858)),#N/A,
IF(BY858="empty","empty",
VLOOKUP(BY858,MonsterGroupTable!$A:$A,1,0)))))))</f>
        <v/>
      </c>
      <c r="CG858" s="2" t="str">
        <f>IF(AND(ISBLANK(CF858),OR(NOT(ISBLANK(CH858)),NOT(ISBLANK(CI858)))),#N/A,
IF(ISBLANK(CF858),"",
IF(AND(NOT(ISERROR(VLOOKUP(CF858,MonsterTable!$A:$B,MATCH(MonsterTable!$B$1,MonsterTable!$A$1:$B$1,0),0))),OR(ISBLANK(CH858),ISBLANK(CI858))),#N/A,
IFERROR(VLOOKUP(CF858,MonsterTable!$A:$B,MATCH(MonsterTable!$B$1,MonsterTable!$A$1:$B$1,0),0),
IF(OR(NOT(ISBLANK(CH858)),ISBLANK(CI858)),#N/A,
IF(CF858="empty","empty",
VLOOKUP(CF858,MonsterGroupTable!$A:$A,1,0)))))))</f>
        <v/>
      </c>
    </row>
    <row r="859" spans="1:85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 t="s">
        <v>28</v>
      </c>
      <c r="I859" t="s">
        <v>253</v>
      </c>
      <c r="J859" t="s">
        <v>79</v>
      </c>
      <c r="K859" t="s">
        <v>80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7"/>
        <v>g116,5,empty,3,201,1,1,0</v>
      </c>
      <c r="U859" s="1" t="s">
        <v>336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g116</v>
      </c>
      <c r="X859">
        <v>5</v>
      </c>
      <c r="AB859" s="1" t="s">
        <v>74</v>
      </c>
      <c r="AC859" s="2" t="str">
        <f>IF(AND(ISBLANK(AB859),OR(NOT(ISBLANK(AD859)),NOT(ISBLANK(AE859)))),#N/A,
IF(ISBLANK(AB859),"",
IF(AND(NOT(ISERROR(VLOOKUP(AB859,MonsterTable!$A:$B,MATCH(MonsterTable!$B$1,MonsterTable!$A$1:$B$1,0),0))),OR(ISBLANK(AD859),ISBLANK(AE859))),#N/A,
IFERROR(VLOOKUP(AB859,MonsterTable!$A:$B,MATCH(MonsterTable!$B$1,MonsterTable!$A$1:$B$1,0),0),
IF(OR(NOT(ISBLANK(AD859)),ISBLANK(AE859)),#N/A,
IF(AB859="empty","empty",
VLOOKUP(AB859,MonsterGroupTable!$A:$A,1,0)))))))</f>
        <v>empty</v>
      </c>
      <c r="AE859">
        <v>3</v>
      </c>
      <c r="AI859" s="1" t="s">
        <v>244</v>
      </c>
      <c r="AJ859" s="2">
        <f>IF(AND(ISBLANK(AI859),OR(NOT(ISBLANK(AK859)),NOT(ISBLANK(AL859)))),#N/A,
IF(ISBLANK(AI859),"",
IF(AND(NOT(ISERROR(VLOOKUP(AI859,MonsterTable!$A:$B,MATCH(MonsterTable!$B$1,MonsterTable!$A$1:$B$1,0),0))),OR(ISBLANK(AK859),ISBLANK(AL859))),#N/A,
IFERROR(VLOOKUP(AI859,MonsterTable!$A:$B,MATCH(MonsterTable!$B$1,MonsterTable!$A$1:$B$1,0),0),
IF(OR(NOT(ISBLANK(AK859)),ISBLANK(AL859)),#N/A,
IF(AI859="empty","empty",
VLOOKUP(AI859,MonsterGroupTable!$A:$A,1,0)))))))</f>
        <v>201</v>
      </c>
      <c r="AK859">
        <v>1</v>
      </c>
      <c r="AL859">
        <v>1</v>
      </c>
      <c r="AM859">
        <v>0</v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E859" s="2" t="str">
        <f>IF(AND(ISBLANK(BD859),OR(NOT(ISBLANK(BF859)),NOT(ISBLANK(BG859)))),#N/A,
IF(ISBLANK(BD859),"",
IF(AND(NOT(ISERROR(VLOOKUP(BD859,MonsterTable!$A:$B,MATCH(MonsterTable!$B$1,MonsterTable!$A$1:$B$1,0),0))),OR(ISBLANK(BF859),ISBLANK(BG859))),#N/A,
IFERROR(VLOOKUP(BD859,MonsterTable!$A:$B,MATCH(MonsterTable!$B$1,MonsterTable!$A$1:$B$1,0),0),
IF(OR(NOT(ISBLANK(BF859)),ISBLANK(BG859)),#N/A,
IF(BD859="empty","empty",
VLOOKUP(BD859,MonsterGroupTable!$A:$A,1,0)))))))</f>
        <v/>
      </c>
      <c r="BL859" s="2" t="str">
        <f>IF(AND(ISBLANK(BK859),OR(NOT(ISBLANK(BM859)),NOT(ISBLANK(BN859)))),#N/A,
IF(ISBLANK(BK859),"",
IF(AND(NOT(ISERROR(VLOOKUP(BK859,MonsterTable!$A:$B,MATCH(MonsterTable!$B$1,MonsterTable!$A$1:$B$1,0),0))),OR(ISBLANK(BM859),ISBLANK(BN859))),#N/A,
IFERROR(VLOOKUP(BK859,MonsterTable!$A:$B,MATCH(MonsterTable!$B$1,MonsterTable!$A$1:$B$1,0),0),
IF(OR(NOT(ISBLANK(BM859)),ISBLANK(BN859)),#N/A,
IF(BK859="empty","empty",
VLOOKUP(BK859,MonsterGroupTable!$A:$A,1,0)))))))</f>
        <v/>
      </c>
      <c r="BS859" s="2" t="str">
        <f>IF(AND(ISBLANK(BR859),OR(NOT(ISBLANK(BT859)),NOT(ISBLANK(BU859)))),#N/A,
IF(ISBLANK(BR859),"",
IF(AND(NOT(ISERROR(VLOOKUP(BR859,MonsterTable!$A:$B,MATCH(MonsterTable!$B$1,MonsterTable!$A$1:$B$1,0),0))),OR(ISBLANK(BT859),ISBLANK(BU859))),#N/A,
IFERROR(VLOOKUP(BR859,MonsterTable!$A:$B,MATCH(MonsterTable!$B$1,MonsterTable!$A$1:$B$1,0),0),
IF(OR(NOT(ISBLANK(BT859)),ISBLANK(BU859)),#N/A,
IF(BR859="empty","empty",
VLOOKUP(BR859,MonsterGroupTable!$A:$A,1,0)))))))</f>
        <v/>
      </c>
      <c r="BZ859" s="2" t="str">
        <f>IF(AND(ISBLANK(BY859),OR(NOT(ISBLANK(CA859)),NOT(ISBLANK(CB859)))),#N/A,
IF(ISBLANK(BY859),"",
IF(AND(NOT(ISERROR(VLOOKUP(BY859,MonsterTable!$A:$B,MATCH(MonsterTable!$B$1,MonsterTable!$A$1:$B$1,0),0))),OR(ISBLANK(CA859),ISBLANK(CB859))),#N/A,
IFERROR(VLOOKUP(BY859,MonsterTable!$A:$B,MATCH(MonsterTable!$B$1,MonsterTable!$A$1:$B$1,0),0),
IF(OR(NOT(ISBLANK(CA859)),ISBLANK(CB859)),#N/A,
IF(BY859="empty","empty",
VLOOKUP(BY859,MonsterGroupTable!$A:$A,1,0)))))))</f>
        <v/>
      </c>
      <c r="CG859" s="2" t="str">
        <f>IF(AND(ISBLANK(CF859),OR(NOT(ISBLANK(CH859)),NOT(ISBLANK(CI859)))),#N/A,
IF(ISBLANK(CF859),"",
IF(AND(NOT(ISERROR(VLOOKUP(CF859,MonsterTable!$A:$B,MATCH(MonsterTable!$B$1,MonsterTable!$A$1:$B$1,0),0))),OR(ISBLANK(CH859),ISBLANK(CI859))),#N/A,
IFERROR(VLOOKUP(CF859,MonsterTable!$A:$B,MATCH(MonsterTable!$B$1,MonsterTable!$A$1:$B$1,0),0),
IF(OR(NOT(ISBLANK(CH859)),ISBLANK(CI859)),#N/A,
IF(CF859="empty","empty",
VLOOKUP(CF859,MonsterGroupTable!$A:$A,1,0)))))))</f>
        <v/>
      </c>
    </row>
    <row r="860" spans="1:85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 t="s">
        <v>28</v>
      </c>
      <c r="I860" t="s">
        <v>255</v>
      </c>
      <c r="J860" t="s">
        <v>79</v>
      </c>
      <c r="K860" t="s">
        <v>80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7"/>
        <v>g117,5,empty,3,202,1,1,0</v>
      </c>
      <c r="U860" s="1" t="s">
        <v>337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g117</v>
      </c>
      <c r="X860">
        <v>5</v>
      </c>
      <c r="AB860" s="1" t="s">
        <v>74</v>
      </c>
      <c r="AC860" s="2" t="str">
        <f>IF(AND(ISBLANK(AB860),OR(NOT(ISBLANK(AD860)),NOT(ISBLANK(AE860)))),#N/A,
IF(ISBLANK(AB860),"",
IF(AND(NOT(ISERROR(VLOOKUP(AB860,MonsterTable!$A:$B,MATCH(MonsterTable!$B$1,MonsterTable!$A$1:$B$1,0),0))),OR(ISBLANK(AD860),ISBLANK(AE860))),#N/A,
IFERROR(VLOOKUP(AB860,MonsterTable!$A:$B,MATCH(MonsterTable!$B$1,MonsterTable!$A$1:$B$1,0),0),
IF(OR(NOT(ISBLANK(AD860)),ISBLANK(AE860)),#N/A,
IF(AB860="empty","empty",
VLOOKUP(AB860,MonsterGroupTable!$A:$A,1,0)))))))</f>
        <v>empty</v>
      </c>
      <c r="AE860">
        <v>3</v>
      </c>
      <c r="AI860" s="1" t="s">
        <v>341</v>
      </c>
      <c r="AJ860" s="2">
        <f>IF(AND(ISBLANK(AI860),OR(NOT(ISBLANK(AK860)),NOT(ISBLANK(AL860)))),#N/A,
IF(ISBLANK(AI860),"",
IF(AND(NOT(ISERROR(VLOOKUP(AI860,MonsterTable!$A:$B,MATCH(MonsterTable!$B$1,MonsterTable!$A$1:$B$1,0),0))),OR(ISBLANK(AK860),ISBLANK(AL860))),#N/A,
IFERROR(VLOOKUP(AI860,MonsterTable!$A:$B,MATCH(MonsterTable!$B$1,MonsterTable!$A$1:$B$1,0),0),
IF(OR(NOT(ISBLANK(AK860)),ISBLANK(AL860)),#N/A,
IF(AI860="empty","empty",
VLOOKUP(AI860,MonsterGroupTable!$A:$A,1,0)))))))</f>
        <v>202</v>
      </c>
      <c r="AK860">
        <v>1</v>
      </c>
      <c r="AL860">
        <v>1</v>
      </c>
      <c r="AM860">
        <v>0</v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E860" s="2" t="str">
        <f>IF(AND(ISBLANK(BD860),OR(NOT(ISBLANK(BF860)),NOT(ISBLANK(BG860)))),#N/A,
IF(ISBLANK(BD860),"",
IF(AND(NOT(ISERROR(VLOOKUP(BD860,MonsterTable!$A:$B,MATCH(MonsterTable!$B$1,MonsterTable!$A$1:$B$1,0),0))),OR(ISBLANK(BF860),ISBLANK(BG860))),#N/A,
IFERROR(VLOOKUP(BD860,MonsterTable!$A:$B,MATCH(MonsterTable!$B$1,MonsterTable!$A$1:$B$1,0),0),
IF(OR(NOT(ISBLANK(BF860)),ISBLANK(BG860)),#N/A,
IF(BD860="empty","empty",
VLOOKUP(BD860,MonsterGroupTable!$A:$A,1,0)))))))</f>
        <v/>
      </c>
      <c r="BL860" s="2" t="str">
        <f>IF(AND(ISBLANK(BK860),OR(NOT(ISBLANK(BM860)),NOT(ISBLANK(BN860)))),#N/A,
IF(ISBLANK(BK860),"",
IF(AND(NOT(ISERROR(VLOOKUP(BK860,MonsterTable!$A:$B,MATCH(MonsterTable!$B$1,MonsterTable!$A$1:$B$1,0),0))),OR(ISBLANK(BM860),ISBLANK(BN860))),#N/A,
IFERROR(VLOOKUP(BK860,MonsterTable!$A:$B,MATCH(MonsterTable!$B$1,MonsterTable!$A$1:$B$1,0),0),
IF(OR(NOT(ISBLANK(BM860)),ISBLANK(BN860)),#N/A,
IF(BK860="empty","empty",
VLOOKUP(BK860,MonsterGroupTable!$A:$A,1,0)))))))</f>
        <v/>
      </c>
      <c r="BS860" s="2" t="str">
        <f>IF(AND(ISBLANK(BR860),OR(NOT(ISBLANK(BT860)),NOT(ISBLANK(BU860)))),#N/A,
IF(ISBLANK(BR860),"",
IF(AND(NOT(ISERROR(VLOOKUP(BR860,MonsterTable!$A:$B,MATCH(MonsterTable!$B$1,MonsterTable!$A$1:$B$1,0),0))),OR(ISBLANK(BT860),ISBLANK(BU860))),#N/A,
IFERROR(VLOOKUP(BR860,MonsterTable!$A:$B,MATCH(MonsterTable!$B$1,MonsterTable!$A$1:$B$1,0),0),
IF(OR(NOT(ISBLANK(BT860)),ISBLANK(BU860)),#N/A,
IF(BR860="empty","empty",
VLOOKUP(BR860,MonsterGroupTable!$A:$A,1,0)))))))</f>
        <v/>
      </c>
      <c r="BZ860" s="2" t="str">
        <f>IF(AND(ISBLANK(BY860),OR(NOT(ISBLANK(CA860)),NOT(ISBLANK(CB860)))),#N/A,
IF(ISBLANK(BY860),"",
IF(AND(NOT(ISERROR(VLOOKUP(BY860,MonsterTable!$A:$B,MATCH(MonsterTable!$B$1,MonsterTable!$A$1:$B$1,0),0))),OR(ISBLANK(CA860),ISBLANK(CB860))),#N/A,
IFERROR(VLOOKUP(BY860,MonsterTable!$A:$B,MATCH(MonsterTable!$B$1,MonsterTable!$A$1:$B$1,0),0),
IF(OR(NOT(ISBLANK(CA860)),ISBLANK(CB860)),#N/A,
IF(BY860="empty","empty",
VLOOKUP(BY860,MonsterGroupTable!$A:$A,1,0)))))))</f>
        <v/>
      </c>
      <c r="CG860" s="2" t="str">
        <f>IF(AND(ISBLANK(CF860),OR(NOT(ISBLANK(CH860)),NOT(ISBLANK(CI860)))),#N/A,
IF(ISBLANK(CF860),"",
IF(AND(NOT(ISERROR(VLOOKUP(CF860,MonsterTable!$A:$B,MATCH(MonsterTable!$B$1,MonsterTable!$A$1:$B$1,0),0))),OR(ISBLANK(CH860),ISBLANK(CI860))),#N/A,
IFERROR(VLOOKUP(CF860,MonsterTable!$A:$B,MATCH(MonsterTable!$B$1,MonsterTable!$A$1:$B$1,0),0),
IF(OR(NOT(ISBLANK(CH860)),ISBLANK(CI860)),#N/A,
IF(CF860="empty","empty",
VLOOKUP(CF860,MonsterGroupTable!$A:$A,1,0)))))))</f>
        <v/>
      </c>
    </row>
    <row r="861" spans="1:85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 t="s">
        <v>28</v>
      </c>
      <c r="I861" t="s">
        <v>255</v>
      </c>
      <c r="J861" t="s">
        <v>79</v>
      </c>
      <c r="K861" t="s">
        <v>80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7"/>
        <v>g117,5,empty,3,202,1,1,0</v>
      </c>
      <c r="U861" s="1" t="s">
        <v>337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g117</v>
      </c>
      <c r="X861">
        <v>5</v>
      </c>
      <c r="AB861" s="1" t="s">
        <v>74</v>
      </c>
      <c r="AC861" s="2" t="str">
        <f>IF(AND(ISBLANK(AB861),OR(NOT(ISBLANK(AD861)),NOT(ISBLANK(AE861)))),#N/A,
IF(ISBLANK(AB861),"",
IF(AND(NOT(ISERROR(VLOOKUP(AB861,MonsterTable!$A:$B,MATCH(MonsterTable!$B$1,MonsterTable!$A$1:$B$1,0),0))),OR(ISBLANK(AD861),ISBLANK(AE861))),#N/A,
IFERROR(VLOOKUP(AB861,MonsterTable!$A:$B,MATCH(MonsterTable!$B$1,MonsterTable!$A$1:$B$1,0),0),
IF(OR(NOT(ISBLANK(AD861)),ISBLANK(AE861)),#N/A,
IF(AB861="empty","empty",
VLOOKUP(AB861,MonsterGroupTable!$A:$A,1,0)))))))</f>
        <v>empty</v>
      </c>
      <c r="AE861">
        <v>3</v>
      </c>
      <c r="AI861" s="1" t="s">
        <v>341</v>
      </c>
      <c r="AJ861" s="2">
        <f>IF(AND(ISBLANK(AI861),OR(NOT(ISBLANK(AK861)),NOT(ISBLANK(AL861)))),#N/A,
IF(ISBLANK(AI861),"",
IF(AND(NOT(ISERROR(VLOOKUP(AI861,MonsterTable!$A:$B,MATCH(MonsterTable!$B$1,MonsterTable!$A$1:$B$1,0),0))),OR(ISBLANK(AK861),ISBLANK(AL861))),#N/A,
IFERROR(VLOOKUP(AI861,MonsterTable!$A:$B,MATCH(MonsterTable!$B$1,MonsterTable!$A$1:$B$1,0),0),
IF(OR(NOT(ISBLANK(AK861)),ISBLANK(AL861)),#N/A,
IF(AI861="empty","empty",
VLOOKUP(AI861,MonsterGroupTable!$A:$A,1,0)))))))</f>
        <v>202</v>
      </c>
      <c r="AK861">
        <v>1</v>
      </c>
      <c r="AL861">
        <v>1</v>
      </c>
      <c r="AM861">
        <v>0</v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E861" s="2" t="str">
        <f>IF(AND(ISBLANK(BD861),OR(NOT(ISBLANK(BF861)),NOT(ISBLANK(BG861)))),#N/A,
IF(ISBLANK(BD861),"",
IF(AND(NOT(ISERROR(VLOOKUP(BD861,MonsterTable!$A:$B,MATCH(MonsterTable!$B$1,MonsterTable!$A$1:$B$1,0),0))),OR(ISBLANK(BF861),ISBLANK(BG861))),#N/A,
IFERROR(VLOOKUP(BD861,MonsterTable!$A:$B,MATCH(MonsterTable!$B$1,MonsterTable!$A$1:$B$1,0),0),
IF(OR(NOT(ISBLANK(BF861)),ISBLANK(BG861)),#N/A,
IF(BD861="empty","empty",
VLOOKUP(BD861,MonsterGroupTable!$A:$A,1,0)))))))</f>
        <v/>
      </c>
      <c r="BL861" s="2" t="str">
        <f>IF(AND(ISBLANK(BK861),OR(NOT(ISBLANK(BM861)),NOT(ISBLANK(BN861)))),#N/A,
IF(ISBLANK(BK861),"",
IF(AND(NOT(ISERROR(VLOOKUP(BK861,MonsterTable!$A:$B,MATCH(MonsterTable!$B$1,MonsterTable!$A$1:$B$1,0),0))),OR(ISBLANK(BM861),ISBLANK(BN861))),#N/A,
IFERROR(VLOOKUP(BK861,MonsterTable!$A:$B,MATCH(MonsterTable!$B$1,MonsterTable!$A$1:$B$1,0),0),
IF(OR(NOT(ISBLANK(BM861)),ISBLANK(BN861)),#N/A,
IF(BK861="empty","empty",
VLOOKUP(BK861,MonsterGroupTable!$A:$A,1,0)))))))</f>
        <v/>
      </c>
      <c r="BS861" s="2" t="str">
        <f>IF(AND(ISBLANK(BR861),OR(NOT(ISBLANK(BT861)),NOT(ISBLANK(BU861)))),#N/A,
IF(ISBLANK(BR861),"",
IF(AND(NOT(ISERROR(VLOOKUP(BR861,MonsterTable!$A:$B,MATCH(MonsterTable!$B$1,MonsterTable!$A$1:$B$1,0),0))),OR(ISBLANK(BT861),ISBLANK(BU861))),#N/A,
IFERROR(VLOOKUP(BR861,MonsterTable!$A:$B,MATCH(MonsterTable!$B$1,MonsterTable!$A$1:$B$1,0),0),
IF(OR(NOT(ISBLANK(BT861)),ISBLANK(BU861)),#N/A,
IF(BR861="empty","empty",
VLOOKUP(BR861,MonsterGroupTable!$A:$A,1,0)))))))</f>
        <v/>
      </c>
      <c r="BZ861" s="2" t="str">
        <f>IF(AND(ISBLANK(BY861),OR(NOT(ISBLANK(CA861)),NOT(ISBLANK(CB861)))),#N/A,
IF(ISBLANK(BY861),"",
IF(AND(NOT(ISERROR(VLOOKUP(BY861,MonsterTable!$A:$B,MATCH(MonsterTable!$B$1,MonsterTable!$A$1:$B$1,0),0))),OR(ISBLANK(CA861),ISBLANK(CB861))),#N/A,
IFERROR(VLOOKUP(BY861,MonsterTable!$A:$B,MATCH(MonsterTable!$B$1,MonsterTable!$A$1:$B$1,0),0),
IF(OR(NOT(ISBLANK(CA861)),ISBLANK(CB861)),#N/A,
IF(BY861="empty","empty",
VLOOKUP(BY861,MonsterGroupTable!$A:$A,1,0)))))))</f>
        <v/>
      </c>
      <c r="CG861" s="2" t="str">
        <f>IF(AND(ISBLANK(CF861),OR(NOT(ISBLANK(CH861)),NOT(ISBLANK(CI861)))),#N/A,
IF(ISBLANK(CF861),"",
IF(AND(NOT(ISERROR(VLOOKUP(CF861,MonsterTable!$A:$B,MATCH(MonsterTable!$B$1,MonsterTable!$A$1:$B$1,0),0))),OR(ISBLANK(CH861),ISBLANK(CI861))),#N/A,
IFERROR(VLOOKUP(CF861,MonsterTable!$A:$B,MATCH(MonsterTable!$B$1,MonsterTable!$A$1:$B$1,0),0),
IF(OR(NOT(ISBLANK(CH861)),ISBLANK(CI861)),#N/A,
IF(CF861="empty","empty",
VLOOKUP(CF861,MonsterGroupTable!$A:$A,1,0)))))))</f>
        <v/>
      </c>
    </row>
    <row r="862" spans="1:85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 t="s">
        <v>28</v>
      </c>
      <c r="I862" t="s">
        <v>255</v>
      </c>
      <c r="J862" t="s">
        <v>79</v>
      </c>
      <c r="K862" t="s">
        <v>80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7"/>
        <v>g117,5,empty,3,202,1,1,0</v>
      </c>
      <c r="U862" s="1" t="s">
        <v>337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g117</v>
      </c>
      <c r="X862">
        <v>5</v>
      </c>
      <c r="AB862" s="1" t="s">
        <v>74</v>
      </c>
      <c r="AC862" s="2" t="str">
        <f>IF(AND(ISBLANK(AB862),OR(NOT(ISBLANK(AD862)),NOT(ISBLANK(AE862)))),#N/A,
IF(ISBLANK(AB862),"",
IF(AND(NOT(ISERROR(VLOOKUP(AB862,MonsterTable!$A:$B,MATCH(MonsterTable!$B$1,MonsterTable!$A$1:$B$1,0),0))),OR(ISBLANK(AD862),ISBLANK(AE862))),#N/A,
IFERROR(VLOOKUP(AB862,MonsterTable!$A:$B,MATCH(MonsterTable!$B$1,MonsterTable!$A$1:$B$1,0),0),
IF(OR(NOT(ISBLANK(AD862)),ISBLANK(AE862)),#N/A,
IF(AB862="empty","empty",
VLOOKUP(AB862,MonsterGroupTable!$A:$A,1,0)))))))</f>
        <v>empty</v>
      </c>
      <c r="AE862">
        <v>3</v>
      </c>
      <c r="AI862" s="1" t="s">
        <v>341</v>
      </c>
      <c r="AJ862" s="2">
        <f>IF(AND(ISBLANK(AI862),OR(NOT(ISBLANK(AK862)),NOT(ISBLANK(AL862)))),#N/A,
IF(ISBLANK(AI862),"",
IF(AND(NOT(ISERROR(VLOOKUP(AI862,MonsterTable!$A:$B,MATCH(MonsterTable!$B$1,MonsterTable!$A$1:$B$1,0),0))),OR(ISBLANK(AK862),ISBLANK(AL862))),#N/A,
IFERROR(VLOOKUP(AI862,MonsterTable!$A:$B,MATCH(MonsterTable!$B$1,MonsterTable!$A$1:$B$1,0),0),
IF(OR(NOT(ISBLANK(AK862)),ISBLANK(AL862)),#N/A,
IF(AI862="empty","empty",
VLOOKUP(AI862,MonsterGroupTable!$A:$A,1,0)))))))</f>
        <v>202</v>
      </c>
      <c r="AK862">
        <v>1</v>
      </c>
      <c r="AL862">
        <v>1</v>
      </c>
      <c r="AM862">
        <v>0</v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E862" s="2" t="str">
        <f>IF(AND(ISBLANK(BD862),OR(NOT(ISBLANK(BF862)),NOT(ISBLANK(BG862)))),#N/A,
IF(ISBLANK(BD862),"",
IF(AND(NOT(ISERROR(VLOOKUP(BD862,MonsterTable!$A:$B,MATCH(MonsterTable!$B$1,MonsterTable!$A$1:$B$1,0),0))),OR(ISBLANK(BF862),ISBLANK(BG862))),#N/A,
IFERROR(VLOOKUP(BD862,MonsterTable!$A:$B,MATCH(MonsterTable!$B$1,MonsterTable!$A$1:$B$1,0),0),
IF(OR(NOT(ISBLANK(BF862)),ISBLANK(BG862)),#N/A,
IF(BD862="empty","empty",
VLOOKUP(BD862,MonsterGroupTable!$A:$A,1,0)))))))</f>
        <v/>
      </c>
      <c r="BL862" s="2" t="str">
        <f>IF(AND(ISBLANK(BK862),OR(NOT(ISBLANK(BM862)),NOT(ISBLANK(BN862)))),#N/A,
IF(ISBLANK(BK862),"",
IF(AND(NOT(ISERROR(VLOOKUP(BK862,MonsterTable!$A:$B,MATCH(MonsterTable!$B$1,MonsterTable!$A$1:$B$1,0),0))),OR(ISBLANK(BM862),ISBLANK(BN862))),#N/A,
IFERROR(VLOOKUP(BK862,MonsterTable!$A:$B,MATCH(MonsterTable!$B$1,MonsterTable!$A$1:$B$1,0),0),
IF(OR(NOT(ISBLANK(BM862)),ISBLANK(BN862)),#N/A,
IF(BK862="empty","empty",
VLOOKUP(BK862,MonsterGroupTable!$A:$A,1,0)))))))</f>
        <v/>
      </c>
      <c r="BS862" s="2" t="str">
        <f>IF(AND(ISBLANK(BR862),OR(NOT(ISBLANK(BT862)),NOT(ISBLANK(BU862)))),#N/A,
IF(ISBLANK(BR862),"",
IF(AND(NOT(ISERROR(VLOOKUP(BR862,MonsterTable!$A:$B,MATCH(MonsterTable!$B$1,MonsterTable!$A$1:$B$1,0),0))),OR(ISBLANK(BT862),ISBLANK(BU862))),#N/A,
IFERROR(VLOOKUP(BR862,MonsterTable!$A:$B,MATCH(MonsterTable!$B$1,MonsterTable!$A$1:$B$1,0),0),
IF(OR(NOT(ISBLANK(BT862)),ISBLANK(BU862)),#N/A,
IF(BR862="empty","empty",
VLOOKUP(BR862,MonsterGroupTable!$A:$A,1,0)))))))</f>
        <v/>
      </c>
      <c r="BZ862" s="2" t="str">
        <f>IF(AND(ISBLANK(BY862),OR(NOT(ISBLANK(CA862)),NOT(ISBLANK(CB862)))),#N/A,
IF(ISBLANK(BY862),"",
IF(AND(NOT(ISERROR(VLOOKUP(BY862,MonsterTable!$A:$B,MATCH(MonsterTable!$B$1,MonsterTable!$A$1:$B$1,0),0))),OR(ISBLANK(CA862),ISBLANK(CB862))),#N/A,
IFERROR(VLOOKUP(BY862,MonsterTable!$A:$B,MATCH(MonsterTable!$B$1,MonsterTable!$A$1:$B$1,0),0),
IF(OR(NOT(ISBLANK(CA862)),ISBLANK(CB862)),#N/A,
IF(BY862="empty","empty",
VLOOKUP(BY862,MonsterGroupTable!$A:$A,1,0)))))))</f>
        <v/>
      </c>
      <c r="CG862" s="2" t="str">
        <f>IF(AND(ISBLANK(CF862),OR(NOT(ISBLANK(CH862)),NOT(ISBLANK(CI862)))),#N/A,
IF(ISBLANK(CF862),"",
IF(AND(NOT(ISERROR(VLOOKUP(CF862,MonsterTable!$A:$B,MATCH(MonsterTable!$B$1,MonsterTable!$A$1:$B$1,0),0))),OR(ISBLANK(CH862),ISBLANK(CI862))),#N/A,
IFERROR(VLOOKUP(CF862,MonsterTable!$A:$B,MATCH(MonsterTable!$B$1,MonsterTable!$A$1:$B$1,0),0),
IF(OR(NOT(ISBLANK(CH862)),ISBLANK(CI862)),#N/A,
IF(CF862="empty","empty",
VLOOKUP(CF862,MonsterGroupTable!$A:$A,1,0)))))))</f>
        <v/>
      </c>
    </row>
    <row r="863" spans="1:85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 t="s">
        <v>28</v>
      </c>
      <c r="I863" t="s">
        <v>255</v>
      </c>
      <c r="J863" t="s">
        <v>79</v>
      </c>
      <c r="K863" t="s">
        <v>80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7"/>
        <v>g117,5,empty,3,202,1,1,0</v>
      </c>
      <c r="U863" s="1" t="s">
        <v>337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g117</v>
      </c>
      <c r="X863">
        <v>5</v>
      </c>
      <c r="AB863" s="1" t="s">
        <v>74</v>
      </c>
      <c r="AC863" s="2" t="str">
        <f>IF(AND(ISBLANK(AB863),OR(NOT(ISBLANK(AD863)),NOT(ISBLANK(AE863)))),#N/A,
IF(ISBLANK(AB863),"",
IF(AND(NOT(ISERROR(VLOOKUP(AB863,MonsterTable!$A:$B,MATCH(MonsterTable!$B$1,MonsterTable!$A$1:$B$1,0),0))),OR(ISBLANK(AD863),ISBLANK(AE863))),#N/A,
IFERROR(VLOOKUP(AB863,MonsterTable!$A:$B,MATCH(MonsterTable!$B$1,MonsterTable!$A$1:$B$1,0),0),
IF(OR(NOT(ISBLANK(AD863)),ISBLANK(AE863)),#N/A,
IF(AB863="empty","empty",
VLOOKUP(AB863,MonsterGroupTable!$A:$A,1,0)))))))</f>
        <v>empty</v>
      </c>
      <c r="AE863">
        <v>3</v>
      </c>
      <c r="AI863" s="1" t="s">
        <v>341</v>
      </c>
      <c r="AJ863" s="2">
        <f>IF(AND(ISBLANK(AI863),OR(NOT(ISBLANK(AK863)),NOT(ISBLANK(AL863)))),#N/A,
IF(ISBLANK(AI863),"",
IF(AND(NOT(ISERROR(VLOOKUP(AI863,MonsterTable!$A:$B,MATCH(MonsterTable!$B$1,MonsterTable!$A$1:$B$1,0),0))),OR(ISBLANK(AK863),ISBLANK(AL863))),#N/A,
IFERROR(VLOOKUP(AI863,MonsterTable!$A:$B,MATCH(MonsterTable!$B$1,MonsterTable!$A$1:$B$1,0),0),
IF(OR(NOT(ISBLANK(AK863)),ISBLANK(AL863)),#N/A,
IF(AI863="empty","empty",
VLOOKUP(AI863,MonsterGroupTable!$A:$A,1,0)))))))</f>
        <v>202</v>
      </c>
      <c r="AK863">
        <v>1</v>
      </c>
      <c r="AL863">
        <v>1</v>
      </c>
      <c r="AM863">
        <v>0</v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E863" s="2" t="str">
        <f>IF(AND(ISBLANK(BD863),OR(NOT(ISBLANK(BF863)),NOT(ISBLANK(BG863)))),#N/A,
IF(ISBLANK(BD863),"",
IF(AND(NOT(ISERROR(VLOOKUP(BD863,MonsterTable!$A:$B,MATCH(MonsterTable!$B$1,MonsterTable!$A$1:$B$1,0),0))),OR(ISBLANK(BF863),ISBLANK(BG863))),#N/A,
IFERROR(VLOOKUP(BD863,MonsterTable!$A:$B,MATCH(MonsterTable!$B$1,MonsterTable!$A$1:$B$1,0),0),
IF(OR(NOT(ISBLANK(BF863)),ISBLANK(BG863)),#N/A,
IF(BD863="empty","empty",
VLOOKUP(BD863,MonsterGroupTable!$A:$A,1,0)))))))</f>
        <v/>
      </c>
      <c r="BL863" s="2" t="str">
        <f>IF(AND(ISBLANK(BK863),OR(NOT(ISBLANK(BM863)),NOT(ISBLANK(BN863)))),#N/A,
IF(ISBLANK(BK863),"",
IF(AND(NOT(ISERROR(VLOOKUP(BK863,MonsterTable!$A:$B,MATCH(MonsterTable!$B$1,MonsterTable!$A$1:$B$1,0),0))),OR(ISBLANK(BM863),ISBLANK(BN863))),#N/A,
IFERROR(VLOOKUP(BK863,MonsterTable!$A:$B,MATCH(MonsterTable!$B$1,MonsterTable!$A$1:$B$1,0),0),
IF(OR(NOT(ISBLANK(BM863)),ISBLANK(BN863)),#N/A,
IF(BK863="empty","empty",
VLOOKUP(BK863,MonsterGroupTable!$A:$A,1,0)))))))</f>
        <v/>
      </c>
      <c r="BS863" s="2" t="str">
        <f>IF(AND(ISBLANK(BR863),OR(NOT(ISBLANK(BT863)),NOT(ISBLANK(BU863)))),#N/A,
IF(ISBLANK(BR863),"",
IF(AND(NOT(ISERROR(VLOOKUP(BR863,MonsterTable!$A:$B,MATCH(MonsterTable!$B$1,MonsterTable!$A$1:$B$1,0),0))),OR(ISBLANK(BT863),ISBLANK(BU863))),#N/A,
IFERROR(VLOOKUP(BR863,MonsterTable!$A:$B,MATCH(MonsterTable!$B$1,MonsterTable!$A$1:$B$1,0),0),
IF(OR(NOT(ISBLANK(BT863)),ISBLANK(BU863)),#N/A,
IF(BR863="empty","empty",
VLOOKUP(BR863,MonsterGroupTable!$A:$A,1,0)))))))</f>
        <v/>
      </c>
      <c r="BZ863" s="2" t="str">
        <f>IF(AND(ISBLANK(BY863),OR(NOT(ISBLANK(CA863)),NOT(ISBLANK(CB863)))),#N/A,
IF(ISBLANK(BY863),"",
IF(AND(NOT(ISERROR(VLOOKUP(BY863,MonsterTable!$A:$B,MATCH(MonsterTable!$B$1,MonsterTable!$A$1:$B$1,0),0))),OR(ISBLANK(CA863),ISBLANK(CB863))),#N/A,
IFERROR(VLOOKUP(BY863,MonsterTable!$A:$B,MATCH(MonsterTable!$B$1,MonsterTable!$A$1:$B$1,0),0),
IF(OR(NOT(ISBLANK(CA863)),ISBLANK(CB863)),#N/A,
IF(BY863="empty","empty",
VLOOKUP(BY863,MonsterGroupTable!$A:$A,1,0)))))))</f>
        <v/>
      </c>
      <c r="CG863" s="2" t="str">
        <f>IF(AND(ISBLANK(CF863),OR(NOT(ISBLANK(CH863)),NOT(ISBLANK(CI863)))),#N/A,
IF(ISBLANK(CF863),"",
IF(AND(NOT(ISERROR(VLOOKUP(CF863,MonsterTable!$A:$B,MATCH(MonsterTable!$B$1,MonsterTable!$A$1:$B$1,0),0))),OR(ISBLANK(CH863),ISBLANK(CI863))),#N/A,
IFERROR(VLOOKUP(CF863,MonsterTable!$A:$B,MATCH(MonsterTable!$B$1,MonsterTable!$A$1:$B$1,0),0),
IF(OR(NOT(ISBLANK(CH863)),ISBLANK(CI863)),#N/A,
IF(CF863="empty","empty",
VLOOKUP(CF863,MonsterGroupTable!$A:$A,1,0)))))))</f>
        <v/>
      </c>
    </row>
    <row r="864" spans="1:85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 t="s">
        <v>28</v>
      </c>
      <c r="I864" t="s">
        <v>255</v>
      </c>
      <c r="J864" t="s">
        <v>79</v>
      </c>
      <c r="K864" t="s">
        <v>80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7"/>
        <v>g117,5,empty,3,202,1,1,0</v>
      </c>
      <c r="U864" s="1" t="s">
        <v>337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g117</v>
      </c>
      <c r="X864">
        <v>5</v>
      </c>
      <c r="AB864" s="1" t="s">
        <v>74</v>
      </c>
      <c r="AC864" s="2" t="str">
        <f>IF(AND(ISBLANK(AB864),OR(NOT(ISBLANK(AD864)),NOT(ISBLANK(AE864)))),#N/A,
IF(ISBLANK(AB864),"",
IF(AND(NOT(ISERROR(VLOOKUP(AB864,MonsterTable!$A:$B,MATCH(MonsterTable!$B$1,MonsterTable!$A$1:$B$1,0),0))),OR(ISBLANK(AD864),ISBLANK(AE864))),#N/A,
IFERROR(VLOOKUP(AB864,MonsterTable!$A:$B,MATCH(MonsterTable!$B$1,MonsterTable!$A$1:$B$1,0),0),
IF(OR(NOT(ISBLANK(AD864)),ISBLANK(AE864)),#N/A,
IF(AB864="empty","empty",
VLOOKUP(AB864,MonsterGroupTable!$A:$A,1,0)))))))</f>
        <v>empty</v>
      </c>
      <c r="AE864">
        <v>3</v>
      </c>
      <c r="AI864" s="1" t="s">
        <v>341</v>
      </c>
      <c r="AJ864" s="2">
        <f>IF(AND(ISBLANK(AI864),OR(NOT(ISBLANK(AK864)),NOT(ISBLANK(AL864)))),#N/A,
IF(ISBLANK(AI864),"",
IF(AND(NOT(ISERROR(VLOOKUP(AI864,MonsterTable!$A:$B,MATCH(MonsterTable!$B$1,MonsterTable!$A$1:$B$1,0),0))),OR(ISBLANK(AK864),ISBLANK(AL864))),#N/A,
IFERROR(VLOOKUP(AI864,MonsterTable!$A:$B,MATCH(MonsterTable!$B$1,MonsterTable!$A$1:$B$1,0),0),
IF(OR(NOT(ISBLANK(AK864)),ISBLANK(AL864)),#N/A,
IF(AI864="empty","empty",
VLOOKUP(AI864,MonsterGroupTable!$A:$A,1,0)))))))</f>
        <v>202</v>
      </c>
      <c r="AK864">
        <v>1</v>
      </c>
      <c r="AL864">
        <v>1</v>
      </c>
      <c r="AM864">
        <v>0</v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E864" s="2" t="str">
        <f>IF(AND(ISBLANK(BD864),OR(NOT(ISBLANK(BF864)),NOT(ISBLANK(BG864)))),#N/A,
IF(ISBLANK(BD864),"",
IF(AND(NOT(ISERROR(VLOOKUP(BD864,MonsterTable!$A:$B,MATCH(MonsterTable!$B$1,MonsterTable!$A$1:$B$1,0),0))),OR(ISBLANK(BF864),ISBLANK(BG864))),#N/A,
IFERROR(VLOOKUP(BD864,MonsterTable!$A:$B,MATCH(MonsterTable!$B$1,MonsterTable!$A$1:$B$1,0),0),
IF(OR(NOT(ISBLANK(BF864)),ISBLANK(BG864)),#N/A,
IF(BD864="empty","empty",
VLOOKUP(BD864,MonsterGroupTable!$A:$A,1,0)))))))</f>
        <v/>
      </c>
      <c r="BL864" s="2" t="str">
        <f>IF(AND(ISBLANK(BK864),OR(NOT(ISBLANK(BM864)),NOT(ISBLANK(BN864)))),#N/A,
IF(ISBLANK(BK864),"",
IF(AND(NOT(ISERROR(VLOOKUP(BK864,MonsterTable!$A:$B,MATCH(MonsterTable!$B$1,MonsterTable!$A$1:$B$1,0),0))),OR(ISBLANK(BM864),ISBLANK(BN864))),#N/A,
IFERROR(VLOOKUP(BK864,MonsterTable!$A:$B,MATCH(MonsterTable!$B$1,MonsterTable!$A$1:$B$1,0),0),
IF(OR(NOT(ISBLANK(BM864)),ISBLANK(BN864)),#N/A,
IF(BK864="empty","empty",
VLOOKUP(BK864,MonsterGroupTable!$A:$A,1,0)))))))</f>
        <v/>
      </c>
      <c r="BS864" s="2" t="str">
        <f>IF(AND(ISBLANK(BR864),OR(NOT(ISBLANK(BT864)),NOT(ISBLANK(BU864)))),#N/A,
IF(ISBLANK(BR864),"",
IF(AND(NOT(ISERROR(VLOOKUP(BR864,MonsterTable!$A:$B,MATCH(MonsterTable!$B$1,MonsterTable!$A$1:$B$1,0),0))),OR(ISBLANK(BT864),ISBLANK(BU864))),#N/A,
IFERROR(VLOOKUP(BR864,MonsterTable!$A:$B,MATCH(MonsterTable!$B$1,MonsterTable!$A$1:$B$1,0),0),
IF(OR(NOT(ISBLANK(BT864)),ISBLANK(BU864)),#N/A,
IF(BR864="empty","empty",
VLOOKUP(BR864,MonsterGroupTable!$A:$A,1,0)))))))</f>
        <v/>
      </c>
      <c r="BZ864" s="2" t="str">
        <f>IF(AND(ISBLANK(BY864),OR(NOT(ISBLANK(CA864)),NOT(ISBLANK(CB864)))),#N/A,
IF(ISBLANK(BY864),"",
IF(AND(NOT(ISERROR(VLOOKUP(BY864,MonsterTable!$A:$B,MATCH(MonsterTable!$B$1,MonsterTable!$A$1:$B$1,0),0))),OR(ISBLANK(CA864),ISBLANK(CB864))),#N/A,
IFERROR(VLOOKUP(BY864,MonsterTable!$A:$B,MATCH(MonsterTable!$B$1,MonsterTable!$A$1:$B$1,0),0),
IF(OR(NOT(ISBLANK(CA864)),ISBLANK(CB864)),#N/A,
IF(BY864="empty","empty",
VLOOKUP(BY864,MonsterGroupTable!$A:$A,1,0)))))))</f>
        <v/>
      </c>
      <c r="CG864" s="2" t="str">
        <f>IF(AND(ISBLANK(CF864),OR(NOT(ISBLANK(CH864)),NOT(ISBLANK(CI864)))),#N/A,
IF(ISBLANK(CF864),"",
IF(AND(NOT(ISERROR(VLOOKUP(CF864,MonsterTable!$A:$B,MATCH(MonsterTable!$B$1,MonsterTable!$A$1:$B$1,0),0))),OR(ISBLANK(CH864),ISBLANK(CI864))),#N/A,
IFERROR(VLOOKUP(CF864,MonsterTable!$A:$B,MATCH(MonsterTable!$B$1,MonsterTable!$A$1:$B$1,0),0),
IF(OR(NOT(ISBLANK(CH864)),ISBLANK(CI864)),#N/A,
IF(CF864="empty","empty",
VLOOKUP(CF864,MonsterGroupTable!$A:$A,1,0)))))))</f>
        <v/>
      </c>
    </row>
    <row r="865" spans="1:85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 t="s">
        <v>28</v>
      </c>
      <c r="I865" t="s">
        <v>255</v>
      </c>
      <c r="J865" t="s">
        <v>79</v>
      </c>
      <c r="K865" t="s">
        <v>80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7"/>
        <v>g117,5,empty,3,202,1,1,0</v>
      </c>
      <c r="U865" s="1" t="s">
        <v>337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g117</v>
      </c>
      <c r="X865">
        <v>5</v>
      </c>
      <c r="AB865" s="1" t="s">
        <v>74</v>
      </c>
      <c r="AC865" s="2" t="str">
        <f>IF(AND(ISBLANK(AB865),OR(NOT(ISBLANK(AD865)),NOT(ISBLANK(AE865)))),#N/A,
IF(ISBLANK(AB865),"",
IF(AND(NOT(ISERROR(VLOOKUP(AB865,MonsterTable!$A:$B,MATCH(MonsterTable!$B$1,MonsterTable!$A$1:$B$1,0),0))),OR(ISBLANK(AD865),ISBLANK(AE865))),#N/A,
IFERROR(VLOOKUP(AB865,MonsterTable!$A:$B,MATCH(MonsterTable!$B$1,MonsterTable!$A$1:$B$1,0),0),
IF(OR(NOT(ISBLANK(AD865)),ISBLANK(AE865)),#N/A,
IF(AB865="empty","empty",
VLOOKUP(AB865,MonsterGroupTable!$A:$A,1,0)))))))</f>
        <v>empty</v>
      </c>
      <c r="AE865">
        <v>3</v>
      </c>
      <c r="AI865" s="1" t="s">
        <v>341</v>
      </c>
      <c r="AJ865" s="2">
        <f>IF(AND(ISBLANK(AI865),OR(NOT(ISBLANK(AK865)),NOT(ISBLANK(AL865)))),#N/A,
IF(ISBLANK(AI865),"",
IF(AND(NOT(ISERROR(VLOOKUP(AI865,MonsterTable!$A:$B,MATCH(MonsterTable!$B$1,MonsterTable!$A$1:$B$1,0),0))),OR(ISBLANK(AK865),ISBLANK(AL865))),#N/A,
IFERROR(VLOOKUP(AI865,MonsterTable!$A:$B,MATCH(MonsterTable!$B$1,MonsterTable!$A$1:$B$1,0),0),
IF(OR(NOT(ISBLANK(AK865)),ISBLANK(AL865)),#N/A,
IF(AI865="empty","empty",
VLOOKUP(AI865,MonsterGroupTable!$A:$A,1,0)))))))</f>
        <v>202</v>
      </c>
      <c r="AK865">
        <v>1</v>
      </c>
      <c r="AL865">
        <v>1</v>
      </c>
      <c r="AM865">
        <v>0</v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E865" s="2" t="str">
        <f>IF(AND(ISBLANK(BD865),OR(NOT(ISBLANK(BF865)),NOT(ISBLANK(BG865)))),#N/A,
IF(ISBLANK(BD865),"",
IF(AND(NOT(ISERROR(VLOOKUP(BD865,MonsterTable!$A:$B,MATCH(MonsterTable!$B$1,MonsterTable!$A$1:$B$1,0),0))),OR(ISBLANK(BF865),ISBLANK(BG865))),#N/A,
IFERROR(VLOOKUP(BD865,MonsterTable!$A:$B,MATCH(MonsterTable!$B$1,MonsterTable!$A$1:$B$1,0),0),
IF(OR(NOT(ISBLANK(BF865)),ISBLANK(BG865)),#N/A,
IF(BD865="empty","empty",
VLOOKUP(BD865,MonsterGroupTable!$A:$A,1,0)))))))</f>
        <v/>
      </c>
      <c r="BL865" s="2" t="str">
        <f>IF(AND(ISBLANK(BK865),OR(NOT(ISBLANK(BM865)),NOT(ISBLANK(BN865)))),#N/A,
IF(ISBLANK(BK865),"",
IF(AND(NOT(ISERROR(VLOOKUP(BK865,MonsterTable!$A:$B,MATCH(MonsterTable!$B$1,MonsterTable!$A$1:$B$1,0),0))),OR(ISBLANK(BM865),ISBLANK(BN865))),#N/A,
IFERROR(VLOOKUP(BK865,MonsterTable!$A:$B,MATCH(MonsterTable!$B$1,MonsterTable!$A$1:$B$1,0),0),
IF(OR(NOT(ISBLANK(BM865)),ISBLANK(BN865)),#N/A,
IF(BK865="empty","empty",
VLOOKUP(BK865,MonsterGroupTable!$A:$A,1,0)))))))</f>
        <v/>
      </c>
      <c r="BS865" s="2" t="str">
        <f>IF(AND(ISBLANK(BR865),OR(NOT(ISBLANK(BT865)),NOT(ISBLANK(BU865)))),#N/A,
IF(ISBLANK(BR865),"",
IF(AND(NOT(ISERROR(VLOOKUP(BR865,MonsterTable!$A:$B,MATCH(MonsterTable!$B$1,MonsterTable!$A$1:$B$1,0),0))),OR(ISBLANK(BT865),ISBLANK(BU865))),#N/A,
IFERROR(VLOOKUP(BR865,MonsterTable!$A:$B,MATCH(MonsterTable!$B$1,MonsterTable!$A$1:$B$1,0),0),
IF(OR(NOT(ISBLANK(BT865)),ISBLANK(BU865)),#N/A,
IF(BR865="empty","empty",
VLOOKUP(BR865,MonsterGroupTable!$A:$A,1,0)))))))</f>
        <v/>
      </c>
      <c r="BZ865" s="2" t="str">
        <f>IF(AND(ISBLANK(BY865),OR(NOT(ISBLANK(CA865)),NOT(ISBLANK(CB865)))),#N/A,
IF(ISBLANK(BY865),"",
IF(AND(NOT(ISERROR(VLOOKUP(BY865,MonsterTable!$A:$B,MATCH(MonsterTable!$B$1,MonsterTable!$A$1:$B$1,0),0))),OR(ISBLANK(CA865),ISBLANK(CB865))),#N/A,
IFERROR(VLOOKUP(BY865,MonsterTable!$A:$B,MATCH(MonsterTable!$B$1,MonsterTable!$A$1:$B$1,0),0),
IF(OR(NOT(ISBLANK(CA865)),ISBLANK(CB865)),#N/A,
IF(BY865="empty","empty",
VLOOKUP(BY865,MonsterGroupTable!$A:$A,1,0)))))))</f>
        <v/>
      </c>
      <c r="CG865" s="2" t="str">
        <f>IF(AND(ISBLANK(CF865),OR(NOT(ISBLANK(CH865)),NOT(ISBLANK(CI865)))),#N/A,
IF(ISBLANK(CF865),"",
IF(AND(NOT(ISERROR(VLOOKUP(CF865,MonsterTable!$A:$B,MATCH(MonsterTable!$B$1,MonsterTable!$A$1:$B$1,0),0))),OR(ISBLANK(CH865),ISBLANK(CI865))),#N/A,
IFERROR(VLOOKUP(CF865,MonsterTable!$A:$B,MATCH(MonsterTable!$B$1,MonsterTable!$A$1:$B$1,0),0),
IF(OR(NOT(ISBLANK(CH865)),ISBLANK(CI865)),#N/A,
IF(CF865="empty","empty",
VLOOKUP(CF865,MonsterGroupTable!$A:$A,1,0)))))))</f>
        <v/>
      </c>
    </row>
    <row r="866" spans="1:85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 t="s">
        <v>28</v>
      </c>
      <c r="I866" t="s">
        <v>255</v>
      </c>
      <c r="J866" t="s">
        <v>79</v>
      </c>
      <c r="K866" t="s">
        <v>80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7"/>
        <v>g117,5,empty,3,202,1,1,0</v>
      </c>
      <c r="U866" s="1" t="s">
        <v>337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g117</v>
      </c>
      <c r="X866">
        <v>5</v>
      </c>
      <c r="AB866" s="1" t="s">
        <v>74</v>
      </c>
      <c r="AC866" s="2" t="str">
        <f>IF(AND(ISBLANK(AB866),OR(NOT(ISBLANK(AD866)),NOT(ISBLANK(AE866)))),#N/A,
IF(ISBLANK(AB866),"",
IF(AND(NOT(ISERROR(VLOOKUP(AB866,MonsterTable!$A:$B,MATCH(MonsterTable!$B$1,MonsterTable!$A$1:$B$1,0),0))),OR(ISBLANK(AD866),ISBLANK(AE866))),#N/A,
IFERROR(VLOOKUP(AB866,MonsterTable!$A:$B,MATCH(MonsterTable!$B$1,MonsterTable!$A$1:$B$1,0),0),
IF(OR(NOT(ISBLANK(AD866)),ISBLANK(AE866)),#N/A,
IF(AB866="empty","empty",
VLOOKUP(AB866,MonsterGroupTable!$A:$A,1,0)))))))</f>
        <v>empty</v>
      </c>
      <c r="AE866">
        <v>3</v>
      </c>
      <c r="AI866" s="1" t="s">
        <v>341</v>
      </c>
      <c r="AJ866" s="2">
        <f>IF(AND(ISBLANK(AI866),OR(NOT(ISBLANK(AK866)),NOT(ISBLANK(AL866)))),#N/A,
IF(ISBLANK(AI866),"",
IF(AND(NOT(ISERROR(VLOOKUP(AI866,MonsterTable!$A:$B,MATCH(MonsterTable!$B$1,MonsterTable!$A$1:$B$1,0),0))),OR(ISBLANK(AK866),ISBLANK(AL866))),#N/A,
IFERROR(VLOOKUP(AI866,MonsterTable!$A:$B,MATCH(MonsterTable!$B$1,MonsterTable!$A$1:$B$1,0),0),
IF(OR(NOT(ISBLANK(AK866)),ISBLANK(AL866)),#N/A,
IF(AI866="empty","empty",
VLOOKUP(AI866,MonsterGroupTable!$A:$A,1,0)))))))</f>
        <v>202</v>
      </c>
      <c r="AK866">
        <v>1</v>
      </c>
      <c r="AL866">
        <v>1</v>
      </c>
      <c r="AM866">
        <v>0</v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E866" s="2" t="str">
        <f>IF(AND(ISBLANK(BD866),OR(NOT(ISBLANK(BF866)),NOT(ISBLANK(BG866)))),#N/A,
IF(ISBLANK(BD866),"",
IF(AND(NOT(ISERROR(VLOOKUP(BD866,MonsterTable!$A:$B,MATCH(MonsterTable!$B$1,MonsterTable!$A$1:$B$1,0),0))),OR(ISBLANK(BF866),ISBLANK(BG866))),#N/A,
IFERROR(VLOOKUP(BD866,MonsterTable!$A:$B,MATCH(MonsterTable!$B$1,MonsterTable!$A$1:$B$1,0),0),
IF(OR(NOT(ISBLANK(BF866)),ISBLANK(BG866)),#N/A,
IF(BD866="empty","empty",
VLOOKUP(BD866,MonsterGroupTable!$A:$A,1,0)))))))</f>
        <v/>
      </c>
      <c r="BL866" s="2" t="str">
        <f>IF(AND(ISBLANK(BK866),OR(NOT(ISBLANK(BM866)),NOT(ISBLANK(BN866)))),#N/A,
IF(ISBLANK(BK866),"",
IF(AND(NOT(ISERROR(VLOOKUP(BK866,MonsterTable!$A:$B,MATCH(MonsterTable!$B$1,MonsterTable!$A$1:$B$1,0),0))),OR(ISBLANK(BM866),ISBLANK(BN866))),#N/A,
IFERROR(VLOOKUP(BK866,MonsterTable!$A:$B,MATCH(MonsterTable!$B$1,MonsterTable!$A$1:$B$1,0),0),
IF(OR(NOT(ISBLANK(BM866)),ISBLANK(BN866)),#N/A,
IF(BK866="empty","empty",
VLOOKUP(BK866,MonsterGroupTable!$A:$A,1,0)))))))</f>
        <v/>
      </c>
      <c r="BS866" s="2" t="str">
        <f>IF(AND(ISBLANK(BR866),OR(NOT(ISBLANK(BT866)),NOT(ISBLANK(BU866)))),#N/A,
IF(ISBLANK(BR866),"",
IF(AND(NOT(ISERROR(VLOOKUP(BR866,MonsterTable!$A:$B,MATCH(MonsterTable!$B$1,MonsterTable!$A$1:$B$1,0),0))),OR(ISBLANK(BT866),ISBLANK(BU866))),#N/A,
IFERROR(VLOOKUP(BR866,MonsterTable!$A:$B,MATCH(MonsterTable!$B$1,MonsterTable!$A$1:$B$1,0),0),
IF(OR(NOT(ISBLANK(BT866)),ISBLANK(BU866)),#N/A,
IF(BR866="empty","empty",
VLOOKUP(BR866,MonsterGroupTable!$A:$A,1,0)))))))</f>
        <v/>
      </c>
      <c r="BZ866" s="2" t="str">
        <f>IF(AND(ISBLANK(BY866),OR(NOT(ISBLANK(CA866)),NOT(ISBLANK(CB866)))),#N/A,
IF(ISBLANK(BY866),"",
IF(AND(NOT(ISERROR(VLOOKUP(BY866,MonsterTable!$A:$B,MATCH(MonsterTable!$B$1,MonsterTable!$A$1:$B$1,0),0))),OR(ISBLANK(CA866),ISBLANK(CB866))),#N/A,
IFERROR(VLOOKUP(BY866,MonsterTable!$A:$B,MATCH(MonsterTable!$B$1,MonsterTable!$A$1:$B$1,0),0),
IF(OR(NOT(ISBLANK(CA866)),ISBLANK(CB866)),#N/A,
IF(BY866="empty","empty",
VLOOKUP(BY866,MonsterGroupTable!$A:$A,1,0)))))))</f>
        <v/>
      </c>
      <c r="CG866" s="2" t="str">
        <f>IF(AND(ISBLANK(CF866),OR(NOT(ISBLANK(CH866)),NOT(ISBLANK(CI866)))),#N/A,
IF(ISBLANK(CF866),"",
IF(AND(NOT(ISERROR(VLOOKUP(CF866,MonsterTable!$A:$B,MATCH(MonsterTable!$B$1,MonsterTable!$A$1:$B$1,0),0))),OR(ISBLANK(CH866),ISBLANK(CI866))),#N/A,
IFERROR(VLOOKUP(CF866,MonsterTable!$A:$B,MATCH(MonsterTable!$B$1,MonsterTable!$A$1:$B$1,0),0),
IF(OR(NOT(ISBLANK(CH866)),ISBLANK(CI866)),#N/A,
IF(CF866="empty","empty",
VLOOKUP(CF866,MonsterGroupTable!$A:$A,1,0)))))))</f>
        <v/>
      </c>
    </row>
    <row r="867" spans="1:85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 t="s">
        <v>28</v>
      </c>
      <c r="I867" t="s">
        <v>255</v>
      </c>
      <c r="J867" t="s">
        <v>79</v>
      </c>
      <c r="K867" t="s">
        <v>80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7"/>
        <v>g117,5,empty,3,202,1,1,0</v>
      </c>
      <c r="U867" s="1" t="s">
        <v>337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g117</v>
      </c>
      <c r="X867">
        <v>5</v>
      </c>
      <c r="AB867" s="1" t="s">
        <v>74</v>
      </c>
      <c r="AC867" s="2" t="str">
        <f>IF(AND(ISBLANK(AB867),OR(NOT(ISBLANK(AD867)),NOT(ISBLANK(AE867)))),#N/A,
IF(ISBLANK(AB867),"",
IF(AND(NOT(ISERROR(VLOOKUP(AB867,MonsterTable!$A:$B,MATCH(MonsterTable!$B$1,MonsterTable!$A$1:$B$1,0),0))),OR(ISBLANK(AD867),ISBLANK(AE867))),#N/A,
IFERROR(VLOOKUP(AB867,MonsterTable!$A:$B,MATCH(MonsterTable!$B$1,MonsterTable!$A$1:$B$1,0),0),
IF(OR(NOT(ISBLANK(AD867)),ISBLANK(AE867)),#N/A,
IF(AB867="empty","empty",
VLOOKUP(AB867,MonsterGroupTable!$A:$A,1,0)))))))</f>
        <v>empty</v>
      </c>
      <c r="AE867">
        <v>3</v>
      </c>
      <c r="AI867" s="1" t="s">
        <v>341</v>
      </c>
      <c r="AJ867" s="2">
        <f>IF(AND(ISBLANK(AI867),OR(NOT(ISBLANK(AK867)),NOT(ISBLANK(AL867)))),#N/A,
IF(ISBLANK(AI867),"",
IF(AND(NOT(ISERROR(VLOOKUP(AI867,MonsterTable!$A:$B,MATCH(MonsterTable!$B$1,MonsterTable!$A$1:$B$1,0),0))),OR(ISBLANK(AK867),ISBLANK(AL867))),#N/A,
IFERROR(VLOOKUP(AI867,MonsterTable!$A:$B,MATCH(MonsterTable!$B$1,MonsterTable!$A$1:$B$1,0),0),
IF(OR(NOT(ISBLANK(AK867)),ISBLANK(AL867)),#N/A,
IF(AI867="empty","empty",
VLOOKUP(AI867,MonsterGroupTable!$A:$A,1,0)))))))</f>
        <v>202</v>
      </c>
      <c r="AK867">
        <v>1</v>
      </c>
      <c r="AL867">
        <v>1</v>
      </c>
      <c r="AM867">
        <v>0</v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E867" s="2" t="str">
        <f>IF(AND(ISBLANK(BD867),OR(NOT(ISBLANK(BF867)),NOT(ISBLANK(BG867)))),#N/A,
IF(ISBLANK(BD867),"",
IF(AND(NOT(ISERROR(VLOOKUP(BD867,MonsterTable!$A:$B,MATCH(MonsterTable!$B$1,MonsterTable!$A$1:$B$1,0),0))),OR(ISBLANK(BF867),ISBLANK(BG867))),#N/A,
IFERROR(VLOOKUP(BD867,MonsterTable!$A:$B,MATCH(MonsterTable!$B$1,MonsterTable!$A$1:$B$1,0),0),
IF(OR(NOT(ISBLANK(BF867)),ISBLANK(BG867)),#N/A,
IF(BD867="empty","empty",
VLOOKUP(BD867,MonsterGroupTable!$A:$A,1,0)))))))</f>
        <v/>
      </c>
      <c r="BL867" s="2" t="str">
        <f>IF(AND(ISBLANK(BK867),OR(NOT(ISBLANK(BM867)),NOT(ISBLANK(BN867)))),#N/A,
IF(ISBLANK(BK867),"",
IF(AND(NOT(ISERROR(VLOOKUP(BK867,MonsterTable!$A:$B,MATCH(MonsterTable!$B$1,MonsterTable!$A$1:$B$1,0),0))),OR(ISBLANK(BM867),ISBLANK(BN867))),#N/A,
IFERROR(VLOOKUP(BK867,MonsterTable!$A:$B,MATCH(MonsterTable!$B$1,MonsterTable!$A$1:$B$1,0),0),
IF(OR(NOT(ISBLANK(BM867)),ISBLANK(BN867)),#N/A,
IF(BK867="empty","empty",
VLOOKUP(BK867,MonsterGroupTable!$A:$A,1,0)))))))</f>
        <v/>
      </c>
      <c r="BS867" s="2" t="str">
        <f>IF(AND(ISBLANK(BR867),OR(NOT(ISBLANK(BT867)),NOT(ISBLANK(BU867)))),#N/A,
IF(ISBLANK(BR867),"",
IF(AND(NOT(ISERROR(VLOOKUP(BR867,MonsterTable!$A:$B,MATCH(MonsterTable!$B$1,MonsterTable!$A$1:$B$1,0),0))),OR(ISBLANK(BT867),ISBLANK(BU867))),#N/A,
IFERROR(VLOOKUP(BR867,MonsterTable!$A:$B,MATCH(MonsterTable!$B$1,MonsterTable!$A$1:$B$1,0),0),
IF(OR(NOT(ISBLANK(BT867)),ISBLANK(BU867)),#N/A,
IF(BR867="empty","empty",
VLOOKUP(BR867,MonsterGroupTable!$A:$A,1,0)))))))</f>
        <v/>
      </c>
      <c r="BZ867" s="2" t="str">
        <f>IF(AND(ISBLANK(BY867),OR(NOT(ISBLANK(CA867)),NOT(ISBLANK(CB867)))),#N/A,
IF(ISBLANK(BY867),"",
IF(AND(NOT(ISERROR(VLOOKUP(BY867,MonsterTable!$A:$B,MATCH(MonsterTable!$B$1,MonsterTable!$A$1:$B$1,0),0))),OR(ISBLANK(CA867),ISBLANK(CB867))),#N/A,
IFERROR(VLOOKUP(BY867,MonsterTable!$A:$B,MATCH(MonsterTable!$B$1,MonsterTable!$A$1:$B$1,0),0),
IF(OR(NOT(ISBLANK(CA867)),ISBLANK(CB867)),#N/A,
IF(BY867="empty","empty",
VLOOKUP(BY867,MonsterGroupTable!$A:$A,1,0)))))))</f>
        <v/>
      </c>
      <c r="CG867" s="2" t="str">
        <f>IF(AND(ISBLANK(CF867),OR(NOT(ISBLANK(CH867)),NOT(ISBLANK(CI867)))),#N/A,
IF(ISBLANK(CF867),"",
IF(AND(NOT(ISERROR(VLOOKUP(CF867,MonsterTable!$A:$B,MATCH(MonsterTable!$B$1,MonsterTable!$A$1:$B$1,0),0))),OR(ISBLANK(CH867),ISBLANK(CI867))),#N/A,
IFERROR(VLOOKUP(CF867,MonsterTable!$A:$B,MATCH(MonsterTable!$B$1,MonsterTable!$A$1:$B$1,0),0),
IF(OR(NOT(ISBLANK(CH867)),ISBLANK(CI867)),#N/A,
IF(CF867="empty","empty",
VLOOKUP(CF867,MonsterGroupTable!$A:$A,1,0)))))))</f>
        <v/>
      </c>
    </row>
    <row r="868" spans="1:85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 t="s">
        <v>28</v>
      </c>
      <c r="I868" t="s">
        <v>255</v>
      </c>
      <c r="J868" t="s">
        <v>79</v>
      </c>
      <c r="K868" t="s">
        <v>80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7"/>
        <v>g117,5,empty,3,202,1,1,0</v>
      </c>
      <c r="U868" s="1" t="s">
        <v>337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g117</v>
      </c>
      <c r="X868">
        <v>5</v>
      </c>
      <c r="AB868" s="1" t="s">
        <v>74</v>
      </c>
      <c r="AC868" s="2" t="str">
        <f>IF(AND(ISBLANK(AB868),OR(NOT(ISBLANK(AD868)),NOT(ISBLANK(AE868)))),#N/A,
IF(ISBLANK(AB868),"",
IF(AND(NOT(ISERROR(VLOOKUP(AB868,MonsterTable!$A:$B,MATCH(MonsterTable!$B$1,MonsterTable!$A$1:$B$1,0),0))),OR(ISBLANK(AD868),ISBLANK(AE868))),#N/A,
IFERROR(VLOOKUP(AB868,MonsterTable!$A:$B,MATCH(MonsterTable!$B$1,MonsterTable!$A$1:$B$1,0),0),
IF(OR(NOT(ISBLANK(AD868)),ISBLANK(AE868)),#N/A,
IF(AB868="empty","empty",
VLOOKUP(AB868,MonsterGroupTable!$A:$A,1,0)))))))</f>
        <v>empty</v>
      </c>
      <c r="AE868">
        <v>3</v>
      </c>
      <c r="AI868" s="1" t="s">
        <v>341</v>
      </c>
      <c r="AJ868" s="2">
        <f>IF(AND(ISBLANK(AI868),OR(NOT(ISBLANK(AK868)),NOT(ISBLANK(AL868)))),#N/A,
IF(ISBLANK(AI868),"",
IF(AND(NOT(ISERROR(VLOOKUP(AI868,MonsterTable!$A:$B,MATCH(MonsterTable!$B$1,MonsterTable!$A$1:$B$1,0),0))),OR(ISBLANK(AK868),ISBLANK(AL868))),#N/A,
IFERROR(VLOOKUP(AI868,MonsterTable!$A:$B,MATCH(MonsterTable!$B$1,MonsterTable!$A$1:$B$1,0),0),
IF(OR(NOT(ISBLANK(AK868)),ISBLANK(AL868)),#N/A,
IF(AI868="empty","empty",
VLOOKUP(AI868,MonsterGroupTable!$A:$A,1,0)))))))</f>
        <v>202</v>
      </c>
      <c r="AK868">
        <v>1</v>
      </c>
      <c r="AL868">
        <v>1</v>
      </c>
      <c r="AM868">
        <v>0</v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E868" s="2" t="str">
        <f>IF(AND(ISBLANK(BD868),OR(NOT(ISBLANK(BF868)),NOT(ISBLANK(BG868)))),#N/A,
IF(ISBLANK(BD868),"",
IF(AND(NOT(ISERROR(VLOOKUP(BD868,MonsterTable!$A:$B,MATCH(MonsterTable!$B$1,MonsterTable!$A$1:$B$1,0),0))),OR(ISBLANK(BF868),ISBLANK(BG868))),#N/A,
IFERROR(VLOOKUP(BD868,MonsterTable!$A:$B,MATCH(MonsterTable!$B$1,MonsterTable!$A$1:$B$1,0),0),
IF(OR(NOT(ISBLANK(BF868)),ISBLANK(BG868)),#N/A,
IF(BD868="empty","empty",
VLOOKUP(BD868,MonsterGroupTable!$A:$A,1,0)))))))</f>
        <v/>
      </c>
      <c r="BL868" s="2" t="str">
        <f>IF(AND(ISBLANK(BK868),OR(NOT(ISBLANK(BM868)),NOT(ISBLANK(BN868)))),#N/A,
IF(ISBLANK(BK868),"",
IF(AND(NOT(ISERROR(VLOOKUP(BK868,MonsterTable!$A:$B,MATCH(MonsterTable!$B$1,MonsterTable!$A$1:$B$1,0),0))),OR(ISBLANK(BM868),ISBLANK(BN868))),#N/A,
IFERROR(VLOOKUP(BK868,MonsterTable!$A:$B,MATCH(MonsterTable!$B$1,MonsterTable!$A$1:$B$1,0),0),
IF(OR(NOT(ISBLANK(BM868)),ISBLANK(BN868)),#N/A,
IF(BK868="empty","empty",
VLOOKUP(BK868,MonsterGroupTable!$A:$A,1,0)))))))</f>
        <v/>
      </c>
      <c r="BS868" s="2" t="str">
        <f>IF(AND(ISBLANK(BR868),OR(NOT(ISBLANK(BT868)),NOT(ISBLANK(BU868)))),#N/A,
IF(ISBLANK(BR868),"",
IF(AND(NOT(ISERROR(VLOOKUP(BR868,MonsterTable!$A:$B,MATCH(MonsterTable!$B$1,MonsterTable!$A$1:$B$1,0),0))),OR(ISBLANK(BT868),ISBLANK(BU868))),#N/A,
IFERROR(VLOOKUP(BR868,MonsterTable!$A:$B,MATCH(MonsterTable!$B$1,MonsterTable!$A$1:$B$1,0),0),
IF(OR(NOT(ISBLANK(BT868)),ISBLANK(BU868)),#N/A,
IF(BR868="empty","empty",
VLOOKUP(BR868,MonsterGroupTable!$A:$A,1,0)))))))</f>
        <v/>
      </c>
      <c r="BZ868" s="2" t="str">
        <f>IF(AND(ISBLANK(BY868),OR(NOT(ISBLANK(CA868)),NOT(ISBLANK(CB868)))),#N/A,
IF(ISBLANK(BY868),"",
IF(AND(NOT(ISERROR(VLOOKUP(BY868,MonsterTable!$A:$B,MATCH(MonsterTable!$B$1,MonsterTable!$A$1:$B$1,0),0))),OR(ISBLANK(CA868),ISBLANK(CB868))),#N/A,
IFERROR(VLOOKUP(BY868,MonsterTable!$A:$B,MATCH(MonsterTable!$B$1,MonsterTable!$A$1:$B$1,0),0),
IF(OR(NOT(ISBLANK(CA868)),ISBLANK(CB868)),#N/A,
IF(BY868="empty","empty",
VLOOKUP(BY868,MonsterGroupTable!$A:$A,1,0)))))))</f>
        <v/>
      </c>
      <c r="CG868" s="2" t="str">
        <f>IF(AND(ISBLANK(CF868),OR(NOT(ISBLANK(CH868)),NOT(ISBLANK(CI868)))),#N/A,
IF(ISBLANK(CF868),"",
IF(AND(NOT(ISERROR(VLOOKUP(CF868,MonsterTable!$A:$B,MATCH(MonsterTable!$B$1,MonsterTable!$A$1:$B$1,0),0))),OR(ISBLANK(CH868),ISBLANK(CI868))),#N/A,
IFERROR(VLOOKUP(CF868,MonsterTable!$A:$B,MATCH(MonsterTable!$B$1,MonsterTable!$A$1:$B$1,0),0),
IF(OR(NOT(ISBLANK(CH868)),ISBLANK(CI868)),#N/A,
IF(CF868="empty","empty",
VLOOKUP(CF868,MonsterGroupTable!$A:$A,1,0)))))))</f>
        <v/>
      </c>
    </row>
    <row r="869" spans="1:85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 t="s">
        <v>28</v>
      </c>
      <c r="I869" t="s">
        <v>255</v>
      </c>
      <c r="J869" t="s">
        <v>79</v>
      </c>
      <c r="K869" t="s">
        <v>80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7"/>
        <v>g117,5,empty,3,202,1,1,0</v>
      </c>
      <c r="U869" s="1" t="s">
        <v>337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g117</v>
      </c>
      <c r="X869">
        <v>5</v>
      </c>
      <c r="AB869" s="1" t="s">
        <v>74</v>
      </c>
      <c r="AC869" s="2" t="str">
        <f>IF(AND(ISBLANK(AB869),OR(NOT(ISBLANK(AD869)),NOT(ISBLANK(AE869)))),#N/A,
IF(ISBLANK(AB869),"",
IF(AND(NOT(ISERROR(VLOOKUP(AB869,MonsterTable!$A:$B,MATCH(MonsterTable!$B$1,MonsterTable!$A$1:$B$1,0),0))),OR(ISBLANK(AD869),ISBLANK(AE869))),#N/A,
IFERROR(VLOOKUP(AB869,MonsterTable!$A:$B,MATCH(MonsterTable!$B$1,MonsterTable!$A$1:$B$1,0),0),
IF(OR(NOT(ISBLANK(AD869)),ISBLANK(AE869)),#N/A,
IF(AB869="empty","empty",
VLOOKUP(AB869,MonsterGroupTable!$A:$A,1,0)))))))</f>
        <v>empty</v>
      </c>
      <c r="AE869">
        <v>3</v>
      </c>
      <c r="AI869" s="1" t="s">
        <v>341</v>
      </c>
      <c r="AJ869" s="2">
        <f>IF(AND(ISBLANK(AI869),OR(NOT(ISBLANK(AK869)),NOT(ISBLANK(AL869)))),#N/A,
IF(ISBLANK(AI869),"",
IF(AND(NOT(ISERROR(VLOOKUP(AI869,MonsterTable!$A:$B,MATCH(MonsterTable!$B$1,MonsterTable!$A$1:$B$1,0),0))),OR(ISBLANK(AK869),ISBLANK(AL869))),#N/A,
IFERROR(VLOOKUP(AI869,MonsterTable!$A:$B,MATCH(MonsterTable!$B$1,MonsterTable!$A$1:$B$1,0),0),
IF(OR(NOT(ISBLANK(AK869)),ISBLANK(AL869)),#N/A,
IF(AI869="empty","empty",
VLOOKUP(AI869,MonsterGroupTable!$A:$A,1,0)))))))</f>
        <v>202</v>
      </c>
      <c r="AK869">
        <v>1</v>
      </c>
      <c r="AL869">
        <v>1</v>
      </c>
      <c r="AM869">
        <v>0</v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E869" s="2" t="str">
        <f>IF(AND(ISBLANK(BD869),OR(NOT(ISBLANK(BF869)),NOT(ISBLANK(BG869)))),#N/A,
IF(ISBLANK(BD869),"",
IF(AND(NOT(ISERROR(VLOOKUP(BD869,MonsterTable!$A:$B,MATCH(MonsterTable!$B$1,MonsterTable!$A$1:$B$1,0),0))),OR(ISBLANK(BF869),ISBLANK(BG869))),#N/A,
IFERROR(VLOOKUP(BD869,MonsterTable!$A:$B,MATCH(MonsterTable!$B$1,MonsterTable!$A$1:$B$1,0),0),
IF(OR(NOT(ISBLANK(BF869)),ISBLANK(BG869)),#N/A,
IF(BD869="empty","empty",
VLOOKUP(BD869,MonsterGroupTable!$A:$A,1,0)))))))</f>
        <v/>
      </c>
      <c r="BL869" s="2" t="str">
        <f>IF(AND(ISBLANK(BK869),OR(NOT(ISBLANK(BM869)),NOT(ISBLANK(BN869)))),#N/A,
IF(ISBLANK(BK869),"",
IF(AND(NOT(ISERROR(VLOOKUP(BK869,MonsterTable!$A:$B,MATCH(MonsterTable!$B$1,MonsterTable!$A$1:$B$1,0),0))),OR(ISBLANK(BM869),ISBLANK(BN869))),#N/A,
IFERROR(VLOOKUP(BK869,MonsterTable!$A:$B,MATCH(MonsterTable!$B$1,MonsterTable!$A$1:$B$1,0),0),
IF(OR(NOT(ISBLANK(BM869)),ISBLANK(BN869)),#N/A,
IF(BK869="empty","empty",
VLOOKUP(BK869,MonsterGroupTable!$A:$A,1,0)))))))</f>
        <v/>
      </c>
      <c r="BS869" s="2" t="str">
        <f>IF(AND(ISBLANK(BR869),OR(NOT(ISBLANK(BT869)),NOT(ISBLANK(BU869)))),#N/A,
IF(ISBLANK(BR869),"",
IF(AND(NOT(ISERROR(VLOOKUP(BR869,MonsterTable!$A:$B,MATCH(MonsterTable!$B$1,MonsterTable!$A$1:$B$1,0),0))),OR(ISBLANK(BT869),ISBLANK(BU869))),#N/A,
IFERROR(VLOOKUP(BR869,MonsterTable!$A:$B,MATCH(MonsterTable!$B$1,MonsterTable!$A$1:$B$1,0),0),
IF(OR(NOT(ISBLANK(BT869)),ISBLANK(BU869)),#N/A,
IF(BR869="empty","empty",
VLOOKUP(BR869,MonsterGroupTable!$A:$A,1,0)))))))</f>
        <v/>
      </c>
      <c r="BZ869" s="2" t="str">
        <f>IF(AND(ISBLANK(BY869),OR(NOT(ISBLANK(CA869)),NOT(ISBLANK(CB869)))),#N/A,
IF(ISBLANK(BY869),"",
IF(AND(NOT(ISERROR(VLOOKUP(BY869,MonsterTable!$A:$B,MATCH(MonsterTable!$B$1,MonsterTable!$A$1:$B$1,0),0))),OR(ISBLANK(CA869),ISBLANK(CB869))),#N/A,
IFERROR(VLOOKUP(BY869,MonsterTable!$A:$B,MATCH(MonsterTable!$B$1,MonsterTable!$A$1:$B$1,0),0),
IF(OR(NOT(ISBLANK(CA869)),ISBLANK(CB869)),#N/A,
IF(BY869="empty","empty",
VLOOKUP(BY869,MonsterGroupTable!$A:$A,1,0)))))))</f>
        <v/>
      </c>
      <c r="CG869" s="2" t="str">
        <f>IF(AND(ISBLANK(CF869),OR(NOT(ISBLANK(CH869)),NOT(ISBLANK(CI869)))),#N/A,
IF(ISBLANK(CF869),"",
IF(AND(NOT(ISERROR(VLOOKUP(CF869,MonsterTable!$A:$B,MATCH(MonsterTable!$B$1,MonsterTable!$A$1:$B$1,0),0))),OR(ISBLANK(CH869),ISBLANK(CI869))),#N/A,
IFERROR(VLOOKUP(CF869,MonsterTable!$A:$B,MATCH(MonsterTable!$B$1,MonsterTable!$A$1:$B$1,0),0),
IF(OR(NOT(ISBLANK(CH869)),ISBLANK(CI869)),#N/A,
IF(CF869="empty","empty",
VLOOKUP(CF869,MonsterGroupTable!$A:$A,1,0)))))))</f>
        <v/>
      </c>
    </row>
    <row r="870" spans="1:85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 t="s">
        <v>28</v>
      </c>
      <c r="I870" t="s">
        <v>256</v>
      </c>
      <c r="J870" t="s">
        <v>79</v>
      </c>
      <c r="K870" t="s">
        <v>80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7"/>
        <v>g118,5,empty,3,203,1,1,0</v>
      </c>
      <c r="U870" s="1" t="s">
        <v>338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g118</v>
      </c>
      <c r="X870">
        <v>5</v>
      </c>
      <c r="AB870" s="1" t="s">
        <v>74</v>
      </c>
      <c r="AC870" s="2" t="str">
        <f>IF(AND(ISBLANK(AB870),OR(NOT(ISBLANK(AD870)),NOT(ISBLANK(AE870)))),#N/A,
IF(ISBLANK(AB870),"",
IF(AND(NOT(ISERROR(VLOOKUP(AB870,MonsterTable!$A:$B,MATCH(MonsterTable!$B$1,MonsterTable!$A$1:$B$1,0),0))),OR(ISBLANK(AD870),ISBLANK(AE870))),#N/A,
IFERROR(VLOOKUP(AB870,MonsterTable!$A:$B,MATCH(MonsterTable!$B$1,MonsterTable!$A$1:$B$1,0),0),
IF(OR(NOT(ISBLANK(AD870)),ISBLANK(AE870)),#N/A,
IF(AB870="empty","empty",
VLOOKUP(AB870,MonsterGroupTable!$A:$A,1,0)))))))</f>
        <v>empty</v>
      </c>
      <c r="AE870">
        <v>3</v>
      </c>
      <c r="AI870" s="1" t="s">
        <v>342</v>
      </c>
      <c r="AJ870" s="2">
        <f>IF(AND(ISBLANK(AI870),OR(NOT(ISBLANK(AK870)),NOT(ISBLANK(AL870)))),#N/A,
IF(ISBLANK(AI870),"",
IF(AND(NOT(ISERROR(VLOOKUP(AI870,MonsterTable!$A:$B,MATCH(MonsterTable!$B$1,MonsterTable!$A$1:$B$1,0),0))),OR(ISBLANK(AK870),ISBLANK(AL870))),#N/A,
IFERROR(VLOOKUP(AI870,MonsterTable!$A:$B,MATCH(MonsterTable!$B$1,MonsterTable!$A$1:$B$1,0),0),
IF(OR(NOT(ISBLANK(AK870)),ISBLANK(AL870)),#N/A,
IF(AI870="empty","empty",
VLOOKUP(AI870,MonsterGroupTable!$A:$A,1,0)))))))</f>
        <v>203</v>
      </c>
      <c r="AK870">
        <v>1</v>
      </c>
      <c r="AL870">
        <v>1</v>
      </c>
      <c r="AM870">
        <v>0</v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E870" s="2" t="str">
        <f>IF(AND(ISBLANK(BD870),OR(NOT(ISBLANK(BF870)),NOT(ISBLANK(BG870)))),#N/A,
IF(ISBLANK(BD870),"",
IF(AND(NOT(ISERROR(VLOOKUP(BD870,MonsterTable!$A:$B,MATCH(MonsterTable!$B$1,MonsterTable!$A$1:$B$1,0),0))),OR(ISBLANK(BF870),ISBLANK(BG870))),#N/A,
IFERROR(VLOOKUP(BD870,MonsterTable!$A:$B,MATCH(MonsterTable!$B$1,MonsterTable!$A$1:$B$1,0),0),
IF(OR(NOT(ISBLANK(BF870)),ISBLANK(BG870)),#N/A,
IF(BD870="empty","empty",
VLOOKUP(BD870,MonsterGroupTable!$A:$A,1,0)))))))</f>
        <v/>
      </c>
      <c r="BL870" s="2" t="str">
        <f>IF(AND(ISBLANK(BK870),OR(NOT(ISBLANK(BM870)),NOT(ISBLANK(BN870)))),#N/A,
IF(ISBLANK(BK870),"",
IF(AND(NOT(ISERROR(VLOOKUP(BK870,MonsterTable!$A:$B,MATCH(MonsterTable!$B$1,MonsterTable!$A$1:$B$1,0),0))),OR(ISBLANK(BM870),ISBLANK(BN870))),#N/A,
IFERROR(VLOOKUP(BK870,MonsterTable!$A:$B,MATCH(MonsterTable!$B$1,MonsterTable!$A$1:$B$1,0),0),
IF(OR(NOT(ISBLANK(BM870)),ISBLANK(BN870)),#N/A,
IF(BK870="empty","empty",
VLOOKUP(BK870,MonsterGroupTable!$A:$A,1,0)))))))</f>
        <v/>
      </c>
      <c r="BS870" s="2" t="str">
        <f>IF(AND(ISBLANK(BR870),OR(NOT(ISBLANK(BT870)),NOT(ISBLANK(BU870)))),#N/A,
IF(ISBLANK(BR870),"",
IF(AND(NOT(ISERROR(VLOOKUP(BR870,MonsterTable!$A:$B,MATCH(MonsterTable!$B$1,MonsterTable!$A$1:$B$1,0),0))),OR(ISBLANK(BT870),ISBLANK(BU870))),#N/A,
IFERROR(VLOOKUP(BR870,MonsterTable!$A:$B,MATCH(MonsterTable!$B$1,MonsterTable!$A$1:$B$1,0),0),
IF(OR(NOT(ISBLANK(BT870)),ISBLANK(BU870)),#N/A,
IF(BR870="empty","empty",
VLOOKUP(BR870,MonsterGroupTable!$A:$A,1,0)))))))</f>
        <v/>
      </c>
      <c r="BZ870" s="2" t="str">
        <f>IF(AND(ISBLANK(BY870),OR(NOT(ISBLANK(CA870)),NOT(ISBLANK(CB870)))),#N/A,
IF(ISBLANK(BY870),"",
IF(AND(NOT(ISERROR(VLOOKUP(BY870,MonsterTable!$A:$B,MATCH(MonsterTable!$B$1,MonsterTable!$A$1:$B$1,0),0))),OR(ISBLANK(CA870),ISBLANK(CB870))),#N/A,
IFERROR(VLOOKUP(BY870,MonsterTable!$A:$B,MATCH(MonsterTable!$B$1,MonsterTable!$A$1:$B$1,0),0),
IF(OR(NOT(ISBLANK(CA870)),ISBLANK(CB870)),#N/A,
IF(BY870="empty","empty",
VLOOKUP(BY870,MonsterGroupTable!$A:$A,1,0)))))))</f>
        <v/>
      </c>
      <c r="CG870" s="2" t="str">
        <f>IF(AND(ISBLANK(CF870),OR(NOT(ISBLANK(CH870)),NOT(ISBLANK(CI870)))),#N/A,
IF(ISBLANK(CF870),"",
IF(AND(NOT(ISERROR(VLOOKUP(CF870,MonsterTable!$A:$B,MATCH(MonsterTable!$B$1,MonsterTable!$A$1:$B$1,0),0))),OR(ISBLANK(CH870),ISBLANK(CI870))),#N/A,
IFERROR(VLOOKUP(CF870,MonsterTable!$A:$B,MATCH(MonsterTable!$B$1,MonsterTable!$A$1:$B$1,0),0),
IF(OR(NOT(ISBLANK(CH870)),ISBLANK(CI870)),#N/A,
IF(CF870="empty","empty",
VLOOKUP(CF870,MonsterGroupTable!$A:$A,1,0)))))))</f>
        <v/>
      </c>
    </row>
    <row r="871" spans="1:85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 t="s">
        <v>28</v>
      </c>
      <c r="I871" t="s">
        <v>256</v>
      </c>
      <c r="J871" t="s">
        <v>79</v>
      </c>
      <c r="K871" t="s">
        <v>80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7"/>
        <v>g118,5,empty,3,203,1,1,0</v>
      </c>
      <c r="U871" s="1" t="s">
        <v>338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g118</v>
      </c>
      <c r="X871">
        <v>5</v>
      </c>
      <c r="AB871" s="1" t="s">
        <v>74</v>
      </c>
      <c r="AC871" s="2" t="str">
        <f>IF(AND(ISBLANK(AB871),OR(NOT(ISBLANK(AD871)),NOT(ISBLANK(AE871)))),#N/A,
IF(ISBLANK(AB871),"",
IF(AND(NOT(ISERROR(VLOOKUP(AB871,MonsterTable!$A:$B,MATCH(MonsterTable!$B$1,MonsterTable!$A$1:$B$1,0),0))),OR(ISBLANK(AD871),ISBLANK(AE871))),#N/A,
IFERROR(VLOOKUP(AB871,MonsterTable!$A:$B,MATCH(MonsterTable!$B$1,MonsterTable!$A$1:$B$1,0),0),
IF(OR(NOT(ISBLANK(AD871)),ISBLANK(AE871)),#N/A,
IF(AB871="empty","empty",
VLOOKUP(AB871,MonsterGroupTable!$A:$A,1,0)))))))</f>
        <v>empty</v>
      </c>
      <c r="AE871">
        <v>3</v>
      </c>
      <c r="AI871" s="1" t="s">
        <v>342</v>
      </c>
      <c r="AJ871" s="2">
        <f>IF(AND(ISBLANK(AI871),OR(NOT(ISBLANK(AK871)),NOT(ISBLANK(AL871)))),#N/A,
IF(ISBLANK(AI871),"",
IF(AND(NOT(ISERROR(VLOOKUP(AI871,MonsterTable!$A:$B,MATCH(MonsterTable!$B$1,MonsterTable!$A$1:$B$1,0),0))),OR(ISBLANK(AK871),ISBLANK(AL871))),#N/A,
IFERROR(VLOOKUP(AI871,MonsterTable!$A:$B,MATCH(MonsterTable!$B$1,MonsterTable!$A$1:$B$1,0),0),
IF(OR(NOT(ISBLANK(AK871)),ISBLANK(AL871)),#N/A,
IF(AI871="empty","empty",
VLOOKUP(AI871,MonsterGroupTable!$A:$A,1,0)))))))</f>
        <v>203</v>
      </c>
      <c r="AK871">
        <v>1</v>
      </c>
      <c r="AL871">
        <v>1</v>
      </c>
      <c r="AM871">
        <v>0</v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E871" s="2" t="str">
        <f>IF(AND(ISBLANK(BD871),OR(NOT(ISBLANK(BF871)),NOT(ISBLANK(BG871)))),#N/A,
IF(ISBLANK(BD871),"",
IF(AND(NOT(ISERROR(VLOOKUP(BD871,MonsterTable!$A:$B,MATCH(MonsterTable!$B$1,MonsterTable!$A$1:$B$1,0),0))),OR(ISBLANK(BF871),ISBLANK(BG871))),#N/A,
IFERROR(VLOOKUP(BD871,MonsterTable!$A:$B,MATCH(MonsterTable!$B$1,MonsterTable!$A$1:$B$1,0),0),
IF(OR(NOT(ISBLANK(BF871)),ISBLANK(BG871)),#N/A,
IF(BD871="empty","empty",
VLOOKUP(BD871,MonsterGroupTable!$A:$A,1,0)))))))</f>
        <v/>
      </c>
      <c r="BL871" s="2" t="str">
        <f>IF(AND(ISBLANK(BK871),OR(NOT(ISBLANK(BM871)),NOT(ISBLANK(BN871)))),#N/A,
IF(ISBLANK(BK871),"",
IF(AND(NOT(ISERROR(VLOOKUP(BK871,MonsterTable!$A:$B,MATCH(MonsterTable!$B$1,MonsterTable!$A$1:$B$1,0),0))),OR(ISBLANK(BM871),ISBLANK(BN871))),#N/A,
IFERROR(VLOOKUP(BK871,MonsterTable!$A:$B,MATCH(MonsterTable!$B$1,MonsterTable!$A$1:$B$1,0),0),
IF(OR(NOT(ISBLANK(BM871)),ISBLANK(BN871)),#N/A,
IF(BK871="empty","empty",
VLOOKUP(BK871,MonsterGroupTable!$A:$A,1,0)))))))</f>
        <v/>
      </c>
      <c r="BS871" s="2" t="str">
        <f>IF(AND(ISBLANK(BR871),OR(NOT(ISBLANK(BT871)),NOT(ISBLANK(BU871)))),#N/A,
IF(ISBLANK(BR871),"",
IF(AND(NOT(ISERROR(VLOOKUP(BR871,MonsterTable!$A:$B,MATCH(MonsterTable!$B$1,MonsterTable!$A$1:$B$1,0),0))),OR(ISBLANK(BT871),ISBLANK(BU871))),#N/A,
IFERROR(VLOOKUP(BR871,MonsterTable!$A:$B,MATCH(MonsterTable!$B$1,MonsterTable!$A$1:$B$1,0),0),
IF(OR(NOT(ISBLANK(BT871)),ISBLANK(BU871)),#N/A,
IF(BR871="empty","empty",
VLOOKUP(BR871,MonsterGroupTable!$A:$A,1,0)))))))</f>
        <v/>
      </c>
      <c r="BZ871" s="2" t="str">
        <f>IF(AND(ISBLANK(BY871),OR(NOT(ISBLANK(CA871)),NOT(ISBLANK(CB871)))),#N/A,
IF(ISBLANK(BY871),"",
IF(AND(NOT(ISERROR(VLOOKUP(BY871,MonsterTable!$A:$B,MATCH(MonsterTable!$B$1,MonsterTable!$A$1:$B$1,0),0))),OR(ISBLANK(CA871),ISBLANK(CB871))),#N/A,
IFERROR(VLOOKUP(BY871,MonsterTable!$A:$B,MATCH(MonsterTable!$B$1,MonsterTable!$A$1:$B$1,0),0),
IF(OR(NOT(ISBLANK(CA871)),ISBLANK(CB871)),#N/A,
IF(BY871="empty","empty",
VLOOKUP(BY871,MonsterGroupTable!$A:$A,1,0)))))))</f>
        <v/>
      </c>
      <c r="CG871" s="2" t="str">
        <f>IF(AND(ISBLANK(CF871),OR(NOT(ISBLANK(CH871)),NOT(ISBLANK(CI871)))),#N/A,
IF(ISBLANK(CF871),"",
IF(AND(NOT(ISERROR(VLOOKUP(CF871,MonsterTable!$A:$B,MATCH(MonsterTable!$B$1,MonsterTable!$A$1:$B$1,0),0))),OR(ISBLANK(CH871),ISBLANK(CI871))),#N/A,
IFERROR(VLOOKUP(CF871,MonsterTable!$A:$B,MATCH(MonsterTable!$B$1,MonsterTable!$A$1:$B$1,0),0),
IF(OR(NOT(ISBLANK(CH871)),ISBLANK(CI871)),#N/A,
IF(CF871="empty","empty",
VLOOKUP(CF871,MonsterGroupTable!$A:$A,1,0)))))))</f>
        <v/>
      </c>
    </row>
    <row r="872" spans="1:85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 t="s">
        <v>28</v>
      </c>
      <c r="I872" t="s">
        <v>256</v>
      </c>
      <c r="J872" t="s">
        <v>79</v>
      </c>
      <c r="K872" t="s">
        <v>80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7"/>
        <v>g118,5,empty,3,203,1,1,0</v>
      </c>
      <c r="U872" s="1" t="s">
        <v>338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g118</v>
      </c>
      <c r="X872">
        <v>5</v>
      </c>
      <c r="AB872" s="1" t="s">
        <v>74</v>
      </c>
      <c r="AC872" s="2" t="str">
        <f>IF(AND(ISBLANK(AB872),OR(NOT(ISBLANK(AD872)),NOT(ISBLANK(AE872)))),#N/A,
IF(ISBLANK(AB872),"",
IF(AND(NOT(ISERROR(VLOOKUP(AB872,MonsterTable!$A:$B,MATCH(MonsterTable!$B$1,MonsterTable!$A$1:$B$1,0),0))),OR(ISBLANK(AD872),ISBLANK(AE872))),#N/A,
IFERROR(VLOOKUP(AB872,MonsterTable!$A:$B,MATCH(MonsterTable!$B$1,MonsterTable!$A$1:$B$1,0),0),
IF(OR(NOT(ISBLANK(AD872)),ISBLANK(AE872)),#N/A,
IF(AB872="empty","empty",
VLOOKUP(AB872,MonsterGroupTable!$A:$A,1,0)))))))</f>
        <v>empty</v>
      </c>
      <c r="AE872">
        <v>3</v>
      </c>
      <c r="AI872" s="1" t="s">
        <v>342</v>
      </c>
      <c r="AJ872" s="2">
        <f>IF(AND(ISBLANK(AI872),OR(NOT(ISBLANK(AK872)),NOT(ISBLANK(AL872)))),#N/A,
IF(ISBLANK(AI872),"",
IF(AND(NOT(ISERROR(VLOOKUP(AI872,MonsterTable!$A:$B,MATCH(MonsterTable!$B$1,MonsterTable!$A$1:$B$1,0),0))),OR(ISBLANK(AK872),ISBLANK(AL872))),#N/A,
IFERROR(VLOOKUP(AI872,MonsterTable!$A:$B,MATCH(MonsterTable!$B$1,MonsterTable!$A$1:$B$1,0),0),
IF(OR(NOT(ISBLANK(AK872)),ISBLANK(AL872)),#N/A,
IF(AI872="empty","empty",
VLOOKUP(AI872,MonsterGroupTable!$A:$A,1,0)))))))</f>
        <v>203</v>
      </c>
      <c r="AK872">
        <v>1</v>
      </c>
      <c r="AL872">
        <v>1</v>
      </c>
      <c r="AM872">
        <v>0</v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E872" s="2" t="str">
        <f>IF(AND(ISBLANK(BD872),OR(NOT(ISBLANK(BF872)),NOT(ISBLANK(BG872)))),#N/A,
IF(ISBLANK(BD872),"",
IF(AND(NOT(ISERROR(VLOOKUP(BD872,MonsterTable!$A:$B,MATCH(MonsterTable!$B$1,MonsterTable!$A$1:$B$1,0),0))),OR(ISBLANK(BF872),ISBLANK(BG872))),#N/A,
IFERROR(VLOOKUP(BD872,MonsterTable!$A:$B,MATCH(MonsterTable!$B$1,MonsterTable!$A$1:$B$1,0),0),
IF(OR(NOT(ISBLANK(BF872)),ISBLANK(BG872)),#N/A,
IF(BD872="empty","empty",
VLOOKUP(BD872,MonsterGroupTable!$A:$A,1,0)))))))</f>
        <v/>
      </c>
      <c r="BL872" s="2" t="str">
        <f>IF(AND(ISBLANK(BK872),OR(NOT(ISBLANK(BM872)),NOT(ISBLANK(BN872)))),#N/A,
IF(ISBLANK(BK872),"",
IF(AND(NOT(ISERROR(VLOOKUP(BK872,MonsterTable!$A:$B,MATCH(MonsterTable!$B$1,MonsterTable!$A$1:$B$1,0),0))),OR(ISBLANK(BM872),ISBLANK(BN872))),#N/A,
IFERROR(VLOOKUP(BK872,MonsterTable!$A:$B,MATCH(MonsterTable!$B$1,MonsterTable!$A$1:$B$1,0),0),
IF(OR(NOT(ISBLANK(BM872)),ISBLANK(BN872)),#N/A,
IF(BK872="empty","empty",
VLOOKUP(BK872,MonsterGroupTable!$A:$A,1,0)))))))</f>
        <v/>
      </c>
      <c r="BS872" s="2" t="str">
        <f>IF(AND(ISBLANK(BR872),OR(NOT(ISBLANK(BT872)),NOT(ISBLANK(BU872)))),#N/A,
IF(ISBLANK(BR872),"",
IF(AND(NOT(ISERROR(VLOOKUP(BR872,MonsterTable!$A:$B,MATCH(MonsterTable!$B$1,MonsterTable!$A$1:$B$1,0),0))),OR(ISBLANK(BT872),ISBLANK(BU872))),#N/A,
IFERROR(VLOOKUP(BR872,MonsterTable!$A:$B,MATCH(MonsterTable!$B$1,MonsterTable!$A$1:$B$1,0),0),
IF(OR(NOT(ISBLANK(BT872)),ISBLANK(BU872)),#N/A,
IF(BR872="empty","empty",
VLOOKUP(BR872,MonsterGroupTable!$A:$A,1,0)))))))</f>
        <v/>
      </c>
      <c r="BZ872" s="2" t="str">
        <f>IF(AND(ISBLANK(BY872),OR(NOT(ISBLANK(CA872)),NOT(ISBLANK(CB872)))),#N/A,
IF(ISBLANK(BY872),"",
IF(AND(NOT(ISERROR(VLOOKUP(BY872,MonsterTable!$A:$B,MATCH(MonsterTable!$B$1,MonsterTable!$A$1:$B$1,0),0))),OR(ISBLANK(CA872),ISBLANK(CB872))),#N/A,
IFERROR(VLOOKUP(BY872,MonsterTable!$A:$B,MATCH(MonsterTable!$B$1,MonsterTable!$A$1:$B$1,0),0),
IF(OR(NOT(ISBLANK(CA872)),ISBLANK(CB872)),#N/A,
IF(BY872="empty","empty",
VLOOKUP(BY872,MonsterGroupTable!$A:$A,1,0)))))))</f>
        <v/>
      </c>
      <c r="CG872" s="2" t="str">
        <f>IF(AND(ISBLANK(CF872),OR(NOT(ISBLANK(CH872)),NOT(ISBLANK(CI872)))),#N/A,
IF(ISBLANK(CF872),"",
IF(AND(NOT(ISERROR(VLOOKUP(CF872,MonsterTable!$A:$B,MATCH(MonsterTable!$B$1,MonsterTable!$A$1:$B$1,0),0))),OR(ISBLANK(CH872),ISBLANK(CI872))),#N/A,
IFERROR(VLOOKUP(CF872,MonsterTable!$A:$B,MATCH(MonsterTable!$B$1,MonsterTable!$A$1:$B$1,0),0),
IF(OR(NOT(ISBLANK(CH872)),ISBLANK(CI872)),#N/A,
IF(CF872="empty","empty",
VLOOKUP(CF872,MonsterGroupTable!$A:$A,1,0)))))))</f>
        <v/>
      </c>
    </row>
    <row r="873" spans="1:85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 t="s">
        <v>28</v>
      </c>
      <c r="I873" t="s">
        <v>256</v>
      </c>
      <c r="J873" t="s">
        <v>79</v>
      </c>
      <c r="K873" t="s">
        <v>80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7"/>
        <v>g118,5,empty,3,203,1,1,0</v>
      </c>
      <c r="U873" s="1" t="s">
        <v>338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g118</v>
      </c>
      <c r="X873">
        <v>5</v>
      </c>
      <c r="AB873" s="1" t="s">
        <v>74</v>
      </c>
      <c r="AC873" s="2" t="str">
        <f>IF(AND(ISBLANK(AB873),OR(NOT(ISBLANK(AD873)),NOT(ISBLANK(AE873)))),#N/A,
IF(ISBLANK(AB873),"",
IF(AND(NOT(ISERROR(VLOOKUP(AB873,MonsterTable!$A:$B,MATCH(MonsterTable!$B$1,MonsterTable!$A$1:$B$1,0),0))),OR(ISBLANK(AD873),ISBLANK(AE873))),#N/A,
IFERROR(VLOOKUP(AB873,MonsterTable!$A:$B,MATCH(MonsterTable!$B$1,MonsterTable!$A$1:$B$1,0),0),
IF(OR(NOT(ISBLANK(AD873)),ISBLANK(AE873)),#N/A,
IF(AB873="empty","empty",
VLOOKUP(AB873,MonsterGroupTable!$A:$A,1,0)))))))</f>
        <v>empty</v>
      </c>
      <c r="AE873">
        <v>3</v>
      </c>
      <c r="AI873" s="1" t="s">
        <v>342</v>
      </c>
      <c r="AJ873" s="2">
        <f>IF(AND(ISBLANK(AI873),OR(NOT(ISBLANK(AK873)),NOT(ISBLANK(AL873)))),#N/A,
IF(ISBLANK(AI873),"",
IF(AND(NOT(ISERROR(VLOOKUP(AI873,MonsterTable!$A:$B,MATCH(MonsterTable!$B$1,MonsterTable!$A$1:$B$1,0),0))),OR(ISBLANK(AK873),ISBLANK(AL873))),#N/A,
IFERROR(VLOOKUP(AI873,MonsterTable!$A:$B,MATCH(MonsterTable!$B$1,MonsterTable!$A$1:$B$1,0),0),
IF(OR(NOT(ISBLANK(AK873)),ISBLANK(AL873)),#N/A,
IF(AI873="empty","empty",
VLOOKUP(AI873,MonsterGroupTable!$A:$A,1,0)))))))</f>
        <v>203</v>
      </c>
      <c r="AK873">
        <v>1</v>
      </c>
      <c r="AL873">
        <v>1</v>
      </c>
      <c r="AM873">
        <v>0</v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E873" s="2" t="str">
        <f>IF(AND(ISBLANK(BD873),OR(NOT(ISBLANK(BF873)),NOT(ISBLANK(BG873)))),#N/A,
IF(ISBLANK(BD873),"",
IF(AND(NOT(ISERROR(VLOOKUP(BD873,MonsterTable!$A:$B,MATCH(MonsterTable!$B$1,MonsterTable!$A$1:$B$1,0),0))),OR(ISBLANK(BF873),ISBLANK(BG873))),#N/A,
IFERROR(VLOOKUP(BD873,MonsterTable!$A:$B,MATCH(MonsterTable!$B$1,MonsterTable!$A$1:$B$1,0),0),
IF(OR(NOT(ISBLANK(BF873)),ISBLANK(BG873)),#N/A,
IF(BD873="empty","empty",
VLOOKUP(BD873,MonsterGroupTable!$A:$A,1,0)))))))</f>
        <v/>
      </c>
      <c r="BL873" s="2" t="str">
        <f>IF(AND(ISBLANK(BK873),OR(NOT(ISBLANK(BM873)),NOT(ISBLANK(BN873)))),#N/A,
IF(ISBLANK(BK873),"",
IF(AND(NOT(ISERROR(VLOOKUP(BK873,MonsterTable!$A:$B,MATCH(MonsterTable!$B$1,MonsterTable!$A$1:$B$1,0),0))),OR(ISBLANK(BM873),ISBLANK(BN873))),#N/A,
IFERROR(VLOOKUP(BK873,MonsterTable!$A:$B,MATCH(MonsterTable!$B$1,MonsterTable!$A$1:$B$1,0),0),
IF(OR(NOT(ISBLANK(BM873)),ISBLANK(BN873)),#N/A,
IF(BK873="empty","empty",
VLOOKUP(BK873,MonsterGroupTable!$A:$A,1,0)))))))</f>
        <v/>
      </c>
      <c r="BS873" s="2" t="str">
        <f>IF(AND(ISBLANK(BR873),OR(NOT(ISBLANK(BT873)),NOT(ISBLANK(BU873)))),#N/A,
IF(ISBLANK(BR873),"",
IF(AND(NOT(ISERROR(VLOOKUP(BR873,MonsterTable!$A:$B,MATCH(MonsterTable!$B$1,MonsterTable!$A$1:$B$1,0),0))),OR(ISBLANK(BT873),ISBLANK(BU873))),#N/A,
IFERROR(VLOOKUP(BR873,MonsterTable!$A:$B,MATCH(MonsterTable!$B$1,MonsterTable!$A$1:$B$1,0),0),
IF(OR(NOT(ISBLANK(BT873)),ISBLANK(BU873)),#N/A,
IF(BR873="empty","empty",
VLOOKUP(BR873,MonsterGroupTable!$A:$A,1,0)))))))</f>
        <v/>
      </c>
      <c r="BZ873" s="2" t="str">
        <f>IF(AND(ISBLANK(BY873),OR(NOT(ISBLANK(CA873)),NOT(ISBLANK(CB873)))),#N/A,
IF(ISBLANK(BY873),"",
IF(AND(NOT(ISERROR(VLOOKUP(BY873,MonsterTable!$A:$B,MATCH(MonsterTable!$B$1,MonsterTable!$A$1:$B$1,0),0))),OR(ISBLANK(CA873),ISBLANK(CB873))),#N/A,
IFERROR(VLOOKUP(BY873,MonsterTable!$A:$B,MATCH(MonsterTable!$B$1,MonsterTable!$A$1:$B$1,0),0),
IF(OR(NOT(ISBLANK(CA873)),ISBLANK(CB873)),#N/A,
IF(BY873="empty","empty",
VLOOKUP(BY873,MonsterGroupTable!$A:$A,1,0)))))))</f>
        <v/>
      </c>
      <c r="CG873" s="2" t="str">
        <f>IF(AND(ISBLANK(CF873),OR(NOT(ISBLANK(CH873)),NOT(ISBLANK(CI873)))),#N/A,
IF(ISBLANK(CF873),"",
IF(AND(NOT(ISERROR(VLOOKUP(CF873,MonsterTable!$A:$B,MATCH(MonsterTable!$B$1,MonsterTable!$A$1:$B$1,0),0))),OR(ISBLANK(CH873),ISBLANK(CI873))),#N/A,
IFERROR(VLOOKUP(CF873,MonsterTable!$A:$B,MATCH(MonsterTable!$B$1,MonsterTable!$A$1:$B$1,0),0),
IF(OR(NOT(ISBLANK(CH873)),ISBLANK(CI873)),#N/A,
IF(CF873="empty","empty",
VLOOKUP(CF873,MonsterGroupTable!$A:$A,1,0)))))))</f>
        <v/>
      </c>
    </row>
    <row r="874" spans="1:85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 t="s">
        <v>28</v>
      </c>
      <c r="I874" t="s">
        <v>256</v>
      </c>
      <c r="J874" t="s">
        <v>79</v>
      </c>
      <c r="K874" t="s">
        <v>80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7"/>
        <v>g118,5,empty,3,203,1,1,0</v>
      </c>
      <c r="U874" s="1" t="s">
        <v>338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g118</v>
      </c>
      <c r="X874">
        <v>5</v>
      </c>
      <c r="AB874" s="1" t="s">
        <v>74</v>
      </c>
      <c r="AC874" s="2" t="str">
        <f>IF(AND(ISBLANK(AB874),OR(NOT(ISBLANK(AD874)),NOT(ISBLANK(AE874)))),#N/A,
IF(ISBLANK(AB874),"",
IF(AND(NOT(ISERROR(VLOOKUP(AB874,MonsterTable!$A:$B,MATCH(MonsterTable!$B$1,MonsterTable!$A$1:$B$1,0),0))),OR(ISBLANK(AD874),ISBLANK(AE874))),#N/A,
IFERROR(VLOOKUP(AB874,MonsterTable!$A:$B,MATCH(MonsterTable!$B$1,MonsterTable!$A$1:$B$1,0),0),
IF(OR(NOT(ISBLANK(AD874)),ISBLANK(AE874)),#N/A,
IF(AB874="empty","empty",
VLOOKUP(AB874,MonsterGroupTable!$A:$A,1,0)))))))</f>
        <v>empty</v>
      </c>
      <c r="AE874">
        <v>3</v>
      </c>
      <c r="AI874" s="1" t="s">
        <v>342</v>
      </c>
      <c r="AJ874" s="2">
        <f>IF(AND(ISBLANK(AI874),OR(NOT(ISBLANK(AK874)),NOT(ISBLANK(AL874)))),#N/A,
IF(ISBLANK(AI874),"",
IF(AND(NOT(ISERROR(VLOOKUP(AI874,MonsterTable!$A:$B,MATCH(MonsterTable!$B$1,MonsterTable!$A$1:$B$1,0),0))),OR(ISBLANK(AK874),ISBLANK(AL874))),#N/A,
IFERROR(VLOOKUP(AI874,MonsterTable!$A:$B,MATCH(MonsterTable!$B$1,MonsterTable!$A$1:$B$1,0),0),
IF(OR(NOT(ISBLANK(AK874)),ISBLANK(AL874)),#N/A,
IF(AI874="empty","empty",
VLOOKUP(AI874,MonsterGroupTable!$A:$A,1,0)))))))</f>
        <v>203</v>
      </c>
      <c r="AK874">
        <v>1</v>
      </c>
      <c r="AL874">
        <v>1</v>
      </c>
      <c r="AM874">
        <v>0</v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E874" s="2" t="str">
        <f>IF(AND(ISBLANK(BD874),OR(NOT(ISBLANK(BF874)),NOT(ISBLANK(BG874)))),#N/A,
IF(ISBLANK(BD874),"",
IF(AND(NOT(ISERROR(VLOOKUP(BD874,MonsterTable!$A:$B,MATCH(MonsterTable!$B$1,MonsterTable!$A$1:$B$1,0),0))),OR(ISBLANK(BF874),ISBLANK(BG874))),#N/A,
IFERROR(VLOOKUP(BD874,MonsterTable!$A:$B,MATCH(MonsterTable!$B$1,MonsterTable!$A$1:$B$1,0),0),
IF(OR(NOT(ISBLANK(BF874)),ISBLANK(BG874)),#N/A,
IF(BD874="empty","empty",
VLOOKUP(BD874,MonsterGroupTable!$A:$A,1,0)))))))</f>
        <v/>
      </c>
      <c r="BL874" s="2" t="str">
        <f>IF(AND(ISBLANK(BK874),OR(NOT(ISBLANK(BM874)),NOT(ISBLANK(BN874)))),#N/A,
IF(ISBLANK(BK874),"",
IF(AND(NOT(ISERROR(VLOOKUP(BK874,MonsterTable!$A:$B,MATCH(MonsterTable!$B$1,MonsterTable!$A$1:$B$1,0),0))),OR(ISBLANK(BM874),ISBLANK(BN874))),#N/A,
IFERROR(VLOOKUP(BK874,MonsterTable!$A:$B,MATCH(MonsterTable!$B$1,MonsterTable!$A$1:$B$1,0),0),
IF(OR(NOT(ISBLANK(BM874)),ISBLANK(BN874)),#N/A,
IF(BK874="empty","empty",
VLOOKUP(BK874,MonsterGroupTable!$A:$A,1,0)))))))</f>
        <v/>
      </c>
      <c r="BS874" s="2" t="str">
        <f>IF(AND(ISBLANK(BR874),OR(NOT(ISBLANK(BT874)),NOT(ISBLANK(BU874)))),#N/A,
IF(ISBLANK(BR874),"",
IF(AND(NOT(ISERROR(VLOOKUP(BR874,MonsterTable!$A:$B,MATCH(MonsterTable!$B$1,MonsterTable!$A$1:$B$1,0),0))),OR(ISBLANK(BT874),ISBLANK(BU874))),#N/A,
IFERROR(VLOOKUP(BR874,MonsterTable!$A:$B,MATCH(MonsterTable!$B$1,MonsterTable!$A$1:$B$1,0),0),
IF(OR(NOT(ISBLANK(BT874)),ISBLANK(BU874)),#N/A,
IF(BR874="empty","empty",
VLOOKUP(BR874,MonsterGroupTable!$A:$A,1,0)))))))</f>
        <v/>
      </c>
      <c r="BZ874" s="2" t="str">
        <f>IF(AND(ISBLANK(BY874),OR(NOT(ISBLANK(CA874)),NOT(ISBLANK(CB874)))),#N/A,
IF(ISBLANK(BY874),"",
IF(AND(NOT(ISERROR(VLOOKUP(BY874,MonsterTable!$A:$B,MATCH(MonsterTable!$B$1,MonsterTable!$A$1:$B$1,0),0))),OR(ISBLANK(CA874),ISBLANK(CB874))),#N/A,
IFERROR(VLOOKUP(BY874,MonsterTable!$A:$B,MATCH(MonsterTable!$B$1,MonsterTable!$A$1:$B$1,0),0),
IF(OR(NOT(ISBLANK(CA874)),ISBLANK(CB874)),#N/A,
IF(BY874="empty","empty",
VLOOKUP(BY874,MonsterGroupTable!$A:$A,1,0)))))))</f>
        <v/>
      </c>
      <c r="CG874" s="2" t="str">
        <f>IF(AND(ISBLANK(CF874),OR(NOT(ISBLANK(CH874)),NOT(ISBLANK(CI874)))),#N/A,
IF(ISBLANK(CF874),"",
IF(AND(NOT(ISERROR(VLOOKUP(CF874,MonsterTable!$A:$B,MATCH(MonsterTable!$B$1,MonsterTable!$A$1:$B$1,0),0))),OR(ISBLANK(CH874),ISBLANK(CI874))),#N/A,
IFERROR(VLOOKUP(CF874,MonsterTable!$A:$B,MATCH(MonsterTable!$B$1,MonsterTable!$A$1:$B$1,0),0),
IF(OR(NOT(ISBLANK(CH874)),ISBLANK(CI874)),#N/A,
IF(CF874="empty","empty",
VLOOKUP(CF874,MonsterGroupTable!$A:$A,1,0)))))))</f>
        <v/>
      </c>
    </row>
    <row r="875" spans="1:85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 t="s">
        <v>28</v>
      </c>
      <c r="I875" t="s">
        <v>256</v>
      </c>
      <c r="J875" t="s">
        <v>79</v>
      </c>
      <c r="K875" t="s">
        <v>80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7"/>
        <v>g118,5,empty,3,203,1,1,0</v>
      </c>
      <c r="U875" s="1" t="s">
        <v>338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g118</v>
      </c>
      <c r="X875">
        <v>5</v>
      </c>
      <c r="AB875" s="1" t="s">
        <v>74</v>
      </c>
      <c r="AC875" s="2" t="str">
        <f>IF(AND(ISBLANK(AB875),OR(NOT(ISBLANK(AD875)),NOT(ISBLANK(AE875)))),#N/A,
IF(ISBLANK(AB875),"",
IF(AND(NOT(ISERROR(VLOOKUP(AB875,MonsterTable!$A:$B,MATCH(MonsterTable!$B$1,MonsterTable!$A$1:$B$1,0),0))),OR(ISBLANK(AD875),ISBLANK(AE875))),#N/A,
IFERROR(VLOOKUP(AB875,MonsterTable!$A:$B,MATCH(MonsterTable!$B$1,MonsterTable!$A$1:$B$1,0),0),
IF(OR(NOT(ISBLANK(AD875)),ISBLANK(AE875)),#N/A,
IF(AB875="empty","empty",
VLOOKUP(AB875,MonsterGroupTable!$A:$A,1,0)))))))</f>
        <v>empty</v>
      </c>
      <c r="AE875">
        <v>3</v>
      </c>
      <c r="AI875" s="1" t="s">
        <v>342</v>
      </c>
      <c r="AJ875" s="2">
        <f>IF(AND(ISBLANK(AI875),OR(NOT(ISBLANK(AK875)),NOT(ISBLANK(AL875)))),#N/A,
IF(ISBLANK(AI875),"",
IF(AND(NOT(ISERROR(VLOOKUP(AI875,MonsterTable!$A:$B,MATCH(MonsterTable!$B$1,MonsterTable!$A$1:$B$1,0),0))),OR(ISBLANK(AK875),ISBLANK(AL875))),#N/A,
IFERROR(VLOOKUP(AI875,MonsterTable!$A:$B,MATCH(MonsterTable!$B$1,MonsterTable!$A$1:$B$1,0),0),
IF(OR(NOT(ISBLANK(AK875)),ISBLANK(AL875)),#N/A,
IF(AI875="empty","empty",
VLOOKUP(AI875,MonsterGroupTable!$A:$A,1,0)))))))</f>
        <v>203</v>
      </c>
      <c r="AK875">
        <v>1</v>
      </c>
      <c r="AL875">
        <v>1</v>
      </c>
      <c r="AM875">
        <v>0</v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E875" s="2" t="str">
        <f>IF(AND(ISBLANK(BD875),OR(NOT(ISBLANK(BF875)),NOT(ISBLANK(BG875)))),#N/A,
IF(ISBLANK(BD875),"",
IF(AND(NOT(ISERROR(VLOOKUP(BD875,MonsterTable!$A:$B,MATCH(MonsterTable!$B$1,MonsterTable!$A$1:$B$1,0),0))),OR(ISBLANK(BF875),ISBLANK(BG875))),#N/A,
IFERROR(VLOOKUP(BD875,MonsterTable!$A:$B,MATCH(MonsterTable!$B$1,MonsterTable!$A$1:$B$1,0),0),
IF(OR(NOT(ISBLANK(BF875)),ISBLANK(BG875)),#N/A,
IF(BD875="empty","empty",
VLOOKUP(BD875,MonsterGroupTable!$A:$A,1,0)))))))</f>
        <v/>
      </c>
      <c r="BL875" s="2" t="str">
        <f>IF(AND(ISBLANK(BK875),OR(NOT(ISBLANK(BM875)),NOT(ISBLANK(BN875)))),#N/A,
IF(ISBLANK(BK875),"",
IF(AND(NOT(ISERROR(VLOOKUP(BK875,MonsterTable!$A:$B,MATCH(MonsterTable!$B$1,MonsterTable!$A$1:$B$1,0),0))),OR(ISBLANK(BM875),ISBLANK(BN875))),#N/A,
IFERROR(VLOOKUP(BK875,MonsterTable!$A:$B,MATCH(MonsterTable!$B$1,MonsterTable!$A$1:$B$1,0),0),
IF(OR(NOT(ISBLANK(BM875)),ISBLANK(BN875)),#N/A,
IF(BK875="empty","empty",
VLOOKUP(BK875,MonsterGroupTable!$A:$A,1,0)))))))</f>
        <v/>
      </c>
      <c r="BS875" s="2" t="str">
        <f>IF(AND(ISBLANK(BR875),OR(NOT(ISBLANK(BT875)),NOT(ISBLANK(BU875)))),#N/A,
IF(ISBLANK(BR875),"",
IF(AND(NOT(ISERROR(VLOOKUP(BR875,MonsterTable!$A:$B,MATCH(MonsterTable!$B$1,MonsterTable!$A$1:$B$1,0),0))),OR(ISBLANK(BT875),ISBLANK(BU875))),#N/A,
IFERROR(VLOOKUP(BR875,MonsterTable!$A:$B,MATCH(MonsterTable!$B$1,MonsterTable!$A$1:$B$1,0),0),
IF(OR(NOT(ISBLANK(BT875)),ISBLANK(BU875)),#N/A,
IF(BR875="empty","empty",
VLOOKUP(BR875,MonsterGroupTable!$A:$A,1,0)))))))</f>
        <v/>
      </c>
      <c r="BZ875" s="2" t="str">
        <f>IF(AND(ISBLANK(BY875),OR(NOT(ISBLANK(CA875)),NOT(ISBLANK(CB875)))),#N/A,
IF(ISBLANK(BY875),"",
IF(AND(NOT(ISERROR(VLOOKUP(BY875,MonsterTable!$A:$B,MATCH(MonsterTable!$B$1,MonsterTable!$A$1:$B$1,0),0))),OR(ISBLANK(CA875),ISBLANK(CB875))),#N/A,
IFERROR(VLOOKUP(BY875,MonsterTable!$A:$B,MATCH(MonsterTable!$B$1,MonsterTable!$A$1:$B$1,0),0),
IF(OR(NOT(ISBLANK(CA875)),ISBLANK(CB875)),#N/A,
IF(BY875="empty","empty",
VLOOKUP(BY875,MonsterGroupTable!$A:$A,1,0)))))))</f>
        <v/>
      </c>
      <c r="CG875" s="2" t="str">
        <f>IF(AND(ISBLANK(CF875),OR(NOT(ISBLANK(CH875)),NOT(ISBLANK(CI875)))),#N/A,
IF(ISBLANK(CF875),"",
IF(AND(NOT(ISERROR(VLOOKUP(CF875,MonsterTable!$A:$B,MATCH(MonsterTable!$B$1,MonsterTable!$A$1:$B$1,0),0))),OR(ISBLANK(CH875),ISBLANK(CI875))),#N/A,
IFERROR(VLOOKUP(CF875,MonsterTable!$A:$B,MATCH(MonsterTable!$B$1,MonsterTable!$A$1:$B$1,0),0),
IF(OR(NOT(ISBLANK(CH875)),ISBLANK(CI875)),#N/A,
IF(CF875="empty","empty",
VLOOKUP(CF875,MonsterGroupTable!$A:$A,1,0)))))))</f>
        <v/>
      </c>
    </row>
    <row r="876" spans="1:85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 t="s">
        <v>28</v>
      </c>
      <c r="I876" t="s">
        <v>256</v>
      </c>
      <c r="J876" t="s">
        <v>79</v>
      </c>
      <c r="K876" t="s">
        <v>80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7"/>
        <v>g118,5,empty,3,203,1,1,0</v>
      </c>
      <c r="U876" s="1" t="s">
        <v>338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g118</v>
      </c>
      <c r="X876">
        <v>5</v>
      </c>
      <c r="AB876" s="1" t="s">
        <v>74</v>
      </c>
      <c r="AC876" s="2" t="str">
        <f>IF(AND(ISBLANK(AB876),OR(NOT(ISBLANK(AD876)),NOT(ISBLANK(AE876)))),#N/A,
IF(ISBLANK(AB876),"",
IF(AND(NOT(ISERROR(VLOOKUP(AB876,MonsterTable!$A:$B,MATCH(MonsterTable!$B$1,MonsterTable!$A$1:$B$1,0),0))),OR(ISBLANK(AD876),ISBLANK(AE876))),#N/A,
IFERROR(VLOOKUP(AB876,MonsterTable!$A:$B,MATCH(MonsterTable!$B$1,MonsterTable!$A$1:$B$1,0),0),
IF(OR(NOT(ISBLANK(AD876)),ISBLANK(AE876)),#N/A,
IF(AB876="empty","empty",
VLOOKUP(AB876,MonsterGroupTable!$A:$A,1,0)))))))</f>
        <v>empty</v>
      </c>
      <c r="AE876">
        <v>3</v>
      </c>
      <c r="AI876" s="1" t="s">
        <v>342</v>
      </c>
      <c r="AJ876" s="2">
        <f>IF(AND(ISBLANK(AI876),OR(NOT(ISBLANK(AK876)),NOT(ISBLANK(AL876)))),#N/A,
IF(ISBLANK(AI876),"",
IF(AND(NOT(ISERROR(VLOOKUP(AI876,MonsterTable!$A:$B,MATCH(MonsterTable!$B$1,MonsterTable!$A$1:$B$1,0),0))),OR(ISBLANK(AK876),ISBLANK(AL876))),#N/A,
IFERROR(VLOOKUP(AI876,MonsterTable!$A:$B,MATCH(MonsterTable!$B$1,MonsterTable!$A$1:$B$1,0),0),
IF(OR(NOT(ISBLANK(AK876)),ISBLANK(AL876)),#N/A,
IF(AI876="empty","empty",
VLOOKUP(AI876,MonsterGroupTable!$A:$A,1,0)))))))</f>
        <v>203</v>
      </c>
      <c r="AK876">
        <v>1</v>
      </c>
      <c r="AL876">
        <v>1</v>
      </c>
      <c r="AM876">
        <v>0</v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E876" s="2" t="str">
        <f>IF(AND(ISBLANK(BD876),OR(NOT(ISBLANK(BF876)),NOT(ISBLANK(BG876)))),#N/A,
IF(ISBLANK(BD876),"",
IF(AND(NOT(ISERROR(VLOOKUP(BD876,MonsterTable!$A:$B,MATCH(MonsterTable!$B$1,MonsterTable!$A$1:$B$1,0),0))),OR(ISBLANK(BF876),ISBLANK(BG876))),#N/A,
IFERROR(VLOOKUP(BD876,MonsterTable!$A:$B,MATCH(MonsterTable!$B$1,MonsterTable!$A$1:$B$1,0),0),
IF(OR(NOT(ISBLANK(BF876)),ISBLANK(BG876)),#N/A,
IF(BD876="empty","empty",
VLOOKUP(BD876,MonsterGroupTable!$A:$A,1,0)))))))</f>
        <v/>
      </c>
      <c r="BL876" s="2" t="str">
        <f>IF(AND(ISBLANK(BK876),OR(NOT(ISBLANK(BM876)),NOT(ISBLANK(BN876)))),#N/A,
IF(ISBLANK(BK876),"",
IF(AND(NOT(ISERROR(VLOOKUP(BK876,MonsterTable!$A:$B,MATCH(MonsterTable!$B$1,MonsterTable!$A$1:$B$1,0),0))),OR(ISBLANK(BM876),ISBLANK(BN876))),#N/A,
IFERROR(VLOOKUP(BK876,MonsterTable!$A:$B,MATCH(MonsterTable!$B$1,MonsterTable!$A$1:$B$1,0),0),
IF(OR(NOT(ISBLANK(BM876)),ISBLANK(BN876)),#N/A,
IF(BK876="empty","empty",
VLOOKUP(BK876,MonsterGroupTable!$A:$A,1,0)))))))</f>
        <v/>
      </c>
      <c r="BS876" s="2" t="str">
        <f>IF(AND(ISBLANK(BR876),OR(NOT(ISBLANK(BT876)),NOT(ISBLANK(BU876)))),#N/A,
IF(ISBLANK(BR876),"",
IF(AND(NOT(ISERROR(VLOOKUP(BR876,MonsterTable!$A:$B,MATCH(MonsterTable!$B$1,MonsterTable!$A$1:$B$1,0),0))),OR(ISBLANK(BT876),ISBLANK(BU876))),#N/A,
IFERROR(VLOOKUP(BR876,MonsterTable!$A:$B,MATCH(MonsterTable!$B$1,MonsterTable!$A$1:$B$1,0),0),
IF(OR(NOT(ISBLANK(BT876)),ISBLANK(BU876)),#N/A,
IF(BR876="empty","empty",
VLOOKUP(BR876,MonsterGroupTable!$A:$A,1,0)))))))</f>
        <v/>
      </c>
      <c r="BZ876" s="2" t="str">
        <f>IF(AND(ISBLANK(BY876),OR(NOT(ISBLANK(CA876)),NOT(ISBLANK(CB876)))),#N/A,
IF(ISBLANK(BY876),"",
IF(AND(NOT(ISERROR(VLOOKUP(BY876,MonsterTable!$A:$B,MATCH(MonsterTable!$B$1,MonsterTable!$A$1:$B$1,0),0))),OR(ISBLANK(CA876),ISBLANK(CB876))),#N/A,
IFERROR(VLOOKUP(BY876,MonsterTable!$A:$B,MATCH(MonsterTable!$B$1,MonsterTable!$A$1:$B$1,0),0),
IF(OR(NOT(ISBLANK(CA876)),ISBLANK(CB876)),#N/A,
IF(BY876="empty","empty",
VLOOKUP(BY876,MonsterGroupTable!$A:$A,1,0)))))))</f>
        <v/>
      </c>
      <c r="CG876" s="2" t="str">
        <f>IF(AND(ISBLANK(CF876),OR(NOT(ISBLANK(CH876)),NOT(ISBLANK(CI876)))),#N/A,
IF(ISBLANK(CF876),"",
IF(AND(NOT(ISERROR(VLOOKUP(CF876,MonsterTable!$A:$B,MATCH(MonsterTable!$B$1,MonsterTable!$A$1:$B$1,0),0))),OR(ISBLANK(CH876),ISBLANK(CI876))),#N/A,
IFERROR(VLOOKUP(CF876,MonsterTable!$A:$B,MATCH(MonsterTable!$B$1,MonsterTable!$A$1:$B$1,0),0),
IF(OR(NOT(ISBLANK(CH876)),ISBLANK(CI876)),#N/A,
IF(CF876="empty","empty",
VLOOKUP(CF876,MonsterGroupTable!$A:$A,1,0)))))))</f>
        <v/>
      </c>
    </row>
    <row r="877" spans="1:85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 t="s">
        <v>28</v>
      </c>
      <c r="I877" t="s">
        <v>256</v>
      </c>
      <c r="J877" t="s">
        <v>79</v>
      </c>
      <c r="K877" t="s">
        <v>80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7"/>
        <v>g118,5,empty,3,203,1,1,0</v>
      </c>
      <c r="U877" s="1" t="s">
        <v>338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g118</v>
      </c>
      <c r="X877">
        <v>5</v>
      </c>
      <c r="AB877" s="1" t="s">
        <v>74</v>
      </c>
      <c r="AC877" s="2" t="str">
        <f>IF(AND(ISBLANK(AB877),OR(NOT(ISBLANK(AD877)),NOT(ISBLANK(AE877)))),#N/A,
IF(ISBLANK(AB877),"",
IF(AND(NOT(ISERROR(VLOOKUP(AB877,MonsterTable!$A:$B,MATCH(MonsterTable!$B$1,MonsterTable!$A$1:$B$1,0),0))),OR(ISBLANK(AD877),ISBLANK(AE877))),#N/A,
IFERROR(VLOOKUP(AB877,MonsterTable!$A:$B,MATCH(MonsterTable!$B$1,MonsterTable!$A$1:$B$1,0),0),
IF(OR(NOT(ISBLANK(AD877)),ISBLANK(AE877)),#N/A,
IF(AB877="empty","empty",
VLOOKUP(AB877,MonsterGroupTable!$A:$A,1,0)))))))</f>
        <v>empty</v>
      </c>
      <c r="AE877">
        <v>3</v>
      </c>
      <c r="AI877" s="1" t="s">
        <v>342</v>
      </c>
      <c r="AJ877" s="2">
        <f>IF(AND(ISBLANK(AI877),OR(NOT(ISBLANK(AK877)),NOT(ISBLANK(AL877)))),#N/A,
IF(ISBLANK(AI877),"",
IF(AND(NOT(ISERROR(VLOOKUP(AI877,MonsterTable!$A:$B,MATCH(MonsterTable!$B$1,MonsterTable!$A$1:$B$1,0),0))),OR(ISBLANK(AK877),ISBLANK(AL877))),#N/A,
IFERROR(VLOOKUP(AI877,MonsterTable!$A:$B,MATCH(MonsterTable!$B$1,MonsterTable!$A$1:$B$1,0),0),
IF(OR(NOT(ISBLANK(AK877)),ISBLANK(AL877)),#N/A,
IF(AI877="empty","empty",
VLOOKUP(AI877,MonsterGroupTable!$A:$A,1,0)))))))</f>
        <v>203</v>
      </c>
      <c r="AK877">
        <v>1</v>
      </c>
      <c r="AL877">
        <v>1</v>
      </c>
      <c r="AM877">
        <v>0</v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E877" s="2" t="str">
        <f>IF(AND(ISBLANK(BD877),OR(NOT(ISBLANK(BF877)),NOT(ISBLANK(BG877)))),#N/A,
IF(ISBLANK(BD877),"",
IF(AND(NOT(ISERROR(VLOOKUP(BD877,MonsterTable!$A:$B,MATCH(MonsterTable!$B$1,MonsterTable!$A$1:$B$1,0),0))),OR(ISBLANK(BF877),ISBLANK(BG877))),#N/A,
IFERROR(VLOOKUP(BD877,MonsterTable!$A:$B,MATCH(MonsterTable!$B$1,MonsterTable!$A$1:$B$1,0),0),
IF(OR(NOT(ISBLANK(BF877)),ISBLANK(BG877)),#N/A,
IF(BD877="empty","empty",
VLOOKUP(BD877,MonsterGroupTable!$A:$A,1,0)))))))</f>
        <v/>
      </c>
      <c r="BL877" s="2" t="str">
        <f>IF(AND(ISBLANK(BK877),OR(NOT(ISBLANK(BM877)),NOT(ISBLANK(BN877)))),#N/A,
IF(ISBLANK(BK877),"",
IF(AND(NOT(ISERROR(VLOOKUP(BK877,MonsterTable!$A:$B,MATCH(MonsterTable!$B$1,MonsterTable!$A$1:$B$1,0),0))),OR(ISBLANK(BM877),ISBLANK(BN877))),#N/A,
IFERROR(VLOOKUP(BK877,MonsterTable!$A:$B,MATCH(MonsterTable!$B$1,MonsterTable!$A$1:$B$1,0),0),
IF(OR(NOT(ISBLANK(BM877)),ISBLANK(BN877)),#N/A,
IF(BK877="empty","empty",
VLOOKUP(BK877,MonsterGroupTable!$A:$A,1,0)))))))</f>
        <v/>
      </c>
      <c r="BS877" s="2" t="str">
        <f>IF(AND(ISBLANK(BR877),OR(NOT(ISBLANK(BT877)),NOT(ISBLANK(BU877)))),#N/A,
IF(ISBLANK(BR877),"",
IF(AND(NOT(ISERROR(VLOOKUP(BR877,MonsterTable!$A:$B,MATCH(MonsterTable!$B$1,MonsterTable!$A$1:$B$1,0),0))),OR(ISBLANK(BT877),ISBLANK(BU877))),#N/A,
IFERROR(VLOOKUP(BR877,MonsterTable!$A:$B,MATCH(MonsterTable!$B$1,MonsterTable!$A$1:$B$1,0),0),
IF(OR(NOT(ISBLANK(BT877)),ISBLANK(BU877)),#N/A,
IF(BR877="empty","empty",
VLOOKUP(BR877,MonsterGroupTable!$A:$A,1,0)))))))</f>
        <v/>
      </c>
      <c r="BZ877" s="2" t="str">
        <f>IF(AND(ISBLANK(BY877),OR(NOT(ISBLANK(CA877)),NOT(ISBLANK(CB877)))),#N/A,
IF(ISBLANK(BY877),"",
IF(AND(NOT(ISERROR(VLOOKUP(BY877,MonsterTable!$A:$B,MATCH(MonsterTable!$B$1,MonsterTable!$A$1:$B$1,0),0))),OR(ISBLANK(CA877),ISBLANK(CB877))),#N/A,
IFERROR(VLOOKUP(BY877,MonsterTable!$A:$B,MATCH(MonsterTable!$B$1,MonsterTable!$A$1:$B$1,0),0),
IF(OR(NOT(ISBLANK(CA877)),ISBLANK(CB877)),#N/A,
IF(BY877="empty","empty",
VLOOKUP(BY877,MonsterGroupTable!$A:$A,1,0)))))))</f>
        <v/>
      </c>
      <c r="CG877" s="2" t="str">
        <f>IF(AND(ISBLANK(CF877),OR(NOT(ISBLANK(CH877)),NOT(ISBLANK(CI877)))),#N/A,
IF(ISBLANK(CF877),"",
IF(AND(NOT(ISERROR(VLOOKUP(CF877,MonsterTable!$A:$B,MATCH(MonsterTable!$B$1,MonsterTable!$A$1:$B$1,0),0))),OR(ISBLANK(CH877),ISBLANK(CI877))),#N/A,
IFERROR(VLOOKUP(CF877,MonsterTable!$A:$B,MATCH(MonsterTable!$B$1,MonsterTable!$A$1:$B$1,0),0),
IF(OR(NOT(ISBLANK(CH877)),ISBLANK(CI877)),#N/A,
IF(CF877="empty","empty",
VLOOKUP(CF877,MonsterGroupTable!$A:$A,1,0)))))))</f>
        <v/>
      </c>
    </row>
    <row r="878" spans="1:85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 t="s">
        <v>28</v>
      </c>
      <c r="I878" t="s">
        <v>256</v>
      </c>
      <c r="J878" t="s">
        <v>79</v>
      </c>
      <c r="K878" t="s">
        <v>80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7"/>
        <v>g118,5,empty,3,203,1,1,0</v>
      </c>
      <c r="U878" s="1" t="s">
        <v>338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g118</v>
      </c>
      <c r="X878">
        <v>5</v>
      </c>
      <c r="AB878" s="1" t="s">
        <v>74</v>
      </c>
      <c r="AC878" s="2" t="str">
        <f>IF(AND(ISBLANK(AB878),OR(NOT(ISBLANK(AD878)),NOT(ISBLANK(AE878)))),#N/A,
IF(ISBLANK(AB878),"",
IF(AND(NOT(ISERROR(VLOOKUP(AB878,MonsterTable!$A:$B,MATCH(MonsterTable!$B$1,MonsterTable!$A$1:$B$1,0),0))),OR(ISBLANK(AD878),ISBLANK(AE878))),#N/A,
IFERROR(VLOOKUP(AB878,MonsterTable!$A:$B,MATCH(MonsterTable!$B$1,MonsterTable!$A$1:$B$1,0),0),
IF(OR(NOT(ISBLANK(AD878)),ISBLANK(AE878)),#N/A,
IF(AB878="empty","empty",
VLOOKUP(AB878,MonsterGroupTable!$A:$A,1,0)))))))</f>
        <v>empty</v>
      </c>
      <c r="AE878">
        <v>3</v>
      </c>
      <c r="AI878" s="1" t="s">
        <v>342</v>
      </c>
      <c r="AJ878" s="2">
        <f>IF(AND(ISBLANK(AI878),OR(NOT(ISBLANK(AK878)),NOT(ISBLANK(AL878)))),#N/A,
IF(ISBLANK(AI878),"",
IF(AND(NOT(ISERROR(VLOOKUP(AI878,MonsterTable!$A:$B,MATCH(MonsterTable!$B$1,MonsterTable!$A$1:$B$1,0),0))),OR(ISBLANK(AK878),ISBLANK(AL878))),#N/A,
IFERROR(VLOOKUP(AI878,MonsterTable!$A:$B,MATCH(MonsterTable!$B$1,MonsterTable!$A$1:$B$1,0),0),
IF(OR(NOT(ISBLANK(AK878)),ISBLANK(AL878)),#N/A,
IF(AI878="empty","empty",
VLOOKUP(AI878,MonsterGroupTable!$A:$A,1,0)))))))</f>
        <v>203</v>
      </c>
      <c r="AK878">
        <v>1</v>
      </c>
      <c r="AL878">
        <v>1</v>
      </c>
      <c r="AM878">
        <v>0</v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E878" s="2" t="str">
        <f>IF(AND(ISBLANK(BD878),OR(NOT(ISBLANK(BF878)),NOT(ISBLANK(BG878)))),#N/A,
IF(ISBLANK(BD878),"",
IF(AND(NOT(ISERROR(VLOOKUP(BD878,MonsterTable!$A:$B,MATCH(MonsterTable!$B$1,MonsterTable!$A$1:$B$1,0),0))),OR(ISBLANK(BF878),ISBLANK(BG878))),#N/A,
IFERROR(VLOOKUP(BD878,MonsterTable!$A:$B,MATCH(MonsterTable!$B$1,MonsterTable!$A$1:$B$1,0),0),
IF(OR(NOT(ISBLANK(BF878)),ISBLANK(BG878)),#N/A,
IF(BD878="empty","empty",
VLOOKUP(BD878,MonsterGroupTable!$A:$A,1,0)))))))</f>
        <v/>
      </c>
      <c r="BL878" s="2" t="str">
        <f>IF(AND(ISBLANK(BK878),OR(NOT(ISBLANK(BM878)),NOT(ISBLANK(BN878)))),#N/A,
IF(ISBLANK(BK878),"",
IF(AND(NOT(ISERROR(VLOOKUP(BK878,MonsterTable!$A:$B,MATCH(MonsterTable!$B$1,MonsterTable!$A$1:$B$1,0),0))),OR(ISBLANK(BM878),ISBLANK(BN878))),#N/A,
IFERROR(VLOOKUP(BK878,MonsterTable!$A:$B,MATCH(MonsterTable!$B$1,MonsterTable!$A$1:$B$1,0),0),
IF(OR(NOT(ISBLANK(BM878)),ISBLANK(BN878)),#N/A,
IF(BK878="empty","empty",
VLOOKUP(BK878,MonsterGroupTable!$A:$A,1,0)))))))</f>
        <v/>
      </c>
      <c r="BS878" s="2" t="str">
        <f>IF(AND(ISBLANK(BR878),OR(NOT(ISBLANK(BT878)),NOT(ISBLANK(BU878)))),#N/A,
IF(ISBLANK(BR878),"",
IF(AND(NOT(ISERROR(VLOOKUP(BR878,MonsterTable!$A:$B,MATCH(MonsterTable!$B$1,MonsterTable!$A$1:$B$1,0),0))),OR(ISBLANK(BT878),ISBLANK(BU878))),#N/A,
IFERROR(VLOOKUP(BR878,MonsterTable!$A:$B,MATCH(MonsterTable!$B$1,MonsterTable!$A$1:$B$1,0),0),
IF(OR(NOT(ISBLANK(BT878)),ISBLANK(BU878)),#N/A,
IF(BR878="empty","empty",
VLOOKUP(BR878,MonsterGroupTable!$A:$A,1,0)))))))</f>
        <v/>
      </c>
      <c r="BZ878" s="2" t="str">
        <f>IF(AND(ISBLANK(BY878),OR(NOT(ISBLANK(CA878)),NOT(ISBLANK(CB878)))),#N/A,
IF(ISBLANK(BY878),"",
IF(AND(NOT(ISERROR(VLOOKUP(BY878,MonsterTable!$A:$B,MATCH(MonsterTable!$B$1,MonsterTable!$A$1:$B$1,0),0))),OR(ISBLANK(CA878),ISBLANK(CB878))),#N/A,
IFERROR(VLOOKUP(BY878,MonsterTable!$A:$B,MATCH(MonsterTable!$B$1,MonsterTable!$A$1:$B$1,0),0),
IF(OR(NOT(ISBLANK(CA878)),ISBLANK(CB878)),#N/A,
IF(BY878="empty","empty",
VLOOKUP(BY878,MonsterGroupTable!$A:$A,1,0)))))))</f>
        <v/>
      </c>
      <c r="CG878" s="2" t="str">
        <f>IF(AND(ISBLANK(CF878),OR(NOT(ISBLANK(CH878)),NOT(ISBLANK(CI878)))),#N/A,
IF(ISBLANK(CF878),"",
IF(AND(NOT(ISERROR(VLOOKUP(CF878,MonsterTable!$A:$B,MATCH(MonsterTable!$B$1,MonsterTable!$A$1:$B$1,0),0))),OR(ISBLANK(CH878),ISBLANK(CI878))),#N/A,
IFERROR(VLOOKUP(CF878,MonsterTable!$A:$B,MATCH(MonsterTable!$B$1,MonsterTable!$A$1:$B$1,0),0),
IF(OR(NOT(ISBLANK(CH878)),ISBLANK(CI878)),#N/A,
IF(CF878="empty","empty",
VLOOKUP(CF878,MonsterGroupTable!$A:$A,1,0)))))))</f>
        <v/>
      </c>
    </row>
    <row r="879" spans="1:85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 t="s">
        <v>28</v>
      </c>
      <c r="I879" t="s">
        <v>256</v>
      </c>
      <c r="J879" t="s">
        <v>79</v>
      </c>
      <c r="K879" t="s">
        <v>80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7"/>
        <v>g118,5,empty,3,203,1,1,0</v>
      </c>
      <c r="U879" s="1" t="s">
        <v>338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g118</v>
      </c>
      <c r="X879">
        <v>5</v>
      </c>
      <c r="AB879" s="1" t="s">
        <v>74</v>
      </c>
      <c r="AC879" s="2" t="str">
        <f>IF(AND(ISBLANK(AB879),OR(NOT(ISBLANK(AD879)),NOT(ISBLANK(AE879)))),#N/A,
IF(ISBLANK(AB879),"",
IF(AND(NOT(ISERROR(VLOOKUP(AB879,MonsterTable!$A:$B,MATCH(MonsterTable!$B$1,MonsterTable!$A$1:$B$1,0),0))),OR(ISBLANK(AD879),ISBLANK(AE879))),#N/A,
IFERROR(VLOOKUP(AB879,MonsterTable!$A:$B,MATCH(MonsterTable!$B$1,MonsterTable!$A$1:$B$1,0),0),
IF(OR(NOT(ISBLANK(AD879)),ISBLANK(AE879)),#N/A,
IF(AB879="empty","empty",
VLOOKUP(AB879,MonsterGroupTable!$A:$A,1,0)))))))</f>
        <v>empty</v>
      </c>
      <c r="AE879">
        <v>3</v>
      </c>
      <c r="AI879" s="1" t="s">
        <v>342</v>
      </c>
      <c r="AJ879" s="2">
        <f>IF(AND(ISBLANK(AI879),OR(NOT(ISBLANK(AK879)),NOT(ISBLANK(AL879)))),#N/A,
IF(ISBLANK(AI879),"",
IF(AND(NOT(ISERROR(VLOOKUP(AI879,MonsterTable!$A:$B,MATCH(MonsterTable!$B$1,MonsterTable!$A$1:$B$1,0),0))),OR(ISBLANK(AK879),ISBLANK(AL879))),#N/A,
IFERROR(VLOOKUP(AI879,MonsterTable!$A:$B,MATCH(MonsterTable!$B$1,MonsterTable!$A$1:$B$1,0),0),
IF(OR(NOT(ISBLANK(AK879)),ISBLANK(AL879)),#N/A,
IF(AI879="empty","empty",
VLOOKUP(AI879,MonsterGroupTable!$A:$A,1,0)))))))</f>
        <v>203</v>
      </c>
      <c r="AK879">
        <v>1</v>
      </c>
      <c r="AL879">
        <v>1</v>
      </c>
      <c r="AM879">
        <v>0</v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E879" s="2" t="str">
        <f>IF(AND(ISBLANK(BD879),OR(NOT(ISBLANK(BF879)),NOT(ISBLANK(BG879)))),#N/A,
IF(ISBLANK(BD879),"",
IF(AND(NOT(ISERROR(VLOOKUP(BD879,MonsterTable!$A:$B,MATCH(MonsterTable!$B$1,MonsterTable!$A$1:$B$1,0),0))),OR(ISBLANK(BF879),ISBLANK(BG879))),#N/A,
IFERROR(VLOOKUP(BD879,MonsterTable!$A:$B,MATCH(MonsterTable!$B$1,MonsterTable!$A$1:$B$1,0),0),
IF(OR(NOT(ISBLANK(BF879)),ISBLANK(BG879)),#N/A,
IF(BD879="empty","empty",
VLOOKUP(BD879,MonsterGroupTable!$A:$A,1,0)))))))</f>
        <v/>
      </c>
      <c r="BL879" s="2" t="str">
        <f>IF(AND(ISBLANK(BK879),OR(NOT(ISBLANK(BM879)),NOT(ISBLANK(BN879)))),#N/A,
IF(ISBLANK(BK879),"",
IF(AND(NOT(ISERROR(VLOOKUP(BK879,MonsterTable!$A:$B,MATCH(MonsterTable!$B$1,MonsterTable!$A$1:$B$1,0),0))),OR(ISBLANK(BM879),ISBLANK(BN879))),#N/A,
IFERROR(VLOOKUP(BK879,MonsterTable!$A:$B,MATCH(MonsterTable!$B$1,MonsterTable!$A$1:$B$1,0),0),
IF(OR(NOT(ISBLANK(BM879)),ISBLANK(BN879)),#N/A,
IF(BK879="empty","empty",
VLOOKUP(BK879,MonsterGroupTable!$A:$A,1,0)))))))</f>
        <v/>
      </c>
      <c r="BS879" s="2" t="str">
        <f>IF(AND(ISBLANK(BR879),OR(NOT(ISBLANK(BT879)),NOT(ISBLANK(BU879)))),#N/A,
IF(ISBLANK(BR879),"",
IF(AND(NOT(ISERROR(VLOOKUP(BR879,MonsterTable!$A:$B,MATCH(MonsterTable!$B$1,MonsterTable!$A$1:$B$1,0),0))),OR(ISBLANK(BT879),ISBLANK(BU879))),#N/A,
IFERROR(VLOOKUP(BR879,MonsterTable!$A:$B,MATCH(MonsterTable!$B$1,MonsterTable!$A$1:$B$1,0),0),
IF(OR(NOT(ISBLANK(BT879)),ISBLANK(BU879)),#N/A,
IF(BR879="empty","empty",
VLOOKUP(BR879,MonsterGroupTable!$A:$A,1,0)))))))</f>
        <v/>
      </c>
      <c r="BZ879" s="2" t="str">
        <f>IF(AND(ISBLANK(BY879),OR(NOT(ISBLANK(CA879)),NOT(ISBLANK(CB879)))),#N/A,
IF(ISBLANK(BY879),"",
IF(AND(NOT(ISERROR(VLOOKUP(BY879,MonsterTable!$A:$B,MATCH(MonsterTable!$B$1,MonsterTable!$A$1:$B$1,0),0))),OR(ISBLANK(CA879),ISBLANK(CB879))),#N/A,
IFERROR(VLOOKUP(BY879,MonsterTable!$A:$B,MATCH(MonsterTable!$B$1,MonsterTable!$A$1:$B$1,0),0),
IF(OR(NOT(ISBLANK(CA879)),ISBLANK(CB879)),#N/A,
IF(BY879="empty","empty",
VLOOKUP(BY879,MonsterGroupTable!$A:$A,1,0)))))))</f>
        <v/>
      </c>
      <c r="CG879" s="2" t="str">
        <f>IF(AND(ISBLANK(CF879),OR(NOT(ISBLANK(CH879)),NOT(ISBLANK(CI879)))),#N/A,
IF(ISBLANK(CF879),"",
IF(AND(NOT(ISERROR(VLOOKUP(CF879,MonsterTable!$A:$B,MATCH(MonsterTable!$B$1,MonsterTable!$A$1:$B$1,0),0))),OR(ISBLANK(CH879),ISBLANK(CI879))),#N/A,
IFERROR(VLOOKUP(CF879,MonsterTable!$A:$B,MATCH(MonsterTable!$B$1,MonsterTable!$A$1:$B$1,0),0),
IF(OR(NOT(ISBLANK(CH879)),ISBLANK(CI879)),#N/A,
IF(CF879="empty","empty",
VLOOKUP(CF879,MonsterGroupTable!$A:$A,1,0)))))))</f>
        <v/>
      </c>
    </row>
    <row r="880" spans="1:85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 t="s">
        <v>28</v>
      </c>
      <c r="I880" t="s">
        <v>257</v>
      </c>
      <c r="J880" t="s">
        <v>79</v>
      </c>
      <c r="K880" t="s">
        <v>80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7"/>
        <v>g119,5,empty,3,204,1,1,0</v>
      </c>
      <c r="U880" s="1" t="s">
        <v>339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g119</v>
      </c>
      <c r="X880">
        <v>5</v>
      </c>
      <c r="AB880" s="1" t="s">
        <v>74</v>
      </c>
      <c r="AC880" s="2" t="str">
        <f>IF(AND(ISBLANK(AB880),OR(NOT(ISBLANK(AD880)),NOT(ISBLANK(AE880)))),#N/A,
IF(ISBLANK(AB880),"",
IF(AND(NOT(ISERROR(VLOOKUP(AB880,MonsterTable!$A:$B,MATCH(MonsterTable!$B$1,MonsterTable!$A$1:$B$1,0),0))),OR(ISBLANK(AD880),ISBLANK(AE880))),#N/A,
IFERROR(VLOOKUP(AB880,MonsterTable!$A:$B,MATCH(MonsterTable!$B$1,MonsterTable!$A$1:$B$1,0),0),
IF(OR(NOT(ISBLANK(AD880)),ISBLANK(AE880)),#N/A,
IF(AB880="empty","empty",
VLOOKUP(AB880,MonsterGroupTable!$A:$A,1,0)))))))</f>
        <v>empty</v>
      </c>
      <c r="AE880">
        <v>3</v>
      </c>
      <c r="AI880" s="1" t="s">
        <v>343</v>
      </c>
      <c r="AJ880" s="2">
        <f>IF(AND(ISBLANK(AI880),OR(NOT(ISBLANK(AK880)),NOT(ISBLANK(AL880)))),#N/A,
IF(ISBLANK(AI880),"",
IF(AND(NOT(ISERROR(VLOOKUP(AI880,MonsterTable!$A:$B,MATCH(MonsterTable!$B$1,MonsterTable!$A$1:$B$1,0),0))),OR(ISBLANK(AK880),ISBLANK(AL880))),#N/A,
IFERROR(VLOOKUP(AI880,MonsterTable!$A:$B,MATCH(MonsterTable!$B$1,MonsterTable!$A$1:$B$1,0),0),
IF(OR(NOT(ISBLANK(AK880)),ISBLANK(AL880)),#N/A,
IF(AI880="empty","empty",
VLOOKUP(AI880,MonsterGroupTable!$A:$A,1,0)))))))</f>
        <v>204</v>
      </c>
      <c r="AK880">
        <v>1</v>
      </c>
      <c r="AL880">
        <v>1</v>
      </c>
      <c r="AM880">
        <v>0</v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E880" s="2" t="str">
        <f>IF(AND(ISBLANK(BD880),OR(NOT(ISBLANK(BF880)),NOT(ISBLANK(BG880)))),#N/A,
IF(ISBLANK(BD880),"",
IF(AND(NOT(ISERROR(VLOOKUP(BD880,MonsterTable!$A:$B,MATCH(MonsterTable!$B$1,MonsterTable!$A$1:$B$1,0),0))),OR(ISBLANK(BF880),ISBLANK(BG880))),#N/A,
IFERROR(VLOOKUP(BD880,MonsterTable!$A:$B,MATCH(MonsterTable!$B$1,MonsterTable!$A$1:$B$1,0),0),
IF(OR(NOT(ISBLANK(BF880)),ISBLANK(BG880)),#N/A,
IF(BD880="empty","empty",
VLOOKUP(BD880,MonsterGroupTable!$A:$A,1,0)))))))</f>
        <v/>
      </c>
      <c r="BL880" s="2" t="str">
        <f>IF(AND(ISBLANK(BK880),OR(NOT(ISBLANK(BM880)),NOT(ISBLANK(BN880)))),#N/A,
IF(ISBLANK(BK880),"",
IF(AND(NOT(ISERROR(VLOOKUP(BK880,MonsterTable!$A:$B,MATCH(MonsterTable!$B$1,MonsterTable!$A$1:$B$1,0),0))),OR(ISBLANK(BM880),ISBLANK(BN880))),#N/A,
IFERROR(VLOOKUP(BK880,MonsterTable!$A:$B,MATCH(MonsterTable!$B$1,MonsterTable!$A$1:$B$1,0),0),
IF(OR(NOT(ISBLANK(BM880)),ISBLANK(BN880)),#N/A,
IF(BK880="empty","empty",
VLOOKUP(BK880,MonsterGroupTable!$A:$A,1,0)))))))</f>
        <v/>
      </c>
      <c r="BS880" s="2" t="str">
        <f>IF(AND(ISBLANK(BR880),OR(NOT(ISBLANK(BT880)),NOT(ISBLANK(BU880)))),#N/A,
IF(ISBLANK(BR880),"",
IF(AND(NOT(ISERROR(VLOOKUP(BR880,MonsterTable!$A:$B,MATCH(MonsterTable!$B$1,MonsterTable!$A$1:$B$1,0),0))),OR(ISBLANK(BT880),ISBLANK(BU880))),#N/A,
IFERROR(VLOOKUP(BR880,MonsterTable!$A:$B,MATCH(MonsterTable!$B$1,MonsterTable!$A$1:$B$1,0),0),
IF(OR(NOT(ISBLANK(BT880)),ISBLANK(BU880)),#N/A,
IF(BR880="empty","empty",
VLOOKUP(BR880,MonsterGroupTable!$A:$A,1,0)))))))</f>
        <v/>
      </c>
      <c r="BZ880" s="2" t="str">
        <f>IF(AND(ISBLANK(BY880),OR(NOT(ISBLANK(CA880)),NOT(ISBLANK(CB880)))),#N/A,
IF(ISBLANK(BY880),"",
IF(AND(NOT(ISERROR(VLOOKUP(BY880,MonsterTable!$A:$B,MATCH(MonsterTable!$B$1,MonsterTable!$A$1:$B$1,0),0))),OR(ISBLANK(CA880),ISBLANK(CB880))),#N/A,
IFERROR(VLOOKUP(BY880,MonsterTable!$A:$B,MATCH(MonsterTable!$B$1,MonsterTable!$A$1:$B$1,0),0),
IF(OR(NOT(ISBLANK(CA880)),ISBLANK(CB880)),#N/A,
IF(BY880="empty","empty",
VLOOKUP(BY880,MonsterGroupTable!$A:$A,1,0)))))))</f>
        <v/>
      </c>
      <c r="CG880" s="2" t="str">
        <f>IF(AND(ISBLANK(CF880),OR(NOT(ISBLANK(CH880)),NOT(ISBLANK(CI880)))),#N/A,
IF(ISBLANK(CF880),"",
IF(AND(NOT(ISERROR(VLOOKUP(CF880,MonsterTable!$A:$B,MATCH(MonsterTable!$B$1,MonsterTable!$A$1:$B$1,0),0))),OR(ISBLANK(CH880),ISBLANK(CI880))),#N/A,
IFERROR(VLOOKUP(CF880,MonsterTable!$A:$B,MATCH(MonsterTable!$B$1,MonsterTable!$A$1:$B$1,0),0),
IF(OR(NOT(ISBLANK(CH880)),ISBLANK(CI880)),#N/A,
IF(CF880="empty","empty",
VLOOKUP(CF880,MonsterGroupTable!$A:$A,1,0)))))))</f>
        <v/>
      </c>
    </row>
    <row r="881" spans="1:85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 t="s">
        <v>28</v>
      </c>
      <c r="I881" t="s">
        <v>257</v>
      </c>
      <c r="J881" t="s">
        <v>79</v>
      </c>
      <c r="K881" t="s">
        <v>80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7"/>
        <v>g119,5,empty,3,204,1,1,0</v>
      </c>
      <c r="U881" s="1" t="s">
        <v>339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g119</v>
      </c>
      <c r="X881">
        <v>5</v>
      </c>
      <c r="AB881" s="1" t="s">
        <v>74</v>
      </c>
      <c r="AC881" s="2" t="str">
        <f>IF(AND(ISBLANK(AB881),OR(NOT(ISBLANK(AD881)),NOT(ISBLANK(AE881)))),#N/A,
IF(ISBLANK(AB881),"",
IF(AND(NOT(ISERROR(VLOOKUP(AB881,MonsterTable!$A:$B,MATCH(MonsterTable!$B$1,MonsterTable!$A$1:$B$1,0),0))),OR(ISBLANK(AD881),ISBLANK(AE881))),#N/A,
IFERROR(VLOOKUP(AB881,MonsterTable!$A:$B,MATCH(MonsterTable!$B$1,MonsterTable!$A$1:$B$1,0),0),
IF(OR(NOT(ISBLANK(AD881)),ISBLANK(AE881)),#N/A,
IF(AB881="empty","empty",
VLOOKUP(AB881,MonsterGroupTable!$A:$A,1,0)))))))</f>
        <v>empty</v>
      </c>
      <c r="AE881">
        <v>3</v>
      </c>
      <c r="AI881" s="1" t="s">
        <v>343</v>
      </c>
      <c r="AJ881" s="2">
        <f>IF(AND(ISBLANK(AI881),OR(NOT(ISBLANK(AK881)),NOT(ISBLANK(AL881)))),#N/A,
IF(ISBLANK(AI881),"",
IF(AND(NOT(ISERROR(VLOOKUP(AI881,MonsterTable!$A:$B,MATCH(MonsterTable!$B$1,MonsterTable!$A$1:$B$1,0),0))),OR(ISBLANK(AK881),ISBLANK(AL881))),#N/A,
IFERROR(VLOOKUP(AI881,MonsterTable!$A:$B,MATCH(MonsterTable!$B$1,MonsterTable!$A$1:$B$1,0),0),
IF(OR(NOT(ISBLANK(AK881)),ISBLANK(AL881)),#N/A,
IF(AI881="empty","empty",
VLOOKUP(AI881,MonsterGroupTable!$A:$A,1,0)))))))</f>
        <v>204</v>
      </c>
      <c r="AK881">
        <v>1</v>
      </c>
      <c r="AL881">
        <v>1</v>
      </c>
      <c r="AM881">
        <v>0</v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E881" s="2" t="str">
        <f>IF(AND(ISBLANK(BD881),OR(NOT(ISBLANK(BF881)),NOT(ISBLANK(BG881)))),#N/A,
IF(ISBLANK(BD881),"",
IF(AND(NOT(ISERROR(VLOOKUP(BD881,MonsterTable!$A:$B,MATCH(MonsterTable!$B$1,MonsterTable!$A$1:$B$1,0),0))),OR(ISBLANK(BF881),ISBLANK(BG881))),#N/A,
IFERROR(VLOOKUP(BD881,MonsterTable!$A:$B,MATCH(MonsterTable!$B$1,MonsterTable!$A$1:$B$1,0),0),
IF(OR(NOT(ISBLANK(BF881)),ISBLANK(BG881)),#N/A,
IF(BD881="empty","empty",
VLOOKUP(BD881,MonsterGroupTable!$A:$A,1,0)))))))</f>
        <v/>
      </c>
      <c r="BL881" s="2" t="str">
        <f>IF(AND(ISBLANK(BK881),OR(NOT(ISBLANK(BM881)),NOT(ISBLANK(BN881)))),#N/A,
IF(ISBLANK(BK881),"",
IF(AND(NOT(ISERROR(VLOOKUP(BK881,MonsterTable!$A:$B,MATCH(MonsterTable!$B$1,MonsterTable!$A$1:$B$1,0),0))),OR(ISBLANK(BM881),ISBLANK(BN881))),#N/A,
IFERROR(VLOOKUP(BK881,MonsterTable!$A:$B,MATCH(MonsterTable!$B$1,MonsterTable!$A$1:$B$1,0),0),
IF(OR(NOT(ISBLANK(BM881)),ISBLANK(BN881)),#N/A,
IF(BK881="empty","empty",
VLOOKUP(BK881,MonsterGroupTable!$A:$A,1,0)))))))</f>
        <v/>
      </c>
      <c r="BS881" s="2" t="str">
        <f>IF(AND(ISBLANK(BR881),OR(NOT(ISBLANK(BT881)),NOT(ISBLANK(BU881)))),#N/A,
IF(ISBLANK(BR881),"",
IF(AND(NOT(ISERROR(VLOOKUP(BR881,MonsterTable!$A:$B,MATCH(MonsterTable!$B$1,MonsterTable!$A$1:$B$1,0),0))),OR(ISBLANK(BT881),ISBLANK(BU881))),#N/A,
IFERROR(VLOOKUP(BR881,MonsterTable!$A:$B,MATCH(MonsterTable!$B$1,MonsterTable!$A$1:$B$1,0),0),
IF(OR(NOT(ISBLANK(BT881)),ISBLANK(BU881)),#N/A,
IF(BR881="empty","empty",
VLOOKUP(BR881,MonsterGroupTable!$A:$A,1,0)))))))</f>
        <v/>
      </c>
      <c r="BZ881" s="2" t="str">
        <f>IF(AND(ISBLANK(BY881),OR(NOT(ISBLANK(CA881)),NOT(ISBLANK(CB881)))),#N/A,
IF(ISBLANK(BY881),"",
IF(AND(NOT(ISERROR(VLOOKUP(BY881,MonsterTable!$A:$B,MATCH(MonsterTable!$B$1,MonsterTable!$A$1:$B$1,0),0))),OR(ISBLANK(CA881),ISBLANK(CB881))),#N/A,
IFERROR(VLOOKUP(BY881,MonsterTable!$A:$B,MATCH(MonsterTable!$B$1,MonsterTable!$A$1:$B$1,0),0),
IF(OR(NOT(ISBLANK(CA881)),ISBLANK(CB881)),#N/A,
IF(BY881="empty","empty",
VLOOKUP(BY881,MonsterGroupTable!$A:$A,1,0)))))))</f>
        <v/>
      </c>
      <c r="CG881" s="2" t="str">
        <f>IF(AND(ISBLANK(CF881),OR(NOT(ISBLANK(CH881)),NOT(ISBLANK(CI881)))),#N/A,
IF(ISBLANK(CF881),"",
IF(AND(NOT(ISERROR(VLOOKUP(CF881,MonsterTable!$A:$B,MATCH(MonsterTable!$B$1,MonsterTable!$A$1:$B$1,0),0))),OR(ISBLANK(CH881),ISBLANK(CI881))),#N/A,
IFERROR(VLOOKUP(CF881,MonsterTable!$A:$B,MATCH(MonsterTable!$B$1,MonsterTable!$A$1:$B$1,0),0),
IF(OR(NOT(ISBLANK(CH881)),ISBLANK(CI881)),#N/A,
IF(CF881="empty","empty",
VLOOKUP(CF881,MonsterGroupTable!$A:$A,1,0)))))))</f>
        <v/>
      </c>
    </row>
    <row r="882" spans="1:85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 t="s">
        <v>28</v>
      </c>
      <c r="I882" t="s">
        <v>257</v>
      </c>
      <c r="J882" t="s">
        <v>79</v>
      </c>
      <c r="K882" t="s">
        <v>80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7"/>
        <v>g119,5,empty,3,204,1,1,0</v>
      </c>
      <c r="U882" s="1" t="s">
        <v>339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g119</v>
      </c>
      <c r="X882">
        <v>5</v>
      </c>
      <c r="AB882" s="1" t="s">
        <v>74</v>
      </c>
      <c r="AC882" s="2" t="str">
        <f>IF(AND(ISBLANK(AB882),OR(NOT(ISBLANK(AD882)),NOT(ISBLANK(AE882)))),#N/A,
IF(ISBLANK(AB882),"",
IF(AND(NOT(ISERROR(VLOOKUP(AB882,MonsterTable!$A:$B,MATCH(MonsterTable!$B$1,MonsterTable!$A$1:$B$1,0),0))),OR(ISBLANK(AD882),ISBLANK(AE882))),#N/A,
IFERROR(VLOOKUP(AB882,MonsterTable!$A:$B,MATCH(MonsterTable!$B$1,MonsterTable!$A$1:$B$1,0),0),
IF(OR(NOT(ISBLANK(AD882)),ISBLANK(AE882)),#N/A,
IF(AB882="empty","empty",
VLOOKUP(AB882,MonsterGroupTable!$A:$A,1,0)))))))</f>
        <v>empty</v>
      </c>
      <c r="AE882">
        <v>3</v>
      </c>
      <c r="AI882" s="1" t="s">
        <v>343</v>
      </c>
      <c r="AJ882" s="2">
        <f>IF(AND(ISBLANK(AI882),OR(NOT(ISBLANK(AK882)),NOT(ISBLANK(AL882)))),#N/A,
IF(ISBLANK(AI882),"",
IF(AND(NOT(ISERROR(VLOOKUP(AI882,MonsterTable!$A:$B,MATCH(MonsterTable!$B$1,MonsterTable!$A$1:$B$1,0),0))),OR(ISBLANK(AK882),ISBLANK(AL882))),#N/A,
IFERROR(VLOOKUP(AI882,MonsterTable!$A:$B,MATCH(MonsterTable!$B$1,MonsterTable!$A$1:$B$1,0),0),
IF(OR(NOT(ISBLANK(AK882)),ISBLANK(AL882)),#N/A,
IF(AI882="empty","empty",
VLOOKUP(AI882,MonsterGroupTable!$A:$A,1,0)))))))</f>
        <v>204</v>
      </c>
      <c r="AK882">
        <v>1</v>
      </c>
      <c r="AL882">
        <v>1</v>
      </c>
      <c r="AM882">
        <v>0</v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E882" s="2" t="str">
        <f>IF(AND(ISBLANK(BD882),OR(NOT(ISBLANK(BF882)),NOT(ISBLANK(BG882)))),#N/A,
IF(ISBLANK(BD882),"",
IF(AND(NOT(ISERROR(VLOOKUP(BD882,MonsterTable!$A:$B,MATCH(MonsterTable!$B$1,MonsterTable!$A$1:$B$1,0),0))),OR(ISBLANK(BF882),ISBLANK(BG882))),#N/A,
IFERROR(VLOOKUP(BD882,MonsterTable!$A:$B,MATCH(MonsterTable!$B$1,MonsterTable!$A$1:$B$1,0),0),
IF(OR(NOT(ISBLANK(BF882)),ISBLANK(BG882)),#N/A,
IF(BD882="empty","empty",
VLOOKUP(BD882,MonsterGroupTable!$A:$A,1,0)))))))</f>
        <v/>
      </c>
      <c r="BL882" s="2" t="str">
        <f>IF(AND(ISBLANK(BK882),OR(NOT(ISBLANK(BM882)),NOT(ISBLANK(BN882)))),#N/A,
IF(ISBLANK(BK882),"",
IF(AND(NOT(ISERROR(VLOOKUP(BK882,MonsterTable!$A:$B,MATCH(MonsterTable!$B$1,MonsterTable!$A$1:$B$1,0),0))),OR(ISBLANK(BM882),ISBLANK(BN882))),#N/A,
IFERROR(VLOOKUP(BK882,MonsterTable!$A:$B,MATCH(MonsterTable!$B$1,MonsterTable!$A$1:$B$1,0),0),
IF(OR(NOT(ISBLANK(BM882)),ISBLANK(BN882)),#N/A,
IF(BK882="empty","empty",
VLOOKUP(BK882,MonsterGroupTable!$A:$A,1,0)))))))</f>
        <v/>
      </c>
      <c r="BS882" s="2" t="str">
        <f>IF(AND(ISBLANK(BR882),OR(NOT(ISBLANK(BT882)),NOT(ISBLANK(BU882)))),#N/A,
IF(ISBLANK(BR882),"",
IF(AND(NOT(ISERROR(VLOOKUP(BR882,MonsterTable!$A:$B,MATCH(MonsterTable!$B$1,MonsterTable!$A$1:$B$1,0),0))),OR(ISBLANK(BT882),ISBLANK(BU882))),#N/A,
IFERROR(VLOOKUP(BR882,MonsterTable!$A:$B,MATCH(MonsterTable!$B$1,MonsterTable!$A$1:$B$1,0),0),
IF(OR(NOT(ISBLANK(BT882)),ISBLANK(BU882)),#N/A,
IF(BR882="empty","empty",
VLOOKUP(BR882,MonsterGroupTable!$A:$A,1,0)))))))</f>
        <v/>
      </c>
      <c r="BZ882" s="2" t="str">
        <f>IF(AND(ISBLANK(BY882),OR(NOT(ISBLANK(CA882)),NOT(ISBLANK(CB882)))),#N/A,
IF(ISBLANK(BY882),"",
IF(AND(NOT(ISERROR(VLOOKUP(BY882,MonsterTable!$A:$B,MATCH(MonsterTable!$B$1,MonsterTable!$A$1:$B$1,0),0))),OR(ISBLANK(CA882),ISBLANK(CB882))),#N/A,
IFERROR(VLOOKUP(BY882,MonsterTable!$A:$B,MATCH(MonsterTable!$B$1,MonsterTable!$A$1:$B$1,0),0),
IF(OR(NOT(ISBLANK(CA882)),ISBLANK(CB882)),#N/A,
IF(BY882="empty","empty",
VLOOKUP(BY882,MonsterGroupTable!$A:$A,1,0)))))))</f>
        <v/>
      </c>
      <c r="CG882" s="2" t="str">
        <f>IF(AND(ISBLANK(CF882),OR(NOT(ISBLANK(CH882)),NOT(ISBLANK(CI882)))),#N/A,
IF(ISBLANK(CF882),"",
IF(AND(NOT(ISERROR(VLOOKUP(CF882,MonsterTable!$A:$B,MATCH(MonsterTable!$B$1,MonsterTable!$A$1:$B$1,0),0))),OR(ISBLANK(CH882),ISBLANK(CI882))),#N/A,
IFERROR(VLOOKUP(CF882,MonsterTable!$A:$B,MATCH(MonsterTable!$B$1,MonsterTable!$A$1:$B$1,0),0),
IF(OR(NOT(ISBLANK(CH882)),ISBLANK(CI882)),#N/A,
IF(CF882="empty","empty",
VLOOKUP(CF882,MonsterGroupTable!$A:$A,1,0)))))))</f>
        <v/>
      </c>
    </row>
    <row r="883" spans="1:85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 t="s">
        <v>28</v>
      </c>
      <c r="I883" t="s">
        <v>257</v>
      </c>
      <c r="J883" t="s">
        <v>79</v>
      </c>
      <c r="K883" t="s">
        <v>80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7"/>
        <v>g119,5,empty,3,204,1,1,0</v>
      </c>
      <c r="U883" s="1" t="s">
        <v>339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g119</v>
      </c>
      <c r="X883">
        <v>5</v>
      </c>
      <c r="AB883" s="1" t="s">
        <v>74</v>
      </c>
      <c r="AC883" s="2" t="str">
        <f>IF(AND(ISBLANK(AB883),OR(NOT(ISBLANK(AD883)),NOT(ISBLANK(AE883)))),#N/A,
IF(ISBLANK(AB883),"",
IF(AND(NOT(ISERROR(VLOOKUP(AB883,MonsterTable!$A:$B,MATCH(MonsterTable!$B$1,MonsterTable!$A$1:$B$1,0),0))),OR(ISBLANK(AD883),ISBLANK(AE883))),#N/A,
IFERROR(VLOOKUP(AB883,MonsterTable!$A:$B,MATCH(MonsterTable!$B$1,MonsterTable!$A$1:$B$1,0),0),
IF(OR(NOT(ISBLANK(AD883)),ISBLANK(AE883)),#N/A,
IF(AB883="empty","empty",
VLOOKUP(AB883,MonsterGroupTable!$A:$A,1,0)))))))</f>
        <v>empty</v>
      </c>
      <c r="AE883">
        <v>3</v>
      </c>
      <c r="AI883" s="1" t="s">
        <v>343</v>
      </c>
      <c r="AJ883" s="2">
        <f>IF(AND(ISBLANK(AI883),OR(NOT(ISBLANK(AK883)),NOT(ISBLANK(AL883)))),#N/A,
IF(ISBLANK(AI883),"",
IF(AND(NOT(ISERROR(VLOOKUP(AI883,MonsterTable!$A:$B,MATCH(MonsterTable!$B$1,MonsterTable!$A$1:$B$1,0),0))),OR(ISBLANK(AK883),ISBLANK(AL883))),#N/A,
IFERROR(VLOOKUP(AI883,MonsterTable!$A:$B,MATCH(MonsterTable!$B$1,MonsterTable!$A$1:$B$1,0),0),
IF(OR(NOT(ISBLANK(AK883)),ISBLANK(AL883)),#N/A,
IF(AI883="empty","empty",
VLOOKUP(AI883,MonsterGroupTable!$A:$A,1,0)))))))</f>
        <v>204</v>
      </c>
      <c r="AK883">
        <v>1</v>
      </c>
      <c r="AL883">
        <v>1</v>
      </c>
      <c r="AM883">
        <v>0</v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E883" s="2" t="str">
        <f>IF(AND(ISBLANK(BD883),OR(NOT(ISBLANK(BF883)),NOT(ISBLANK(BG883)))),#N/A,
IF(ISBLANK(BD883),"",
IF(AND(NOT(ISERROR(VLOOKUP(BD883,MonsterTable!$A:$B,MATCH(MonsterTable!$B$1,MonsterTable!$A$1:$B$1,0),0))),OR(ISBLANK(BF883),ISBLANK(BG883))),#N/A,
IFERROR(VLOOKUP(BD883,MonsterTable!$A:$B,MATCH(MonsterTable!$B$1,MonsterTable!$A$1:$B$1,0),0),
IF(OR(NOT(ISBLANK(BF883)),ISBLANK(BG883)),#N/A,
IF(BD883="empty","empty",
VLOOKUP(BD883,MonsterGroupTable!$A:$A,1,0)))))))</f>
        <v/>
      </c>
      <c r="BL883" s="2" t="str">
        <f>IF(AND(ISBLANK(BK883),OR(NOT(ISBLANK(BM883)),NOT(ISBLANK(BN883)))),#N/A,
IF(ISBLANK(BK883),"",
IF(AND(NOT(ISERROR(VLOOKUP(BK883,MonsterTable!$A:$B,MATCH(MonsterTable!$B$1,MonsterTable!$A$1:$B$1,0),0))),OR(ISBLANK(BM883),ISBLANK(BN883))),#N/A,
IFERROR(VLOOKUP(BK883,MonsterTable!$A:$B,MATCH(MonsterTable!$B$1,MonsterTable!$A$1:$B$1,0),0),
IF(OR(NOT(ISBLANK(BM883)),ISBLANK(BN883)),#N/A,
IF(BK883="empty","empty",
VLOOKUP(BK883,MonsterGroupTable!$A:$A,1,0)))))))</f>
        <v/>
      </c>
      <c r="BS883" s="2" t="str">
        <f>IF(AND(ISBLANK(BR883),OR(NOT(ISBLANK(BT883)),NOT(ISBLANK(BU883)))),#N/A,
IF(ISBLANK(BR883),"",
IF(AND(NOT(ISERROR(VLOOKUP(BR883,MonsterTable!$A:$B,MATCH(MonsterTable!$B$1,MonsterTable!$A$1:$B$1,0),0))),OR(ISBLANK(BT883),ISBLANK(BU883))),#N/A,
IFERROR(VLOOKUP(BR883,MonsterTable!$A:$B,MATCH(MonsterTable!$B$1,MonsterTable!$A$1:$B$1,0),0),
IF(OR(NOT(ISBLANK(BT883)),ISBLANK(BU883)),#N/A,
IF(BR883="empty","empty",
VLOOKUP(BR883,MonsterGroupTable!$A:$A,1,0)))))))</f>
        <v/>
      </c>
      <c r="BZ883" s="2" t="str">
        <f>IF(AND(ISBLANK(BY883),OR(NOT(ISBLANK(CA883)),NOT(ISBLANK(CB883)))),#N/A,
IF(ISBLANK(BY883),"",
IF(AND(NOT(ISERROR(VLOOKUP(BY883,MonsterTable!$A:$B,MATCH(MonsterTable!$B$1,MonsterTable!$A$1:$B$1,0),0))),OR(ISBLANK(CA883),ISBLANK(CB883))),#N/A,
IFERROR(VLOOKUP(BY883,MonsterTable!$A:$B,MATCH(MonsterTable!$B$1,MonsterTable!$A$1:$B$1,0),0),
IF(OR(NOT(ISBLANK(CA883)),ISBLANK(CB883)),#N/A,
IF(BY883="empty","empty",
VLOOKUP(BY883,MonsterGroupTable!$A:$A,1,0)))))))</f>
        <v/>
      </c>
      <c r="CG883" s="2" t="str">
        <f>IF(AND(ISBLANK(CF883),OR(NOT(ISBLANK(CH883)),NOT(ISBLANK(CI883)))),#N/A,
IF(ISBLANK(CF883),"",
IF(AND(NOT(ISERROR(VLOOKUP(CF883,MonsterTable!$A:$B,MATCH(MonsterTable!$B$1,MonsterTable!$A$1:$B$1,0),0))),OR(ISBLANK(CH883),ISBLANK(CI883))),#N/A,
IFERROR(VLOOKUP(CF883,MonsterTable!$A:$B,MATCH(MonsterTable!$B$1,MonsterTable!$A$1:$B$1,0),0),
IF(OR(NOT(ISBLANK(CH883)),ISBLANK(CI883)),#N/A,
IF(CF883="empty","empty",
VLOOKUP(CF883,MonsterGroupTable!$A:$A,1,0)))))))</f>
        <v/>
      </c>
    </row>
    <row r="884" spans="1:85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 t="s">
        <v>28</v>
      </c>
      <c r="I884" t="s">
        <v>257</v>
      </c>
      <c r="J884" t="s">
        <v>79</v>
      </c>
      <c r="K884" t="s">
        <v>80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7"/>
        <v>g119,5,empty,3,204,1,1,0</v>
      </c>
      <c r="U884" s="1" t="s">
        <v>339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g119</v>
      </c>
      <c r="X884">
        <v>5</v>
      </c>
      <c r="AB884" s="1" t="s">
        <v>74</v>
      </c>
      <c r="AC884" s="2" t="str">
        <f>IF(AND(ISBLANK(AB884),OR(NOT(ISBLANK(AD884)),NOT(ISBLANK(AE884)))),#N/A,
IF(ISBLANK(AB884),"",
IF(AND(NOT(ISERROR(VLOOKUP(AB884,MonsterTable!$A:$B,MATCH(MonsterTable!$B$1,MonsterTable!$A$1:$B$1,0),0))),OR(ISBLANK(AD884),ISBLANK(AE884))),#N/A,
IFERROR(VLOOKUP(AB884,MonsterTable!$A:$B,MATCH(MonsterTable!$B$1,MonsterTable!$A$1:$B$1,0),0),
IF(OR(NOT(ISBLANK(AD884)),ISBLANK(AE884)),#N/A,
IF(AB884="empty","empty",
VLOOKUP(AB884,MonsterGroupTable!$A:$A,1,0)))))))</f>
        <v>empty</v>
      </c>
      <c r="AE884">
        <v>3</v>
      </c>
      <c r="AI884" s="1" t="s">
        <v>343</v>
      </c>
      <c r="AJ884" s="2">
        <f>IF(AND(ISBLANK(AI884),OR(NOT(ISBLANK(AK884)),NOT(ISBLANK(AL884)))),#N/A,
IF(ISBLANK(AI884),"",
IF(AND(NOT(ISERROR(VLOOKUP(AI884,MonsterTable!$A:$B,MATCH(MonsterTable!$B$1,MonsterTable!$A$1:$B$1,0),0))),OR(ISBLANK(AK884),ISBLANK(AL884))),#N/A,
IFERROR(VLOOKUP(AI884,MonsterTable!$A:$B,MATCH(MonsterTable!$B$1,MonsterTable!$A$1:$B$1,0),0),
IF(OR(NOT(ISBLANK(AK884)),ISBLANK(AL884)),#N/A,
IF(AI884="empty","empty",
VLOOKUP(AI884,MonsterGroupTable!$A:$A,1,0)))))))</f>
        <v>204</v>
      </c>
      <c r="AK884">
        <v>1</v>
      </c>
      <c r="AL884">
        <v>1</v>
      </c>
      <c r="AM884">
        <v>0</v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E884" s="2" t="str">
        <f>IF(AND(ISBLANK(BD884),OR(NOT(ISBLANK(BF884)),NOT(ISBLANK(BG884)))),#N/A,
IF(ISBLANK(BD884),"",
IF(AND(NOT(ISERROR(VLOOKUP(BD884,MonsterTable!$A:$B,MATCH(MonsterTable!$B$1,MonsterTable!$A$1:$B$1,0),0))),OR(ISBLANK(BF884),ISBLANK(BG884))),#N/A,
IFERROR(VLOOKUP(BD884,MonsterTable!$A:$B,MATCH(MonsterTable!$B$1,MonsterTable!$A$1:$B$1,0),0),
IF(OR(NOT(ISBLANK(BF884)),ISBLANK(BG884)),#N/A,
IF(BD884="empty","empty",
VLOOKUP(BD884,MonsterGroupTable!$A:$A,1,0)))))))</f>
        <v/>
      </c>
      <c r="BL884" s="2" t="str">
        <f>IF(AND(ISBLANK(BK884),OR(NOT(ISBLANK(BM884)),NOT(ISBLANK(BN884)))),#N/A,
IF(ISBLANK(BK884),"",
IF(AND(NOT(ISERROR(VLOOKUP(BK884,MonsterTable!$A:$B,MATCH(MonsterTable!$B$1,MonsterTable!$A$1:$B$1,0),0))),OR(ISBLANK(BM884),ISBLANK(BN884))),#N/A,
IFERROR(VLOOKUP(BK884,MonsterTable!$A:$B,MATCH(MonsterTable!$B$1,MonsterTable!$A$1:$B$1,0),0),
IF(OR(NOT(ISBLANK(BM884)),ISBLANK(BN884)),#N/A,
IF(BK884="empty","empty",
VLOOKUP(BK884,MonsterGroupTable!$A:$A,1,0)))))))</f>
        <v/>
      </c>
      <c r="BS884" s="2" t="str">
        <f>IF(AND(ISBLANK(BR884),OR(NOT(ISBLANK(BT884)),NOT(ISBLANK(BU884)))),#N/A,
IF(ISBLANK(BR884),"",
IF(AND(NOT(ISERROR(VLOOKUP(BR884,MonsterTable!$A:$B,MATCH(MonsterTable!$B$1,MonsterTable!$A$1:$B$1,0),0))),OR(ISBLANK(BT884),ISBLANK(BU884))),#N/A,
IFERROR(VLOOKUP(BR884,MonsterTable!$A:$B,MATCH(MonsterTable!$B$1,MonsterTable!$A$1:$B$1,0),0),
IF(OR(NOT(ISBLANK(BT884)),ISBLANK(BU884)),#N/A,
IF(BR884="empty","empty",
VLOOKUP(BR884,MonsterGroupTable!$A:$A,1,0)))))))</f>
        <v/>
      </c>
      <c r="BZ884" s="2" t="str">
        <f>IF(AND(ISBLANK(BY884),OR(NOT(ISBLANK(CA884)),NOT(ISBLANK(CB884)))),#N/A,
IF(ISBLANK(BY884),"",
IF(AND(NOT(ISERROR(VLOOKUP(BY884,MonsterTable!$A:$B,MATCH(MonsterTable!$B$1,MonsterTable!$A$1:$B$1,0),0))),OR(ISBLANK(CA884),ISBLANK(CB884))),#N/A,
IFERROR(VLOOKUP(BY884,MonsterTable!$A:$B,MATCH(MonsterTable!$B$1,MonsterTable!$A$1:$B$1,0),0),
IF(OR(NOT(ISBLANK(CA884)),ISBLANK(CB884)),#N/A,
IF(BY884="empty","empty",
VLOOKUP(BY884,MonsterGroupTable!$A:$A,1,0)))))))</f>
        <v/>
      </c>
      <c r="CG884" s="2" t="str">
        <f>IF(AND(ISBLANK(CF884),OR(NOT(ISBLANK(CH884)),NOT(ISBLANK(CI884)))),#N/A,
IF(ISBLANK(CF884),"",
IF(AND(NOT(ISERROR(VLOOKUP(CF884,MonsterTable!$A:$B,MATCH(MonsterTable!$B$1,MonsterTable!$A$1:$B$1,0),0))),OR(ISBLANK(CH884),ISBLANK(CI884))),#N/A,
IFERROR(VLOOKUP(CF884,MonsterTable!$A:$B,MATCH(MonsterTable!$B$1,MonsterTable!$A$1:$B$1,0),0),
IF(OR(NOT(ISBLANK(CH884)),ISBLANK(CI884)),#N/A,
IF(CF884="empty","empty",
VLOOKUP(CF884,MonsterGroupTable!$A:$A,1,0)))))))</f>
        <v/>
      </c>
    </row>
    <row r="885" spans="1:85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 t="s">
        <v>28</v>
      </c>
      <c r="I885" t="s">
        <v>257</v>
      </c>
      <c r="J885" t="s">
        <v>79</v>
      </c>
      <c r="K885" t="s">
        <v>80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7"/>
        <v>g119,5,empty,3,204,1,1,0</v>
      </c>
      <c r="U885" s="1" t="s">
        <v>339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g119</v>
      </c>
      <c r="X885">
        <v>5</v>
      </c>
      <c r="AB885" s="1" t="s">
        <v>74</v>
      </c>
      <c r="AC885" s="2" t="str">
        <f>IF(AND(ISBLANK(AB885),OR(NOT(ISBLANK(AD885)),NOT(ISBLANK(AE885)))),#N/A,
IF(ISBLANK(AB885),"",
IF(AND(NOT(ISERROR(VLOOKUP(AB885,MonsterTable!$A:$B,MATCH(MonsterTable!$B$1,MonsterTable!$A$1:$B$1,0),0))),OR(ISBLANK(AD885),ISBLANK(AE885))),#N/A,
IFERROR(VLOOKUP(AB885,MonsterTable!$A:$B,MATCH(MonsterTable!$B$1,MonsterTable!$A$1:$B$1,0),0),
IF(OR(NOT(ISBLANK(AD885)),ISBLANK(AE885)),#N/A,
IF(AB885="empty","empty",
VLOOKUP(AB885,MonsterGroupTable!$A:$A,1,0)))))))</f>
        <v>empty</v>
      </c>
      <c r="AE885">
        <v>3</v>
      </c>
      <c r="AI885" s="1" t="s">
        <v>343</v>
      </c>
      <c r="AJ885" s="2">
        <f>IF(AND(ISBLANK(AI885),OR(NOT(ISBLANK(AK885)),NOT(ISBLANK(AL885)))),#N/A,
IF(ISBLANK(AI885),"",
IF(AND(NOT(ISERROR(VLOOKUP(AI885,MonsterTable!$A:$B,MATCH(MonsterTable!$B$1,MonsterTable!$A$1:$B$1,0),0))),OR(ISBLANK(AK885),ISBLANK(AL885))),#N/A,
IFERROR(VLOOKUP(AI885,MonsterTable!$A:$B,MATCH(MonsterTable!$B$1,MonsterTable!$A$1:$B$1,0),0),
IF(OR(NOT(ISBLANK(AK885)),ISBLANK(AL885)),#N/A,
IF(AI885="empty","empty",
VLOOKUP(AI885,MonsterGroupTable!$A:$A,1,0)))))))</f>
        <v>204</v>
      </c>
      <c r="AK885">
        <v>1</v>
      </c>
      <c r="AL885">
        <v>1</v>
      </c>
      <c r="AM885">
        <v>0</v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E885" s="2" t="str">
        <f>IF(AND(ISBLANK(BD885),OR(NOT(ISBLANK(BF885)),NOT(ISBLANK(BG885)))),#N/A,
IF(ISBLANK(BD885),"",
IF(AND(NOT(ISERROR(VLOOKUP(BD885,MonsterTable!$A:$B,MATCH(MonsterTable!$B$1,MonsterTable!$A$1:$B$1,0),0))),OR(ISBLANK(BF885),ISBLANK(BG885))),#N/A,
IFERROR(VLOOKUP(BD885,MonsterTable!$A:$B,MATCH(MonsterTable!$B$1,MonsterTable!$A$1:$B$1,0),0),
IF(OR(NOT(ISBLANK(BF885)),ISBLANK(BG885)),#N/A,
IF(BD885="empty","empty",
VLOOKUP(BD885,MonsterGroupTable!$A:$A,1,0)))))))</f>
        <v/>
      </c>
      <c r="BL885" s="2" t="str">
        <f>IF(AND(ISBLANK(BK885),OR(NOT(ISBLANK(BM885)),NOT(ISBLANK(BN885)))),#N/A,
IF(ISBLANK(BK885),"",
IF(AND(NOT(ISERROR(VLOOKUP(BK885,MonsterTable!$A:$B,MATCH(MonsterTable!$B$1,MonsterTable!$A$1:$B$1,0),0))),OR(ISBLANK(BM885),ISBLANK(BN885))),#N/A,
IFERROR(VLOOKUP(BK885,MonsterTable!$A:$B,MATCH(MonsterTable!$B$1,MonsterTable!$A$1:$B$1,0),0),
IF(OR(NOT(ISBLANK(BM885)),ISBLANK(BN885)),#N/A,
IF(BK885="empty","empty",
VLOOKUP(BK885,MonsterGroupTable!$A:$A,1,0)))))))</f>
        <v/>
      </c>
      <c r="BS885" s="2" t="str">
        <f>IF(AND(ISBLANK(BR885),OR(NOT(ISBLANK(BT885)),NOT(ISBLANK(BU885)))),#N/A,
IF(ISBLANK(BR885),"",
IF(AND(NOT(ISERROR(VLOOKUP(BR885,MonsterTable!$A:$B,MATCH(MonsterTable!$B$1,MonsterTable!$A$1:$B$1,0),0))),OR(ISBLANK(BT885),ISBLANK(BU885))),#N/A,
IFERROR(VLOOKUP(BR885,MonsterTable!$A:$B,MATCH(MonsterTable!$B$1,MonsterTable!$A$1:$B$1,0),0),
IF(OR(NOT(ISBLANK(BT885)),ISBLANK(BU885)),#N/A,
IF(BR885="empty","empty",
VLOOKUP(BR885,MonsterGroupTable!$A:$A,1,0)))))))</f>
        <v/>
      </c>
      <c r="BZ885" s="2" t="str">
        <f>IF(AND(ISBLANK(BY885),OR(NOT(ISBLANK(CA885)),NOT(ISBLANK(CB885)))),#N/A,
IF(ISBLANK(BY885),"",
IF(AND(NOT(ISERROR(VLOOKUP(BY885,MonsterTable!$A:$B,MATCH(MonsterTable!$B$1,MonsterTable!$A$1:$B$1,0),0))),OR(ISBLANK(CA885),ISBLANK(CB885))),#N/A,
IFERROR(VLOOKUP(BY885,MonsterTable!$A:$B,MATCH(MonsterTable!$B$1,MonsterTable!$A$1:$B$1,0),0),
IF(OR(NOT(ISBLANK(CA885)),ISBLANK(CB885)),#N/A,
IF(BY885="empty","empty",
VLOOKUP(BY885,MonsterGroupTable!$A:$A,1,0)))))))</f>
        <v/>
      </c>
      <c r="CG885" s="2" t="str">
        <f>IF(AND(ISBLANK(CF885),OR(NOT(ISBLANK(CH885)),NOT(ISBLANK(CI885)))),#N/A,
IF(ISBLANK(CF885),"",
IF(AND(NOT(ISERROR(VLOOKUP(CF885,MonsterTable!$A:$B,MATCH(MonsterTable!$B$1,MonsterTable!$A$1:$B$1,0),0))),OR(ISBLANK(CH885),ISBLANK(CI885))),#N/A,
IFERROR(VLOOKUP(CF885,MonsterTable!$A:$B,MATCH(MonsterTable!$B$1,MonsterTable!$A$1:$B$1,0),0),
IF(OR(NOT(ISBLANK(CH885)),ISBLANK(CI885)),#N/A,
IF(CF885="empty","empty",
VLOOKUP(CF885,MonsterGroupTable!$A:$A,1,0)))))))</f>
        <v/>
      </c>
    </row>
    <row r="886" spans="1:85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 t="s">
        <v>28</v>
      </c>
      <c r="I886" t="s">
        <v>257</v>
      </c>
      <c r="J886" t="s">
        <v>79</v>
      </c>
      <c r="K886" t="s">
        <v>80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7"/>
        <v>g119,5,empty,3,204,1,1,0</v>
      </c>
      <c r="U886" s="1" t="s">
        <v>339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g119</v>
      </c>
      <c r="X886">
        <v>5</v>
      </c>
      <c r="AB886" s="1" t="s">
        <v>74</v>
      </c>
      <c r="AC886" s="2" t="str">
        <f>IF(AND(ISBLANK(AB886),OR(NOT(ISBLANK(AD886)),NOT(ISBLANK(AE886)))),#N/A,
IF(ISBLANK(AB886),"",
IF(AND(NOT(ISERROR(VLOOKUP(AB886,MonsterTable!$A:$B,MATCH(MonsterTable!$B$1,MonsterTable!$A$1:$B$1,0),0))),OR(ISBLANK(AD886),ISBLANK(AE886))),#N/A,
IFERROR(VLOOKUP(AB886,MonsterTable!$A:$B,MATCH(MonsterTable!$B$1,MonsterTable!$A$1:$B$1,0),0),
IF(OR(NOT(ISBLANK(AD886)),ISBLANK(AE886)),#N/A,
IF(AB886="empty","empty",
VLOOKUP(AB886,MonsterGroupTable!$A:$A,1,0)))))))</f>
        <v>empty</v>
      </c>
      <c r="AE886">
        <v>3</v>
      </c>
      <c r="AI886" s="1" t="s">
        <v>343</v>
      </c>
      <c r="AJ886" s="2">
        <f>IF(AND(ISBLANK(AI886),OR(NOT(ISBLANK(AK886)),NOT(ISBLANK(AL886)))),#N/A,
IF(ISBLANK(AI886),"",
IF(AND(NOT(ISERROR(VLOOKUP(AI886,MonsterTable!$A:$B,MATCH(MonsterTable!$B$1,MonsterTable!$A$1:$B$1,0),0))),OR(ISBLANK(AK886),ISBLANK(AL886))),#N/A,
IFERROR(VLOOKUP(AI886,MonsterTable!$A:$B,MATCH(MonsterTable!$B$1,MonsterTable!$A$1:$B$1,0),0),
IF(OR(NOT(ISBLANK(AK886)),ISBLANK(AL886)),#N/A,
IF(AI886="empty","empty",
VLOOKUP(AI886,MonsterGroupTable!$A:$A,1,0)))))))</f>
        <v>204</v>
      </c>
      <c r="AK886">
        <v>1</v>
      </c>
      <c r="AL886">
        <v>1</v>
      </c>
      <c r="AM886">
        <v>0</v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E886" s="2" t="str">
        <f>IF(AND(ISBLANK(BD886),OR(NOT(ISBLANK(BF886)),NOT(ISBLANK(BG886)))),#N/A,
IF(ISBLANK(BD886),"",
IF(AND(NOT(ISERROR(VLOOKUP(BD886,MonsterTable!$A:$B,MATCH(MonsterTable!$B$1,MonsterTable!$A$1:$B$1,0),0))),OR(ISBLANK(BF886),ISBLANK(BG886))),#N/A,
IFERROR(VLOOKUP(BD886,MonsterTable!$A:$B,MATCH(MonsterTable!$B$1,MonsterTable!$A$1:$B$1,0),0),
IF(OR(NOT(ISBLANK(BF886)),ISBLANK(BG886)),#N/A,
IF(BD886="empty","empty",
VLOOKUP(BD886,MonsterGroupTable!$A:$A,1,0)))))))</f>
        <v/>
      </c>
      <c r="BL886" s="2" t="str">
        <f>IF(AND(ISBLANK(BK886),OR(NOT(ISBLANK(BM886)),NOT(ISBLANK(BN886)))),#N/A,
IF(ISBLANK(BK886),"",
IF(AND(NOT(ISERROR(VLOOKUP(BK886,MonsterTable!$A:$B,MATCH(MonsterTable!$B$1,MonsterTable!$A$1:$B$1,0),0))),OR(ISBLANK(BM886),ISBLANK(BN886))),#N/A,
IFERROR(VLOOKUP(BK886,MonsterTable!$A:$B,MATCH(MonsterTable!$B$1,MonsterTable!$A$1:$B$1,0),0),
IF(OR(NOT(ISBLANK(BM886)),ISBLANK(BN886)),#N/A,
IF(BK886="empty","empty",
VLOOKUP(BK886,MonsterGroupTable!$A:$A,1,0)))))))</f>
        <v/>
      </c>
      <c r="BS886" s="2" t="str">
        <f>IF(AND(ISBLANK(BR886),OR(NOT(ISBLANK(BT886)),NOT(ISBLANK(BU886)))),#N/A,
IF(ISBLANK(BR886),"",
IF(AND(NOT(ISERROR(VLOOKUP(BR886,MonsterTable!$A:$B,MATCH(MonsterTable!$B$1,MonsterTable!$A$1:$B$1,0),0))),OR(ISBLANK(BT886),ISBLANK(BU886))),#N/A,
IFERROR(VLOOKUP(BR886,MonsterTable!$A:$B,MATCH(MonsterTable!$B$1,MonsterTable!$A$1:$B$1,0),0),
IF(OR(NOT(ISBLANK(BT886)),ISBLANK(BU886)),#N/A,
IF(BR886="empty","empty",
VLOOKUP(BR886,MonsterGroupTable!$A:$A,1,0)))))))</f>
        <v/>
      </c>
      <c r="BZ886" s="2" t="str">
        <f>IF(AND(ISBLANK(BY886),OR(NOT(ISBLANK(CA886)),NOT(ISBLANK(CB886)))),#N/A,
IF(ISBLANK(BY886),"",
IF(AND(NOT(ISERROR(VLOOKUP(BY886,MonsterTable!$A:$B,MATCH(MonsterTable!$B$1,MonsterTable!$A$1:$B$1,0),0))),OR(ISBLANK(CA886),ISBLANK(CB886))),#N/A,
IFERROR(VLOOKUP(BY886,MonsterTable!$A:$B,MATCH(MonsterTable!$B$1,MonsterTable!$A$1:$B$1,0),0),
IF(OR(NOT(ISBLANK(CA886)),ISBLANK(CB886)),#N/A,
IF(BY886="empty","empty",
VLOOKUP(BY886,MonsterGroupTable!$A:$A,1,0)))))))</f>
        <v/>
      </c>
      <c r="CG886" s="2" t="str">
        <f>IF(AND(ISBLANK(CF886),OR(NOT(ISBLANK(CH886)),NOT(ISBLANK(CI886)))),#N/A,
IF(ISBLANK(CF886),"",
IF(AND(NOT(ISERROR(VLOOKUP(CF886,MonsterTable!$A:$B,MATCH(MonsterTable!$B$1,MonsterTable!$A$1:$B$1,0),0))),OR(ISBLANK(CH886),ISBLANK(CI886))),#N/A,
IFERROR(VLOOKUP(CF886,MonsterTable!$A:$B,MATCH(MonsterTable!$B$1,MonsterTable!$A$1:$B$1,0),0),
IF(OR(NOT(ISBLANK(CH886)),ISBLANK(CI886)),#N/A,
IF(CF886="empty","empty",
VLOOKUP(CF886,MonsterGroupTable!$A:$A,1,0)))))))</f>
        <v/>
      </c>
    </row>
    <row r="887" spans="1:85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 t="s">
        <v>28</v>
      </c>
      <c r="I887" t="s">
        <v>257</v>
      </c>
      <c r="J887" t="s">
        <v>79</v>
      </c>
      <c r="K887" t="s">
        <v>80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7"/>
        <v>g119,5,empty,3,204,1,1,0</v>
      </c>
      <c r="U887" s="1" t="s">
        <v>339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g119</v>
      </c>
      <c r="X887">
        <v>5</v>
      </c>
      <c r="AB887" s="1" t="s">
        <v>74</v>
      </c>
      <c r="AC887" s="2" t="str">
        <f>IF(AND(ISBLANK(AB887),OR(NOT(ISBLANK(AD887)),NOT(ISBLANK(AE887)))),#N/A,
IF(ISBLANK(AB887),"",
IF(AND(NOT(ISERROR(VLOOKUP(AB887,MonsterTable!$A:$B,MATCH(MonsterTable!$B$1,MonsterTable!$A$1:$B$1,0),0))),OR(ISBLANK(AD887),ISBLANK(AE887))),#N/A,
IFERROR(VLOOKUP(AB887,MonsterTable!$A:$B,MATCH(MonsterTable!$B$1,MonsterTable!$A$1:$B$1,0),0),
IF(OR(NOT(ISBLANK(AD887)),ISBLANK(AE887)),#N/A,
IF(AB887="empty","empty",
VLOOKUP(AB887,MonsterGroupTable!$A:$A,1,0)))))))</f>
        <v>empty</v>
      </c>
      <c r="AE887">
        <v>3</v>
      </c>
      <c r="AI887" s="1" t="s">
        <v>343</v>
      </c>
      <c r="AJ887" s="2">
        <f>IF(AND(ISBLANK(AI887),OR(NOT(ISBLANK(AK887)),NOT(ISBLANK(AL887)))),#N/A,
IF(ISBLANK(AI887),"",
IF(AND(NOT(ISERROR(VLOOKUP(AI887,MonsterTable!$A:$B,MATCH(MonsterTable!$B$1,MonsterTable!$A$1:$B$1,0),0))),OR(ISBLANK(AK887),ISBLANK(AL887))),#N/A,
IFERROR(VLOOKUP(AI887,MonsterTable!$A:$B,MATCH(MonsterTable!$B$1,MonsterTable!$A$1:$B$1,0),0),
IF(OR(NOT(ISBLANK(AK887)),ISBLANK(AL887)),#N/A,
IF(AI887="empty","empty",
VLOOKUP(AI887,MonsterGroupTable!$A:$A,1,0)))))))</f>
        <v>204</v>
      </c>
      <c r="AK887">
        <v>1</v>
      </c>
      <c r="AL887">
        <v>1</v>
      </c>
      <c r="AM887">
        <v>0</v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E887" s="2" t="str">
        <f>IF(AND(ISBLANK(BD887),OR(NOT(ISBLANK(BF887)),NOT(ISBLANK(BG887)))),#N/A,
IF(ISBLANK(BD887),"",
IF(AND(NOT(ISERROR(VLOOKUP(BD887,MonsterTable!$A:$B,MATCH(MonsterTable!$B$1,MonsterTable!$A$1:$B$1,0),0))),OR(ISBLANK(BF887),ISBLANK(BG887))),#N/A,
IFERROR(VLOOKUP(BD887,MonsterTable!$A:$B,MATCH(MonsterTable!$B$1,MonsterTable!$A$1:$B$1,0),0),
IF(OR(NOT(ISBLANK(BF887)),ISBLANK(BG887)),#N/A,
IF(BD887="empty","empty",
VLOOKUP(BD887,MonsterGroupTable!$A:$A,1,0)))))))</f>
        <v/>
      </c>
      <c r="BL887" s="2" t="str">
        <f>IF(AND(ISBLANK(BK887),OR(NOT(ISBLANK(BM887)),NOT(ISBLANK(BN887)))),#N/A,
IF(ISBLANK(BK887),"",
IF(AND(NOT(ISERROR(VLOOKUP(BK887,MonsterTable!$A:$B,MATCH(MonsterTable!$B$1,MonsterTable!$A$1:$B$1,0),0))),OR(ISBLANK(BM887),ISBLANK(BN887))),#N/A,
IFERROR(VLOOKUP(BK887,MonsterTable!$A:$B,MATCH(MonsterTable!$B$1,MonsterTable!$A$1:$B$1,0),0),
IF(OR(NOT(ISBLANK(BM887)),ISBLANK(BN887)),#N/A,
IF(BK887="empty","empty",
VLOOKUP(BK887,MonsterGroupTable!$A:$A,1,0)))))))</f>
        <v/>
      </c>
      <c r="BS887" s="2" t="str">
        <f>IF(AND(ISBLANK(BR887),OR(NOT(ISBLANK(BT887)),NOT(ISBLANK(BU887)))),#N/A,
IF(ISBLANK(BR887),"",
IF(AND(NOT(ISERROR(VLOOKUP(BR887,MonsterTable!$A:$B,MATCH(MonsterTable!$B$1,MonsterTable!$A$1:$B$1,0),0))),OR(ISBLANK(BT887),ISBLANK(BU887))),#N/A,
IFERROR(VLOOKUP(BR887,MonsterTable!$A:$B,MATCH(MonsterTable!$B$1,MonsterTable!$A$1:$B$1,0),0),
IF(OR(NOT(ISBLANK(BT887)),ISBLANK(BU887)),#N/A,
IF(BR887="empty","empty",
VLOOKUP(BR887,MonsterGroupTable!$A:$A,1,0)))))))</f>
        <v/>
      </c>
      <c r="BZ887" s="2" t="str">
        <f>IF(AND(ISBLANK(BY887),OR(NOT(ISBLANK(CA887)),NOT(ISBLANK(CB887)))),#N/A,
IF(ISBLANK(BY887),"",
IF(AND(NOT(ISERROR(VLOOKUP(BY887,MonsterTable!$A:$B,MATCH(MonsterTable!$B$1,MonsterTable!$A$1:$B$1,0),0))),OR(ISBLANK(CA887),ISBLANK(CB887))),#N/A,
IFERROR(VLOOKUP(BY887,MonsterTable!$A:$B,MATCH(MonsterTable!$B$1,MonsterTable!$A$1:$B$1,0),0),
IF(OR(NOT(ISBLANK(CA887)),ISBLANK(CB887)),#N/A,
IF(BY887="empty","empty",
VLOOKUP(BY887,MonsterGroupTable!$A:$A,1,0)))))))</f>
        <v/>
      </c>
      <c r="CG887" s="2" t="str">
        <f>IF(AND(ISBLANK(CF887),OR(NOT(ISBLANK(CH887)),NOT(ISBLANK(CI887)))),#N/A,
IF(ISBLANK(CF887),"",
IF(AND(NOT(ISERROR(VLOOKUP(CF887,MonsterTable!$A:$B,MATCH(MonsterTable!$B$1,MonsterTable!$A$1:$B$1,0),0))),OR(ISBLANK(CH887),ISBLANK(CI887))),#N/A,
IFERROR(VLOOKUP(CF887,MonsterTable!$A:$B,MATCH(MonsterTable!$B$1,MonsterTable!$A$1:$B$1,0),0),
IF(OR(NOT(ISBLANK(CH887)),ISBLANK(CI887)),#N/A,
IF(CF887="empty","empty",
VLOOKUP(CF887,MonsterGroupTable!$A:$A,1,0)))))))</f>
        <v/>
      </c>
    </row>
    <row r="888" spans="1:85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 t="s">
        <v>28</v>
      </c>
      <c r="I888" t="s">
        <v>257</v>
      </c>
      <c r="J888" t="s">
        <v>79</v>
      </c>
      <c r="K888" t="s">
        <v>80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7"/>
        <v>g119,5,empty,3,204,1,1,0</v>
      </c>
      <c r="U888" s="1" t="s">
        <v>339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g119</v>
      </c>
      <c r="X888">
        <v>5</v>
      </c>
      <c r="AB888" s="1" t="s">
        <v>74</v>
      </c>
      <c r="AC888" s="2" t="str">
        <f>IF(AND(ISBLANK(AB888),OR(NOT(ISBLANK(AD888)),NOT(ISBLANK(AE888)))),#N/A,
IF(ISBLANK(AB888),"",
IF(AND(NOT(ISERROR(VLOOKUP(AB888,MonsterTable!$A:$B,MATCH(MonsterTable!$B$1,MonsterTable!$A$1:$B$1,0),0))),OR(ISBLANK(AD888),ISBLANK(AE888))),#N/A,
IFERROR(VLOOKUP(AB888,MonsterTable!$A:$B,MATCH(MonsterTable!$B$1,MonsterTable!$A$1:$B$1,0),0),
IF(OR(NOT(ISBLANK(AD888)),ISBLANK(AE888)),#N/A,
IF(AB888="empty","empty",
VLOOKUP(AB888,MonsterGroupTable!$A:$A,1,0)))))))</f>
        <v>empty</v>
      </c>
      <c r="AE888">
        <v>3</v>
      </c>
      <c r="AI888" s="1" t="s">
        <v>343</v>
      </c>
      <c r="AJ888" s="2">
        <f>IF(AND(ISBLANK(AI888),OR(NOT(ISBLANK(AK888)),NOT(ISBLANK(AL888)))),#N/A,
IF(ISBLANK(AI888),"",
IF(AND(NOT(ISERROR(VLOOKUP(AI888,MonsterTable!$A:$B,MATCH(MonsterTable!$B$1,MonsterTable!$A$1:$B$1,0),0))),OR(ISBLANK(AK888),ISBLANK(AL888))),#N/A,
IFERROR(VLOOKUP(AI888,MonsterTable!$A:$B,MATCH(MonsterTable!$B$1,MonsterTable!$A$1:$B$1,0),0),
IF(OR(NOT(ISBLANK(AK888)),ISBLANK(AL888)),#N/A,
IF(AI888="empty","empty",
VLOOKUP(AI888,MonsterGroupTable!$A:$A,1,0)))))))</f>
        <v>204</v>
      </c>
      <c r="AK888">
        <v>1</v>
      </c>
      <c r="AL888">
        <v>1</v>
      </c>
      <c r="AM888">
        <v>0</v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E888" s="2" t="str">
        <f>IF(AND(ISBLANK(BD888),OR(NOT(ISBLANK(BF888)),NOT(ISBLANK(BG888)))),#N/A,
IF(ISBLANK(BD888),"",
IF(AND(NOT(ISERROR(VLOOKUP(BD888,MonsterTable!$A:$B,MATCH(MonsterTable!$B$1,MonsterTable!$A$1:$B$1,0),0))),OR(ISBLANK(BF888),ISBLANK(BG888))),#N/A,
IFERROR(VLOOKUP(BD888,MonsterTable!$A:$B,MATCH(MonsterTable!$B$1,MonsterTable!$A$1:$B$1,0),0),
IF(OR(NOT(ISBLANK(BF888)),ISBLANK(BG888)),#N/A,
IF(BD888="empty","empty",
VLOOKUP(BD888,MonsterGroupTable!$A:$A,1,0)))))))</f>
        <v/>
      </c>
      <c r="BL888" s="2" t="str">
        <f>IF(AND(ISBLANK(BK888),OR(NOT(ISBLANK(BM888)),NOT(ISBLANK(BN888)))),#N/A,
IF(ISBLANK(BK888),"",
IF(AND(NOT(ISERROR(VLOOKUP(BK888,MonsterTable!$A:$B,MATCH(MonsterTable!$B$1,MonsterTable!$A$1:$B$1,0),0))),OR(ISBLANK(BM888),ISBLANK(BN888))),#N/A,
IFERROR(VLOOKUP(BK888,MonsterTable!$A:$B,MATCH(MonsterTable!$B$1,MonsterTable!$A$1:$B$1,0),0),
IF(OR(NOT(ISBLANK(BM888)),ISBLANK(BN888)),#N/A,
IF(BK888="empty","empty",
VLOOKUP(BK888,MonsterGroupTable!$A:$A,1,0)))))))</f>
        <v/>
      </c>
      <c r="BS888" s="2" t="str">
        <f>IF(AND(ISBLANK(BR888),OR(NOT(ISBLANK(BT888)),NOT(ISBLANK(BU888)))),#N/A,
IF(ISBLANK(BR888),"",
IF(AND(NOT(ISERROR(VLOOKUP(BR888,MonsterTable!$A:$B,MATCH(MonsterTable!$B$1,MonsterTable!$A$1:$B$1,0),0))),OR(ISBLANK(BT888),ISBLANK(BU888))),#N/A,
IFERROR(VLOOKUP(BR888,MonsterTable!$A:$B,MATCH(MonsterTable!$B$1,MonsterTable!$A$1:$B$1,0),0),
IF(OR(NOT(ISBLANK(BT888)),ISBLANK(BU888)),#N/A,
IF(BR888="empty","empty",
VLOOKUP(BR888,MonsterGroupTable!$A:$A,1,0)))))))</f>
        <v/>
      </c>
      <c r="BZ888" s="2" t="str">
        <f>IF(AND(ISBLANK(BY888),OR(NOT(ISBLANK(CA888)),NOT(ISBLANK(CB888)))),#N/A,
IF(ISBLANK(BY888),"",
IF(AND(NOT(ISERROR(VLOOKUP(BY888,MonsterTable!$A:$B,MATCH(MonsterTable!$B$1,MonsterTable!$A$1:$B$1,0),0))),OR(ISBLANK(CA888),ISBLANK(CB888))),#N/A,
IFERROR(VLOOKUP(BY888,MonsterTable!$A:$B,MATCH(MonsterTable!$B$1,MonsterTable!$A$1:$B$1,0),0),
IF(OR(NOT(ISBLANK(CA888)),ISBLANK(CB888)),#N/A,
IF(BY888="empty","empty",
VLOOKUP(BY888,MonsterGroupTable!$A:$A,1,0)))))))</f>
        <v/>
      </c>
      <c r="CG888" s="2" t="str">
        <f>IF(AND(ISBLANK(CF888),OR(NOT(ISBLANK(CH888)),NOT(ISBLANK(CI888)))),#N/A,
IF(ISBLANK(CF888),"",
IF(AND(NOT(ISERROR(VLOOKUP(CF888,MonsterTable!$A:$B,MATCH(MonsterTable!$B$1,MonsterTable!$A$1:$B$1,0),0))),OR(ISBLANK(CH888),ISBLANK(CI888))),#N/A,
IFERROR(VLOOKUP(CF888,MonsterTable!$A:$B,MATCH(MonsterTable!$B$1,MonsterTable!$A$1:$B$1,0),0),
IF(OR(NOT(ISBLANK(CH888)),ISBLANK(CI888)),#N/A,
IF(CF888="empty","empty",
VLOOKUP(CF888,MonsterGroupTable!$A:$A,1,0)))))))</f>
        <v/>
      </c>
    </row>
    <row r="889" spans="1:85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 t="s">
        <v>28</v>
      </c>
      <c r="I889" t="s">
        <v>257</v>
      </c>
      <c r="J889" t="s">
        <v>79</v>
      </c>
      <c r="K889" t="s">
        <v>80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7"/>
        <v>g119,5,empty,3,204,1,1,0</v>
      </c>
      <c r="U889" s="1" t="s">
        <v>339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g119</v>
      </c>
      <c r="X889">
        <v>5</v>
      </c>
      <c r="AB889" s="1" t="s">
        <v>74</v>
      </c>
      <c r="AC889" s="2" t="str">
        <f>IF(AND(ISBLANK(AB889),OR(NOT(ISBLANK(AD889)),NOT(ISBLANK(AE889)))),#N/A,
IF(ISBLANK(AB889),"",
IF(AND(NOT(ISERROR(VLOOKUP(AB889,MonsterTable!$A:$B,MATCH(MonsterTable!$B$1,MonsterTable!$A$1:$B$1,0),0))),OR(ISBLANK(AD889),ISBLANK(AE889))),#N/A,
IFERROR(VLOOKUP(AB889,MonsterTable!$A:$B,MATCH(MonsterTable!$B$1,MonsterTable!$A$1:$B$1,0),0),
IF(OR(NOT(ISBLANK(AD889)),ISBLANK(AE889)),#N/A,
IF(AB889="empty","empty",
VLOOKUP(AB889,MonsterGroupTable!$A:$A,1,0)))))))</f>
        <v>empty</v>
      </c>
      <c r="AE889">
        <v>3</v>
      </c>
      <c r="AI889" s="1" t="s">
        <v>343</v>
      </c>
      <c r="AJ889" s="2">
        <f>IF(AND(ISBLANK(AI889),OR(NOT(ISBLANK(AK889)),NOT(ISBLANK(AL889)))),#N/A,
IF(ISBLANK(AI889),"",
IF(AND(NOT(ISERROR(VLOOKUP(AI889,MonsterTable!$A:$B,MATCH(MonsterTable!$B$1,MonsterTable!$A$1:$B$1,0),0))),OR(ISBLANK(AK889),ISBLANK(AL889))),#N/A,
IFERROR(VLOOKUP(AI889,MonsterTable!$A:$B,MATCH(MonsterTable!$B$1,MonsterTable!$A$1:$B$1,0),0),
IF(OR(NOT(ISBLANK(AK889)),ISBLANK(AL889)),#N/A,
IF(AI889="empty","empty",
VLOOKUP(AI889,MonsterGroupTable!$A:$A,1,0)))))))</f>
        <v>204</v>
      </c>
      <c r="AK889">
        <v>1</v>
      </c>
      <c r="AL889">
        <v>1</v>
      </c>
      <c r="AM889">
        <v>0</v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E889" s="2" t="str">
        <f>IF(AND(ISBLANK(BD889),OR(NOT(ISBLANK(BF889)),NOT(ISBLANK(BG889)))),#N/A,
IF(ISBLANK(BD889),"",
IF(AND(NOT(ISERROR(VLOOKUP(BD889,MonsterTable!$A:$B,MATCH(MonsterTable!$B$1,MonsterTable!$A$1:$B$1,0),0))),OR(ISBLANK(BF889),ISBLANK(BG889))),#N/A,
IFERROR(VLOOKUP(BD889,MonsterTable!$A:$B,MATCH(MonsterTable!$B$1,MonsterTable!$A$1:$B$1,0),0),
IF(OR(NOT(ISBLANK(BF889)),ISBLANK(BG889)),#N/A,
IF(BD889="empty","empty",
VLOOKUP(BD889,MonsterGroupTable!$A:$A,1,0)))))))</f>
        <v/>
      </c>
      <c r="BL889" s="2" t="str">
        <f>IF(AND(ISBLANK(BK889),OR(NOT(ISBLANK(BM889)),NOT(ISBLANK(BN889)))),#N/A,
IF(ISBLANK(BK889),"",
IF(AND(NOT(ISERROR(VLOOKUP(BK889,MonsterTable!$A:$B,MATCH(MonsterTable!$B$1,MonsterTable!$A$1:$B$1,0),0))),OR(ISBLANK(BM889),ISBLANK(BN889))),#N/A,
IFERROR(VLOOKUP(BK889,MonsterTable!$A:$B,MATCH(MonsterTable!$B$1,MonsterTable!$A$1:$B$1,0),0),
IF(OR(NOT(ISBLANK(BM889)),ISBLANK(BN889)),#N/A,
IF(BK889="empty","empty",
VLOOKUP(BK889,MonsterGroupTable!$A:$A,1,0)))))))</f>
        <v/>
      </c>
      <c r="BS889" s="2" t="str">
        <f>IF(AND(ISBLANK(BR889),OR(NOT(ISBLANK(BT889)),NOT(ISBLANK(BU889)))),#N/A,
IF(ISBLANK(BR889),"",
IF(AND(NOT(ISERROR(VLOOKUP(BR889,MonsterTable!$A:$B,MATCH(MonsterTable!$B$1,MonsterTable!$A$1:$B$1,0),0))),OR(ISBLANK(BT889),ISBLANK(BU889))),#N/A,
IFERROR(VLOOKUP(BR889,MonsterTable!$A:$B,MATCH(MonsterTable!$B$1,MonsterTable!$A$1:$B$1,0),0),
IF(OR(NOT(ISBLANK(BT889)),ISBLANK(BU889)),#N/A,
IF(BR889="empty","empty",
VLOOKUP(BR889,MonsterGroupTable!$A:$A,1,0)))))))</f>
        <v/>
      </c>
      <c r="BZ889" s="2" t="str">
        <f>IF(AND(ISBLANK(BY889),OR(NOT(ISBLANK(CA889)),NOT(ISBLANK(CB889)))),#N/A,
IF(ISBLANK(BY889),"",
IF(AND(NOT(ISERROR(VLOOKUP(BY889,MonsterTable!$A:$B,MATCH(MonsterTable!$B$1,MonsterTable!$A$1:$B$1,0),0))),OR(ISBLANK(CA889),ISBLANK(CB889))),#N/A,
IFERROR(VLOOKUP(BY889,MonsterTable!$A:$B,MATCH(MonsterTable!$B$1,MonsterTable!$A$1:$B$1,0),0),
IF(OR(NOT(ISBLANK(CA889)),ISBLANK(CB889)),#N/A,
IF(BY889="empty","empty",
VLOOKUP(BY889,MonsterGroupTable!$A:$A,1,0)))))))</f>
        <v/>
      </c>
      <c r="CG889" s="2" t="str">
        <f>IF(AND(ISBLANK(CF889),OR(NOT(ISBLANK(CH889)),NOT(ISBLANK(CI889)))),#N/A,
IF(ISBLANK(CF889),"",
IF(AND(NOT(ISERROR(VLOOKUP(CF889,MonsterTable!$A:$B,MATCH(MonsterTable!$B$1,MonsterTable!$A$1:$B$1,0),0))),OR(ISBLANK(CH889),ISBLANK(CI889))),#N/A,
IFERROR(VLOOKUP(CF889,MonsterTable!$A:$B,MATCH(MonsterTable!$B$1,MonsterTable!$A$1:$B$1,0),0),
IF(OR(NOT(ISBLANK(CH889)),ISBLANK(CI889)),#N/A,
IF(CF889="empty","empty",
VLOOKUP(CF889,MonsterGroupTable!$A:$A,1,0)))))))</f>
        <v/>
      </c>
    </row>
    <row r="890" spans="1:85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 t="s">
        <v>28</v>
      </c>
      <c r="I890" t="s">
        <v>258</v>
      </c>
      <c r="J890" t="s">
        <v>79</v>
      </c>
      <c r="K890" t="s">
        <v>80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7"/>
        <v>g120,5,empty,3,206,1,1,0</v>
      </c>
      <c r="U890" s="1" t="s">
        <v>340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g120</v>
      </c>
      <c r="X890">
        <v>5</v>
      </c>
      <c r="AB890" s="1" t="s">
        <v>74</v>
      </c>
      <c r="AC890" s="2" t="str">
        <f>IF(AND(ISBLANK(AB890),OR(NOT(ISBLANK(AD890)),NOT(ISBLANK(AE890)))),#N/A,
IF(ISBLANK(AB890),"",
IF(AND(NOT(ISERROR(VLOOKUP(AB890,MonsterTable!$A:$B,MATCH(MonsterTable!$B$1,MonsterTable!$A$1:$B$1,0),0))),OR(ISBLANK(AD890),ISBLANK(AE890))),#N/A,
IFERROR(VLOOKUP(AB890,MonsterTable!$A:$B,MATCH(MonsterTable!$B$1,MonsterTable!$A$1:$B$1,0),0),
IF(OR(NOT(ISBLANK(AD890)),ISBLANK(AE890)),#N/A,
IF(AB890="empty","empty",
VLOOKUP(AB890,MonsterGroupTable!$A:$A,1,0)))))))</f>
        <v>empty</v>
      </c>
      <c r="AE890">
        <v>3</v>
      </c>
      <c r="AI890" s="1" t="s">
        <v>345</v>
      </c>
      <c r="AJ890" s="2">
        <f>IF(AND(ISBLANK(AI890),OR(NOT(ISBLANK(AK890)),NOT(ISBLANK(AL890)))),#N/A,
IF(ISBLANK(AI890),"",
IF(AND(NOT(ISERROR(VLOOKUP(AI890,MonsterTable!$A:$B,MATCH(MonsterTable!$B$1,MonsterTable!$A$1:$B$1,0),0))),OR(ISBLANK(AK890),ISBLANK(AL890))),#N/A,
IFERROR(VLOOKUP(AI890,MonsterTable!$A:$B,MATCH(MonsterTable!$B$1,MonsterTable!$A$1:$B$1,0),0),
IF(OR(NOT(ISBLANK(AK890)),ISBLANK(AL890)),#N/A,
IF(AI890="empty","empty",
VLOOKUP(AI890,MonsterGroupTable!$A:$A,1,0)))))))</f>
        <v>206</v>
      </c>
      <c r="AK890">
        <v>1</v>
      </c>
      <c r="AL890">
        <v>1</v>
      </c>
      <c r="AM890">
        <v>0</v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E890" s="2" t="str">
        <f>IF(AND(ISBLANK(BD890),OR(NOT(ISBLANK(BF890)),NOT(ISBLANK(BG890)))),#N/A,
IF(ISBLANK(BD890),"",
IF(AND(NOT(ISERROR(VLOOKUP(BD890,MonsterTable!$A:$B,MATCH(MonsterTable!$B$1,MonsterTable!$A$1:$B$1,0),0))),OR(ISBLANK(BF890),ISBLANK(BG890))),#N/A,
IFERROR(VLOOKUP(BD890,MonsterTable!$A:$B,MATCH(MonsterTable!$B$1,MonsterTable!$A$1:$B$1,0),0),
IF(OR(NOT(ISBLANK(BF890)),ISBLANK(BG890)),#N/A,
IF(BD890="empty","empty",
VLOOKUP(BD890,MonsterGroupTable!$A:$A,1,0)))))))</f>
        <v/>
      </c>
      <c r="BL890" s="2" t="str">
        <f>IF(AND(ISBLANK(BK890),OR(NOT(ISBLANK(BM890)),NOT(ISBLANK(BN890)))),#N/A,
IF(ISBLANK(BK890),"",
IF(AND(NOT(ISERROR(VLOOKUP(BK890,MonsterTable!$A:$B,MATCH(MonsterTable!$B$1,MonsterTable!$A$1:$B$1,0),0))),OR(ISBLANK(BM890),ISBLANK(BN890))),#N/A,
IFERROR(VLOOKUP(BK890,MonsterTable!$A:$B,MATCH(MonsterTable!$B$1,MonsterTable!$A$1:$B$1,0),0),
IF(OR(NOT(ISBLANK(BM890)),ISBLANK(BN890)),#N/A,
IF(BK890="empty","empty",
VLOOKUP(BK890,MonsterGroupTable!$A:$A,1,0)))))))</f>
        <v/>
      </c>
      <c r="BS890" s="2" t="str">
        <f>IF(AND(ISBLANK(BR890),OR(NOT(ISBLANK(BT890)),NOT(ISBLANK(BU890)))),#N/A,
IF(ISBLANK(BR890),"",
IF(AND(NOT(ISERROR(VLOOKUP(BR890,MonsterTable!$A:$B,MATCH(MonsterTable!$B$1,MonsterTable!$A$1:$B$1,0),0))),OR(ISBLANK(BT890),ISBLANK(BU890))),#N/A,
IFERROR(VLOOKUP(BR890,MonsterTable!$A:$B,MATCH(MonsterTable!$B$1,MonsterTable!$A$1:$B$1,0),0),
IF(OR(NOT(ISBLANK(BT890)),ISBLANK(BU890)),#N/A,
IF(BR890="empty","empty",
VLOOKUP(BR890,MonsterGroupTable!$A:$A,1,0)))))))</f>
        <v/>
      </c>
      <c r="BZ890" s="2" t="str">
        <f>IF(AND(ISBLANK(BY890),OR(NOT(ISBLANK(CA890)),NOT(ISBLANK(CB890)))),#N/A,
IF(ISBLANK(BY890),"",
IF(AND(NOT(ISERROR(VLOOKUP(BY890,MonsterTable!$A:$B,MATCH(MonsterTable!$B$1,MonsterTable!$A$1:$B$1,0),0))),OR(ISBLANK(CA890),ISBLANK(CB890))),#N/A,
IFERROR(VLOOKUP(BY890,MonsterTable!$A:$B,MATCH(MonsterTable!$B$1,MonsterTable!$A$1:$B$1,0),0),
IF(OR(NOT(ISBLANK(CA890)),ISBLANK(CB890)),#N/A,
IF(BY890="empty","empty",
VLOOKUP(BY890,MonsterGroupTable!$A:$A,1,0)))))))</f>
        <v/>
      </c>
      <c r="CG890" s="2" t="str">
        <f>IF(AND(ISBLANK(CF890),OR(NOT(ISBLANK(CH890)),NOT(ISBLANK(CI890)))),#N/A,
IF(ISBLANK(CF890),"",
IF(AND(NOT(ISERROR(VLOOKUP(CF890,MonsterTable!$A:$B,MATCH(MonsterTable!$B$1,MonsterTable!$A$1:$B$1,0),0))),OR(ISBLANK(CH890),ISBLANK(CI890))),#N/A,
IFERROR(VLOOKUP(CF890,MonsterTable!$A:$B,MATCH(MonsterTable!$B$1,MonsterTable!$A$1:$B$1,0),0),
IF(OR(NOT(ISBLANK(CH890)),ISBLANK(CI890)),#N/A,
IF(CF890="empty","empty",
VLOOKUP(CF890,MonsterGroupTable!$A:$A,1,0)))))))</f>
        <v/>
      </c>
    </row>
    <row r="891" spans="1:85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 t="s">
        <v>28</v>
      </c>
      <c r="I891" t="s">
        <v>258</v>
      </c>
      <c r="J891" t="s">
        <v>79</v>
      </c>
      <c r="K891" t="s">
        <v>80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7"/>
        <v>g120,5,empty,3,206,1,1,0</v>
      </c>
      <c r="U891" s="1" t="s">
        <v>340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g120</v>
      </c>
      <c r="X891">
        <v>5</v>
      </c>
      <c r="AB891" s="1" t="s">
        <v>74</v>
      </c>
      <c r="AC891" s="2" t="str">
        <f>IF(AND(ISBLANK(AB891),OR(NOT(ISBLANK(AD891)),NOT(ISBLANK(AE891)))),#N/A,
IF(ISBLANK(AB891),"",
IF(AND(NOT(ISERROR(VLOOKUP(AB891,MonsterTable!$A:$B,MATCH(MonsterTable!$B$1,MonsterTable!$A$1:$B$1,0),0))),OR(ISBLANK(AD891),ISBLANK(AE891))),#N/A,
IFERROR(VLOOKUP(AB891,MonsterTable!$A:$B,MATCH(MonsterTable!$B$1,MonsterTable!$A$1:$B$1,0),0),
IF(OR(NOT(ISBLANK(AD891)),ISBLANK(AE891)),#N/A,
IF(AB891="empty","empty",
VLOOKUP(AB891,MonsterGroupTable!$A:$A,1,0)))))))</f>
        <v>empty</v>
      </c>
      <c r="AE891">
        <v>3</v>
      </c>
      <c r="AI891" s="1" t="s">
        <v>345</v>
      </c>
      <c r="AJ891" s="2">
        <f>IF(AND(ISBLANK(AI891),OR(NOT(ISBLANK(AK891)),NOT(ISBLANK(AL891)))),#N/A,
IF(ISBLANK(AI891),"",
IF(AND(NOT(ISERROR(VLOOKUP(AI891,MonsterTable!$A:$B,MATCH(MonsterTable!$B$1,MonsterTable!$A$1:$B$1,0),0))),OR(ISBLANK(AK891),ISBLANK(AL891))),#N/A,
IFERROR(VLOOKUP(AI891,MonsterTable!$A:$B,MATCH(MonsterTable!$B$1,MonsterTable!$A$1:$B$1,0),0),
IF(OR(NOT(ISBLANK(AK891)),ISBLANK(AL891)),#N/A,
IF(AI891="empty","empty",
VLOOKUP(AI891,MonsterGroupTable!$A:$A,1,0)))))))</f>
        <v>206</v>
      </c>
      <c r="AK891">
        <v>1</v>
      </c>
      <c r="AL891">
        <v>1</v>
      </c>
      <c r="AM891">
        <v>0</v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E891" s="2" t="str">
        <f>IF(AND(ISBLANK(BD891),OR(NOT(ISBLANK(BF891)),NOT(ISBLANK(BG891)))),#N/A,
IF(ISBLANK(BD891),"",
IF(AND(NOT(ISERROR(VLOOKUP(BD891,MonsterTable!$A:$B,MATCH(MonsterTable!$B$1,MonsterTable!$A$1:$B$1,0),0))),OR(ISBLANK(BF891),ISBLANK(BG891))),#N/A,
IFERROR(VLOOKUP(BD891,MonsterTable!$A:$B,MATCH(MonsterTable!$B$1,MonsterTable!$A$1:$B$1,0),0),
IF(OR(NOT(ISBLANK(BF891)),ISBLANK(BG891)),#N/A,
IF(BD891="empty","empty",
VLOOKUP(BD891,MonsterGroupTable!$A:$A,1,0)))))))</f>
        <v/>
      </c>
      <c r="BL891" s="2" t="str">
        <f>IF(AND(ISBLANK(BK891),OR(NOT(ISBLANK(BM891)),NOT(ISBLANK(BN891)))),#N/A,
IF(ISBLANK(BK891),"",
IF(AND(NOT(ISERROR(VLOOKUP(BK891,MonsterTable!$A:$B,MATCH(MonsterTable!$B$1,MonsterTable!$A$1:$B$1,0),0))),OR(ISBLANK(BM891),ISBLANK(BN891))),#N/A,
IFERROR(VLOOKUP(BK891,MonsterTable!$A:$B,MATCH(MonsterTable!$B$1,MonsterTable!$A$1:$B$1,0),0),
IF(OR(NOT(ISBLANK(BM891)),ISBLANK(BN891)),#N/A,
IF(BK891="empty","empty",
VLOOKUP(BK891,MonsterGroupTable!$A:$A,1,0)))))))</f>
        <v/>
      </c>
      <c r="BS891" s="2" t="str">
        <f>IF(AND(ISBLANK(BR891),OR(NOT(ISBLANK(BT891)),NOT(ISBLANK(BU891)))),#N/A,
IF(ISBLANK(BR891),"",
IF(AND(NOT(ISERROR(VLOOKUP(BR891,MonsterTable!$A:$B,MATCH(MonsterTable!$B$1,MonsterTable!$A$1:$B$1,0),0))),OR(ISBLANK(BT891),ISBLANK(BU891))),#N/A,
IFERROR(VLOOKUP(BR891,MonsterTable!$A:$B,MATCH(MonsterTable!$B$1,MonsterTable!$A$1:$B$1,0),0),
IF(OR(NOT(ISBLANK(BT891)),ISBLANK(BU891)),#N/A,
IF(BR891="empty","empty",
VLOOKUP(BR891,MonsterGroupTable!$A:$A,1,0)))))))</f>
        <v/>
      </c>
      <c r="BZ891" s="2" t="str">
        <f>IF(AND(ISBLANK(BY891),OR(NOT(ISBLANK(CA891)),NOT(ISBLANK(CB891)))),#N/A,
IF(ISBLANK(BY891),"",
IF(AND(NOT(ISERROR(VLOOKUP(BY891,MonsterTable!$A:$B,MATCH(MonsterTable!$B$1,MonsterTable!$A$1:$B$1,0),0))),OR(ISBLANK(CA891),ISBLANK(CB891))),#N/A,
IFERROR(VLOOKUP(BY891,MonsterTable!$A:$B,MATCH(MonsterTable!$B$1,MonsterTable!$A$1:$B$1,0),0),
IF(OR(NOT(ISBLANK(CA891)),ISBLANK(CB891)),#N/A,
IF(BY891="empty","empty",
VLOOKUP(BY891,MonsterGroupTable!$A:$A,1,0)))))))</f>
        <v/>
      </c>
      <c r="CG891" s="2" t="str">
        <f>IF(AND(ISBLANK(CF891),OR(NOT(ISBLANK(CH891)),NOT(ISBLANK(CI891)))),#N/A,
IF(ISBLANK(CF891),"",
IF(AND(NOT(ISERROR(VLOOKUP(CF891,MonsterTable!$A:$B,MATCH(MonsterTable!$B$1,MonsterTable!$A$1:$B$1,0),0))),OR(ISBLANK(CH891),ISBLANK(CI891))),#N/A,
IFERROR(VLOOKUP(CF891,MonsterTable!$A:$B,MATCH(MonsterTable!$B$1,MonsterTable!$A$1:$B$1,0),0),
IF(OR(NOT(ISBLANK(CH891)),ISBLANK(CI891)),#N/A,
IF(CF891="empty","empty",
VLOOKUP(CF891,MonsterGroupTable!$A:$A,1,0)))))))</f>
        <v/>
      </c>
    </row>
    <row r="892" spans="1:85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 t="s">
        <v>28</v>
      </c>
      <c r="I892" t="s">
        <v>258</v>
      </c>
      <c r="J892" t="s">
        <v>79</v>
      </c>
      <c r="K892" t="s">
        <v>80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7"/>
        <v>g120,5,empty,3,206,1,1,0</v>
      </c>
      <c r="U892" s="1" t="s">
        <v>340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g120</v>
      </c>
      <c r="X892">
        <v>5</v>
      </c>
      <c r="AB892" s="1" t="s">
        <v>74</v>
      </c>
      <c r="AC892" s="2" t="str">
        <f>IF(AND(ISBLANK(AB892),OR(NOT(ISBLANK(AD892)),NOT(ISBLANK(AE892)))),#N/A,
IF(ISBLANK(AB892),"",
IF(AND(NOT(ISERROR(VLOOKUP(AB892,MonsterTable!$A:$B,MATCH(MonsterTable!$B$1,MonsterTable!$A$1:$B$1,0),0))),OR(ISBLANK(AD892),ISBLANK(AE892))),#N/A,
IFERROR(VLOOKUP(AB892,MonsterTable!$A:$B,MATCH(MonsterTable!$B$1,MonsterTable!$A$1:$B$1,0),0),
IF(OR(NOT(ISBLANK(AD892)),ISBLANK(AE892)),#N/A,
IF(AB892="empty","empty",
VLOOKUP(AB892,MonsterGroupTable!$A:$A,1,0)))))))</f>
        <v>empty</v>
      </c>
      <c r="AE892">
        <v>3</v>
      </c>
      <c r="AI892" s="1" t="s">
        <v>345</v>
      </c>
      <c r="AJ892" s="2">
        <f>IF(AND(ISBLANK(AI892),OR(NOT(ISBLANK(AK892)),NOT(ISBLANK(AL892)))),#N/A,
IF(ISBLANK(AI892),"",
IF(AND(NOT(ISERROR(VLOOKUP(AI892,MonsterTable!$A:$B,MATCH(MonsterTable!$B$1,MonsterTable!$A$1:$B$1,0),0))),OR(ISBLANK(AK892),ISBLANK(AL892))),#N/A,
IFERROR(VLOOKUP(AI892,MonsterTable!$A:$B,MATCH(MonsterTable!$B$1,MonsterTable!$A$1:$B$1,0),0),
IF(OR(NOT(ISBLANK(AK892)),ISBLANK(AL892)),#N/A,
IF(AI892="empty","empty",
VLOOKUP(AI892,MonsterGroupTable!$A:$A,1,0)))))))</f>
        <v>206</v>
      </c>
      <c r="AK892">
        <v>1</v>
      </c>
      <c r="AL892">
        <v>1</v>
      </c>
      <c r="AM892">
        <v>0</v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E892" s="2" t="str">
        <f>IF(AND(ISBLANK(BD892),OR(NOT(ISBLANK(BF892)),NOT(ISBLANK(BG892)))),#N/A,
IF(ISBLANK(BD892),"",
IF(AND(NOT(ISERROR(VLOOKUP(BD892,MonsterTable!$A:$B,MATCH(MonsterTable!$B$1,MonsterTable!$A$1:$B$1,0),0))),OR(ISBLANK(BF892),ISBLANK(BG892))),#N/A,
IFERROR(VLOOKUP(BD892,MonsterTable!$A:$B,MATCH(MonsterTable!$B$1,MonsterTable!$A$1:$B$1,0),0),
IF(OR(NOT(ISBLANK(BF892)),ISBLANK(BG892)),#N/A,
IF(BD892="empty","empty",
VLOOKUP(BD892,MonsterGroupTable!$A:$A,1,0)))))))</f>
        <v/>
      </c>
      <c r="BL892" s="2" t="str">
        <f>IF(AND(ISBLANK(BK892),OR(NOT(ISBLANK(BM892)),NOT(ISBLANK(BN892)))),#N/A,
IF(ISBLANK(BK892),"",
IF(AND(NOT(ISERROR(VLOOKUP(BK892,MonsterTable!$A:$B,MATCH(MonsterTable!$B$1,MonsterTable!$A$1:$B$1,0),0))),OR(ISBLANK(BM892),ISBLANK(BN892))),#N/A,
IFERROR(VLOOKUP(BK892,MonsterTable!$A:$B,MATCH(MonsterTable!$B$1,MonsterTable!$A$1:$B$1,0),0),
IF(OR(NOT(ISBLANK(BM892)),ISBLANK(BN892)),#N/A,
IF(BK892="empty","empty",
VLOOKUP(BK892,MonsterGroupTable!$A:$A,1,0)))))))</f>
        <v/>
      </c>
      <c r="BS892" s="2" t="str">
        <f>IF(AND(ISBLANK(BR892),OR(NOT(ISBLANK(BT892)),NOT(ISBLANK(BU892)))),#N/A,
IF(ISBLANK(BR892),"",
IF(AND(NOT(ISERROR(VLOOKUP(BR892,MonsterTable!$A:$B,MATCH(MonsterTable!$B$1,MonsterTable!$A$1:$B$1,0),0))),OR(ISBLANK(BT892),ISBLANK(BU892))),#N/A,
IFERROR(VLOOKUP(BR892,MonsterTable!$A:$B,MATCH(MonsterTable!$B$1,MonsterTable!$A$1:$B$1,0),0),
IF(OR(NOT(ISBLANK(BT892)),ISBLANK(BU892)),#N/A,
IF(BR892="empty","empty",
VLOOKUP(BR892,MonsterGroupTable!$A:$A,1,0)))))))</f>
        <v/>
      </c>
      <c r="BZ892" s="2" t="str">
        <f>IF(AND(ISBLANK(BY892),OR(NOT(ISBLANK(CA892)),NOT(ISBLANK(CB892)))),#N/A,
IF(ISBLANK(BY892),"",
IF(AND(NOT(ISERROR(VLOOKUP(BY892,MonsterTable!$A:$B,MATCH(MonsterTable!$B$1,MonsterTable!$A$1:$B$1,0),0))),OR(ISBLANK(CA892),ISBLANK(CB892))),#N/A,
IFERROR(VLOOKUP(BY892,MonsterTable!$A:$B,MATCH(MonsterTable!$B$1,MonsterTable!$A$1:$B$1,0),0),
IF(OR(NOT(ISBLANK(CA892)),ISBLANK(CB892)),#N/A,
IF(BY892="empty","empty",
VLOOKUP(BY892,MonsterGroupTable!$A:$A,1,0)))))))</f>
        <v/>
      </c>
      <c r="CG892" s="2" t="str">
        <f>IF(AND(ISBLANK(CF892),OR(NOT(ISBLANK(CH892)),NOT(ISBLANK(CI892)))),#N/A,
IF(ISBLANK(CF892),"",
IF(AND(NOT(ISERROR(VLOOKUP(CF892,MonsterTable!$A:$B,MATCH(MonsterTable!$B$1,MonsterTable!$A$1:$B$1,0),0))),OR(ISBLANK(CH892),ISBLANK(CI892))),#N/A,
IFERROR(VLOOKUP(CF892,MonsterTable!$A:$B,MATCH(MonsterTable!$B$1,MonsterTable!$A$1:$B$1,0),0),
IF(OR(NOT(ISBLANK(CH892)),ISBLANK(CI892)),#N/A,
IF(CF892="empty","empty",
VLOOKUP(CF892,MonsterGroupTable!$A:$A,1,0)))))))</f>
        <v/>
      </c>
    </row>
    <row r="893" spans="1:85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 t="s">
        <v>28</v>
      </c>
      <c r="I893" t="s">
        <v>258</v>
      </c>
      <c r="J893" t="s">
        <v>79</v>
      </c>
      <c r="K893" t="s">
        <v>80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7"/>
        <v>g120,5,empty,3,206,1,1,0</v>
      </c>
      <c r="U893" s="1" t="s">
        <v>340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g120</v>
      </c>
      <c r="X893">
        <v>5</v>
      </c>
      <c r="AB893" s="1" t="s">
        <v>74</v>
      </c>
      <c r="AC893" s="2" t="str">
        <f>IF(AND(ISBLANK(AB893),OR(NOT(ISBLANK(AD893)),NOT(ISBLANK(AE893)))),#N/A,
IF(ISBLANK(AB893),"",
IF(AND(NOT(ISERROR(VLOOKUP(AB893,MonsterTable!$A:$B,MATCH(MonsterTable!$B$1,MonsterTable!$A$1:$B$1,0),0))),OR(ISBLANK(AD893),ISBLANK(AE893))),#N/A,
IFERROR(VLOOKUP(AB893,MonsterTable!$A:$B,MATCH(MonsterTable!$B$1,MonsterTable!$A$1:$B$1,0),0),
IF(OR(NOT(ISBLANK(AD893)),ISBLANK(AE893)),#N/A,
IF(AB893="empty","empty",
VLOOKUP(AB893,MonsterGroupTable!$A:$A,1,0)))))))</f>
        <v>empty</v>
      </c>
      <c r="AE893">
        <v>3</v>
      </c>
      <c r="AI893" s="1" t="s">
        <v>345</v>
      </c>
      <c r="AJ893" s="2">
        <f>IF(AND(ISBLANK(AI893),OR(NOT(ISBLANK(AK893)),NOT(ISBLANK(AL893)))),#N/A,
IF(ISBLANK(AI893),"",
IF(AND(NOT(ISERROR(VLOOKUP(AI893,MonsterTable!$A:$B,MATCH(MonsterTable!$B$1,MonsterTable!$A$1:$B$1,0),0))),OR(ISBLANK(AK893),ISBLANK(AL893))),#N/A,
IFERROR(VLOOKUP(AI893,MonsterTable!$A:$B,MATCH(MonsterTable!$B$1,MonsterTable!$A$1:$B$1,0),0),
IF(OR(NOT(ISBLANK(AK893)),ISBLANK(AL893)),#N/A,
IF(AI893="empty","empty",
VLOOKUP(AI893,MonsterGroupTable!$A:$A,1,0)))))))</f>
        <v>206</v>
      </c>
      <c r="AK893">
        <v>1</v>
      </c>
      <c r="AL893">
        <v>1</v>
      </c>
      <c r="AM893">
        <v>0</v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E893" s="2" t="str">
        <f>IF(AND(ISBLANK(BD893),OR(NOT(ISBLANK(BF893)),NOT(ISBLANK(BG893)))),#N/A,
IF(ISBLANK(BD893),"",
IF(AND(NOT(ISERROR(VLOOKUP(BD893,MonsterTable!$A:$B,MATCH(MonsterTable!$B$1,MonsterTable!$A$1:$B$1,0),0))),OR(ISBLANK(BF893),ISBLANK(BG893))),#N/A,
IFERROR(VLOOKUP(BD893,MonsterTable!$A:$B,MATCH(MonsterTable!$B$1,MonsterTable!$A$1:$B$1,0),0),
IF(OR(NOT(ISBLANK(BF893)),ISBLANK(BG893)),#N/A,
IF(BD893="empty","empty",
VLOOKUP(BD893,MonsterGroupTable!$A:$A,1,0)))))))</f>
        <v/>
      </c>
      <c r="BL893" s="2" t="str">
        <f>IF(AND(ISBLANK(BK893),OR(NOT(ISBLANK(BM893)),NOT(ISBLANK(BN893)))),#N/A,
IF(ISBLANK(BK893),"",
IF(AND(NOT(ISERROR(VLOOKUP(BK893,MonsterTable!$A:$B,MATCH(MonsterTable!$B$1,MonsterTable!$A$1:$B$1,0),0))),OR(ISBLANK(BM893),ISBLANK(BN893))),#N/A,
IFERROR(VLOOKUP(BK893,MonsterTable!$A:$B,MATCH(MonsterTable!$B$1,MonsterTable!$A$1:$B$1,0),0),
IF(OR(NOT(ISBLANK(BM893)),ISBLANK(BN893)),#N/A,
IF(BK893="empty","empty",
VLOOKUP(BK893,MonsterGroupTable!$A:$A,1,0)))))))</f>
        <v/>
      </c>
      <c r="BS893" s="2" t="str">
        <f>IF(AND(ISBLANK(BR893),OR(NOT(ISBLANK(BT893)),NOT(ISBLANK(BU893)))),#N/A,
IF(ISBLANK(BR893),"",
IF(AND(NOT(ISERROR(VLOOKUP(BR893,MonsterTable!$A:$B,MATCH(MonsterTable!$B$1,MonsterTable!$A$1:$B$1,0),0))),OR(ISBLANK(BT893),ISBLANK(BU893))),#N/A,
IFERROR(VLOOKUP(BR893,MonsterTable!$A:$B,MATCH(MonsterTable!$B$1,MonsterTable!$A$1:$B$1,0),0),
IF(OR(NOT(ISBLANK(BT893)),ISBLANK(BU893)),#N/A,
IF(BR893="empty","empty",
VLOOKUP(BR893,MonsterGroupTable!$A:$A,1,0)))))))</f>
        <v/>
      </c>
      <c r="BZ893" s="2" t="str">
        <f>IF(AND(ISBLANK(BY893),OR(NOT(ISBLANK(CA893)),NOT(ISBLANK(CB893)))),#N/A,
IF(ISBLANK(BY893),"",
IF(AND(NOT(ISERROR(VLOOKUP(BY893,MonsterTable!$A:$B,MATCH(MonsterTable!$B$1,MonsterTable!$A$1:$B$1,0),0))),OR(ISBLANK(CA893),ISBLANK(CB893))),#N/A,
IFERROR(VLOOKUP(BY893,MonsterTable!$A:$B,MATCH(MonsterTable!$B$1,MonsterTable!$A$1:$B$1,0),0),
IF(OR(NOT(ISBLANK(CA893)),ISBLANK(CB893)),#N/A,
IF(BY893="empty","empty",
VLOOKUP(BY893,MonsterGroupTable!$A:$A,1,0)))))))</f>
        <v/>
      </c>
      <c r="CG893" s="2" t="str">
        <f>IF(AND(ISBLANK(CF893),OR(NOT(ISBLANK(CH893)),NOT(ISBLANK(CI893)))),#N/A,
IF(ISBLANK(CF893),"",
IF(AND(NOT(ISERROR(VLOOKUP(CF893,MonsterTable!$A:$B,MATCH(MonsterTable!$B$1,MonsterTable!$A$1:$B$1,0),0))),OR(ISBLANK(CH893),ISBLANK(CI893))),#N/A,
IFERROR(VLOOKUP(CF893,MonsterTable!$A:$B,MATCH(MonsterTable!$B$1,MonsterTable!$A$1:$B$1,0),0),
IF(OR(NOT(ISBLANK(CH893)),ISBLANK(CI893)),#N/A,
IF(CF893="empty","empty",
VLOOKUP(CF893,MonsterGroupTable!$A:$A,1,0)))))))</f>
        <v/>
      </c>
    </row>
    <row r="894" spans="1:85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 t="s">
        <v>28</v>
      </c>
      <c r="I894" t="s">
        <v>258</v>
      </c>
      <c r="J894" t="s">
        <v>79</v>
      </c>
      <c r="K894" t="s">
        <v>80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7"/>
        <v>g120,5,empty,3,206,1,1,0</v>
      </c>
      <c r="U894" s="1" t="s">
        <v>340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g120</v>
      </c>
      <c r="X894">
        <v>5</v>
      </c>
      <c r="AB894" s="1" t="s">
        <v>74</v>
      </c>
      <c r="AC894" s="2" t="str">
        <f>IF(AND(ISBLANK(AB894),OR(NOT(ISBLANK(AD894)),NOT(ISBLANK(AE894)))),#N/A,
IF(ISBLANK(AB894),"",
IF(AND(NOT(ISERROR(VLOOKUP(AB894,MonsterTable!$A:$B,MATCH(MonsterTable!$B$1,MonsterTable!$A$1:$B$1,0),0))),OR(ISBLANK(AD894),ISBLANK(AE894))),#N/A,
IFERROR(VLOOKUP(AB894,MonsterTable!$A:$B,MATCH(MonsterTable!$B$1,MonsterTable!$A$1:$B$1,0),0),
IF(OR(NOT(ISBLANK(AD894)),ISBLANK(AE894)),#N/A,
IF(AB894="empty","empty",
VLOOKUP(AB894,MonsterGroupTable!$A:$A,1,0)))))))</f>
        <v>empty</v>
      </c>
      <c r="AE894">
        <v>3</v>
      </c>
      <c r="AI894" s="1" t="s">
        <v>345</v>
      </c>
      <c r="AJ894" s="2">
        <f>IF(AND(ISBLANK(AI894),OR(NOT(ISBLANK(AK894)),NOT(ISBLANK(AL894)))),#N/A,
IF(ISBLANK(AI894),"",
IF(AND(NOT(ISERROR(VLOOKUP(AI894,MonsterTable!$A:$B,MATCH(MonsterTable!$B$1,MonsterTable!$A$1:$B$1,0),0))),OR(ISBLANK(AK894),ISBLANK(AL894))),#N/A,
IFERROR(VLOOKUP(AI894,MonsterTable!$A:$B,MATCH(MonsterTable!$B$1,MonsterTable!$A$1:$B$1,0),0),
IF(OR(NOT(ISBLANK(AK894)),ISBLANK(AL894)),#N/A,
IF(AI894="empty","empty",
VLOOKUP(AI894,MonsterGroupTable!$A:$A,1,0)))))))</f>
        <v>206</v>
      </c>
      <c r="AK894">
        <v>1</v>
      </c>
      <c r="AL894">
        <v>1</v>
      </c>
      <c r="AM894">
        <v>0</v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E894" s="2" t="str">
        <f>IF(AND(ISBLANK(BD894),OR(NOT(ISBLANK(BF894)),NOT(ISBLANK(BG894)))),#N/A,
IF(ISBLANK(BD894),"",
IF(AND(NOT(ISERROR(VLOOKUP(BD894,MonsterTable!$A:$B,MATCH(MonsterTable!$B$1,MonsterTable!$A$1:$B$1,0),0))),OR(ISBLANK(BF894),ISBLANK(BG894))),#N/A,
IFERROR(VLOOKUP(BD894,MonsterTable!$A:$B,MATCH(MonsterTable!$B$1,MonsterTable!$A$1:$B$1,0),0),
IF(OR(NOT(ISBLANK(BF894)),ISBLANK(BG894)),#N/A,
IF(BD894="empty","empty",
VLOOKUP(BD894,MonsterGroupTable!$A:$A,1,0)))))))</f>
        <v/>
      </c>
      <c r="BL894" s="2" t="str">
        <f>IF(AND(ISBLANK(BK894),OR(NOT(ISBLANK(BM894)),NOT(ISBLANK(BN894)))),#N/A,
IF(ISBLANK(BK894),"",
IF(AND(NOT(ISERROR(VLOOKUP(BK894,MonsterTable!$A:$B,MATCH(MonsterTable!$B$1,MonsterTable!$A$1:$B$1,0),0))),OR(ISBLANK(BM894),ISBLANK(BN894))),#N/A,
IFERROR(VLOOKUP(BK894,MonsterTable!$A:$B,MATCH(MonsterTable!$B$1,MonsterTable!$A$1:$B$1,0),0),
IF(OR(NOT(ISBLANK(BM894)),ISBLANK(BN894)),#N/A,
IF(BK894="empty","empty",
VLOOKUP(BK894,MonsterGroupTable!$A:$A,1,0)))))))</f>
        <v/>
      </c>
      <c r="BS894" s="2" t="str">
        <f>IF(AND(ISBLANK(BR894),OR(NOT(ISBLANK(BT894)),NOT(ISBLANK(BU894)))),#N/A,
IF(ISBLANK(BR894),"",
IF(AND(NOT(ISERROR(VLOOKUP(BR894,MonsterTable!$A:$B,MATCH(MonsterTable!$B$1,MonsterTable!$A$1:$B$1,0),0))),OR(ISBLANK(BT894),ISBLANK(BU894))),#N/A,
IFERROR(VLOOKUP(BR894,MonsterTable!$A:$B,MATCH(MonsterTable!$B$1,MonsterTable!$A$1:$B$1,0),0),
IF(OR(NOT(ISBLANK(BT894)),ISBLANK(BU894)),#N/A,
IF(BR894="empty","empty",
VLOOKUP(BR894,MonsterGroupTable!$A:$A,1,0)))))))</f>
        <v/>
      </c>
      <c r="BZ894" s="2" t="str">
        <f>IF(AND(ISBLANK(BY894),OR(NOT(ISBLANK(CA894)),NOT(ISBLANK(CB894)))),#N/A,
IF(ISBLANK(BY894),"",
IF(AND(NOT(ISERROR(VLOOKUP(BY894,MonsterTable!$A:$B,MATCH(MonsterTable!$B$1,MonsterTable!$A$1:$B$1,0),0))),OR(ISBLANK(CA894),ISBLANK(CB894))),#N/A,
IFERROR(VLOOKUP(BY894,MonsterTable!$A:$B,MATCH(MonsterTable!$B$1,MonsterTable!$A$1:$B$1,0),0),
IF(OR(NOT(ISBLANK(CA894)),ISBLANK(CB894)),#N/A,
IF(BY894="empty","empty",
VLOOKUP(BY894,MonsterGroupTable!$A:$A,1,0)))))))</f>
        <v/>
      </c>
      <c r="CG894" s="2" t="str">
        <f>IF(AND(ISBLANK(CF894),OR(NOT(ISBLANK(CH894)),NOT(ISBLANK(CI894)))),#N/A,
IF(ISBLANK(CF894),"",
IF(AND(NOT(ISERROR(VLOOKUP(CF894,MonsterTable!$A:$B,MATCH(MonsterTable!$B$1,MonsterTable!$A$1:$B$1,0),0))),OR(ISBLANK(CH894),ISBLANK(CI894))),#N/A,
IFERROR(VLOOKUP(CF894,MonsterTable!$A:$B,MATCH(MonsterTable!$B$1,MonsterTable!$A$1:$B$1,0),0),
IF(OR(NOT(ISBLANK(CH894)),ISBLANK(CI894)),#N/A,
IF(CF894="empty","empty",
VLOOKUP(CF894,MonsterGroupTable!$A:$A,1,0)))))))</f>
        <v/>
      </c>
    </row>
    <row r="895" spans="1:85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 t="s">
        <v>28</v>
      </c>
      <c r="I895" t="s">
        <v>258</v>
      </c>
      <c r="J895" t="s">
        <v>79</v>
      </c>
      <c r="K895" t="s">
        <v>80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7"/>
        <v>g120,5,empty,3,206,1,1,0</v>
      </c>
      <c r="U895" s="1" t="s">
        <v>340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g120</v>
      </c>
      <c r="X895">
        <v>5</v>
      </c>
      <c r="AB895" s="1" t="s">
        <v>74</v>
      </c>
      <c r="AC895" s="2" t="str">
        <f>IF(AND(ISBLANK(AB895),OR(NOT(ISBLANK(AD895)),NOT(ISBLANK(AE895)))),#N/A,
IF(ISBLANK(AB895),"",
IF(AND(NOT(ISERROR(VLOOKUP(AB895,MonsterTable!$A:$B,MATCH(MonsterTable!$B$1,MonsterTable!$A$1:$B$1,0),0))),OR(ISBLANK(AD895),ISBLANK(AE895))),#N/A,
IFERROR(VLOOKUP(AB895,MonsterTable!$A:$B,MATCH(MonsterTable!$B$1,MonsterTable!$A$1:$B$1,0),0),
IF(OR(NOT(ISBLANK(AD895)),ISBLANK(AE895)),#N/A,
IF(AB895="empty","empty",
VLOOKUP(AB895,MonsterGroupTable!$A:$A,1,0)))))))</f>
        <v>empty</v>
      </c>
      <c r="AE895">
        <v>3</v>
      </c>
      <c r="AI895" s="1" t="s">
        <v>345</v>
      </c>
      <c r="AJ895" s="2">
        <f>IF(AND(ISBLANK(AI895),OR(NOT(ISBLANK(AK895)),NOT(ISBLANK(AL895)))),#N/A,
IF(ISBLANK(AI895),"",
IF(AND(NOT(ISERROR(VLOOKUP(AI895,MonsterTable!$A:$B,MATCH(MonsterTable!$B$1,MonsterTable!$A$1:$B$1,0),0))),OR(ISBLANK(AK895),ISBLANK(AL895))),#N/A,
IFERROR(VLOOKUP(AI895,MonsterTable!$A:$B,MATCH(MonsterTable!$B$1,MonsterTable!$A$1:$B$1,0),0),
IF(OR(NOT(ISBLANK(AK895)),ISBLANK(AL895)),#N/A,
IF(AI895="empty","empty",
VLOOKUP(AI895,MonsterGroupTable!$A:$A,1,0)))))))</f>
        <v>206</v>
      </c>
      <c r="AK895">
        <v>1</v>
      </c>
      <c r="AL895">
        <v>1</v>
      </c>
      <c r="AM895">
        <v>0</v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E895" s="2" t="str">
        <f>IF(AND(ISBLANK(BD895),OR(NOT(ISBLANK(BF895)),NOT(ISBLANK(BG895)))),#N/A,
IF(ISBLANK(BD895),"",
IF(AND(NOT(ISERROR(VLOOKUP(BD895,MonsterTable!$A:$B,MATCH(MonsterTable!$B$1,MonsterTable!$A$1:$B$1,0),0))),OR(ISBLANK(BF895),ISBLANK(BG895))),#N/A,
IFERROR(VLOOKUP(BD895,MonsterTable!$A:$B,MATCH(MonsterTable!$B$1,MonsterTable!$A$1:$B$1,0),0),
IF(OR(NOT(ISBLANK(BF895)),ISBLANK(BG895)),#N/A,
IF(BD895="empty","empty",
VLOOKUP(BD895,MonsterGroupTable!$A:$A,1,0)))))))</f>
        <v/>
      </c>
      <c r="BL895" s="2" t="str">
        <f>IF(AND(ISBLANK(BK895),OR(NOT(ISBLANK(BM895)),NOT(ISBLANK(BN895)))),#N/A,
IF(ISBLANK(BK895),"",
IF(AND(NOT(ISERROR(VLOOKUP(BK895,MonsterTable!$A:$B,MATCH(MonsterTable!$B$1,MonsterTable!$A$1:$B$1,0),0))),OR(ISBLANK(BM895),ISBLANK(BN895))),#N/A,
IFERROR(VLOOKUP(BK895,MonsterTable!$A:$B,MATCH(MonsterTable!$B$1,MonsterTable!$A$1:$B$1,0),0),
IF(OR(NOT(ISBLANK(BM895)),ISBLANK(BN895)),#N/A,
IF(BK895="empty","empty",
VLOOKUP(BK895,MonsterGroupTable!$A:$A,1,0)))))))</f>
        <v/>
      </c>
      <c r="BS895" s="2" t="str">
        <f>IF(AND(ISBLANK(BR895),OR(NOT(ISBLANK(BT895)),NOT(ISBLANK(BU895)))),#N/A,
IF(ISBLANK(BR895),"",
IF(AND(NOT(ISERROR(VLOOKUP(BR895,MonsterTable!$A:$B,MATCH(MonsterTable!$B$1,MonsterTable!$A$1:$B$1,0),0))),OR(ISBLANK(BT895),ISBLANK(BU895))),#N/A,
IFERROR(VLOOKUP(BR895,MonsterTable!$A:$B,MATCH(MonsterTable!$B$1,MonsterTable!$A$1:$B$1,0),0),
IF(OR(NOT(ISBLANK(BT895)),ISBLANK(BU895)),#N/A,
IF(BR895="empty","empty",
VLOOKUP(BR895,MonsterGroupTable!$A:$A,1,0)))))))</f>
        <v/>
      </c>
      <c r="BZ895" s="2" t="str">
        <f>IF(AND(ISBLANK(BY895),OR(NOT(ISBLANK(CA895)),NOT(ISBLANK(CB895)))),#N/A,
IF(ISBLANK(BY895),"",
IF(AND(NOT(ISERROR(VLOOKUP(BY895,MonsterTable!$A:$B,MATCH(MonsterTable!$B$1,MonsterTable!$A$1:$B$1,0),0))),OR(ISBLANK(CA895),ISBLANK(CB895))),#N/A,
IFERROR(VLOOKUP(BY895,MonsterTable!$A:$B,MATCH(MonsterTable!$B$1,MonsterTable!$A$1:$B$1,0),0),
IF(OR(NOT(ISBLANK(CA895)),ISBLANK(CB895)),#N/A,
IF(BY895="empty","empty",
VLOOKUP(BY895,MonsterGroupTable!$A:$A,1,0)))))))</f>
        <v/>
      </c>
      <c r="CG895" s="2" t="str">
        <f>IF(AND(ISBLANK(CF895),OR(NOT(ISBLANK(CH895)),NOT(ISBLANK(CI895)))),#N/A,
IF(ISBLANK(CF895),"",
IF(AND(NOT(ISERROR(VLOOKUP(CF895,MonsterTable!$A:$B,MATCH(MonsterTable!$B$1,MonsterTable!$A$1:$B$1,0),0))),OR(ISBLANK(CH895),ISBLANK(CI895))),#N/A,
IFERROR(VLOOKUP(CF895,MonsterTable!$A:$B,MATCH(MonsterTable!$B$1,MonsterTable!$A$1:$B$1,0),0),
IF(OR(NOT(ISBLANK(CH895)),ISBLANK(CI895)),#N/A,
IF(CF895="empty","empty",
VLOOKUP(CF895,MonsterGroupTable!$A:$A,1,0)))))))</f>
        <v/>
      </c>
    </row>
    <row r="896" spans="1:85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 t="s">
        <v>28</v>
      </c>
      <c r="I896" t="s">
        <v>258</v>
      </c>
      <c r="J896" t="s">
        <v>79</v>
      </c>
      <c r="K896" t="s">
        <v>80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7"/>
        <v>g120,5,empty,3,206,1,1,0</v>
      </c>
      <c r="U896" s="1" t="s">
        <v>340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g120</v>
      </c>
      <c r="X896">
        <v>5</v>
      </c>
      <c r="AB896" s="1" t="s">
        <v>74</v>
      </c>
      <c r="AC896" s="2" t="str">
        <f>IF(AND(ISBLANK(AB896),OR(NOT(ISBLANK(AD896)),NOT(ISBLANK(AE896)))),#N/A,
IF(ISBLANK(AB896),"",
IF(AND(NOT(ISERROR(VLOOKUP(AB896,MonsterTable!$A:$B,MATCH(MonsterTable!$B$1,MonsterTable!$A$1:$B$1,0),0))),OR(ISBLANK(AD896),ISBLANK(AE896))),#N/A,
IFERROR(VLOOKUP(AB896,MonsterTable!$A:$B,MATCH(MonsterTable!$B$1,MonsterTable!$A$1:$B$1,0),0),
IF(OR(NOT(ISBLANK(AD896)),ISBLANK(AE896)),#N/A,
IF(AB896="empty","empty",
VLOOKUP(AB896,MonsterGroupTable!$A:$A,1,0)))))))</f>
        <v>empty</v>
      </c>
      <c r="AE896">
        <v>3</v>
      </c>
      <c r="AI896" s="1" t="s">
        <v>345</v>
      </c>
      <c r="AJ896" s="2">
        <f>IF(AND(ISBLANK(AI896),OR(NOT(ISBLANK(AK896)),NOT(ISBLANK(AL896)))),#N/A,
IF(ISBLANK(AI896),"",
IF(AND(NOT(ISERROR(VLOOKUP(AI896,MonsterTable!$A:$B,MATCH(MonsterTable!$B$1,MonsterTable!$A$1:$B$1,0),0))),OR(ISBLANK(AK896),ISBLANK(AL896))),#N/A,
IFERROR(VLOOKUP(AI896,MonsterTable!$A:$B,MATCH(MonsterTable!$B$1,MonsterTable!$A$1:$B$1,0),0),
IF(OR(NOT(ISBLANK(AK896)),ISBLANK(AL896)),#N/A,
IF(AI896="empty","empty",
VLOOKUP(AI896,MonsterGroupTable!$A:$A,1,0)))))))</f>
        <v>206</v>
      </c>
      <c r="AK896">
        <v>1</v>
      </c>
      <c r="AL896">
        <v>1</v>
      </c>
      <c r="AM896">
        <v>0</v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E896" s="2" t="str">
        <f>IF(AND(ISBLANK(BD896),OR(NOT(ISBLANK(BF896)),NOT(ISBLANK(BG896)))),#N/A,
IF(ISBLANK(BD896),"",
IF(AND(NOT(ISERROR(VLOOKUP(BD896,MonsterTable!$A:$B,MATCH(MonsterTable!$B$1,MonsterTable!$A$1:$B$1,0),0))),OR(ISBLANK(BF896),ISBLANK(BG896))),#N/A,
IFERROR(VLOOKUP(BD896,MonsterTable!$A:$B,MATCH(MonsterTable!$B$1,MonsterTable!$A$1:$B$1,0),0),
IF(OR(NOT(ISBLANK(BF896)),ISBLANK(BG896)),#N/A,
IF(BD896="empty","empty",
VLOOKUP(BD896,MonsterGroupTable!$A:$A,1,0)))))))</f>
        <v/>
      </c>
      <c r="BL896" s="2" t="str">
        <f>IF(AND(ISBLANK(BK896),OR(NOT(ISBLANK(BM896)),NOT(ISBLANK(BN896)))),#N/A,
IF(ISBLANK(BK896),"",
IF(AND(NOT(ISERROR(VLOOKUP(BK896,MonsterTable!$A:$B,MATCH(MonsterTable!$B$1,MonsterTable!$A$1:$B$1,0),0))),OR(ISBLANK(BM896),ISBLANK(BN896))),#N/A,
IFERROR(VLOOKUP(BK896,MonsterTable!$A:$B,MATCH(MonsterTable!$B$1,MonsterTable!$A$1:$B$1,0),0),
IF(OR(NOT(ISBLANK(BM896)),ISBLANK(BN896)),#N/A,
IF(BK896="empty","empty",
VLOOKUP(BK896,MonsterGroupTable!$A:$A,1,0)))))))</f>
        <v/>
      </c>
      <c r="BS896" s="2" t="str">
        <f>IF(AND(ISBLANK(BR896),OR(NOT(ISBLANK(BT896)),NOT(ISBLANK(BU896)))),#N/A,
IF(ISBLANK(BR896),"",
IF(AND(NOT(ISERROR(VLOOKUP(BR896,MonsterTable!$A:$B,MATCH(MonsterTable!$B$1,MonsterTable!$A$1:$B$1,0),0))),OR(ISBLANK(BT896),ISBLANK(BU896))),#N/A,
IFERROR(VLOOKUP(BR896,MonsterTable!$A:$B,MATCH(MonsterTable!$B$1,MonsterTable!$A$1:$B$1,0),0),
IF(OR(NOT(ISBLANK(BT896)),ISBLANK(BU896)),#N/A,
IF(BR896="empty","empty",
VLOOKUP(BR896,MonsterGroupTable!$A:$A,1,0)))))))</f>
        <v/>
      </c>
      <c r="BZ896" s="2" t="str">
        <f>IF(AND(ISBLANK(BY896),OR(NOT(ISBLANK(CA896)),NOT(ISBLANK(CB896)))),#N/A,
IF(ISBLANK(BY896),"",
IF(AND(NOT(ISERROR(VLOOKUP(BY896,MonsterTable!$A:$B,MATCH(MonsterTable!$B$1,MonsterTable!$A$1:$B$1,0),0))),OR(ISBLANK(CA896),ISBLANK(CB896))),#N/A,
IFERROR(VLOOKUP(BY896,MonsterTable!$A:$B,MATCH(MonsterTable!$B$1,MonsterTable!$A$1:$B$1,0),0),
IF(OR(NOT(ISBLANK(CA896)),ISBLANK(CB896)),#N/A,
IF(BY896="empty","empty",
VLOOKUP(BY896,MonsterGroupTable!$A:$A,1,0)))))))</f>
        <v/>
      </c>
      <c r="CG896" s="2" t="str">
        <f>IF(AND(ISBLANK(CF896),OR(NOT(ISBLANK(CH896)),NOT(ISBLANK(CI896)))),#N/A,
IF(ISBLANK(CF896),"",
IF(AND(NOT(ISERROR(VLOOKUP(CF896,MonsterTable!$A:$B,MATCH(MonsterTable!$B$1,MonsterTable!$A$1:$B$1,0),0))),OR(ISBLANK(CH896),ISBLANK(CI896))),#N/A,
IFERROR(VLOOKUP(CF896,MonsterTable!$A:$B,MATCH(MonsterTable!$B$1,MonsterTable!$A$1:$B$1,0),0),
IF(OR(NOT(ISBLANK(CH896)),ISBLANK(CI896)),#N/A,
IF(CF896="empty","empty",
VLOOKUP(CF896,MonsterGroupTable!$A:$A,1,0)))))))</f>
        <v/>
      </c>
    </row>
    <row r="897" spans="1:85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 t="s">
        <v>28</v>
      </c>
      <c r="I897" t="s">
        <v>258</v>
      </c>
      <c r="J897" t="s">
        <v>79</v>
      </c>
      <c r="K897" t="s">
        <v>80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7"/>
        <v>g120,5,empty,3,206,1,1,0</v>
      </c>
      <c r="U897" s="1" t="s">
        <v>340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g120</v>
      </c>
      <c r="X897">
        <v>5</v>
      </c>
      <c r="AB897" s="1" t="s">
        <v>74</v>
      </c>
      <c r="AC897" s="2" t="str">
        <f>IF(AND(ISBLANK(AB897),OR(NOT(ISBLANK(AD897)),NOT(ISBLANK(AE897)))),#N/A,
IF(ISBLANK(AB897),"",
IF(AND(NOT(ISERROR(VLOOKUP(AB897,MonsterTable!$A:$B,MATCH(MonsterTable!$B$1,MonsterTable!$A$1:$B$1,0),0))),OR(ISBLANK(AD897),ISBLANK(AE897))),#N/A,
IFERROR(VLOOKUP(AB897,MonsterTable!$A:$B,MATCH(MonsterTable!$B$1,MonsterTable!$A$1:$B$1,0),0),
IF(OR(NOT(ISBLANK(AD897)),ISBLANK(AE897)),#N/A,
IF(AB897="empty","empty",
VLOOKUP(AB897,MonsterGroupTable!$A:$A,1,0)))))))</f>
        <v>empty</v>
      </c>
      <c r="AE897">
        <v>3</v>
      </c>
      <c r="AI897" s="1" t="s">
        <v>345</v>
      </c>
      <c r="AJ897" s="2">
        <f>IF(AND(ISBLANK(AI897),OR(NOT(ISBLANK(AK897)),NOT(ISBLANK(AL897)))),#N/A,
IF(ISBLANK(AI897),"",
IF(AND(NOT(ISERROR(VLOOKUP(AI897,MonsterTable!$A:$B,MATCH(MonsterTable!$B$1,MonsterTable!$A$1:$B$1,0),0))),OR(ISBLANK(AK897),ISBLANK(AL897))),#N/A,
IFERROR(VLOOKUP(AI897,MonsterTable!$A:$B,MATCH(MonsterTable!$B$1,MonsterTable!$A$1:$B$1,0),0),
IF(OR(NOT(ISBLANK(AK897)),ISBLANK(AL897)),#N/A,
IF(AI897="empty","empty",
VLOOKUP(AI897,MonsterGroupTable!$A:$A,1,0)))))))</f>
        <v>206</v>
      </c>
      <c r="AK897">
        <v>1</v>
      </c>
      <c r="AL897">
        <v>1</v>
      </c>
      <c r="AM897">
        <v>0</v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E897" s="2" t="str">
        <f>IF(AND(ISBLANK(BD897),OR(NOT(ISBLANK(BF897)),NOT(ISBLANK(BG897)))),#N/A,
IF(ISBLANK(BD897),"",
IF(AND(NOT(ISERROR(VLOOKUP(BD897,MonsterTable!$A:$B,MATCH(MonsterTable!$B$1,MonsterTable!$A$1:$B$1,0),0))),OR(ISBLANK(BF897),ISBLANK(BG897))),#N/A,
IFERROR(VLOOKUP(BD897,MonsterTable!$A:$B,MATCH(MonsterTable!$B$1,MonsterTable!$A$1:$B$1,0),0),
IF(OR(NOT(ISBLANK(BF897)),ISBLANK(BG897)),#N/A,
IF(BD897="empty","empty",
VLOOKUP(BD897,MonsterGroupTable!$A:$A,1,0)))))))</f>
        <v/>
      </c>
      <c r="BL897" s="2" t="str">
        <f>IF(AND(ISBLANK(BK897),OR(NOT(ISBLANK(BM897)),NOT(ISBLANK(BN897)))),#N/A,
IF(ISBLANK(BK897),"",
IF(AND(NOT(ISERROR(VLOOKUP(BK897,MonsterTable!$A:$B,MATCH(MonsterTable!$B$1,MonsterTable!$A$1:$B$1,0),0))),OR(ISBLANK(BM897),ISBLANK(BN897))),#N/A,
IFERROR(VLOOKUP(BK897,MonsterTable!$A:$B,MATCH(MonsterTable!$B$1,MonsterTable!$A$1:$B$1,0),0),
IF(OR(NOT(ISBLANK(BM897)),ISBLANK(BN897)),#N/A,
IF(BK897="empty","empty",
VLOOKUP(BK897,MonsterGroupTable!$A:$A,1,0)))))))</f>
        <v/>
      </c>
      <c r="BS897" s="2" t="str">
        <f>IF(AND(ISBLANK(BR897),OR(NOT(ISBLANK(BT897)),NOT(ISBLANK(BU897)))),#N/A,
IF(ISBLANK(BR897),"",
IF(AND(NOT(ISERROR(VLOOKUP(BR897,MonsterTable!$A:$B,MATCH(MonsterTable!$B$1,MonsterTable!$A$1:$B$1,0),0))),OR(ISBLANK(BT897),ISBLANK(BU897))),#N/A,
IFERROR(VLOOKUP(BR897,MonsterTable!$A:$B,MATCH(MonsterTable!$B$1,MonsterTable!$A$1:$B$1,0),0),
IF(OR(NOT(ISBLANK(BT897)),ISBLANK(BU897)),#N/A,
IF(BR897="empty","empty",
VLOOKUP(BR897,MonsterGroupTable!$A:$A,1,0)))))))</f>
        <v/>
      </c>
      <c r="BZ897" s="2" t="str">
        <f>IF(AND(ISBLANK(BY897),OR(NOT(ISBLANK(CA897)),NOT(ISBLANK(CB897)))),#N/A,
IF(ISBLANK(BY897),"",
IF(AND(NOT(ISERROR(VLOOKUP(BY897,MonsterTable!$A:$B,MATCH(MonsterTable!$B$1,MonsterTable!$A$1:$B$1,0),0))),OR(ISBLANK(CA897),ISBLANK(CB897))),#N/A,
IFERROR(VLOOKUP(BY897,MonsterTable!$A:$B,MATCH(MonsterTable!$B$1,MonsterTable!$A$1:$B$1,0),0),
IF(OR(NOT(ISBLANK(CA897)),ISBLANK(CB897)),#N/A,
IF(BY897="empty","empty",
VLOOKUP(BY897,MonsterGroupTable!$A:$A,1,0)))))))</f>
        <v/>
      </c>
      <c r="CG897" s="2" t="str">
        <f>IF(AND(ISBLANK(CF897),OR(NOT(ISBLANK(CH897)),NOT(ISBLANK(CI897)))),#N/A,
IF(ISBLANK(CF897),"",
IF(AND(NOT(ISERROR(VLOOKUP(CF897,MonsterTable!$A:$B,MATCH(MonsterTable!$B$1,MonsterTable!$A$1:$B$1,0),0))),OR(ISBLANK(CH897),ISBLANK(CI897))),#N/A,
IFERROR(VLOOKUP(CF897,MonsterTable!$A:$B,MATCH(MonsterTable!$B$1,MonsterTable!$A$1:$B$1,0),0),
IF(OR(NOT(ISBLANK(CH897)),ISBLANK(CI897)),#N/A,
IF(CF897="empty","empty",
VLOOKUP(CF897,MonsterGroupTable!$A:$A,1,0)))))))</f>
        <v/>
      </c>
    </row>
    <row r="898" spans="1:85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 t="s">
        <v>28</v>
      </c>
      <c r="I898" t="s">
        <v>258</v>
      </c>
      <c r="J898" t="s">
        <v>79</v>
      </c>
      <c r="K898" t="s">
        <v>80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si="27"/>
        <v>g120,5,empty,3,206,1,1,0</v>
      </c>
      <c r="U898" s="1" t="s">
        <v>340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g120</v>
      </c>
      <c r="X898">
        <v>5</v>
      </c>
      <c r="AB898" s="1" t="s">
        <v>74</v>
      </c>
      <c r="AC898" s="2" t="str">
        <f>IF(AND(ISBLANK(AB898),OR(NOT(ISBLANK(AD898)),NOT(ISBLANK(AE898)))),#N/A,
IF(ISBLANK(AB898),"",
IF(AND(NOT(ISERROR(VLOOKUP(AB898,MonsterTable!$A:$B,MATCH(MonsterTable!$B$1,MonsterTable!$A$1:$B$1,0),0))),OR(ISBLANK(AD898),ISBLANK(AE898))),#N/A,
IFERROR(VLOOKUP(AB898,MonsterTable!$A:$B,MATCH(MonsterTable!$B$1,MonsterTable!$A$1:$B$1,0),0),
IF(OR(NOT(ISBLANK(AD898)),ISBLANK(AE898)),#N/A,
IF(AB898="empty","empty",
VLOOKUP(AB898,MonsterGroupTable!$A:$A,1,0)))))))</f>
        <v>empty</v>
      </c>
      <c r="AE898">
        <v>3</v>
      </c>
      <c r="AI898" s="1" t="s">
        <v>345</v>
      </c>
      <c r="AJ898" s="2">
        <f>IF(AND(ISBLANK(AI898),OR(NOT(ISBLANK(AK898)),NOT(ISBLANK(AL898)))),#N/A,
IF(ISBLANK(AI898),"",
IF(AND(NOT(ISERROR(VLOOKUP(AI898,MonsterTable!$A:$B,MATCH(MonsterTable!$B$1,MonsterTable!$A$1:$B$1,0),0))),OR(ISBLANK(AK898),ISBLANK(AL898))),#N/A,
IFERROR(VLOOKUP(AI898,MonsterTable!$A:$B,MATCH(MonsterTable!$B$1,MonsterTable!$A$1:$B$1,0),0),
IF(OR(NOT(ISBLANK(AK898)),ISBLANK(AL898)),#N/A,
IF(AI898="empty","empty",
VLOOKUP(AI898,MonsterGroupTable!$A:$A,1,0)))))))</f>
        <v>206</v>
      </c>
      <c r="AK898">
        <v>1</v>
      </c>
      <c r="AL898">
        <v>1</v>
      </c>
      <c r="AM898">
        <v>0</v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E898" s="2" t="str">
        <f>IF(AND(ISBLANK(BD898),OR(NOT(ISBLANK(BF898)),NOT(ISBLANK(BG898)))),#N/A,
IF(ISBLANK(BD898),"",
IF(AND(NOT(ISERROR(VLOOKUP(BD898,MonsterTable!$A:$B,MATCH(MonsterTable!$B$1,MonsterTable!$A$1:$B$1,0),0))),OR(ISBLANK(BF898),ISBLANK(BG898))),#N/A,
IFERROR(VLOOKUP(BD898,MonsterTable!$A:$B,MATCH(MonsterTable!$B$1,MonsterTable!$A$1:$B$1,0),0),
IF(OR(NOT(ISBLANK(BF898)),ISBLANK(BG898)),#N/A,
IF(BD898="empty","empty",
VLOOKUP(BD898,MonsterGroupTable!$A:$A,1,0)))))))</f>
        <v/>
      </c>
      <c r="BL898" s="2" t="str">
        <f>IF(AND(ISBLANK(BK898),OR(NOT(ISBLANK(BM898)),NOT(ISBLANK(BN898)))),#N/A,
IF(ISBLANK(BK898),"",
IF(AND(NOT(ISERROR(VLOOKUP(BK898,MonsterTable!$A:$B,MATCH(MonsterTable!$B$1,MonsterTable!$A$1:$B$1,0),0))),OR(ISBLANK(BM898),ISBLANK(BN898))),#N/A,
IFERROR(VLOOKUP(BK898,MonsterTable!$A:$B,MATCH(MonsterTable!$B$1,MonsterTable!$A$1:$B$1,0),0),
IF(OR(NOT(ISBLANK(BM898)),ISBLANK(BN898)),#N/A,
IF(BK898="empty","empty",
VLOOKUP(BK898,MonsterGroupTable!$A:$A,1,0)))))))</f>
        <v/>
      </c>
      <c r="BS898" s="2" t="str">
        <f>IF(AND(ISBLANK(BR898),OR(NOT(ISBLANK(BT898)),NOT(ISBLANK(BU898)))),#N/A,
IF(ISBLANK(BR898),"",
IF(AND(NOT(ISERROR(VLOOKUP(BR898,MonsterTable!$A:$B,MATCH(MonsterTable!$B$1,MonsterTable!$A$1:$B$1,0),0))),OR(ISBLANK(BT898),ISBLANK(BU898))),#N/A,
IFERROR(VLOOKUP(BR898,MonsterTable!$A:$B,MATCH(MonsterTable!$B$1,MonsterTable!$A$1:$B$1,0),0),
IF(OR(NOT(ISBLANK(BT898)),ISBLANK(BU898)),#N/A,
IF(BR898="empty","empty",
VLOOKUP(BR898,MonsterGroupTable!$A:$A,1,0)))))))</f>
        <v/>
      </c>
      <c r="BZ898" s="2" t="str">
        <f>IF(AND(ISBLANK(BY898),OR(NOT(ISBLANK(CA898)),NOT(ISBLANK(CB898)))),#N/A,
IF(ISBLANK(BY898),"",
IF(AND(NOT(ISERROR(VLOOKUP(BY898,MonsterTable!$A:$B,MATCH(MonsterTable!$B$1,MonsterTable!$A$1:$B$1,0),0))),OR(ISBLANK(CA898),ISBLANK(CB898))),#N/A,
IFERROR(VLOOKUP(BY898,MonsterTable!$A:$B,MATCH(MonsterTable!$B$1,MonsterTable!$A$1:$B$1,0),0),
IF(OR(NOT(ISBLANK(CA898)),ISBLANK(CB898)),#N/A,
IF(BY898="empty","empty",
VLOOKUP(BY898,MonsterGroupTable!$A:$A,1,0)))))))</f>
        <v/>
      </c>
      <c r="CG898" s="2" t="str">
        <f>IF(AND(ISBLANK(CF898),OR(NOT(ISBLANK(CH898)),NOT(ISBLANK(CI898)))),#N/A,
IF(ISBLANK(CF898),"",
IF(AND(NOT(ISERROR(VLOOKUP(CF898,MonsterTable!$A:$B,MATCH(MonsterTable!$B$1,MonsterTable!$A$1:$B$1,0),0))),OR(ISBLANK(CH898),ISBLANK(CI898))),#N/A,
IFERROR(VLOOKUP(CF898,MonsterTable!$A:$B,MATCH(MonsterTable!$B$1,MonsterTable!$A$1:$B$1,0),0),
IF(OR(NOT(ISBLANK(CH898)),ISBLANK(CI898)),#N/A,
IF(CF898="empty","empty",
VLOOKUP(CF898,MonsterGroupTable!$A:$A,1,0)))))))</f>
        <v/>
      </c>
    </row>
    <row r="899" spans="1:85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 t="s">
        <v>28</v>
      </c>
      <c r="I899" t="s">
        <v>260</v>
      </c>
      <c r="J899" t="s">
        <v>79</v>
      </c>
      <c r="K899" t="s">
        <v>80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ref="T899:T962" si="29">V899&amp;IF(ISBLANK(W899),"",","&amp;W899)&amp;IF(ISBLANK(X899),"",","&amp;X899)&amp;IF(ISBLANK(Y899),"",","&amp;Y899)&amp;IF(ISBLANK(Z899),"",","&amp;Z899)&amp;IF(ISBLANK(AA899),"",","&amp;AA899)
&amp;IF(LEN(AC899)=0,"",","&amp;AC899)&amp;IF(ISBLANK(AD899),"",","&amp;AD899)&amp;IF(ISBLANK(AE899),"",","&amp;AE899)&amp;IF(ISBLANK(AF899),"",","&amp;AF899)&amp;IF(ISBLANK(AG899),"",","&amp;AG899)&amp;IF(ISBLANK(AH899),"",","&amp;AH899)
&amp;IF(LEN(AJ899)=0,"",","&amp;AJ899)&amp;IF(ISBLANK(AK899),"",","&amp;AK899)&amp;IF(ISBLANK(AL899),"",","&amp;AL899)&amp;IF(ISBLANK(AM899),"",","&amp;AM899)&amp;IF(ISBLANK(AN899),"",","&amp;AN899)&amp;IF(ISBLANK(AO899),"",","&amp;AO899)
&amp;IF(LEN(AQ899)=0,"",","&amp;AQ899)&amp;IF(ISBLANK(AR899),"",","&amp;AR899)&amp;IF(ISBLANK(AS899),"",","&amp;AS899)&amp;IF(ISBLANK(AT899),"",","&amp;AT899)&amp;IF(ISBLANK(AU899),"",","&amp;AU899)&amp;IF(ISBLANK(AV899),"",","&amp;AV899)
&amp;IF(LEN(AX899)=0,"",","&amp;AX899)&amp;IF(ISBLANK(AY899),"",","&amp;AY899)&amp;IF(ISBLANK(AZ899),"",","&amp;AZ899)&amp;IF(ISBLANK(BA899),"",","&amp;BA899)&amp;IF(ISBLANK(BB899),"",","&amp;BB899)&amp;IF(ISBLANK(BC899),"",","&amp;BC899)
&amp;IF(LEN(BE899)=0,"",","&amp;BE899)&amp;IF(ISBLANK(BF899),"",","&amp;BF899)&amp;IF(ISBLANK(BG899),"",","&amp;BG899)&amp;IF(ISBLANK(BH899),"",","&amp;BH899)&amp;IF(ISBLANK(BI899),"",","&amp;BI899)&amp;IF(ISBLANK(BJ899),"",","&amp;BJ899)
&amp;IF(LEN(BL899)=0,"",","&amp;BL899)&amp;IF(ISBLANK(BM899),"",","&amp;BM899)&amp;IF(ISBLANK(BN899),"",","&amp;BN899)&amp;IF(ISBLANK(BO899),"",","&amp;BO899)&amp;IF(ISBLANK(BP899),"",","&amp;BP899)&amp;IF(ISBLANK(BQ899),"",","&amp;BQ899)
&amp;IF(LEN(BS899)=0,"",","&amp;BS899)&amp;IF(ISBLANK(BT899),"",","&amp;BT899)&amp;IF(ISBLANK(BU899),"",","&amp;BU899)&amp;IF(ISBLANK(BV899),"",","&amp;BV899)&amp;IF(ISBLANK(BW899),"",","&amp;BW899)&amp;IF(ISBLANK(BX899),"",","&amp;BX899)
&amp;IF(LEN(BZ899)=0,"",","&amp;BZ899)&amp;IF(ISBLANK(CA899),"",","&amp;CA899)&amp;IF(ISBLANK(CB899),"",","&amp;CB899)&amp;IF(ISBLANK(CC899),"",","&amp;CC899)&amp;IF(ISBLANK(CD899),"",","&amp;CD899)&amp;IF(ISBLANK(CE899),"",","&amp;CE899)
&amp;IF(LEN(CG899)=0,"",","&amp;CG899)&amp;IF(ISBLANK(CH899),"",","&amp;CH899)&amp;IF(ISBLANK(CI899),"",","&amp;CI899)&amp;IF(ISBLANK(CJ899),"",","&amp;CJ899)&amp;IF(ISBLANK(CK899),"",","&amp;CK899)&amp;IF(ISBLANK(CL899),"",","&amp;CL899)</f>
        <v>g120,5,empty,3,206,1,1,0</v>
      </c>
      <c r="U899" s="1" t="s">
        <v>340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g120</v>
      </c>
      <c r="X899">
        <v>5</v>
      </c>
      <c r="AB899" s="1" t="s">
        <v>74</v>
      </c>
      <c r="AC899" s="2" t="str">
        <f>IF(AND(ISBLANK(AB899),OR(NOT(ISBLANK(AD899)),NOT(ISBLANK(AE899)))),#N/A,
IF(ISBLANK(AB899),"",
IF(AND(NOT(ISERROR(VLOOKUP(AB899,MonsterTable!$A:$B,MATCH(MonsterTable!$B$1,MonsterTable!$A$1:$B$1,0),0))),OR(ISBLANK(AD899),ISBLANK(AE899))),#N/A,
IFERROR(VLOOKUP(AB899,MonsterTable!$A:$B,MATCH(MonsterTable!$B$1,MonsterTable!$A$1:$B$1,0),0),
IF(OR(NOT(ISBLANK(AD899)),ISBLANK(AE899)),#N/A,
IF(AB899="empty","empty",
VLOOKUP(AB899,MonsterGroupTable!$A:$A,1,0)))))))</f>
        <v>empty</v>
      </c>
      <c r="AE899">
        <v>3</v>
      </c>
      <c r="AI899" s="1" t="s">
        <v>345</v>
      </c>
      <c r="AJ899" s="2">
        <f>IF(AND(ISBLANK(AI899),OR(NOT(ISBLANK(AK899)),NOT(ISBLANK(AL899)))),#N/A,
IF(ISBLANK(AI899),"",
IF(AND(NOT(ISERROR(VLOOKUP(AI899,MonsterTable!$A:$B,MATCH(MonsterTable!$B$1,MonsterTable!$A$1:$B$1,0),0))),OR(ISBLANK(AK899),ISBLANK(AL899))),#N/A,
IFERROR(VLOOKUP(AI899,MonsterTable!$A:$B,MATCH(MonsterTable!$B$1,MonsterTable!$A$1:$B$1,0),0),
IF(OR(NOT(ISBLANK(AK899)),ISBLANK(AL899)),#N/A,
IF(AI899="empty","empty",
VLOOKUP(AI899,MonsterGroupTable!$A:$A,1,0)))))))</f>
        <v>206</v>
      </c>
      <c r="AK899">
        <v>1</v>
      </c>
      <c r="AL899">
        <v>1</v>
      </c>
      <c r="AM899">
        <v>0</v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E899" s="2" t="str">
        <f>IF(AND(ISBLANK(BD899),OR(NOT(ISBLANK(BF899)),NOT(ISBLANK(BG899)))),#N/A,
IF(ISBLANK(BD899),"",
IF(AND(NOT(ISERROR(VLOOKUP(BD899,MonsterTable!$A:$B,MATCH(MonsterTable!$B$1,MonsterTable!$A$1:$B$1,0),0))),OR(ISBLANK(BF899),ISBLANK(BG899))),#N/A,
IFERROR(VLOOKUP(BD899,MonsterTable!$A:$B,MATCH(MonsterTable!$B$1,MonsterTable!$A$1:$B$1,0),0),
IF(OR(NOT(ISBLANK(BF899)),ISBLANK(BG899)),#N/A,
IF(BD899="empty","empty",
VLOOKUP(BD899,MonsterGroupTable!$A:$A,1,0)))))))</f>
        <v/>
      </c>
      <c r="BL899" s="2" t="str">
        <f>IF(AND(ISBLANK(BK899),OR(NOT(ISBLANK(BM899)),NOT(ISBLANK(BN899)))),#N/A,
IF(ISBLANK(BK899),"",
IF(AND(NOT(ISERROR(VLOOKUP(BK899,MonsterTable!$A:$B,MATCH(MonsterTable!$B$1,MonsterTable!$A$1:$B$1,0),0))),OR(ISBLANK(BM899),ISBLANK(BN899))),#N/A,
IFERROR(VLOOKUP(BK899,MonsterTable!$A:$B,MATCH(MonsterTable!$B$1,MonsterTable!$A$1:$B$1,0),0),
IF(OR(NOT(ISBLANK(BM899)),ISBLANK(BN899)),#N/A,
IF(BK899="empty","empty",
VLOOKUP(BK899,MonsterGroupTable!$A:$A,1,0)))))))</f>
        <v/>
      </c>
      <c r="BS899" s="2" t="str">
        <f>IF(AND(ISBLANK(BR899),OR(NOT(ISBLANK(BT899)),NOT(ISBLANK(BU899)))),#N/A,
IF(ISBLANK(BR899),"",
IF(AND(NOT(ISERROR(VLOOKUP(BR899,MonsterTable!$A:$B,MATCH(MonsterTable!$B$1,MonsterTable!$A$1:$B$1,0),0))),OR(ISBLANK(BT899),ISBLANK(BU899))),#N/A,
IFERROR(VLOOKUP(BR899,MonsterTable!$A:$B,MATCH(MonsterTable!$B$1,MonsterTable!$A$1:$B$1,0),0),
IF(OR(NOT(ISBLANK(BT899)),ISBLANK(BU899)),#N/A,
IF(BR899="empty","empty",
VLOOKUP(BR899,MonsterGroupTable!$A:$A,1,0)))))))</f>
        <v/>
      </c>
      <c r="BZ899" s="2" t="str">
        <f>IF(AND(ISBLANK(BY899),OR(NOT(ISBLANK(CA899)),NOT(ISBLANK(CB899)))),#N/A,
IF(ISBLANK(BY899),"",
IF(AND(NOT(ISERROR(VLOOKUP(BY899,MonsterTable!$A:$B,MATCH(MonsterTable!$B$1,MonsterTable!$A$1:$B$1,0),0))),OR(ISBLANK(CA899),ISBLANK(CB899))),#N/A,
IFERROR(VLOOKUP(BY899,MonsterTable!$A:$B,MATCH(MonsterTable!$B$1,MonsterTable!$A$1:$B$1,0),0),
IF(OR(NOT(ISBLANK(CA899)),ISBLANK(CB899)),#N/A,
IF(BY899="empty","empty",
VLOOKUP(BY899,MonsterGroupTable!$A:$A,1,0)))))))</f>
        <v/>
      </c>
      <c r="CG899" s="2" t="str">
        <f>IF(AND(ISBLANK(CF899),OR(NOT(ISBLANK(CH899)),NOT(ISBLANK(CI899)))),#N/A,
IF(ISBLANK(CF899),"",
IF(AND(NOT(ISERROR(VLOOKUP(CF899,MonsterTable!$A:$B,MATCH(MonsterTable!$B$1,MonsterTable!$A$1:$B$1,0),0))),OR(ISBLANK(CH899),ISBLANK(CI899))),#N/A,
IFERROR(VLOOKUP(CF899,MonsterTable!$A:$B,MATCH(MonsterTable!$B$1,MonsterTable!$A$1:$B$1,0),0),
IF(OR(NOT(ISBLANK(CH899)),ISBLANK(CI899)),#N/A,
IF(CF899="empty","empty",
VLOOKUP(CF899,MonsterGroupTable!$A:$A,1,0)))))))</f>
        <v/>
      </c>
    </row>
    <row r="900" spans="1:85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 t="s">
        <v>28</v>
      </c>
      <c r="I900" t="s">
        <v>262</v>
      </c>
      <c r="J900" t="s">
        <v>79</v>
      </c>
      <c r="K900" t="s">
        <v>80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9"/>
        <v>g101,5,empty,3,202,1,1,0</v>
      </c>
      <c r="U900" s="1" t="s">
        <v>20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AB900" s="1" t="s">
        <v>74</v>
      </c>
      <c r="AC900" s="2" t="str">
        <f>IF(AND(ISBLANK(AB900),OR(NOT(ISBLANK(AD900)),NOT(ISBLANK(AE900)))),#N/A,
IF(ISBLANK(AB900),"",
IF(AND(NOT(ISERROR(VLOOKUP(AB900,MonsterTable!$A:$B,MATCH(MonsterTable!$B$1,MonsterTable!$A$1:$B$1,0),0))),OR(ISBLANK(AD900),ISBLANK(AE900))),#N/A,
IFERROR(VLOOKUP(AB900,MonsterTable!$A:$B,MATCH(MonsterTable!$B$1,MonsterTable!$A$1:$B$1,0),0),
IF(OR(NOT(ISBLANK(AD900)),ISBLANK(AE900)),#N/A,
IF(AB900="empty","empty",
VLOOKUP(AB900,MonsterGroupTable!$A:$A,1,0)))))))</f>
        <v>empty</v>
      </c>
      <c r="AE900">
        <v>3</v>
      </c>
      <c r="AI900" s="1" t="s">
        <v>341</v>
      </c>
      <c r="AJ900" s="2">
        <f>IF(AND(ISBLANK(AI900),OR(NOT(ISBLANK(AK900)),NOT(ISBLANK(AL900)))),#N/A,
IF(ISBLANK(AI900),"",
IF(AND(NOT(ISERROR(VLOOKUP(AI900,MonsterTable!$A:$B,MATCH(MonsterTable!$B$1,MonsterTable!$A$1:$B$1,0),0))),OR(ISBLANK(AK900),ISBLANK(AL900))),#N/A,
IFERROR(VLOOKUP(AI900,MonsterTable!$A:$B,MATCH(MonsterTable!$B$1,MonsterTable!$A$1:$B$1,0),0),
IF(OR(NOT(ISBLANK(AK900)),ISBLANK(AL900)),#N/A,
IF(AI900="empty","empty",
VLOOKUP(AI900,MonsterGroupTable!$A:$A,1,0)))))))</f>
        <v>202</v>
      </c>
      <c r="AK900">
        <v>1</v>
      </c>
      <c r="AL900">
        <v>1</v>
      </c>
      <c r="AM900">
        <v>0</v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E900" s="2" t="str">
        <f>IF(AND(ISBLANK(BD900),OR(NOT(ISBLANK(BF900)),NOT(ISBLANK(BG900)))),#N/A,
IF(ISBLANK(BD900),"",
IF(AND(NOT(ISERROR(VLOOKUP(BD900,MonsterTable!$A:$B,MATCH(MonsterTable!$B$1,MonsterTable!$A$1:$B$1,0),0))),OR(ISBLANK(BF900),ISBLANK(BG900))),#N/A,
IFERROR(VLOOKUP(BD900,MonsterTable!$A:$B,MATCH(MonsterTable!$B$1,MonsterTable!$A$1:$B$1,0),0),
IF(OR(NOT(ISBLANK(BF900)),ISBLANK(BG900)),#N/A,
IF(BD900="empty","empty",
VLOOKUP(BD900,MonsterGroupTable!$A:$A,1,0)))))))</f>
        <v/>
      </c>
      <c r="BL900" s="2" t="str">
        <f>IF(AND(ISBLANK(BK900),OR(NOT(ISBLANK(BM900)),NOT(ISBLANK(BN900)))),#N/A,
IF(ISBLANK(BK900),"",
IF(AND(NOT(ISERROR(VLOOKUP(BK900,MonsterTable!$A:$B,MATCH(MonsterTable!$B$1,MonsterTable!$A$1:$B$1,0),0))),OR(ISBLANK(BM900),ISBLANK(BN900))),#N/A,
IFERROR(VLOOKUP(BK900,MonsterTable!$A:$B,MATCH(MonsterTable!$B$1,MonsterTable!$A$1:$B$1,0),0),
IF(OR(NOT(ISBLANK(BM900)),ISBLANK(BN900)),#N/A,
IF(BK900="empty","empty",
VLOOKUP(BK900,MonsterGroupTable!$A:$A,1,0)))))))</f>
        <v/>
      </c>
      <c r="BS900" s="2" t="str">
        <f>IF(AND(ISBLANK(BR900),OR(NOT(ISBLANK(BT900)),NOT(ISBLANK(BU900)))),#N/A,
IF(ISBLANK(BR900),"",
IF(AND(NOT(ISERROR(VLOOKUP(BR900,MonsterTable!$A:$B,MATCH(MonsterTable!$B$1,MonsterTable!$A$1:$B$1,0),0))),OR(ISBLANK(BT900),ISBLANK(BU900))),#N/A,
IFERROR(VLOOKUP(BR900,MonsterTable!$A:$B,MATCH(MonsterTable!$B$1,MonsterTable!$A$1:$B$1,0),0),
IF(OR(NOT(ISBLANK(BT900)),ISBLANK(BU900)),#N/A,
IF(BR900="empty","empty",
VLOOKUP(BR900,MonsterGroupTable!$A:$A,1,0)))))))</f>
        <v/>
      </c>
      <c r="BZ900" s="2" t="str">
        <f>IF(AND(ISBLANK(BY900),OR(NOT(ISBLANK(CA900)),NOT(ISBLANK(CB900)))),#N/A,
IF(ISBLANK(BY900),"",
IF(AND(NOT(ISERROR(VLOOKUP(BY900,MonsterTable!$A:$B,MATCH(MonsterTable!$B$1,MonsterTable!$A$1:$B$1,0),0))),OR(ISBLANK(CA900),ISBLANK(CB900))),#N/A,
IFERROR(VLOOKUP(BY900,MonsterTable!$A:$B,MATCH(MonsterTable!$B$1,MonsterTable!$A$1:$B$1,0),0),
IF(OR(NOT(ISBLANK(CA900)),ISBLANK(CB900)),#N/A,
IF(BY900="empty","empty",
VLOOKUP(BY900,MonsterGroupTable!$A:$A,1,0)))))))</f>
        <v/>
      </c>
      <c r="CG900" s="2" t="str">
        <f>IF(AND(ISBLANK(CF900),OR(NOT(ISBLANK(CH900)),NOT(ISBLANK(CI900)))),#N/A,
IF(ISBLANK(CF900),"",
IF(AND(NOT(ISERROR(VLOOKUP(CF900,MonsterTable!$A:$B,MATCH(MonsterTable!$B$1,MonsterTable!$A$1:$B$1,0),0))),OR(ISBLANK(CH900),ISBLANK(CI900))),#N/A,
IFERROR(VLOOKUP(CF900,MonsterTable!$A:$B,MATCH(MonsterTable!$B$1,MonsterTable!$A$1:$B$1,0),0),
IF(OR(NOT(ISBLANK(CH900)),ISBLANK(CI900)),#N/A,
IF(CF900="empty","empty",
VLOOKUP(CF900,MonsterGroupTable!$A:$A,1,0)))))))</f>
        <v/>
      </c>
    </row>
    <row r="901" spans="1:85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 t="s">
        <v>28</v>
      </c>
      <c r="I901" t="s">
        <v>262</v>
      </c>
      <c r="J901" t="s">
        <v>79</v>
      </c>
      <c r="K901" t="s">
        <v>80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9"/>
        <v>g101,5,empty,3,202,1,1,0</v>
      </c>
      <c r="U901" s="1" t="s">
        <v>20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AB901" s="1" t="s">
        <v>74</v>
      </c>
      <c r="AC901" s="2" t="str">
        <f>IF(AND(ISBLANK(AB901),OR(NOT(ISBLANK(AD901)),NOT(ISBLANK(AE901)))),#N/A,
IF(ISBLANK(AB901),"",
IF(AND(NOT(ISERROR(VLOOKUP(AB901,MonsterTable!$A:$B,MATCH(MonsterTable!$B$1,MonsterTable!$A$1:$B$1,0),0))),OR(ISBLANK(AD901),ISBLANK(AE901))),#N/A,
IFERROR(VLOOKUP(AB901,MonsterTable!$A:$B,MATCH(MonsterTable!$B$1,MonsterTable!$A$1:$B$1,0),0),
IF(OR(NOT(ISBLANK(AD901)),ISBLANK(AE901)),#N/A,
IF(AB901="empty","empty",
VLOOKUP(AB901,MonsterGroupTable!$A:$A,1,0)))))))</f>
        <v>empty</v>
      </c>
      <c r="AE901">
        <v>3</v>
      </c>
      <c r="AI901" s="1" t="s">
        <v>341</v>
      </c>
      <c r="AJ901" s="2">
        <f>IF(AND(ISBLANK(AI901),OR(NOT(ISBLANK(AK901)),NOT(ISBLANK(AL901)))),#N/A,
IF(ISBLANK(AI901),"",
IF(AND(NOT(ISERROR(VLOOKUP(AI901,MonsterTable!$A:$B,MATCH(MonsterTable!$B$1,MonsterTable!$A$1:$B$1,0),0))),OR(ISBLANK(AK901),ISBLANK(AL901))),#N/A,
IFERROR(VLOOKUP(AI901,MonsterTable!$A:$B,MATCH(MonsterTable!$B$1,MonsterTable!$A$1:$B$1,0),0),
IF(OR(NOT(ISBLANK(AK901)),ISBLANK(AL901)),#N/A,
IF(AI901="empty","empty",
VLOOKUP(AI901,MonsterGroupTable!$A:$A,1,0)))))))</f>
        <v>202</v>
      </c>
      <c r="AK901">
        <v>1</v>
      </c>
      <c r="AL901">
        <v>1</v>
      </c>
      <c r="AM901">
        <v>0</v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E901" s="2" t="str">
        <f>IF(AND(ISBLANK(BD901),OR(NOT(ISBLANK(BF901)),NOT(ISBLANK(BG901)))),#N/A,
IF(ISBLANK(BD901),"",
IF(AND(NOT(ISERROR(VLOOKUP(BD901,MonsterTable!$A:$B,MATCH(MonsterTable!$B$1,MonsterTable!$A$1:$B$1,0),0))),OR(ISBLANK(BF901),ISBLANK(BG901))),#N/A,
IFERROR(VLOOKUP(BD901,MonsterTable!$A:$B,MATCH(MonsterTable!$B$1,MonsterTable!$A$1:$B$1,0),0),
IF(OR(NOT(ISBLANK(BF901)),ISBLANK(BG901)),#N/A,
IF(BD901="empty","empty",
VLOOKUP(BD901,MonsterGroupTable!$A:$A,1,0)))))))</f>
        <v/>
      </c>
      <c r="BL901" s="2" t="str">
        <f>IF(AND(ISBLANK(BK901),OR(NOT(ISBLANK(BM901)),NOT(ISBLANK(BN901)))),#N/A,
IF(ISBLANK(BK901),"",
IF(AND(NOT(ISERROR(VLOOKUP(BK901,MonsterTable!$A:$B,MATCH(MonsterTable!$B$1,MonsterTable!$A$1:$B$1,0),0))),OR(ISBLANK(BM901),ISBLANK(BN901))),#N/A,
IFERROR(VLOOKUP(BK901,MonsterTable!$A:$B,MATCH(MonsterTable!$B$1,MonsterTable!$A$1:$B$1,0),0),
IF(OR(NOT(ISBLANK(BM901)),ISBLANK(BN901)),#N/A,
IF(BK901="empty","empty",
VLOOKUP(BK901,MonsterGroupTable!$A:$A,1,0)))))))</f>
        <v/>
      </c>
      <c r="BS901" s="2" t="str">
        <f>IF(AND(ISBLANK(BR901),OR(NOT(ISBLANK(BT901)),NOT(ISBLANK(BU901)))),#N/A,
IF(ISBLANK(BR901),"",
IF(AND(NOT(ISERROR(VLOOKUP(BR901,MonsterTable!$A:$B,MATCH(MonsterTable!$B$1,MonsterTable!$A$1:$B$1,0),0))),OR(ISBLANK(BT901),ISBLANK(BU901))),#N/A,
IFERROR(VLOOKUP(BR901,MonsterTable!$A:$B,MATCH(MonsterTable!$B$1,MonsterTable!$A$1:$B$1,0),0),
IF(OR(NOT(ISBLANK(BT901)),ISBLANK(BU901)),#N/A,
IF(BR901="empty","empty",
VLOOKUP(BR901,MonsterGroupTable!$A:$A,1,0)))))))</f>
        <v/>
      </c>
      <c r="BZ901" s="2" t="str">
        <f>IF(AND(ISBLANK(BY901),OR(NOT(ISBLANK(CA901)),NOT(ISBLANK(CB901)))),#N/A,
IF(ISBLANK(BY901),"",
IF(AND(NOT(ISERROR(VLOOKUP(BY901,MonsterTable!$A:$B,MATCH(MonsterTable!$B$1,MonsterTable!$A$1:$B$1,0),0))),OR(ISBLANK(CA901),ISBLANK(CB901))),#N/A,
IFERROR(VLOOKUP(BY901,MonsterTable!$A:$B,MATCH(MonsterTable!$B$1,MonsterTable!$A$1:$B$1,0),0),
IF(OR(NOT(ISBLANK(CA901)),ISBLANK(CB901)),#N/A,
IF(BY901="empty","empty",
VLOOKUP(BY901,MonsterGroupTable!$A:$A,1,0)))))))</f>
        <v/>
      </c>
      <c r="CG901" s="2" t="str">
        <f>IF(AND(ISBLANK(CF901),OR(NOT(ISBLANK(CH901)),NOT(ISBLANK(CI901)))),#N/A,
IF(ISBLANK(CF901),"",
IF(AND(NOT(ISERROR(VLOOKUP(CF901,MonsterTable!$A:$B,MATCH(MonsterTable!$B$1,MonsterTable!$A$1:$B$1,0),0))),OR(ISBLANK(CH901),ISBLANK(CI901))),#N/A,
IFERROR(VLOOKUP(CF901,MonsterTable!$A:$B,MATCH(MonsterTable!$B$1,MonsterTable!$A$1:$B$1,0),0),
IF(OR(NOT(ISBLANK(CH901)),ISBLANK(CI901)),#N/A,
IF(CF901="empty","empty",
VLOOKUP(CF901,MonsterGroupTable!$A:$A,1,0)))))))</f>
        <v/>
      </c>
    </row>
    <row r="902" spans="1:85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 t="s">
        <v>28</v>
      </c>
      <c r="I902" t="s">
        <v>262</v>
      </c>
      <c r="J902" t="s">
        <v>79</v>
      </c>
      <c r="K902" t="s">
        <v>80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9"/>
        <v>g101,5,empty,3,202,1,1,0</v>
      </c>
      <c r="U902" s="1" t="s">
        <v>20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AB902" s="1" t="s">
        <v>74</v>
      </c>
      <c r="AC902" s="2" t="str">
        <f>IF(AND(ISBLANK(AB902),OR(NOT(ISBLANK(AD902)),NOT(ISBLANK(AE902)))),#N/A,
IF(ISBLANK(AB902),"",
IF(AND(NOT(ISERROR(VLOOKUP(AB902,MonsterTable!$A:$B,MATCH(MonsterTable!$B$1,MonsterTable!$A$1:$B$1,0),0))),OR(ISBLANK(AD902),ISBLANK(AE902))),#N/A,
IFERROR(VLOOKUP(AB902,MonsterTable!$A:$B,MATCH(MonsterTable!$B$1,MonsterTable!$A$1:$B$1,0),0),
IF(OR(NOT(ISBLANK(AD902)),ISBLANK(AE902)),#N/A,
IF(AB902="empty","empty",
VLOOKUP(AB902,MonsterGroupTable!$A:$A,1,0)))))))</f>
        <v>empty</v>
      </c>
      <c r="AE902">
        <v>3</v>
      </c>
      <c r="AI902" s="1" t="s">
        <v>341</v>
      </c>
      <c r="AJ902" s="2">
        <f>IF(AND(ISBLANK(AI902),OR(NOT(ISBLANK(AK902)),NOT(ISBLANK(AL902)))),#N/A,
IF(ISBLANK(AI902),"",
IF(AND(NOT(ISERROR(VLOOKUP(AI902,MonsterTable!$A:$B,MATCH(MonsterTable!$B$1,MonsterTable!$A$1:$B$1,0),0))),OR(ISBLANK(AK902),ISBLANK(AL902))),#N/A,
IFERROR(VLOOKUP(AI902,MonsterTable!$A:$B,MATCH(MonsterTable!$B$1,MonsterTable!$A$1:$B$1,0),0),
IF(OR(NOT(ISBLANK(AK902)),ISBLANK(AL902)),#N/A,
IF(AI902="empty","empty",
VLOOKUP(AI902,MonsterGroupTable!$A:$A,1,0)))))))</f>
        <v>202</v>
      </c>
      <c r="AK902">
        <v>1</v>
      </c>
      <c r="AL902">
        <v>1</v>
      </c>
      <c r="AM902">
        <v>0</v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E902" s="2" t="str">
        <f>IF(AND(ISBLANK(BD902),OR(NOT(ISBLANK(BF902)),NOT(ISBLANK(BG902)))),#N/A,
IF(ISBLANK(BD902),"",
IF(AND(NOT(ISERROR(VLOOKUP(BD902,MonsterTable!$A:$B,MATCH(MonsterTable!$B$1,MonsterTable!$A$1:$B$1,0),0))),OR(ISBLANK(BF902),ISBLANK(BG902))),#N/A,
IFERROR(VLOOKUP(BD902,MonsterTable!$A:$B,MATCH(MonsterTable!$B$1,MonsterTable!$A$1:$B$1,0),0),
IF(OR(NOT(ISBLANK(BF902)),ISBLANK(BG902)),#N/A,
IF(BD902="empty","empty",
VLOOKUP(BD902,MonsterGroupTable!$A:$A,1,0)))))))</f>
        <v/>
      </c>
      <c r="BL902" s="2" t="str">
        <f>IF(AND(ISBLANK(BK902),OR(NOT(ISBLANK(BM902)),NOT(ISBLANK(BN902)))),#N/A,
IF(ISBLANK(BK902),"",
IF(AND(NOT(ISERROR(VLOOKUP(BK902,MonsterTable!$A:$B,MATCH(MonsterTable!$B$1,MonsterTable!$A$1:$B$1,0),0))),OR(ISBLANK(BM902),ISBLANK(BN902))),#N/A,
IFERROR(VLOOKUP(BK902,MonsterTable!$A:$B,MATCH(MonsterTable!$B$1,MonsterTable!$A$1:$B$1,0),0),
IF(OR(NOT(ISBLANK(BM902)),ISBLANK(BN902)),#N/A,
IF(BK902="empty","empty",
VLOOKUP(BK902,MonsterGroupTable!$A:$A,1,0)))))))</f>
        <v/>
      </c>
      <c r="BS902" s="2" t="str">
        <f>IF(AND(ISBLANK(BR902),OR(NOT(ISBLANK(BT902)),NOT(ISBLANK(BU902)))),#N/A,
IF(ISBLANK(BR902),"",
IF(AND(NOT(ISERROR(VLOOKUP(BR902,MonsterTable!$A:$B,MATCH(MonsterTable!$B$1,MonsterTable!$A$1:$B$1,0),0))),OR(ISBLANK(BT902),ISBLANK(BU902))),#N/A,
IFERROR(VLOOKUP(BR902,MonsterTable!$A:$B,MATCH(MonsterTable!$B$1,MonsterTable!$A$1:$B$1,0),0),
IF(OR(NOT(ISBLANK(BT902)),ISBLANK(BU902)),#N/A,
IF(BR902="empty","empty",
VLOOKUP(BR902,MonsterGroupTable!$A:$A,1,0)))))))</f>
        <v/>
      </c>
      <c r="BZ902" s="2" t="str">
        <f>IF(AND(ISBLANK(BY902),OR(NOT(ISBLANK(CA902)),NOT(ISBLANK(CB902)))),#N/A,
IF(ISBLANK(BY902),"",
IF(AND(NOT(ISERROR(VLOOKUP(BY902,MonsterTable!$A:$B,MATCH(MonsterTable!$B$1,MonsterTable!$A$1:$B$1,0),0))),OR(ISBLANK(CA902),ISBLANK(CB902))),#N/A,
IFERROR(VLOOKUP(BY902,MonsterTable!$A:$B,MATCH(MonsterTable!$B$1,MonsterTable!$A$1:$B$1,0),0),
IF(OR(NOT(ISBLANK(CA902)),ISBLANK(CB902)),#N/A,
IF(BY902="empty","empty",
VLOOKUP(BY902,MonsterGroupTable!$A:$A,1,0)))))))</f>
        <v/>
      </c>
      <c r="CG902" s="2" t="str">
        <f>IF(AND(ISBLANK(CF902),OR(NOT(ISBLANK(CH902)),NOT(ISBLANK(CI902)))),#N/A,
IF(ISBLANK(CF902),"",
IF(AND(NOT(ISERROR(VLOOKUP(CF902,MonsterTable!$A:$B,MATCH(MonsterTable!$B$1,MonsterTable!$A$1:$B$1,0),0))),OR(ISBLANK(CH902),ISBLANK(CI902))),#N/A,
IFERROR(VLOOKUP(CF902,MonsterTable!$A:$B,MATCH(MonsterTable!$B$1,MonsterTable!$A$1:$B$1,0),0),
IF(OR(NOT(ISBLANK(CH902)),ISBLANK(CI902)),#N/A,
IF(CF902="empty","empty",
VLOOKUP(CF902,MonsterGroupTable!$A:$A,1,0)))))))</f>
        <v/>
      </c>
    </row>
    <row r="903" spans="1:85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 t="s">
        <v>28</v>
      </c>
      <c r="I903" t="s">
        <v>262</v>
      </c>
      <c r="J903" t="s">
        <v>79</v>
      </c>
      <c r="K903" t="s">
        <v>80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9"/>
        <v>g101,5,empty,3,202,1,1,0</v>
      </c>
      <c r="U903" s="1" t="s">
        <v>20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AB903" s="1" t="s">
        <v>74</v>
      </c>
      <c r="AC903" s="2" t="str">
        <f>IF(AND(ISBLANK(AB903),OR(NOT(ISBLANK(AD903)),NOT(ISBLANK(AE903)))),#N/A,
IF(ISBLANK(AB903),"",
IF(AND(NOT(ISERROR(VLOOKUP(AB903,MonsterTable!$A:$B,MATCH(MonsterTable!$B$1,MonsterTable!$A$1:$B$1,0),0))),OR(ISBLANK(AD903),ISBLANK(AE903))),#N/A,
IFERROR(VLOOKUP(AB903,MonsterTable!$A:$B,MATCH(MonsterTable!$B$1,MonsterTable!$A$1:$B$1,0),0),
IF(OR(NOT(ISBLANK(AD903)),ISBLANK(AE903)),#N/A,
IF(AB903="empty","empty",
VLOOKUP(AB903,MonsterGroupTable!$A:$A,1,0)))))))</f>
        <v>empty</v>
      </c>
      <c r="AE903">
        <v>3</v>
      </c>
      <c r="AI903" s="1" t="s">
        <v>341</v>
      </c>
      <c r="AJ903" s="2">
        <f>IF(AND(ISBLANK(AI903),OR(NOT(ISBLANK(AK903)),NOT(ISBLANK(AL903)))),#N/A,
IF(ISBLANK(AI903),"",
IF(AND(NOT(ISERROR(VLOOKUP(AI903,MonsterTable!$A:$B,MATCH(MonsterTable!$B$1,MonsterTable!$A$1:$B$1,0),0))),OR(ISBLANK(AK903),ISBLANK(AL903))),#N/A,
IFERROR(VLOOKUP(AI903,MonsterTable!$A:$B,MATCH(MonsterTable!$B$1,MonsterTable!$A$1:$B$1,0),0),
IF(OR(NOT(ISBLANK(AK903)),ISBLANK(AL903)),#N/A,
IF(AI903="empty","empty",
VLOOKUP(AI903,MonsterGroupTable!$A:$A,1,0)))))))</f>
        <v>202</v>
      </c>
      <c r="AK903">
        <v>1</v>
      </c>
      <c r="AL903">
        <v>1</v>
      </c>
      <c r="AM903">
        <v>0</v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E903" s="2" t="str">
        <f>IF(AND(ISBLANK(BD903),OR(NOT(ISBLANK(BF903)),NOT(ISBLANK(BG903)))),#N/A,
IF(ISBLANK(BD903),"",
IF(AND(NOT(ISERROR(VLOOKUP(BD903,MonsterTable!$A:$B,MATCH(MonsterTable!$B$1,MonsterTable!$A$1:$B$1,0),0))),OR(ISBLANK(BF903),ISBLANK(BG903))),#N/A,
IFERROR(VLOOKUP(BD903,MonsterTable!$A:$B,MATCH(MonsterTable!$B$1,MonsterTable!$A$1:$B$1,0),0),
IF(OR(NOT(ISBLANK(BF903)),ISBLANK(BG903)),#N/A,
IF(BD903="empty","empty",
VLOOKUP(BD903,MonsterGroupTable!$A:$A,1,0)))))))</f>
        <v/>
      </c>
      <c r="BL903" s="2" t="str">
        <f>IF(AND(ISBLANK(BK903),OR(NOT(ISBLANK(BM903)),NOT(ISBLANK(BN903)))),#N/A,
IF(ISBLANK(BK903),"",
IF(AND(NOT(ISERROR(VLOOKUP(BK903,MonsterTable!$A:$B,MATCH(MonsterTable!$B$1,MonsterTable!$A$1:$B$1,0),0))),OR(ISBLANK(BM903),ISBLANK(BN903))),#N/A,
IFERROR(VLOOKUP(BK903,MonsterTable!$A:$B,MATCH(MonsterTable!$B$1,MonsterTable!$A$1:$B$1,0),0),
IF(OR(NOT(ISBLANK(BM903)),ISBLANK(BN903)),#N/A,
IF(BK903="empty","empty",
VLOOKUP(BK903,MonsterGroupTable!$A:$A,1,0)))))))</f>
        <v/>
      </c>
      <c r="BS903" s="2" t="str">
        <f>IF(AND(ISBLANK(BR903),OR(NOT(ISBLANK(BT903)),NOT(ISBLANK(BU903)))),#N/A,
IF(ISBLANK(BR903),"",
IF(AND(NOT(ISERROR(VLOOKUP(BR903,MonsterTable!$A:$B,MATCH(MonsterTable!$B$1,MonsterTable!$A$1:$B$1,0),0))),OR(ISBLANK(BT903),ISBLANK(BU903))),#N/A,
IFERROR(VLOOKUP(BR903,MonsterTable!$A:$B,MATCH(MonsterTable!$B$1,MonsterTable!$A$1:$B$1,0),0),
IF(OR(NOT(ISBLANK(BT903)),ISBLANK(BU903)),#N/A,
IF(BR903="empty","empty",
VLOOKUP(BR903,MonsterGroupTable!$A:$A,1,0)))))))</f>
        <v/>
      </c>
      <c r="BZ903" s="2" t="str">
        <f>IF(AND(ISBLANK(BY903),OR(NOT(ISBLANK(CA903)),NOT(ISBLANK(CB903)))),#N/A,
IF(ISBLANK(BY903),"",
IF(AND(NOT(ISERROR(VLOOKUP(BY903,MonsterTable!$A:$B,MATCH(MonsterTable!$B$1,MonsterTable!$A$1:$B$1,0),0))),OR(ISBLANK(CA903),ISBLANK(CB903))),#N/A,
IFERROR(VLOOKUP(BY903,MonsterTable!$A:$B,MATCH(MonsterTable!$B$1,MonsterTable!$A$1:$B$1,0),0),
IF(OR(NOT(ISBLANK(CA903)),ISBLANK(CB903)),#N/A,
IF(BY903="empty","empty",
VLOOKUP(BY903,MonsterGroupTable!$A:$A,1,0)))))))</f>
        <v/>
      </c>
      <c r="CG903" s="2" t="str">
        <f>IF(AND(ISBLANK(CF903),OR(NOT(ISBLANK(CH903)),NOT(ISBLANK(CI903)))),#N/A,
IF(ISBLANK(CF903),"",
IF(AND(NOT(ISERROR(VLOOKUP(CF903,MonsterTable!$A:$B,MATCH(MonsterTable!$B$1,MonsterTable!$A$1:$B$1,0),0))),OR(ISBLANK(CH903),ISBLANK(CI903))),#N/A,
IFERROR(VLOOKUP(CF903,MonsterTable!$A:$B,MATCH(MonsterTable!$B$1,MonsterTable!$A$1:$B$1,0),0),
IF(OR(NOT(ISBLANK(CH903)),ISBLANK(CI903)),#N/A,
IF(CF903="empty","empty",
VLOOKUP(CF903,MonsterGroupTable!$A:$A,1,0)))))))</f>
        <v/>
      </c>
    </row>
    <row r="904" spans="1:85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 t="s">
        <v>28</v>
      </c>
      <c r="I904" t="s">
        <v>262</v>
      </c>
      <c r="J904" t="s">
        <v>79</v>
      </c>
      <c r="K904" t="s">
        <v>80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9"/>
        <v>g101,5,empty,3,202,1,1,0</v>
      </c>
      <c r="U904" s="1" t="s">
        <v>20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AB904" s="1" t="s">
        <v>74</v>
      </c>
      <c r="AC904" s="2" t="str">
        <f>IF(AND(ISBLANK(AB904),OR(NOT(ISBLANK(AD904)),NOT(ISBLANK(AE904)))),#N/A,
IF(ISBLANK(AB904),"",
IF(AND(NOT(ISERROR(VLOOKUP(AB904,MonsterTable!$A:$B,MATCH(MonsterTable!$B$1,MonsterTable!$A$1:$B$1,0),0))),OR(ISBLANK(AD904),ISBLANK(AE904))),#N/A,
IFERROR(VLOOKUP(AB904,MonsterTable!$A:$B,MATCH(MonsterTable!$B$1,MonsterTable!$A$1:$B$1,0),0),
IF(OR(NOT(ISBLANK(AD904)),ISBLANK(AE904)),#N/A,
IF(AB904="empty","empty",
VLOOKUP(AB904,MonsterGroupTable!$A:$A,1,0)))))))</f>
        <v>empty</v>
      </c>
      <c r="AE904">
        <v>3</v>
      </c>
      <c r="AI904" s="1" t="s">
        <v>341</v>
      </c>
      <c r="AJ904" s="2">
        <f>IF(AND(ISBLANK(AI904),OR(NOT(ISBLANK(AK904)),NOT(ISBLANK(AL904)))),#N/A,
IF(ISBLANK(AI904),"",
IF(AND(NOT(ISERROR(VLOOKUP(AI904,MonsterTable!$A:$B,MATCH(MonsterTable!$B$1,MonsterTable!$A$1:$B$1,0),0))),OR(ISBLANK(AK904),ISBLANK(AL904))),#N/A,
IFERROR(VLOOKUP(AI904,MonsterTable!$A:$B,MATCH(MonsterTable!$B$1,MonsterTable!$A$1:$B$1,0),0),
IF(OR(NOT(ISBLANK(AK904)),ISBLANK(AL904)),#N/A,
IF(AI904="empty","empty",
VLOOKUP(AI904,MonsterGroupTable!$A:$A,1,0)))))))</f>
        <v>202</v>
      </c>
      <c r="AK904">
        <v>1</v>
      </c>
      <c r="AL904">
        <v>1</v>
      </c>
      <c r="AM904">
        <v>0</v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E904" s="2" t="str">
        <f>IF(AND(ISBLANK(BD904),OR(NOT(ISBLANK(BF904)),NOT(ISBLANK(BG904)))),#N/A,
IF(ISBLANK(BD904),"",
IF(AND(NOT(ISERROR(VLOOKUP(BD904,MonsterTable!$A:$B,MATCH(MonsterTable!$B$1,MonsterTable!$A$1:$B$1,0),0))),OR(ISBLANK(BF904),ISBLANK(BG904))),#N/A,
IFERROR(VLOOKUP(BD904,MonsterTable!$A:$B,MATCH(MonsterTable!$B$1,MonsterTable!$A$1:$B$1,0),0),
IF(OR(NOT(ISBLANK(BF904)),ISBLANK(BG904)),#N/A,
IF(BD904="empty","empty",
VLOOKUP(BD904,MonsterGroupTable!$A:$A,1,0)))))))</f>
        <v/>
      </c>
      <c r="BL904" s="2" t="str">
        <f>IF(AND(ISBLANK(BK904),OR(NOT(ISBLANK(BM904)),NOT(ISBLANK(BN904)))),#N/A,
IF(ISBLANK(BK904),"",
IF(AND(NOT(ISERROR(VLOOKUP(BK904,MonsterTable!$A:$B,MATCH(MonsterTable!$B$1,MonsterTable!$A$1:$B$1,0),0))),OR(ISBLANK(BM904),ISBLANK(BN904))),#N/A,
IFERROR(VLOOKUP(BK904,MonsterTable!$A:$B,MATCH(MonsterTable!$B$1,MonsterTable!$A$1:$B$1,0),0),
IF(OR(NOT(ISBLANK(BM904)),ISBLANK(BN904)),#N/A,
IF(BK904="empty","empty",
VLOOKUP(BK904,MonsterGroupTable!$A:$A,1,0)))))))</f>
        <v/>
      </c>
      <c r="BS904" s="2" t="str">
        <f>IF(AND(ISBLANK(BR904),OR(NOT(ISBLANK(BT904)),NOT(ISBLANK(BU904)))),#N/A,
IF(ISBLANK(BR904),"",
IF(AND(NOT(ISERROR(VLOOKUP(BR904,MonsterTable!$A:$B,MATCH(MonsterTable!$B$1,MonsterTable!$A$1:$B$1,0),0))),OR(ISBLANK(BT904),ISBLANK(BU904))),#N/A,
IFERROR(VLOOKUP(BR904,MonsterTable!$A:$B,MATCH(MonsterTable!$B$1,MonsterTable!$A$1:$B$1,0),0),
IF(OR(NOT(ISBLANK(BT904)),ISBLANK(BU904)),#N/A,
IF(BR904="empty","empty",
VLOOKUP(BR904,MonsterGroupTable!$A:$A,1,0)))))))</f>
        <v/>
      </c>
      <c r="BZ904" s="2" t="str">
        <f>IF(AND(ISBLANK(BY904),OR(NOT(ISBLANK(CA904)),NOT(ISBLANK(CB904)))),#N/A,
IF(ISBLANK(BY904),"",
IF(AND(NOT(ISERROR(VLOOKUP(BY904,MonsterTable!$A:$B,MATCH(MonsterTable!$B$1,MonsterTable!$A$1:$B$1,0),0))),OR(ISBLANK(CA904),ISBLANK(CB904))),#N/A,
IFERROR(VLOOKUP(BY904,MonsterTable!$A:$B,MATCH(MonsterTable!$B$1,MonsterTable!$A$1:$B$1,0),0),
IF(OR(NOT(ISBLANK(CA904)),ISBLANK(CB904)),#N/A,
IF(BY904="empty","empty",
VLOOKUP(BY904,MonsterGroupTable!$A:$A,1,0)))))))</f>
        <v/>
      </c>
      <c r="CG904" s="2" t="str">
        <f>IF(AND(ISBLANK(CF904),OR(NOT(ISBLANK(CH904)),NOT(ISBLANK(CI904)))),#N/A,
IF(ISBLANK(CF904),"",
IF(AND(NOT(ISERROR(VLOOKUP(CF904,MonsterTable!$A:$B,MATCH(MonsterTable!$B$1,MonsterTable!$A$1:$B$1,0),0))),OR(ISBLANK(CH904),ISBLANK(CI904))),#N/A,
IFERROR(VLOOKUP(CF904,MonsterTable!$A:$B,MATCH(MonsterTable!$B$1,MonsterTable!$A$1:$B$1,0),0),
IF(OR(NOT(ISBLANK(CH904)),ISBLANK(CI904)),#N/A,
IF(CF904="empty","empty",
VLOOKUP(CF904,MonsterGroupTable!$A:$A,1,0)))))))</f>
        <v/>
      </c>
    </row>
    <row r="905" spans="1:85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 t="s">
        <v>28</v>
      </c>
      <c r="I905" t="s">
        <v>262</v>
      </c>
      <c r="J905" t="s">
        <v>79</v>
      </c>
      <c r="K905" t="s">
        <v>80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9"/>
        <v>g101,5,empty,3,202,1,1,0</v>
      </c>
      <c r="U905" s="1" t="s">
        <v>20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AB905" s="1" t="s">
        <v>74</v>
      </c>
      <c r="AC905" s="2" t="str">
        <f>IF(AND(ISBLANK(AB905),OR(NOT(ISBLANK(AD905)),NOT(ISBLANK(AE905)))),#N/A,
IF(ISBLANK(AB905),"",
IF(AND(NOT(ISERROR(VLOOKUP(AB905,MonsterTable!$A:$B,MATCH(MonsterTable!$B$1,MonsterTable!$A$1:$B$1,0),0))),OR(ISBLANK(AD905),ISBLANK(AE905))),#N/A,
IFERROR(VLOOKUP(AB905,MonsterTable!$A:$B,MATCH(MonsterTable!$B$1,MonsterTable!$A$1:$B$1,0),0),
IF(OR(NOT(ISBLANK(AD905)),ISBLANK(AE905)),#N/A,
IF(AB905="empty","empty",
VLOOKUP(AB905,MonsterGroupTable!$A:$A,1,0)))))))</f>
        <v>empty</v>
      </c>
      <c r="AE905">
        <v>3</v>
      </c>
      <c r="AI905" s="1" t="s">
        <v>341</v>
      </c>
      <c r="AJ905" s="2">
        <f>IF(AND(ISBLANK(AI905),OR(NOT(ISBLANK(AK905)),NOT(ISBLANK(AL905)))),#N/A,
IF(ISBLANK(AI905),"",
IF(AND(NOT(ISERROR(VLOOKUP(AI905,MonsterTable!$A:$B,MATCH(MonsterTable!$B$1,MonsterTable!$A$1:$B$1,0),0))),OR(ISBLANK(AK905),ISBLANK(AL905))),#N/A,
IFERROR(VLOOKUP(AI905,MonsterTable!$A:$B,MATCH(MonsterTable!$B$1,MonsterTable!$A$1:$B$1,0),0),
IF(OR(NOT(ISBLANK(AK905)),ISBLANK(AL905)),#N/A,
IF(AI905="empty","empty",
VLOOKUP(AI905,MonsterGroupTable!$A:$A,1,0)))))))</f>
        <v>202</v>
      </c>
      <c r="AK905">
        <v>1</v>
      </c>
      <c r="AL905">
        <v>1</v>
      </c>
      <c r="AM905">
        <v>0</v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E905" s="2" t="str">
        <f>IF(AND(ISBLANK(BD905),OR(NOT(ISBLANK(BF905)),NOT(ISBLANK(BG905)))),#N/A,
IF(ISBLANK(BD905),"",
IF(AND(NOT(ISERROR(VLOOKUP(BD905,MonsterTable!$A:$B,MATCH(MonsterTable!$B$1,MonsterTable!$A$1:$B$1,0),0))),OR(ISBLANK(BF905),ISBLANK(BG905))),#N/A,
IFERROR(VLOOKUP(BD905,MonsterTable!$A:$B,MATCH(MonsterTable!$B$1,MonsterTable!$A$1:$B$1,0),0),
IF(OR(NOT(ISBLANK(BF905)),ISBLANK(BG905)),#N/A,
IF(BD905="empty","empty",
VLOOKUP(BD905,MonsterGroupTable!$A:$A,1,0)))))))</f>
        <v/>
      </c>
      <c r="BL905" s="2" t="str">
        <f>IF(AND(ISBLANK(BK905),OR(NOT(ISBLANK(BM905)),NOT(ISBLANK(BN905)))),#N/A,
IF(ISBLANK(BK905),"",
IF(AND(NOT(ISERROR(VLOOKUP(BK905,MonsterTable!$A:$B,MATCH(MonsterTable!$B$1,MonsterTable!$A$1:$B$1,0),0))),OR(ISBLANK(BM905),ISBLANK(BN905))),#N/A,
IFERROR(VLOOKUP(BK905,MonsterTable!$A:$B,MATCH(MonsterTable!$B$1,MonsterTable!$A$1:$B$1,0),0),
IF(OR(NOT(ISBLANK(BM905)),ISBLANK(BN905)),#N/A,
IF(BK905="empty","empty",
VLOOKUP(BK905,MonsterGroupTable!$A:$A,1,0)))))))</f>
        <v/>
      </c>
      <c r="BS905" s="2" t="str">
        <f>IF(AND(ISBLANK(BR905),OR(NOT(ISBLANK(BT905)),NOT(ISBLANK(BU905)))),#N/A,
IF(ISBLANK(BR905),"",
IF(AND(NOT(ISERROR(VLOOKUP(BR905,MonsterTable!$A:$B,MATCH(MonsterTable!$B$1,MonsterTable!$A$1:$B$1,0),0))),OR(ISBLANK(BT905),ISBLANK(BU905))),#N/A,
IFERROR(VLOOKUP(BR905,MonsterTable!$A:$B,MATCH(MonsterTable!$B$1,MonsterTable!$A$1:$B$1,0),0),
IF(OR(NOT(ISBLANK(BT905)),ISBLANK(BU905)),#N/A,
IF(BR905="empty","empty",
VLOOKUP(BR905,MonsterGroupTable!$A:$A,1,0)))))))</f>
        <v/>
      </c>
      <c r="BZ905" s="2" t="str">
        <f>IF(AND(ISBLANK(BY905),OR(NOT(ISBLANK(CA905)),NOT(ISBLANK(CB905)))),#N/A,
IF(ISBLANK(BY905),"",
IF(AND(NOT(ISERROR(VLOOKUP(BY905,MonsterTable!$A:$B,MATCH(MonsterTable!$B$1,MonsterTable!$A$1:$B$1,0),0))),OR(ISBLANK(CA905),ISBLANK(CB905))),#N/A,
IFERROR(VLOOKUP(BY905,MonsterTable!$A:$B,MATCH(MonsterTable!$B$1,MonsterTable!$A$1:$B$1,0),0),
IF(OR(NOT(ISBLANK(CA905)),ISBLANK(CB905)),#N/A,
IF(BY905="empty","empty",
VLOOKUP(BY905,MonsterGroupTable!$A:$A,1,0)))))))</f>
        <v/>
      </c>
      <c r="CG905" s="2" t="str">
        <f>IF(AND(ISBLANK(CF905),OR(NOT(ISBLANK(CH905)),NOT(ISBLANK(CI905)))),#N/A,
IF(ISBLANK(CF905),"",
IF(AND(NOT(ISERROR(VLOOKUP(CF905,MonsterTable!$A:$B,MATCH(MonsterTable!$B$1,MonsterTable!$A$1:$B$1,0),0))),OR(ISBLANK(CH905),ISBLANK(CI905))),#N/A,
IFERROR(VLOOKUP(CF905,MonsterTable!$A:$B,MATCH(MonsterTable!$B$1,MonsterTable!$A$1:$B$1,0),0),
IF(OR(NOT(ISBLANK(CH905)),ISBLANK(CI905)),#N/A,
IF(CF905="empty","empty",
VLOOKUP(CF905,MonsterGroupTable!$A:$A,1,0)))))))</f>
        <v/>
      </c>
    </row>
    <row r="906" spans="1:85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 t="s">
        <v>28</v>
      </c>
      <c r="I906" t="s">
        <v>262</v>
      </c>
      <c r="J906" t="s">
        <v>79</v>
      </c>
      <c r="K906" t="s">
        <v>80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9"/>
        <v>g101,5,empty,3,202,1,1,0</v>
      </c>
      <c r="U906" s="1" t="s">
        <v>20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AB906" s="1" t="s">
        <v>74</v>
      </c>
      <c r="AC906" s="2" t="str">
        <f>IF(AND(ISBLANK(AB906),OR(NOT(ISBLANK(AD906)),NOT(ISBLANK(AE906)))),#N/A,
IF(ISBLANK(AB906),"",
IF(AND(NOT(ISERROR(VLOOKUP(AB906,MonsterTable!$A:$B,MATCH(MonsterTable!$B$1,MonsterTable!$A$1:$B$1,0),0))),OR(ISBLANK(AD906),ISBLANK(AE906))),#N/A,
IFERROR(VLOOKUP(AB906,MonsterTable!$A:$B,MATCH(MonsterTable!$B$1,MonsterTable!$A$1:$B$1,0),0),
IF(OR(NOT(ISBLANK(AD906)),ISBLANK(AE906)),#N/A,
IF(AB906="empty","empty",
VLOOKUP(AB906,MonsterGroupTable!$A:$A,1,0)))))))</f>
        <v>empty</v>
      </c>
      <c r="AE906">
        <v>3</v>
      </c>
      <c r="AI906" s="1" t="s">
        <v>341</v>
      </c>
      <c r="AJ906" s="2">
        <f>IF(AND(ISBLANK(AI906),OR(NOT(ISBLANK(AK906)),NOT(ISBLANK(AL906)))),#N/A,
IF(ISBLANK(AI906),"",
IF(AND(NOT(ISERROR(VLOOKUP(AI906,MonsterTable!$A:$B,MATCH(MonsterTable!$B$1,MonsterTable!$A$1:$B$1,0),0))),OR(ISBLANK(AK906),ISBLANK(AL906))),#N/A,
IFERROR(VLOOKUP(AI906,MonsterTable!$A:$B,MATCH(MonsterTable!$B$1,MonsterTable!$A$1:$B$1,0),0),
IF(OR(NOT(ISBLANK(AK906)),ISBLANK(AL906)),#N/A,
IF(AI906="empty","empty",
VLOOKUP(AI906,MonsterGroupTable!$A:$A,1,0)))))))</f>
        <v>202</v>
      </c>
      <c r="AK906">
        <v>1</v>
      </c>
      <c r="AL906">
        <v>1</v>
      </c>
      <c r="AM906">
        <v>0</v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E906" s="2" t="str">
        <f>IF(AND(ISBLANK(BD906),OR(NOT(ISBLANK(BF906)),NOT(ISBLANK(BG906)))),#N/A,
IF(ISBLANK(BD906),"",
IF(AND(NOT(ISERROR(VLOOKUP(BD906,MonsterTable!$A:$B,MATCH(MonsterTable!$B$1,MonsterTable!$A$1:$B$1,0),0))),OR(ISBLANK(BF906),ISBLANK(BG906))),#N/A,
IFERROR(VLOOKUP(BD906,MonsterTable!$A:$B,MATCH(MonsterTable!$B$1,MonsterTable!$A$1:$B$1,0),0),
IF(OR(NOT(ISBLANK(BF906)),ISBLANK(BG906)),#N/A,
IF(BD906="empty","empty",
VLOOKUP(BD906,MonsterGroupTable!$A:$A,1,0)))))))</f>
        <v/>
      </c>
      <c r="BL906" s="2" t="str">
        <f>IF(AND(ISBLANK(BK906),OR(NOT(ISBLANK(BM906)),NOT(ISBLANK(BN906)))),#N/A,
IF(ISBLANK(BK906),"",
IF(AND(NOT(ISERROR(VLOOKUP(BK906,MonsterTable!$A:$B,MATCH(MonsterTable!$B$1,MonsterTable!$A$1:$B$1,0),0))),OR(ISBLANK(BM906),ISBLANK(BN906))),#N/A,
IFERROR(VLOOKUP(BK906,MonsterTable!$A:$B,MATCH(MonsterTable!$B$1,MonsterTable!$A$1:$B$1,0),0),
IF(OR(NOT(ISBLANK(BM906)),ISBLANK(BN906)),#N/A,
IF(BK906="empty","empty",
VLOOKUP(BK906,MonsterGroupTable!$A:$A,1,0)))))))</f>
        <v/>
      </c>
      <c r="BS906" s="2" t="str">
        <f>IF(AND(ISBLANK(BR906),OR(NOT(ISBLANK(BT906)),NOT(ISBLANK(BU906)))),#N/A,
IF(ISBLANK(BR906),"",
IF(AND(NOT(ISERROR(VLOOKUP(BR906,MonsterTable!$A:$B,MATCH(MonsterTable!$B$1,MonsterTable!$A$1:$B$1,0),0))),OR(ISBLANK(BT906),ISBLANK(BU906))),#N/A,
IFERROR(VLOOKUP(BR906,MonsterTable!$A:$B,MATCH(MonsterTable!$B$1,MonsterTable!$A$1:$B$1,0),0),
IF(OR(NOT(ISBLANK(BT906)),ISBLANK(BU906)),#N/A,
IF(BR906="empty","empty",
VLOOKUP(BR906,MonsterGroupTable!$A:$A,1,0)))))))</f>
        <v/>
      </c>
      <c r="BZ906" s="2" t="str">
        <f>IF(AND(ISBLANK(BY906),OR(NOT(ISBLANK(CA906)),NOT(ISBLANK(CB906)))),#N/A,
IF(ISBLANK(BY906),"",
IF(AND(NOT(ISERROR(VLOOKUP(BY906,MonsterTable!$A:$B,MATCH(MonsterTable!$B$1,MonsterTable!$A$1:$B$1,0),0))),OR(ISBLANK(CA906),ISBLANK(CB906))),#N/A,
IFERROR(VLOOKUP(BY906,MonsterTable!$A:$B,MATCH(MonsterTable!$B$1,MonsterTable!$A$1:$B$1,0),0),
IF(OR(NOT(ISBLANK(CA906)),ISBLANK(CB906)),#N/A,
IF(BY906="empty","empty",
VLOOKUP(BY906,MonsterGroupTable!$A:$A,1,0)))))))</f>
        <v/>
      </c>
      <c r="CG906" s="2" t="str">
        <f>IF(AND(ISBLANK(CF906),OR(NOT(ISBLANK(CH906)),NOT(ISBLANK(CI906)))),#N/A,
IF(ISBLANK(CF906),"",
IF(AND(NOT(ISERROR(VLOOKUP(CF906,MonsterTable!$A:$B,MATCH(MonsterTable!$B$1,MonsterTable!$A$1:$B$1,0),0))),OR(ISBLANK(CH906),ISBLANK(CI906))),#N/A,
IFERROR(VLOOKUP(CF906,MonsterTable!$A:$B,MATCH(MonsterTable!$B$1,MonsterTable!$A$1:$B$1,0),0),
IF(OR(NOT(ISBLANK(CH906)),ISBLANK(CI906)),#N/A,
IF(CF906="empty","empty",
VLOOKUP(CF906,MonsterGroupTable!$A:$A,1,0)))))))</f>
        <v/>
      </c>
    </row>
    <row r="907" spans="1:85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 t="s">
        <v>28</v>
      </c>
      <c r="I907" t="s">
        <v>262</v>
      </c>
      <c r="J907" t="s">
        <v>79</v>
      </c>
      <c r="K907" t="s">
        <v>80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9"/>
        <v>g101,5,empty,3,202,1,1,0</v>
      </c>
      <c r="U907" s="1" t="s">
        <v>20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AB907" s="1" t="s">
        <v>74</v>
      </c>
      <c r="AC907" s="2" t="str">
        <f>IF(AND(ISBLANK(AB907),OR(NOT(ISBLANK(AD907)),NOT(ISBLANK(AE907)))),#N/A,
IF(ISBLANK(AB907),"",
IF(AND(NOT(ISERROR(VLOOKUP(AB907,MonsterTable!$A:$B,MATCH(MonsterTable!$B$1,MonsterTable!$A$1:$B$1,0),0))),OR(ISBLANK(AD907),ISBLANK(AE907))),#N/A,
IFERROR(VLOOKUP(AB907,MonsterTable!$A:$B,MATCH(MonsterTable!$B$1,MonsterTable!$A$1:$B$1,0),0),
IF(OR(NOT(ISBLANK(AD907)),ISBLANK(AE907)),#N/A,
IF(AB907="empty","empty",
VLOOKUP(AB907,MonsterGroupTable!$A:$A,1,0)))))))</f>
        <v>empty</v>
      </c>
      <c r="AE907">
        <v>3</v>
      </c>
      <c r="AI907" s="1" t="s">
        <v>341</v>
      </c>
      <c r="AJ907" s="2">
        <f>IF(AND(ISBLANK(AI907),OR(NOT(ISBLANK(AK907)),NOT(ISBLANK(AL907)))),#N/A,
IF(ISBLANK(AI907),"",
IF(AND(NOT(ISERROR(VLOOKUP(AI907,MonsterTable!$A:$B,MATCH(MonsterTable!$B$1,MonsterTable!$A$1:$B$1,0),0))),OR(ISBLANK(AK907),ISBLANK(AL907))),#N/A,
IFERROR(VLOOKUP(AI907,MonsterTable!$A:$B,MATCH(MonsterTable!$B$1,MonsterTable!$A$1:$B$1,0),0),
IF(OR(NOT(ISBLANK(AK907)),ISBLANK(AL907)),#N/A,
IF(AI907="empty","empty",
VLOOKUP(AI907,MonsterGroupTable!$A:$A,1,0)))))))</f>
        <v>202</v>
      </c>
      <c r="AK907">
        <v>1</v>
      </c>
      <c r="AL907">
        <v>1</v>
      </c>
      <c r="AM907">
        <v>0</v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E907" s="2" t="str">
        <f>IF(AND(ISBLANK(BD907),OR(NOT(ISBLANK(BF907)),NOT(ISBLANK(BG907)))),#N/A,
IF(ISBLANK(BD907),"",
IF(AND(NOT(ISERROR(VLOOKUP(BD907,MonsterTable!$A:$B,MATCH(MonsterTable!$B$1,MonsterTable!$A$1:$B$1,0),0))),OR(ISBLANK(BF907),ISBLANK(BG907))),#N/A,
IFERROR(VLOOKUP(BD907,MonsterTable!$A:$B,MATCH(MonsterTable!$B$1,MonsterTable!$A$1:$B$1,0),0),
IF(OR(NOT(ISBLANK(BF907)),ISBLANK(BG907)),#N/A,
IF(BD907="empty","empty",
VLOOKUP(BD907,MonsterGroupTable!$A:$A,1,0)))))))</f>
        <v/>
      </c>
      <c r="BL907" s="2" t="str">
        <f>IF(AND(ISBLANK(BK907),OR(NOT(ISBLANK(BM907)),NOT(ISBLANK(BN907)))),#N/A,
IF(ISBLANK(BK907),"",
IF(AND(NOT(ISERROR(VLOOKUP(BK907,MonsterTable!$A:$B,MATCH(MonsterTable!$B$1,MonsterTable!$A$1:$B$1,0),0))),OR(ISBLANK(BM907),ISBLANK(BN907))),#N/A,
IFERROR(VLOOKUP(BK907,MonsterTable!$A:$B,MATCH(MonsterTable!$B$1,MonsterTable!$A$1:$B$1,0),0),
IF(OR(NOT(ISBLANK(BM907)),ISBLANK(BN907)),#N/A,
IF(BK907="empty","empty",
VLOOKUP(BK907,MonsterGroupTable!$A:$A,1,0)))))))</f>
        <v/>
      </c>
      <c r="BS907" s="2" t="str">
        <f>IF(AND(ISBLANK(BR907),OR(NOT(ISBLANK(BT907)),NOT(ISBLANK(BU907)))),#N/A,
IF(ISBLANK(BR907),"",
IF(AND(NOT(ISERROR(VLOOKUP(BR907,MonsterTable!$A:$B,MATCH(MonsterTable!$B$1,MonsterTable!$A$1:$B$1,0),0))),OR(ISBLANK(BT907),ISBLANK(BU907))),#N/A,
IFERROR(VLOOKUP(BR907,MonsterTable!$A:$B,MATCH(MonsterTable!$B$1,MonsterTable!$A$1:$B$1,0),0),
IF(OR(NOT(ISBLANK(BT907)),ISBLANK(BU907)),#N/A,
IF(BR907="empty","empty",
VLOOKUP(BR907,MonsterGroupTable!$A:$A,1,0)))))))</f>
        <v/>
      </c>
      <c r="BZ907" s="2" t="str">
        <f>IF(AND(ISBLANK(BY907),OR(NOT(ISBLANK(CA907)),NOT(ISBLANK(CB907)))),#N/A,
IF(ISBLANK(BY907),"",
IF(AND(NOT(ISERROR(VLOOKUP(BY907,MonsterTable!$A:$B,MATCH(MonsterTable!$B$1,MonsterTable!$A$1:$B$1,0),0))),OR(ISBLANK(CA907),ISBLANK(CB907))),#N/A,
IFERROR(VLOOKUP(BY907,MonsterTable!$A:$B,MATCH(MonsterTable!$B$1,MonsterTable!$A$1:$B$1,0),0),
IF(OR(NOT(ISBLANK(CA907)),ISBLANK(CB907)),#N/A,
IF(BY907="empty","empty",
VLOOKUP(BY907,MonsterGroupTable!$A:$A,1,0)))))))</f>
        <v/>
      </c>
      <c r="CG907" s="2" t="str">
        <f>IF(AND(ISBLANK(CF907),OR(NOT(ISBLANK(CH907)),NOT(ISBLANK(CI907)))),#N/A,
IF(ISBLANK(CF907),"",
IF(AND(NOT(ISERROR(VLOOKUP(CF907,MonsterTable!$A:$B,MATCH(MonsterTable!$B$1,MonsterTable!$A$1:$B$1,0),0))),OR(ISBLANK(CH907),ISBLANK(CI907))),#N/A,
IFERROR(VLOOKUP(CF907,MonsterTable!$A:$B,MATCH(MonsterTable!$B$1,MonsterTable!$A$1:$B$1,0),0),
IF(OR(NOT(ISBLANK(CH907)),ISBLANK(CI907)),#N/A,
IF(CF907="empty","empty",
VLOOKUP(CF907,MonsterGroupTable!$A:$A,1,0)))))))</f>
        <v/>
      </c>
    </row>
    <row r="908" spans="1:85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 t="s">
        <v>28</v>
      </c>
      <c r="I908" t="s">
        <v>262</v>
      </c>
      <c r="J908" t="s">
        <v>79</v>
      </c>
      <c r="K908" t="s">
        <v>80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9"/>
        <v>g101,5,empty,3,202,1,1,0</v>
      </c>
      <c r="U908" s="1" t="s">
        <v>20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AB908" s="1" t="s">
        <v>74</v>
      </c>
      <c r="AC908" s="2" t="str">
        <f>IF(AND(ISBLANK(AB908),OR(NOT(ISBLANK(AD908)),NOT(ISBLANK(AE908)))),#N/A,
IF(ISBLANK(AB908),"",
IF(AND(NOT(ISERROR(VLOOKUP(AB908,MonsterTable!$A:$B,MATCH(MonsterTable!$B$1,MonsterTable!$A$1:$B$1,0),0))),OR(ISBLANK(AD908),ISBLANK(AE908))),#N/A,
IFERROR(VLOOKUP(AB908,MonsterTable!$A:$B,MATCH(MonsterTable!$B$1,MonsterTable!$A$1:$B$1,0),0),
IF(OR(NOT(ISBLANK(AD908)),ISBLANK(AE908)),#N/A,
IF(AB908="empty","empty",
VLOOKUP(AB908,MonsterGroupTable!$A:$A,1,0)))))))</f>
        <v>empty</v>
      </c>
      <c r="AE908">
        <v>3</v>
      </c>
      <c r="AI908" s="1" t="s">
        <v>341</v>
      </c>
      <c r="AJ908" s="2">
        <f>IF(AND(ISBLANK(AI908),OR(NOT(ISBLANK(AK908)),NOT(ISBLANK(AL908)))),#N/A,
IF(ISBLANK(AI908),"",
IF(AND(NOT(ISERROR(VLOOKUP(AI908,MonsterTable!$A:$B,MATCH(MonsterTable!$B$1,MonsterTable!$A$1:$B$1,0),0))),OR(ISBLANK(AK908),ISBLANK(AL908))),#N/A,
IFERROR(VLOOKUP(AI908,MonsterTable!$A:$B,MATCH(MonsterTable!$B$1,MonsterTable!$A$1:$B$1,0),0),
IF(OR(NOT(ISBLANK(AK908)),ISBLANK(AL908)),#N/A,
IF(AI908="empty","empty",
VLOOKUP(AI908,MonsterGroupTable!$A:$A,1,0)))))))</f>
        <v>202</v>
      </c>
      <c r="AK908">
        <v>1</v>
      </c>
      <c r="AL908">
        <v>1</v>
      </c>
      <c r="AM908">
        <v>0</v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E908" s="2" t="str">
        <f>IF(AND(ISBLANK(BD908),OR(NOT(ISBLANK(BF908)),NOT(ISBLANK(BG908)))),#N/A,
IF(ISBLANK(BD908),"",
IF(AND(NOT(ISERROR(VLOOKUP(BD908,MonsterTable!$A:$B,MATCH(MonsterTable!$B$1,MonsterTable!$A$1:$B$1,0),0))),OR(ISBLANK(BF908),ISBLANK(BG908))),#N/A,
IFERROR(VLOOKUP(BD908,MonsterTable!$A:$B,MATCH(MonsterTable!$B$1,MonsterTable!$A$1:$B$1,0),0),
IF(OR(NOT(ISBLANK(BF908)),ISBLANK(BG908)),#N/A,
IF(BD908="empty","empty",
VLOOKUP(BD908,MonsterGroupTable!$A:$A,1,0)))))))</f>
        <v/>
      </c>
      <c r="BL908" s="2" t="str">
        <f>IF(AND(ISBLANK(BK908),OR(NOT(ISBLANK(BM908)),NOT(ISBLANK(BN908)))),#N/A,
IF(ISBLANK(BK908),"",
IF(AND(NOT(ISERROR(VLOOKUP(BK908,MonsterTable!$A:$B,MATCH(MonsterTable!$B$1,MonsterTable!$A$1:$B$1,0),0))),OR(ISBLANK(BM908),ISBLANK(BN908))),#N/A,
IFERROR(VLOOKUP(BK908,MonsterTable!$A:$B,MATCH(MonsterTable!$B$1,MonsterTable!$A$1:$B$1,0),0),
IF(OR(NOT(ISBLANK(BM908)),ISBLANK(BN908)),#N/A,
IF(BK908="empty","empty",
VLOOKUP(BK908,MonsterGroupTable!$A:$A,1,0)))))))</f>
        <v/>
      </c>
      <c r="BS908" s="2" t="str">
        <f>IF(AND(ISBLANK(BR908),OR(NOT(ISBLANK(BT908)),NOT(ISBLANK(BU908)))),#N/A,
IF(ISBLANK(BR908),"",
IF(AND(NOT(ISERROR(VLOOKUP(BR908,MonsterTable!$A:$B,MATCH(MonsterTable!$B$1,MonsterTable!$A$1:$B$1,0),0))),OR(ISBLANK(BT908),ISBLANK(BU908))),#N/A,
IFERROR(VLOOKUP(BR908,MonsterTable!$A:$B,MATCH(MonsterTable!$B$1,MonsterTable!$A$1:$B$1,0),0),
IF(OR(NOT(ISBLANK(BT908)),ISBLANK(BU908)),#N/A,
IF(BR908="empty","empty",
VLOOKUP(BR908,MonsterGroupTable!$A:$A,1,0)))))))</f>
        <v/>
      </c>
      <c r="BZ908" s="2" t="str">
        <f>IF(AND(ISBLANK(BY908),OR(NOT(ISBLANK(CA908)),NOT(ISBLANK(CB908)))),#N/A,
IF(ISBLANK(BY908),"",
IF(AND(NOT(ISERROR(VLOOKUP(BY908,MonsterTable!$A:$B,MATCH(MonsterTable!$B$1,MonsterTable!$A$1:$B$1,0),0))),OR(ISBLANK(CA908),ISBLANK(CB908))),#N/A,
IFERROR(VLOOKUP(BY908,MonsterTable!$A:$B,MATCH(MonsterTable!$B$1,MonsterTable!$A$1:$B$1,0),0),
IF(OR(NOT(ISBLANK(CA908)),ISBLANK(CB908)),#N/A,
IF(BY908="empty","empty",
VLOOKUP(BY908,MonsterGroupTable!$A:$A,1,0)))))))</f>
        <v/>
      </c>
      <c r="CG908" s="2" t="str">
        <f>IF(AND(ISBLANK(CF908),OR(NOT(ISBLANK(CH908)),NOT(ISBLANK(CI908)))),#N/A,
IF(ISBLANK(CF908),"",
IF(AND(NOT(ISERROR(VLOOKUP(CF908,MonsterTable!$A:$B,MATCH(MonsterTable!$B$1,MonsterTable!$A$1:$B$1,0),0))),OR(ISBLANK(CH908),ISBLANK(CI908))),#N/A,
IFERROR(VLOOKUP(CF908,MonsterTable!$A:$B,MATCH(MonsterTable!$B$1,MonsterTable!$A$1:$B$1,0),0),
IF(OR(NOT(ISBLANK(CH908)),ISBLANK(CI908)),#N/A,
IF(CF908="empty","empty",
VLOOKUP(CF908,MonsterGroupTable!$A:$A,1,0)))))))</f>
        <v/>
      </c>
    </row>
    <row r="909" spans="1:85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 t="s">
        <v>28</v>
      </c>
      <c r="I909" t="s">
        <v>262</v>
      </c>
      <c r="J909" t="s">
        <v>79</v>
      </c>
      <c r="K909" t="s">
        <v>80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9"/>
        <v>g101,5,empty,3,202,1,1,0</v>
      </c>
      <c r="U909" s="1" t="s">
        <v>20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AB909" s="1" t="s">
        <v>74</v>
      </c>
      <c r="AC909" s="2" t="str">
        <f>IF(AND(ISBLANK(AB909),OR(NOT(ISBLANK(AD909)),NOT(ISBLANK(AE909)))),#N/A,
IF(ISBLANK(AB909),"",
IF(AND(NOT(ISERROR(VLOOKUP(AB909,MonsterTable!$A:$B,MATCH(MonsterTable!$B$1,MonsterTable!$A$1:$B$1,0),0))),OR(ISBLANK(AD909),ISBLANK(AE909))),#N/A,
IFERROR(VLOOKUP(AB909,MonsterTable!$A:$B,MATCH(MonsterTable!$B$1,MonsterTable!$A$1:$B$1,0),0),
IF(OR(NOT(ISBLANK(AD909)),ISBLANK(AE909)),#N/A,
IF(AB909="empty","empty",
VLOOKUP(AB909,MonsterGroupTable!$A:$A,1,0)))))))</f>
        <v>empty</v>
      </c>
      <c r="AE909">
        <v>3</v>
      </c>
      <c r="AI909" s="1" t="s">
        <v>341</v>
      </c>
      <c r="AJ909" s="2">
        <f>IF(AND(ISBLANK(AI909),OR(NOT(ISBLANK(AK909)),NOT(ISBLANK(AL909)))),#N/A,
IF(ISBLANK(AI909),"",
IF(AND(NOT(ISERROR(VLOOKUP(AI909,MonsterTable!$A:$B,MATCH(MonsterTable!$B$1,MonsterTable!$A$1:$B$1,0),0))),OR(ISBLANK(AK909),ISBLANK(AL909))),#N/A,
IFERROR(VLOOKUP(AI909,MonsterTable!$A:$B,MATCH(MonsterTable!$B$1,MonsterTable!$A$1:$B$1,0),0),
IF(OR(NOT(ISBLANK(AK909)),ISBLANK(AL909)),#N/A,
IF(AI909="empty","empty",
VLOOKUP(AI909,MonsterGroupTable!$A:$A,1,0)))))))</f>
        <v>202</v>
      </c>
      <c r="AK909">
        <v>1</v>
      </c>
      <c r="AL909">
        <v>1</v>
      </c>
      <c r="AM909">
        <v>0</v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E909" s="2" t="str">
        <f>IF(AND(ISBLANK(BD909),OR(NOT(ISBLANK(BF909)),NOT(ISBLANK(BG909)))),#N/A,
IF(ISBLANK(BD909),"",
IF(AND(NOT(ISERROR(VLOOKUP(BD909,MonsterTable!$A:$B,MATCH(MonsterTable!$B$1,MonsterTable!$A$1:$B$1,0),0))),OR(ISBLANK(BF909),ISBLANK(BG909))),#N/A,
IFERROR(VLOOKUP(BD909,MonsterTable!$A:$B,MATCH(MonsterTable!$B$1,MonsterTable!$A$1:$B$1,0),0),
IF(OR(NOT(ISBLANK(BF909)),ISBLANK(BG909)),#N/A,
IF(BD909="empty","empty",
VLOOKUP(BD909,MonsterGroupTable!$A:$A,1,0)))))))</f>
        <v/>
      </c>
      <c r="BL909" s="2" t="str">
        <f>IF(AND(ISBLANK(BK909),OR(NOT(ISBLANK(BM909)),NOT(ISBLANK(BN909)))),#N/A,
IF(ISBLANK(BK909),"",
IF(AND(NOT(ISERROR(VLOOKUP(BK909,MonsterTable!$A:$B,MATCH(MonsterTable!$B$1,MonsterTable!$A$1:$B$1,0),0))),OR(ISBLANK(BM909),ISBLANK(BN909))),#N/A,
IFERROR(VLOOKUP(BK909,MonsterTable!$A:$B,MATCH(MonsterTable!$B$1,MonsterTable!$A$1:$B$1,0),0),
IF(OR(NOT(ISBLANK(BM909)),ISBLANK(BN909)),#N/A,
IF(BK909="empty","empty",
VLOOKUP(BK909,MonsterGroupTable!$A:$A,1,0)))))))</f>
        <v/>
      </c>
      <c r="BS909" s="2" t="str">
        <f>IF(AND(ISBLANK(BR909),OR(NOT(ISBLANK(BT909)),NOT(ISBLANK(BU909)))),#N/A,
IF(ISBLANK(BR909),"",
IF(AND(NOT(ISERROR(VLOOKUP(BR909,MonsterTable!$A:$B,MATCH(MonsterTable!$B$1,MonsterTable!$A$1:$B$1,0),0))),OR(ISBLANK(BT909),ISBLANK(BU909))),#N/A,
IFERROR(VLOOKUP(BR909,MonsterTable!$A:$B,MATCH(MonsterTable!$B$1,MonsterTable!$A$1:$B$1,0),0),
IF(OR(NOT(ISBLANK(BT909)),ISBLANK(BU909)),#N/A,
IF(BR909="empty","empty",
VLOOKUP(BR909,MonsterGroupTable!$A:$A,1,0)))))))</f>
        <v/>
      </c>
      <c r="BZ909" s="2" t="str">
        <f>IF(AND(ISBLANK(BY909),OR(NOT(ISBLANK(CA909)),NOT(ISBLANK(CB909)))),#N/A,
IF(ISBLANK(BY909),"",
IF(AND(NOT(ISERROR(VLOOKUP(BY909,MonsterTable!$A:$B,MATCH(MonsterTable!$B$1,MonsterTable!$A$1:$B$1,0),0))),OR(ISBLANK(CA909),ISBLANK(CB909))),#N/A,
IFERROR(VLOOKUP(BY909,MonsterTable!$A:$B,MATCH(MonsterTable!$B$1,MonsterTable!$A$1:$B$1,0),0),
IF(OR(NOT(ISBLANK(CA909)),ISBLANK(CB909)),#N/A,
IF(BY909="empty","empty",
VLOOKUP(BY909,MonsterGroupTable!$A:$A,1,0)))))))</f>
        <v/>
      </c>
      <c r="CG909" s="2" t="str">
        <f>IF(AND(ISBLANK(CF909),OR(NOT(ISBLANK(CH909)),NOT(ISBLANK(CI909)))),#N/A,
IF(ISBLANK(CF909),"",
IF(AND(NOT(ISERROR(VLOOKUP(CF909,MonsterTable!$A:$B,MATCH(MonsterTable!$B$1,MonsterTable!$A$1:$B$1,0),0))),OR(ISBLANK(CH909),ISBLANK(CI909))),#N/A,
IFERROR(VLOOKUP(CF909,MonsterTable!$A:$B,MATCH(MonsterTable!$B$1,MonsterTable!$A$1:$B$1,0),0),
IF(OR(NOT(ISBLANK(CH909)),ISBLANK(CI909)),#N/A,
IF(CF909="empty","empty",
VLOOKUP(CF909,MonsterGroupTable!$A:$A,1,0)))))))</f>
        <v/>
      </c>
    </row>
    <row r="910" spans="1:85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 t="s">
        <v>28</v>
      </c>
      <c r="I910" t="s">
        <v>245</v>
      </c>
      <c r="J910" t="s">
        <v>79</v>
      </c>
      <c r="K910" t="s">
        <v>80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9"/>
        <v>g102,5,empty,3,201,1,1,0</v>
      </c>
      <c r="U910" s="1" t="s">
        <v>282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g102</v>
      </c>
      <c r="X910">
        <v>5</v>
      </c>
      <c r="AB910" s="1" t="s">
        <v>74</v>
      </c>
      <c r="AC910" s="2" t="str">
        <f>IF(AND(ISBLANK(AB910),OR(NOT(ISBLANK(AD910)),NOT(ISBLANK(AE910)))),#N/A,
IF(ISBLANK(AB910),"",
IF(AND(NOT(ISERROR(VLOOKUP(AB910,MonsterTable!$A:$B,MATCH(MonsterTable!$B$1,MonsterTable!$A$1:$B$1,0),0))),OR(ISBLANK(AD910),ISBLANK(AE910))),#N/A,
IFERROR(VLOOKUP(AB910,MonsterTable!$A:$B,MATCH(MonsterTable!$B$1,MonsterTable!$A$1:$B$1,0),0),
IF(OR(NOT(ISBLANK(AD910)),ISBLANK(AE910)),#N/A,
IF(AB910="empty","empty",
VLOOKUP(AB910,MonsterGroupTable!$A:$A,1,0)))))))</f>
        <v>empty</v>
      </c>
      <c r="AE910">
        <v>3</v>
      </c>
      <c r="AI910" s="1" t="s">
        <v>244</v>
      </c>
      <c r="AJ910" s="2">
        <f>IF(AND(ISBLANK(AI910),OR(NOT(ISBLANK(AK910)),NOT(ISBLANK(AL910)))),#N/A,
IF(ISBLANK(AI910),"",
IF(AND(NOT(ISERROR(VLOOKUP(AI910,MonsterTable!$A:$B,MATCH(MonsterTable!$B$1,MonsterTable!$A$1:$B$1,0),0))),OR(ISBLANK(AK910),ISBLANK(AL910))),#N/A,
IFERROR(VLOOKUP(AI910,MonsterTable!$A:$B,MATCH(MonsterTable!$B$1,MonsterTable!$A$1:$B$1,0),0),
IF(OR(NOT(ISBLANK(AK910)),ISBLANK(AL910)),#N/A,
IF(AI910="empty","empty",
VLOOKUP(AI910,MonsterGroupTable!$A:$A,1,0)))))))</f>
        <v>201</v>
      </c>
      <c r="AK910">
        <v>1</v>
      </c>
      <c r="AL910">
        <v>1</v>
      </c>
      <c r="AM910">
        <v>0</v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E910" s="2" t="str">
        <f>IF(AND(ISBLANK(BD910),OR(NOT(ISBLANK(BF910)),NOT(ISBLANK(BG910)))),#N/A,
IF(ISBLANK(BD910),"",
IF(AND(NOT(ISERROR(VLOOKUP(BD910,MonsterTable!$A:$B,MATCH(MonsterTable!$B$1,MonsterTable!$A$1:$B$1,0),0))),OR(ISBLANK(BF910),ISBLANK(BG910))),#N/A,
IFERROR(VLOOKUP(BD910,MonsterTable!$A:$B,MATCH(MonsterTable!$B$1,MonsterTable!$A$1:$B$1,0),0),
IF(OR(NOT(ISBLANK(BF910)),ISBLANK(BG910)),#N/A,
IF(BD910="empty","empty",
VLOOKUP(BD910,MonsterGroupTable!$A:$A,1,0)))))))</f>
        <v/>
      </c>
      <c r="BL910" s="2" t="str">
        <f>IF(AND(ISBLANK(BK910),OR(NOT(ISBLANK(BM910)),NOT(ISBLANK(BN910)))),#N/A,
IF(ISBLANK(BK910),"",
IF(AND(NOT(ISERROR(VLOOKUP(BK910,MonsterTable!$A:$B,MATCH(MonsterTable!$B$1,MonsterTable!$A$1:$B$1,0),0))),OR(ISBLANK(BM910),ISBLANK(BN910))),#N/A,
IFERROR(VLOOKUP(BK910,MonsterTable!$A:$B,MATCH(MonsterTable!$B$1,MonsterTable!$A$1:$B$1,0),0),
IF(OR(NOT(ISBLANK(BM910)),ISBLANK(BN910)),#N/A,
IF(BK910="empty","empty",
VLOOKUP(BK910,MonsterGroupTable!$A:$A,1,0)))))))</f>
        <v/>
      </c>
      <c r="BS910" s="2" t="str">
        <f>IF(AND(ISBLANK(BR910),OR(NOT(ISBLANK(BT910)),NOT(ISBLANK(BU910)))),#N/A,
IF(ISBLANK(BR910),"",
IF(AND(NOT(ISERROR(VLOOKUP(BR910,MonsterTable!$A:$B,MATCH(MonsterTable!$B$1,MonsterTable!$A$1:$B$1,0),0))),OR(ISBLANK(BT910),ISBLANK(BU910))),#N/A,
IFERROR(VLOOKUP(BR910,MonsterTable!$A:$B,MATCH(MonsterTable!$B$1,MonsterTable!$A$1:$B$1,0),0),
IF(OR(NOT(ISBLANK(BT910)),ISBLANK(BU910)),#N/A,
IF(BR910="empty","empty",
VLOOKUP(BR910,MonsterGroupTable!$A:$A,1,0)))))))</f>
        <v/>
      </c>
      <c r="BZ910" s="2" t="str">
        <f>IF(AND(ISBLANK(BY910),OR(NOT(ISBLANK(CA910)),NOT(ISBLANK(CB910)))),#N/A,
IF(ISBLANK(BY910),"",
IF(AND(NOT(ISERROR(VLOOKUP(BY910,MonsterTable!$A:$B,MATCH(MonsterTable!$B$1,MonsterTable!$A$1:$B$1,0),0))),OR(ISBLANK(CA910),ISBLANK(CB910))),#N/A,
IFERROR(VLOOKUP(BY910,MonsterTable!$A:$B,MATCH(MonsterTable!$B$1,MonsterTable!$A$1:$B$1,0),0),
IF(OR(NOT(ISBLANK(CA910)),ISBLANK(CB910)),#N/A,
IF(BY910="empty","empty",
VLOOKUP(BY910,MonsterGroupTable!$A:$A,1,0)))))))</f>
        <v/>
      </c>
      <c r="CG910" s="2" t="str">
        <f>IF(AND(ISBLANK(CF910),OR(NOT(ISBLANK(CH910)),NOT(ISBLANK(CI910)))),#N/A,
IF(ISBLANK(CF910),"",
IF(AND(NOT(ISERROR(VLOOKUP(CF910,MonsterTable!$A:$B,MATCH(MonsterTable!$B$1,MonsterTable!$A$1:$B$1,0),0))),OR(ISBLANK(CH910),ISBLANK(CI910))),#N/A,
IFERROR(VLOOKUP(CF910,MonsterTable!$A:$B,MATCH(MonsterTable!$B$1,MonsterTable!$A$1:$B$1,0),0),
IF(OR(NOT(ISBLANK(CH910)),ISBLANK(CI910)),#N/A,
IF(CF910="empty","empty",
VLOOKUP(CF910,MonsterGroupTable!$A:$A,1,0)))))))</f>
        <v/>
      </c>
    </row>
    <row r="911" spans="1:85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 t="s">
        <v>28</v>
      </c>
      <c r="I911" t="s">
        <v>245</v>
      </c>
      <c r="J911" t="s">
        <v>79</v>
      </c>
      <c r="K911" t="s">
        <v>80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9"/>
        <v>g102,5,empty,3,201,1,1,0</v>
      </c>
      <c r="U911" s="1" t="s">
        <v>282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g102</v>
      </c>
      <c r="X911">
        <v>5</v>
      </c>
      <c r="AB911" s="1" t="s">
        <v>74</v>
      </c>
      <c r="AC911" s="2" t="str">
        <f>IF(AND(ISBLANK(AB911),OR(NOT(ISBLANK(AD911)),NOT(ISBLANK(AE911)))),#N/A,
IF(ISBLANK(AB911),"",
IF(AND(NOT(ISERROR(VLOOKUP(AB911,MonsterTable!$A:$B,MATCH(MonsterTable!$B$1,MonsterTable!$A$1:$B$1,0),0))),OR(ISBLANK(AD911),ISBLANK(AE911))),#N/A,
IFERROR(VLOOKUP(AB911,MonsterTable!$A:$B,MATCH(MonsterTable!$B$1,MonsterTable!$A$1:$B$1,0),0),
IF(OR(NOT(ISBLANK(AD911)),ISBLANK(AE911)),#N/A,
IF(AB911="empty","empty",
VLOOKUP(AB911,MonsterGroupTable!$A:$A,1,0)))))))</f>
        <v>empty</v>
      </c>
      <c r="AE911">
        <v>3</v>
      </c>
      <c r="AI911" s="1" t="s">
        <v>244</v>
      </c>
      <c r="AJ911" s="2">
        <f>IF(AND(ISBLANK(AI911),OR(NOT(ISBLANK(AK911)),NOT(ISBLANK(AL911)))),#N/A,
IF(ISBLANK(AI911),"",
IF(AND(NOT(ISERROR(VLOOKUP(AI911,MonsterTable!$A:$B,MATCH(MonsterTable!$B$1,MonsterTable!$A$1:$B$1,0),0))),OR(ISBLANK(AK911),ISBLANK(AL911))),#N/A,
IFERROR(VLOOKUP(AI911,MonsterTable!$A:$B,MATCH(MonsterTable!$B$1,MonsterTable!$A$1:$B$1,0),0),
IF(OR(NOT(ISBLANK(AK911)),ISBLANK(AL911)),#N/A,
IF(AI911="empty","empty",
VLOOKUP(AI911,MonsterGroupTable!$A:$A,1,0)))))))</f>
        <v>201</v>
      </c>
      <c r="AK911">
        <v>1</v>
      </c>
      <c r="AL911">
        <v>1</v>
      </c>
      <c r="AM911">
        <v>0</v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E911" s="2" t="str">
        <f>IF(AND(ISBLANK(BD911),OR(NOT(ISBLANK(BF911)),NOT(ISBLANK(BG911)))),#N/A,
IF(ISBLANK(BD911),"",
IF(AND(NOT(ISERROR(VLOOKUP(BD911,MonsterTable!$A:$B,MATCH(MonsterTable!$B$1,MonsterTable!$A$1:$B$1,0),0))),OR(ISBLANK(BF911),ISBLANK(BG911))),#N/A,
IFERROR(VLOOKUP(BD911,MonsterTable!$A:$B,MATCH(MonsterTable!$B$1,MonsterTable!$A$1:$B$1,0),0),
IF(OR(NOT(ISBLANK(BF911)),ISBLANK(BG911)),#N/A,
IF(BD911="empty","empty",
VLOOKUP(BD911,MonsterGroupTable!$A:$A,1,0)))))))</f>
        <v/>
      </c>
      <c r="BL911" s="2" t="str">
        <f>IF(AND(ISBLANK(BK911),OR(NOT(ISBLANK(BM911)),NOT(ISBLANK(BN911)))),#N/A,
IF(ISBLANK(BK911),"",
IF(AND(NOT(ISERROR(VLOOKUP(BK911,MonsterTable!$A:$B,MATCH(MonsterTable!$B$1,MonsterTable!$A$1:$B$1,0),0))),OR(ISBLANK(BM911),ISBLANK(BN911))),#N/A,
IFERROR(VLOOKUP(BK911,MonsterTable!$A:$B,MATCH(MonsterTable!$B$1,MonsterTable!$A$1:$B$1,0),0),
IF(OR(NOT(ISBLANK(BM911)),ISBLANK(BN911)),#N/A,
IF(BK911="empty","empty",
VLOOKUP(BK911,MonsterGroupTable!$A:$A,1,0)))))))</f>
        <v/>
      </c>
      <c r="BS911" s="2" t="str">
        <f>IF(AND(ISBLANK(BR911),OR(NOT(ISBLANK(BT911)),NOT(ISBLANK(BU911)))),#N/A,
IF(ISBLANK(BR911),"",
IF(AND(NOT(ISERROR(VLOOKUP(BR911,MonsterTable!$A:$B,MATCH(MonsterTable!$B$1,MonsterTable!$A$1:$B$1,0),0))),OR(ISBLANK(BT911),ISBLANK(BU911))),#N/A,
IFERROR(VLOOKUP(BR911,MonsterTable!$A:$B,MATCH(MonsterTable!$B$1,MonsterTable!$A$1:$B$1,0),0),
IF(OR(NOT(ISBLANK(BT911)),ISBLANK(BU911)),#N/A,
IF(BR911="empty","empty",
VLOOKUP(BR911,MonsterGroupTable!$A:$A,1,0)))))))</f>
        <v/>
      </c>
      <c r="BZ911" s="2" t="str">
        <f>IF(AND(ISBLANK(BY911),OR(NOT(ISBLANK(CA911)),NOT(ISBLANK(CB911)))),#N/A,
IF(ISBLANK(BY911),"",
IF(AND(NOT(ISERROR(VLOOKUP(BY911,MonsterTable!$A:$B,MATCH(MonsterTable!$B$1,MonsterTable!$A$1:$B$1,0),0))),OR(ISBLANK(CA911),ISBLANK(CB911))),#N/A,
IFERROR(VLOOKUP(BY911,MonsterTable!$A:$B,MATCH(MonsterTable!$B$1,MonsterTable!$A$1:$B$1,0),0),
IF(OR(NOT(ISBLANK(CA911)),ISBLANK(CB911)),#N/A,
IF(BY911="empty","empty",
VLOOKUP(BY911,MonsterGroupTable!$A:$A,1,0)))))))</f>
        <v/>
      </c>
      <c r="CG911" s="2" t="str">
        <f>IF(AND(ISBLANK(CF911),OR(NOT(ISBLANK(CH911)),NOT(ISBLANK(CI911)))),#N/A,
IF(ISBLANK(CF911),"",
IF(AND(NOT(ISERROR(VLOOKUP(CF911,MonsterTable!$A:$B,MATCH(MonsterTable!$B$1,MonsterTable!$A$1:$B$1,0),0))),OR(ISBLANK(CH911),ISBLANK(CI911))),#N/A,
IFERROR(VLOOKUP(CF911,MonsterTable!$A:$B,MATCH(MonsterTable!$B$1,MonsterTable!$A$1:$B$1,0),0),
IF(OR(NOT(ISBLANK(CH911)),ISBLANK(CI911)),#N/A,
IF(CF911="empty","empty",
VLOOKUP(CF911,MonsterGroupTable!$A:$A,1,0)))))))</f>
        <v/>
      </c>
    </row>
    <row r="912" spans="1:85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 t="s">
        <v>28</v>
      </c>
      <c r="I912" t="s">
        <v>245</v>
      </c>
      <c r="J912" t="s">
        <v>79</v>
      </c>
      <c r="K912" t="s">
        <v>80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9"/>
        <v>g102,5,empty,3,201,1,1,0</v>
      </c>
      <c r="U912" s="1" t="s">
        <v>282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g102</v>
      </c>
      <c r="X912">
        <v>5</v>
      </c>
      <c r="AB912" s="1" t="s">
        <v>74</v>
      </c>
      <c r="AC912" s="2" t="str">
        <f>IF(AND(ISBLANK(AB912),OR(NOT(ISBLANK(AD912)),NOT(ISBLANK(AE912)))),#N/A,
IF(ISBLANK(AB912),"",
IF(AND(NOT(ISERROR(VLOOKUP(AB912,MonsterTable!$A:$B,MATCH(MonsterTable!$B$1,MonsterTable!$A$1:$B$1,0),0))),OR(ISBLANK(AD912),ISBLANK(AE912))),#N/A,
IFERROR(VLOOKUP(AB912,MonsterTable!$A:$B,MATCH(MonsterTable!$B$1,MonsterTable!$A$1:$B$1,0),0),
IF(OR(NOT(ISBLANK(AD912)),ISBLANK(AE912)),#N/A,
IF(AB912="empty","empty",
VLOOKUP(AB912,MonsterGroupTable!$A:$A,1,0)))))))</f>
        <v>empty</v>
      </c>
      <c r="AE912">
        <v>3</v>
      </c>
      <c r="AI912" s="1" t="s">
        <v>244</v>
      </c>
      <c r="AJ912" s="2">
        <f>IF(AND(ISBLANK(AI912),OR(NOT(ISBLANK(AK912)),NOT(ISBLANK(AL912)))),#N/A,
IF(ISBLANK(AI912),"",
IF(AND(NOT(ISERROR(VLOOKUP(AI912,MonsterTable!$A:$B,MATCH(MonsterTable!$B$1,MonsterTable!$A$1:$B$1,0),0))),OR(ISBLANK(AK912),ISBLANK(AL912))),#N/A,
IFERROR(VLOOKUP(AI912,MonsterTable!$A:$B,MATCH(MonsterTable!$B$1,MonsterTable!$A$1:$B$1,0),0),
IF(OR(NOT(ISBLANK(AK912)),ISBLANK(AL912)),#N/A,
IF(AI912="empty","empty",
VLOOKUP(AI912,MonsterGroupTable!$A:$A,1,0)))))))</f>
        <v>201</v>
      </c>
      <c r="AK912">
        <v>1</v>
      </c>
      <c r="AL912">
        <v>1</v>
      </c>
      <c r="AM912">
        <v>0</v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E912" s="2" t="str">
        <f>IF(AND(ISBLANK(BD912),OR(NOT(ISBLANK(BF912)),NOT(ISBLANK(BG912)))),#N/A,
IF(ISBLANK(BD912),"",
IF(AND(NOT(ISERROR(VLOOKUP(BD912,MonsterTable!$A:$B,MATCH(MonsterTable!$B$1,MonsterTable!$A$1:$B$1,0),0))),OR(ISBLANK(BF912),ISBLANK(BG912))),#N/A,
IFERROR(VLOOKUP(BD912,MonsterTable!$A:$B,MATCH(MonsterTable!$B$1,MonsterTable!$A$1:$B$1,0),0),
IF(OR(NOT(ISBLANK(BF912)),ISBLANK(BG912)),#N/A,
IF(BD912="empty","empty",
VLOOKUP(BD912,MonsterGroupTable!$A:$A,1,0)))))))</f>
        <v/>
      </c>
      <c r="BL912" s="2" t="str">
        <f>IF(AND(ISBLANK(BK912),OR(NOT(ISBLANK(BM912)),NOT(ISBLANK(BN912)))),#N/A,
IF(ISBLANK(BK912),"",
IF(AND(NOT(ISERROR(VLOOKUP(BK912,MonsterTable!$A:$B,MATCH(MonsterTable!$B$1,MonsterTable!$A$1:$B$1,0),0))),OR(ISBLANK(BM912),ISBLANK(BN912))),#N/A,
IFERROR(VLOOKUP(BK912,MonsterTable!$A:$B,MATCH(MonsterTable!$B$1,MonsterTable!$A$1:$B$1,0),0),
IF(OR(NOT(ISBLANK(BM912)),ISBLANK(BN912)),#N/A,
IF(BK912="empty","empty",
VLOOKUP(BK912,MonsterGroupTable!$A:$A,1,0)))))))</f>
        <v/>
      </c>
      <c r="BS912" s="2" t="str">
        <f>IF(AND(ISBLANK(BR912),OR(NOT(ISBLANK(BT912)),NOT(ISBLANK(BU912)))),#N/A,
IF(ISBLANK(BR912),"",
IF(AND(NOT(ISERROR(VLOOKUP(BR912,MonsterTable!$A:$B,MATCH(MonsterTable!$B$1,MonsterTable!$A$1:$B$1,0),0))),OR(ISBLANK(BT912),ISBLANK(BU912))),#N/A,
IFERROR(VLOOKUP(BR912,MonsterTable!$A:$B,MATCH(MonsterTable!$B$1,MonsterTable!$A$1:$B$1,0),0),
IF(OR(NOT(ISBLANK(BT912)),ISBLANK(BU912)),#N/A,
IF(BR912="empty","empty",
VLOOKUP(BR912,MonsterGroupTable!$A:$A,1,0)))))))</f>
        <v/>
      </c>
      <c r="BZ912" s="2" t="str">
        <f>IF(AND(ISBLANK(BY912),OR(NOT(ISBLANK(CA912)),NOT(ISBLANK(CB912)))),#N/A,
IF(ISBLANK(BY912),"",
IF(AND(NOT(ISERROR(VLOOKUP(BY912,MonsterTable!$A:$B,MATCH(MonsterTable!$B$1,MonsterTable!$A$1:$B$1,0),0))),OR(ISBLANK(CA912),ISBLANK(CB912))),#N/A,
IFERROR(VLOOKUP(BY912,MonsterTable!$A:$B,MATCH(MonsterTable!$B$1,MonsterTable!$A$1:$B$1,0),0),
IF(OR(NOT(ISBLANK(CA912)),ISBLANK(CB912)),#N/A,
IF(BY912="empty","empty",
VLOOKUP(BY912,MonsterGroupTable!$A:$A,1,0)))))))</f>
        <v/>
      </c>
      <c r="CG912" s="2" t="str">
        <f>IF(AND(ISBLANK(CF912),OR(NOT(ISBLANK(CH912)),NOT(ISBLANK(CI912)))),#N/A,
IF(ISBLANK(CF912),"",
IF(AND(NOT(ISERROR(VLOOKUP(CF912,MonsterTable!$A:$B,MATCH(MonsterTable!$B$1,MonsterTable!$A$1:$B$1,0),0))),OR(ISBLANK(CH912),ISBLANK(CI912))),#N/A,
IFERROR(VLOOKUP(CF912,MonsterTable!$A:$B,MATCH(MonsterTable!$B$1,MonsterTable!$A$1:$B$1,0),0),
IF(OR(NOT(ISBLANK(CH912)),ISBLANK(CI912)),#N/A,
IF(CF912="empty","empty",
VLOOKUP(CF912,MonsterGroupTable!$A:$A,1,0)))))))</f>
        <v/>
      </c>
    </row>
    <row r="913" spans="1:85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 t="s">
        <v>28</v>
      </c>
      <c r="I913" t="s">
        <v>245</v>
      </c>
      <c r="J913" t="s">
        <v>79</v>
      </c>
      <c r="K913" t="s">
        <v>80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9"/>
        <v>g102,5,empty,3,201,1,1,0</v>
      </c>
      <c r="U913" s="1" t="s">
        <v>282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g102</v>
      </c>
      <c r="X913">
        <v>5</v>
      </c>
      <c r="AB913" s="1" t="s">
        <v>74</v>
      </c>
      <c r="AC913" s="2" t="str">
        <f>IF(AND(ISBLANK(AB913),OR(NOT(ISBLANK(AD913)),NOT(ISBLANK(AE913)))),#N/A,
IF(ISBLANK(AB913),"",
IF(AND(NOT(ISERROR(VLOOKUP(AB913,MonsterTable!$A:$B,MATCH(MonsterTable!$B$1,MonsterTable!$A$1:$B$1,0),0))),OR(ISBLANK(AD913),ISBLANK(AE913))),#N/A,
IFERROR(VLOOKUP(AB913,MonsterTable!$A:$B,MATCH(MonsterTable!$B$1,MonsterTable!$A$1:$B$1,0),0),
IF(OR(NOT(ISBLANK(AD913)),ISBLANK(AE913)),#N/A,
IF(AB913="empty","empty",
VLOOKUP(AB913,MonsterGroupTable!$A:$A,1,0)))))))</f>
        <v>empty</v>
      </c>
      <c r="AE913">
        <v>3</v>
      </c>
      <c r="AI913" s="1" t="s">
        <v>244</v>
      </c>
      <c r="AJ913" s="2">
        <f>IF(AND(ISBLANK(AI913),OR(NOT(ISBLANK(AK913)),NOT(ISBLANK(AL913)))),#N/A,
IF(ISBLANK(AI913),"",
IF(AND(NOT(ISERROR(VLOOKUP(AI913,MonsterTable!$A:$B,MATCH(MonsterTable!$B$1,MonsterTable!$A$1:$B$1,0),0))),OR(ISBLANK(AK913),ISBLANK(AL913))),#N/A,
IFERROR(VLOOKUP(AI913,MonsterTable!$A:$B,MATCH(MonsterTable!$B$1,MonsterTable!$A$1:$B$1,0),0),
IF(OR(NOT(ISBLANK(AK913)),ISBLANK(AL913)),#N/A,
IF(AI913="empty","empty",
VLOOKUP(AI913,MonsterGroupTable!$A:$A,1,0)))))))</f>
        <v>201</v>
      </c>
      <c r="AK913">
        <v>1</v>
      </c>
      <c r="AL913">
        <v>1</v>
      </c>
      <c r="AM913">
        <v>0</v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E913" s="2" t="str">
        <f>IF(AND(ISBLANK(BD913),OR(NOT(ISBLANK(BF913)),NOT(ISBLANK(BG913)))),#N/A,
IF(ISBLANK(BD913),"",
IF(AND(NOT(ISERROR(VLOOKUP(BD913,MonsterTable!$A:$B,MATCH(MonsterTable!$B$1,MonsterTable!$A$1:$B$1,0),0))),OR(ISBLANK(BF913),ISBLANK(BG913))),#N/A,
IFERROR(VLOOKUP(BD913,MonsterTable!$A:$B,MATCH(MonsterTable!$B$1,MonsterTable!$A$1:$B$1,0),0),
IF(OR(NOT(ISBLANK(BF913)),ISBLANK(BG913)),#N/A,
IF(BD913="empty","empty",
VLOOKUP(BD913,MonsterGroupTable!$A:$A,1,0)))))))</f>
        <v/>
      </c>
      <c r="BL913" s="2" t="str">
        <f>IF(AND(ISBLANK(BK913),OR(NOT(ISBLANK(BM913)),NOT(ISBLANK(BN913)))),#N/A,
IF(ISBLANK(BK913),"",
IF(AND(NOT(ISERROR(VLOOKUP(BK913,MonsterTable!$A:$B,MATCH(MonsterTable!$B$1,MonsterTable!$A$1:$B$1,0),0))),OR(ISBLANK(BM913),ISBLANK(BN913))),#N/A,
IFERROR(VLOOKUP(BK913,MonsterTable!$A:$B,MATCH(MonsterTable!$B$1,MonsterTable!$A$1:$B$1,0),0),
IF(OR(NOT(ISBLANK(BM913)),ISBLANK(BN913)),#N/A,
IF(BK913="empty","empty",
VLOOKUP(BK913,MonsterGroupTable!$A:$A,1,0)))))))</f>
        <v/>
      </c>
      <c r="BS913" s="2" t="str">
        <f>IF(AND(ISBLANK(BR913),OR(NOT(ISBLANK(BT913)),NOT(ISBLANK(BU913)))),#N/A,
IF(ISBLANK(BR913),"",
IF(AND(NOT(ISERROR(VLOOKUP(BR913,MonsterTable!$A:$B,MATCH(MonsterTable!$B$1,MonsterTable!$A$1:$B$1,0),0))),OR(ISBLANK(BT913),ISBLANK(BU913))),#N/A,
IFERROR(VLOOKUP(BR913,MonsterTable!$A:$B,MATCH(MonsterTable!$B$1,MonsterTable!$A$1:$B$1,0),0),
IF(OR(NOT(ISBLANK(BT913)),ISBLANK(BU913)),#N/A,
IF(BR913="empty","empty",
VLOOKUP(BR913,MonsterGroupTable!$A:$A,1,0)))))))</f>
        <v/>
      </c>
      <c r="BZ913" s="2" t="str">
        <f>IF(AND(ISBLANK(BY913),OR(NOT(ISBLANK(CA913)),NOT(ISBLANK(CB913)))),#N/A,
IF(ISBLANK(BY913),"",
IF(AND(NOT(ISERROR(VLOOKUP(BY913,MonsterTable!$A:$B,MATCH(MonsterTable!$B$1,MonsterTable!$A$1:$B$1,0),0))),OR(ISBLANK(CA913),ISBLANK(CB913))),#N/A,
IFERROR(VLOOKUP(BY913,MonsterTable!$A:$B,MATCH(MonsterTable!$B$1,MonsterTable!$A$1:$B$1,0),0),
IF(OR(NOT(ISBLANK(CA913)),ISBLANK(CB913)),#N/A,
IF(BY913="empty","empty",
VLOOKUP(BY913,MonsterGroupTable!$A:$A,1,0)))))))</f>
        <v/>
      </c>
      <c r="CG913" s="2" t="str">
        <f>IF(AND(ISBLANK(CF913),OR(NOT(ISBLANK(CH913)),NOT(ISBLANK(CI913)))),#N/A,
IF(ISBLANK(CF913),"",
IF(AND(NOT(ISERROR(VLOOKUP(CF913,MonsterTable!$A:$B,MATCH(MonsterTable!$B$1,MonsterTable!$A$1:$B$1,0),0))),OR(ISBLANK(CH913),ISBLANK(CI913))),#N/A,
IFERROR(VLOOKUP(CF913,MonsterTable!$A:$B,MATCH(MonsterTable!$B$1,MonsterTable!$A$1:$B$1,0),0),
IF(OR(NOT(ISBLANK(CH913)),ISBLANK(CI913)),#N/A,
IF(CF913="empty","empty",
VLOOKUP(CF913,MonsterGroupTable!$A:$A,1,0)))))))</f>
        <v/>
      </c>
    </row>
    <row r="914" spans="1:85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 t="s">
        <v>28</v>
      </c>
      <c r="I914" t="s">
        <v>245</v>
      </c>
      <c r="J914" t="s">
        <v>79</v>
      </c>
      <c r="K914" t="s">
        <v>80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9"/>
        <v>g102,5,empty,3,201,1,1,0</v>
      </c>
      <c r="U914" s="1" t="s">
        <v>282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g102</v>
      </c>
      <c r="X914">
        <v>5</v>
      </c>
      <c r="AB914" s="1" t="s">
        <v>74</v>
      </c>
      <c r="AC914" s="2" t="str">
        <f>IF(AND(ISBLANK(AB914),OR(NOT(ISBLANK(AD914)),NOT(ISBLANK(AE914)))),#N/A,
IF(ISBLANK(AB914),"",
IF(AND(NOT(ISERROR(VLOOKUP(AB914,MonsterTable!$A:$B,MATCH(MonsterTable!$B$1,MonsterTable!$A$1:$B$1,0),0))),OR(ISBLANK(AD914),ISBLANK(AE914))),#N/A,
IFERROR(VLOOKUP(AB914,MonsterTable!$A:$B,MATCH(MonsterTable!$B$1,MonsterTable!$A$1:$B$1,0),0),
IF(OR(NOT(ISBLANK(AD914)),ISBLANK(AE914)),#N/A,
IF(AB914="empty","empty",
VLOOKUP(AB914,MonsterGroupTable!$A:$A,1,0)))))))</f>
        <v>empty</v>
      </c>
      <c r="AE914">
        <v>3</v>
      </c>
      <c r="AI914" s="1" t="s">
        <v>244</v>
      </c>
      <c r="AJ914" s="2">
        <f>IF(AND(ISBLANK(AI914),OR(NOT(ISBLANK(AK914)),NOT(ISBLANK(AL914)))),#N/A,
IF(ISBLANK(AI914),"",
IF(AND(NOT(ISERROR(VLOOKUP(AI914,MonsterTable!$A:$B,MATCH(MonsterTable!$B$1,MonsterTable!$A$1:$B$1,0),0))),OR(ISBLANK(AK914),ISBLANK(AL914))),#N/A,
IFERROR(VLOOKUP(AI914,MonsterTable!$A:$B,MATCH(MonsterTable!$B$1,MonsterTable!$A$1:$B$1,0),0),
IF(OR(NOT(ISBLANK(AK914)),ISBLANK(AL914)),#N/A,
IF(AI914="empty","empty",
VLOOKUP(AI914,MonsterGroupTable!$A:$A,1,0)))))))</f>
        <v>201</v>
      </c>
      <c r="AK914">
        <v>1</v>
      </c>
      <c r="AL914">
        <v>1</v>
      </c>
      <c r="AM914">
        <v>0</v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E914" s="2" t="str">
        <f>IF(AND(ISBLANK(BD914),OR(NOT(ISBLANK(BF914)),NOT(ISBLANK(BG914)))),#N/A,
IF(ISBLANK(BD914),"",
IF(AND(NOT(ISERROR(VLOOKUP(BD914,MonsterTable!$A:$B,MATCH(MonsterTable!$B$1,MonsterTable!$A$1:$B$1,0),0))),OR(ISBLANK(BF914),ISBLANK(BG914))),#N/A,
IFERROR(VLOOKUP(BD914,MonsterTable!$A:$B,MATCH(MonsterTable!$B$1,MonsterTable!$A$1:$B$1,0),0),
IF(OR(NOT(ISBLANK(BF914)),ISBLANK(BG914)),#N/A,
IF(BD914="empty","empty",
VLOOKUP(BD914,MonsterGroupTable!$A:$A,1,0)))))))</f>
        <v/>
      </c>
      <c r="BL914" s="2" t="str">
        <f>IF(AND(ISBLANK(BK914),OR(NOT(ISBLANK(BM914)),NOT(ISBLANK(BN914)))),#N/A,
IF(ISBLANK(BK914),"",
IF(AND(NOT(ISERROR(VLOOKUP(BK914,MonsterTable!$A:$B,MATCH(MonsterTable!$B$1,MonsterTable!$A$1:$B$1,0),0))),OR(ISBLANK(BM914),ISBLANK(BN914))),#N/A,
IFERROR(VLOOKUP(BK914,MonsterTable!$A:$B,MATCH(MonsterTable!$B$1,MonsterTable!$A$1:$B$1,0),0),
IF(OR(NOT(ISBLANK(BM914)),ISBLANK(BN914)),#N/A,
IF(BK914="empty","empty",
VLOOKUP(BK914,MonsterGroupTable!$A:$A,1,0)))))))</f>
        <v/>
      </c>
      <c r="BS914" s="2" t="str">
        <f>IF(AND(ISBLANK(BR914),OR(NOT(ISBLANK(BT914)),NOT(ISBLANK(BU914)))),#N/A,
IF(ISBLANK(BR914),"",
IF(AND(NOT(ISERROR(VLOOKUP(BR914,MonsterTable!$A:$B,MATCH(MonsterTable!$B$1,MonsterTable!$A$1:$B$1,0),0))),OR(ISBLANK(BT914),ISBLANK(BU914))),#N/A,
IFERROR(VLOOKUP(BR914,MonsterTable!$A:$B,MATCH(MonsterTable!$B$1,MonsterTable!$A$1:$B$1,0),0),
IF(OR(NOT(ISBLANK(BT914)),ISBLANK(BU914)),#N/A,
IF(BR914="empty","empty",
VLOOKUP(BR914,MonsterGroupTable!$A:$A,1,0)))))))</f>
        <v/>
      </c>
      <c r="BZ914" s="2" t="str">
        <f>IF(AND(ISBLANK(BY914),OR(NOT(ISBLANK(CA914)),NOT(ISBLANK(CB914)))),#N/A,
IF(ISBLANK(BY914),"",
IF(AND(NOT(ISERROR(VLOOKUP(BY914,MonsterTable!$A:$B,MATCH(MonsterTable!$B$1,MonsterTable!$A$1:$B$1,0),0))),OR(ISBLANK(CA914),ISBLANK(CB914))),#N/A,
IFERROR(VLOOKUP(BY914,MonsterTable!$A:$B,MATCH(MonsterTable!$B$1,MonsterTable!$A$1:$B$1,0),0),
IF(OR(NOT(ISBLANK(CA914)),ISBLANK(CB914)),#N/A,
IF(BY914="empty","empty",
VLOOKUP(BY914,MonsterGroupTable!$A:$A,1,0)))))))</f>
        <v/>
      </c>
      <c r="CG914" s="2" t="str">
        <f>IF(AND(ISBLANK(CF914),OR(NOT(ISBLANK(CH914)),NOT(ISBLANK(CI914)))),#N/A,
IF(ISBLANK(CF914),"",
IF(AND(NOT(ISERROR(VLOOKUP(CF914,MonsterTable!$A:$B,MATCH(MonsterTable!$B$1,MonsterTable!$A$1:$B$1,0),0))),OR(ISBLANK(CH914),ISBLANK(CI914))),#N/A,
IFERROR(VLOOKUP(CF914,MonsterTable!$A:$B,MATCH(MonsterTable!$B$1,MonsterTable!$A$1:$B$1,0),0),
IF(OR(NOT(ISBLANK(CH914)),ISBLANK(CI914)),#N/A,
IF(CF914="empty","empty",
VLOOKUP(CF914,MonsterGroupTable!$A:$A,1,0)))))))</f>
        <v/>
      </c>
    </row>
    <row r="915" spans="1:85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 t="s">
        <v>28</v>
      </c>
      <c r="I915" t="s">
        <v>245</v>
      </c>
      <c r="J915" t="s">
        <v>79</v>
      </c>
      <c r="K915" t="s">
        <v>80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9"/>
        <v>g102,5,empty,3,201,1,1,0</v>
      </c>
      <c r="U915" s="1" t="s">
        <v>282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g102</v>
      </c>
      <c r="X915">
        <v>5</v>
      </c>
      <c r="AB915" s="1" t="s">
        <v>74</v>
      </c>
      <c r="AC915" s="2" t="str">
        <f>IF(AND(ISBLANK(AB915),OR(NOT(ISBLANK(AD915)),NOT(ISBLANK(AE915)))),#N/A,
IF(ISBLANK(AB915),"",
IF(AND(NOT(ISERROR(VLOOKUP(AB915,MonsterTable!$A:$B,MATCH(MonsterTable!$B$1,MonsterTable!$A$1:$B$1,0),0))),OR(ISBLANK(AD915),ISBLANK(AE915))),#N/A,
IFERROR(VLOOKUP(AB915,MonsterTable!$A:$B,MATCH(MonsterTable!$B$1,MonsterTable!$A$1:$B$1,0),0),
IF(OR(NOT(ISBLANK(AD915)),ISBLANK(AE915)),#N/A,
IF(AB915="empty","empty",
VLOOKUP(AB915,MonsterGroupTable!$A:$A,1,0)))))))</f>
        <v>empty</v>
      </c>
      <c r="AE915">
        <v>3</v>
      </c>
      <c r="AI915" s="1" t="s">
        <v>244</v>
      </c>
      <c r="AJ915" s="2">
        <f>IF(AND(ISBLANK(AI915),OR(NOT(ISBLANK(AK915)),NOT(ISBLANK(AL915)))),#N/A,
IF(ISBLANK(AI915),"",
IF(AND(NOT(ISERROR(VLOOKUP(AI915,MonsterTable!$A:$B,MATCH(MonsterTable!$B$1,MonsterTable!$A$1:$B$1,0),0))),OR(ISBLANK(AK915),ISBLANK(AL915))),#N/A,
IFERROR(VLOOKUP(AI915,MonsterTable!$A:$B,MATCH(MonsterTable!$B$1,MonsterTable!$A$1:$B$1,0),0),
IF(OR(NOT(ISBLANK(AK915)),ISBLANK(AL915)),#N/A,
IF(AI915="empty","empty",
VLOOKUP(AI915,MonsterGroupTable!$A:$A,1,0)))))))</f>
        <v>201</v>
      </c>
      <c r="AK915">
        <v>1</v>
      </c>
      <c r="AL915">
        <v>1</v>
      </c>
      <c r="AM915">
        <v>0</v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E915" s="2" t="str">
        <f>IF(AND(ISBLANK(BD915),OR(NOT(ISBLANK(BF915)),NOT(ISBLANK(BG915)))),#N/A,
IF(ISBLANK(BD915),"",
IF(AND(NOT(ISERROR(VLOOKUP(BD915,MonsterTable!$A:$B,MATCH(MonsterTable!$B$1,MonsterTable!$A$1:$B$1,0),0))),OR(ISBLANK(BF915),ISBLANK(BG915))),#N/A,
IFERROR(VLOOKUP(BD915,MonsterTable!$A:$B,MATCH(MonsterTable!$B$1,MonsterTable!$A$1:$B$1,0),0),
IF(OR(NOT(ISBLANK(BF915)),ISBLANK(BG915)),#N/A,
IF(BD915="empty","empty",
VLOOKUP(BD915,MonsterGroupTable!$A:$A,1,0)))))))</f>
        <v/>
      </c>
      <c r="BL915" s="2" t="str">
        <f>IF(AND(ISBLANK(BK915),OR(NOT(ISBLANK(BM915)),NOT(ISBLANK(BN915)))),#N/A,
IF(ISBLANK(BK915),"",
IF(AND(NOT(ISERROR(VLOOKUP(BK915,MonsterTable!$A:$B,MATCH(MonsterTable!$B$1,MonsterTable!$A$1:$B$1,0),0))),OR(ISBLANK(BM915),ISBLANK(BN915))),#N/A,
IFERROR(VLOOKUP(BK915,MonsterTable!$A:$B,MATCH(MonsterTable!$B$1,MonsterTable!$A$1:$B$1,0),0),
IF(OR(NOT(ISBLANK(BM915)),ISBLANK(BN915)),#N/A,
IF(BK915="empty","empty",
VLOOKUP(BK915,MonsterGroupTable!$A:$A,1,0)))))))</f>
        <v/>
      </c>
      <c r="BS915" s="2" t="str">
        <f>IF(AND(ISBLANK(BR915),OR(NOT(ISBLANK(BT915)),NOT(ISBLANK(BU915)))),#N/A,
IF(ISBLANK(BR915),"",
IF(AND(NOT(ISERROR(VLOOKUP(BR915,MonsterTable!$A:$B,MATCH(MonsterTable!$B$1,MonsterTable!$A$1:$B$1,0),0))),OR(ISBLANK(BT915),ISBLANK(BU915))),#N/A,
IFERROR(VLOOKUP(BR915,MonsterTable!$A:$B,MATCH(MonsterTable!$B$1,MonsterTable!$A$1:$B$1,0),0),
IF(OR(NOT(ISBLANK(BT915)),ISBLANK(BU915)),#N/A,
IF(BR915="empty","empty",
VLOOKUP(BR915,MonsterGroupTable!$A:$A,1,0)))))))</f>
        <v/>
      </c>
      <c r="BZ915" s="2" t="str">
        <f>IF(AND(ISBLANK(BY915),OR(NOT(ISBLANK(CA915)),NOT(ISBLANK(CB915)))),#N/A,
IF(ISBLANK(BY915),"",
IF(AND(NOT(ISERROR(VLOOKUP(BY915,MonsterTable!$A:$B,MATCH(MonsterTable!$B$1,MonsterTable!$A$1:$B$1,0),0))),OR(ISBLANK(CA915),ISBLANK(CB915))),#N/A,
IFERROR(VLOOKUP(BY915,MonsterTable!$A:$B,MATCH(MonsterTable!$B$1,MonsterTable!$A$1:$B$1,0),0),
IF(OR(NOT(ISBLANK(CA915)),ISBLANK(CB915)),#N/A,
IF(BY915="empty","empty",
VLOOKUP(BY915,MonsterGroupTable!$A:$A,1,0)))))))</f>
        <v/>
      </c>
      <c r="CG915" s="2" t="str">
        <f>IF(AND(ISBLANK(CF915),OR(NOT(ISBLANK(CH915)),NOT(ISBLANK(CI915)))),#N/A,
IF(ISBLANK(CF915),"",
IF(AND(NOT(ISERROR(VLOOKUP(CF915,MonsterTable!$A:$B,MATCH(MonsterTable!$B$1,MonsterTable!$A$1:$B$1,0),0))),OR(ISBLANK(CH915),ISBLANK(CI915))),#N/A,
IFERROR(VLOOKUP(CF915,MonsterTable!$A:$B,MATCH(MonsterTable!$B$1,MonsterTable!$A$1:$B$1,0),0),
IF(OR(NOT(ISBLANK(CH915)),ISBLANK(CI915)),#N/A,
IF(CF915="empty","empty",
VLOOKUP(CF915,MonsterGroupTable!$A:$A,1,0)))))))</f>
        <v/>
      </c>
    </row>
    <row r="916" spans="1:85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 t="s">
        <v>28</v>
      </c>
      <c r="I916" t="s">
        <v>245</v>
      </c>
      <c r="J916" t="s">
        <v>79</v>
      </c>
      <c r="K916" t="s">
        <v>80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9"/>
        <v>g102,5,empty,3,201,1,1,0</v>
      </c>
      <c r="U916" s="1" t="s">
        <v>282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g102</v>
      </c>
      <c r="X916">
        <v>5</v>
      </c>
      <c r="AB916" s="1" t="s">
        <v>74</v>
      </c>
      <c r="AC916" s="2" t="str">
        <f>IF(AND(ISBLANK(AB916),OR(NOT(ISBLANK(AD916)),NOT(ISBLANK(AE916)))),#N/A,
IF(ISBLANK(AB916),"",
IF(AND(NOT(ISERROR(VLOOKUP(AB916,MonsterTable!$A:$B,MATCH(MonsterTable!$B$1,MonsterTable!$A$1:$B$1,0),0))),OR(ISBLANK(AD916),ISBLANK(AE916))),#N/A,
IFERROR(VLOOKUP(AB916,MonsterTable!$A:$B,MATCH(MonsterTable!$B$1,MonsterTable!$A$1:$B$1,0),0),
IF(OR(NOT(ISBLANK(AD916)),ISBLANK(AE916)),#N/A,
IF(AB916="empty","empty",
VLOOKUP(AB916,MonsterGroupTable!$A:$A,1,0)))))))</f>
        <v>empty</v>
      </c>
      <c r="AE916">
        <v>3</v>
      </c>
      <c r="AI916" s="1" t="s">
        <v>244</v>
      </c>
      <c r="AJ916" s="2">
        <f>IF(AND(ISBLANK(AI916),OR(NOT(ISBLANK(AK916)),NOT(ISBLANK(AL916)))),#N/A,
IF(ISBLANK(AI916),"",
IF(AND(NOT(ISERROR(VLOOKUP(AI916,MonsterTable!$A:$B,MATCH(MonsterTable!$B$1,MonsterTable!$A$1:$B$1,0),0))),OR(ISBLANK(AK916),ISBLANK(AL916))),#N/A,
IFERROR(VLOOKUP(AI916,MonsterTable!$A:$B,MATCH(MonsterTable!$B$1,MonsterTable!$A$1:$B$1,0),0),
IF(OR(NOT(ISBLANK(AK916)),ISBLANK(AL916)),#N/A,
IF(AI916="empty","empty",
VLOOKUP(AI916,MonsterGroupTable!$A:$A,1,0)))))))</f>
        <v>201</v>
      </c>
      <c r="AK916">
        <v>1</v>
      </c>
      <c r="AL916">
        <v>1</v>
      </c>
      <c r="AM916">
        <v>0</v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E916" s="2" t="str">
        <f>IF(AND(ISBLANK(BD916),OR(NOT(ISBLANK(BF916)),NOT(ISBLANK(BG916)))),#N/A,
IF(ISBLANK(BD916),"",
IF(AND(NOT(ISERROR(VLOOKUP(BD916,MonsterTable!$A:$B,MATCH(MonsterTable!$B$1,MonsterTable!$A$1:$B$1,0),0))),OR(ISBLANK(BF916),ISBLANK(BG916))),#N/A,
IFERROR(VLOOKUP(BD916,MonsterTable!$A:$B,MATCH(MonsterTable!$B$1,MonsterTable!$A$1:$B$1,0),0),
IF(OR(NOT(ISBLANK(BF916)),ISBLANK(BG916)),#N/A,
IF(BD916="empty","empty",
VLOOKUP(BD916,MonsterGroupTable!$A:$A,1,0)))))))</f>
        <v/>
      </c>
      <c r="BL916" s="2" t="str">
        <f>IF(AND(ISBLANK(BK916),OR(NOT(ISBLANK(BM916)),NOT(ISBLANK(BN916)))),#N/A,
IF(ISBLANK(BK916),"",
IF(AND(NOT(ISERROR(VLOOKUP(BK916,MonsterTable!$A:$B,MATCH(MonsterTable!$B$1,MonsterTable!$A$1:$B$1,0),0))),OR(ISBLANK(BM916),ISBLANK(BN916))),#N/A,
IFERROR(VLOOKUP(BK916,MonsterTable!$A:$B,MATCH(MonsterTable!$B$1,MonsterTable!$A$1:$B$1,0),0),
IF(OR(NOT(ISBLANK(BM916)),ISBLANK(BN916)),#N/A,
IF(BK916="empty","empty",
VLOOKUP(BK916,MonsterGroupTable!$A:$A,1,0)))))))</f>
        <v/>
      </c>
      <c r="BS916" s="2" t="str">
        <f>IF(AND(ISBLANK(BR916),OR(NOT(ISBLANK(BT916)),NOT(ISBLANK(BU916)))),#N/A,
IF(ISBLANK(BR916),"",
IF(AND(NOT(ISERROR(VLOOKUP(BR916,MonsterTable!$A:$B,MATCH(MonsterTable!$B$1,MonsterTable!$A$1:$B$1,0),0))),OR(ISBLANK(BT916),ISBLANK(BU916))),#N/A,
IFERROR(VLOOKUP(BR916,MonsterTable!$A:$B,MATCH(MonsterTable!$B$1,MonsterTable!$A$1:$B$1,0),0),
IF(OR(NOT(ISBLANK(BT916)),ISBLANK(BU916)),#N/A,
IF(BR916="empty","empty",
VLOOKUP(BR916,MonsterGroupTable!$A:$A,1,0)))))))</f>
        <v/>
      </c>
      <c r="BZ916" s="2" t="str">
        <f>IF(AND(ISBLANK(BY916),OR(NOT(ISBLANK(CA916)),NOT(ISBLANK(CB916)))),#N/A,
IF(ISBLANK(BY916),"",
IF(AND(NOT(ISERROR(VLOOKUP(BY916,MonsterTable!$A:$B,MATCH(MonsterTable!$B$1,MonsterTable!$A$1:$B$1,0),0))),OR(ISBLANK(CA916),ISBLANK(CB916))),#N/A,
IFERROR(VLOOKUP(BY916,MonsterTable!$A:$B,MATCH(MonsterTable!$B$1,MonsterTable!$A$1:$B$1,0),0),
IF(OR(NOT(ISBLANK(CA916)),ISBLANK(CB916)),#N/A,
IF(BY916="empty","empty",
VLOOKUP(BY916,MonsterGroupTable!$A:$A,1,0)))))))</f>
        <v/>
      </c>
      <c r="CG916" s="2" t="str">
        <f>IF(AND(ISBLANK(CF916),OR(NOT(ISBLANK(CH916)),NOT(ISBLANK(CI916)))),#N/A,
IF(ISBLANK(CF916),"",
IF(AND(NOT(ISERROR(VLOOKUP(CF916,MonsterTable!$A:$B,MATCH(MonsterTable!$B$1,MonsterTable!$A$1:$B$1,0),0))),OR(ISBLANK(CH916),ISBLANK(CI916))),#N/A,
IFERROR(VLOOKUP(CF916,MonsterTable!$A:$B,MATCH(MonsterTable!$B$1,MonsterTable!$A$1:$B$1,0),0),
IF(OR(NOT(ISBLANK(CH916)),ISBLANK(CI916)),#N/A,
IF(CF916="empty","empty",
VLOOKUP(CF916,MonsterGroupTable!$A:$A,1,0)))))))</f>
        <v/>
      </c>
    </row>
    <row r="917" spans="1:85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 t="s">
        <v>28</v>
      </c>
      <c r="I917" t="s">
        <v>245</v>
      </c>
      <c r="J917" t="s">
        <v>79</v>
      </c>
      <c r="K917" t="s">
        <v>80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9"/>
        <v>g102,5,empty,3,201,1,1,0</v>
      </c>
      <c r="U917" s="1" t="s">
        <v>282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g102</v>
      </c>
      <c r="X917">
        <v>5</v>
      </c>
      <c r="AB917" s="1" t="s">
        <v>74</v>
      </c>
      <c r="AC917" s="2" t="str">
        <f>IF(AND(ISBLANK(AB917),OR(NOT(ISBLANK(AD917)),NOT(ISBLANK(AE917)))),#N/A,
IF(ISBLANK(AB917),"",
IF(AND(NOT(ISERROR(VLOOKUP(AB917,MonsterTable!$A:$B,MATCH(MonsterTable!$B$1,MonsterTable!$A$1:$B$1,0),0))),OR(ISBLANK(AD917),ISBLANK(AE917))),#N/A,
IFERROR(VLOOKUP(AB917,MonsterTable!$A:$B,MATCH(MonsterTable!$B$1,MonsterTable!$A$1:$B$1,0),0),
IF(OR(NOT(ISBLANK(AD917)),ISBLANK(AE917)),#N/A,
IF(AB917="empty","empty",
VLOOKUP(AB917,MonsterGroupTable!$A:$A,1,0)))))))</f>
        <v>empty</v>
      </c>
      <c r="AE917">
        <v>3</v>
      </c>
      <c r="AI917" s="1" t="s">
        <v>244</v>
      </c>
      <c r="AJ917" s="2">
        <f>IF(AND(ISBLANK(AI917),OR(NOT(ISBLANK(AK917)),NOT(ISBLANK(AL917)))),#N/A,
IF(ISBLANK(AI917),"",
IF(AND(NOT(ISERROR(VLOOKUP(AI917,MonsterTable!$A:$B,MATCH(MonsterTable!$B$1,MonsterTable!$A$1:$B$1,0),0))),OR(ISBLANK(AK917),ISBLANK(AL917))),#N/A,
IFERROR(VLOOKUP(AI917,MonsterTable!$A:$B,MATCH(MonsterTable!$B$1,MonsterTable!$A$1:$B$1,0),0),
IF(OR(NOT(ISBLANK(AK917)),ISBLANK(AL917)),#N/A,
IF(AI917="empty","empty",
VLOOKUP(AI917,MonsterGroupTable!$A:$A,1,0)))))))</f>
        <v>201</v>
      </c>
      <c r="AK917">
        <v>1</v>
      </c>
      <c r="AL917">
        <v>1</v>
      </c>
      <c r="AM917">
        <v>0</v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E917" s="2" t="str">
        <f>IF(AND(ISBLANK(BD917),OR(NOT(ISBLANK(BF917)),NOT(ISBLANK(BG917)))),#N/A,
IF(ISBLANK(BD917),"",
IF(AND(NOT(ISERROR(VLOOKUP(BD917,MonsterTable!$A:$B,MATCH(MonsterTable!$B$1,MonsterTable!$A$1:$B$1,0),0))),OR(ISBLANK(BF917),ISBLANK(BG917))),#N/A,
IFERROR(VLOOKUP(BD917,MonsterTable!$A:$B,MATCH(MonsterTable!$B$1,MonsterTable!$A$1:$B$1,0),0),
IF(OR(NOT(ISBLANK(BF917)),ISBLANK(BG917)),#N/A,
IF(BD917="empty","empty",
VLOOKUP(BD917,MonsterGroupTable!$A:$A,1,0)))))))</f>
        <v/>
      </c>
      <c r="BL917" s="2" t="str">
        <f>IF(AND(ISBLANK(BK917),OR(NOT(ISBLANK(BM917)),NOT(ISBLANK(BN917)))),#N/A,
IF(ISBLANK(BK917),"",
IF(AND(NOT(ISERROR(VLOOKUP(BK917,MonsterTable!$A:$B,MATCH(MonsterTable!$B$1,MonsterTable!$A$1:$B$1,0),0))),OR(ISBLANK(BM917),ISBLANK(BN917))),#N/A,
IFERROR(VLOOKUP(BK917,MonsterTable!$A:$B,MATCH(MonsterTable!$B$1,MonsterTable!$A$1:$B$1,0),0),
IF(OR(NOT(ISBLANK(BM917)),ISBLANK(BN917)),#N/A,
IF(BK917="empty","empty",
VLOOKUP(BK917,MonsterGroupTable!$A:$A,1,0)))))))</f>
        <v/>
      </c>
      <c r="BS917" s="2" t="str">
        <f>IF(AND(ISBLANK(BR917),OR(NOT(ISBLANK(BT917)),NOT(ISBLANK(BU917)))),#N/A,
IF(ISBLANK(BR917),"",
IF(AND(NOT(ISERROR(VLOOKUP(BR917,MonsterTable!$A:$B,MATCH(MonsterTable!$B$1,MonsterTable!$A$1:$B$1,0),0))),OR(ISBLANK(BT917),ISBLANK(BU917))),#N/A,
IFERROR(VLOOKUP(BR917,MonsterTable!$A:$B,MATCH(MonsterTable!$B$1,MonsterTable!$A$1:$B$1,0),0),
IF(OR(NOT(ISBLANK(BT917)),ISBLANK(BU917)),#N/A,
IF(BR917="empty","empty",
VLOOKUP(BR917,MonsterGroupTable!$A:$A,1,0)))))))</f>
        <v/>
      </c>
      <c r="BZ917" s="2" t="str">
        <f>IF(AND(ISBLANK(BY917),OR(NOT(ISBLANK(CA917)),NOT(ISBLANK(CB917)))),#N/A,
IF(ISBLANK(BY917),"",
IF(AND(NOT(ISERROR(VLOOKUP(BY917,MonsterTable!$A:$B,MATCH(MonsterTable!$B$1,MonsterTable!$A$1:$B$1,0),0))),OR(ISBLANK(CA917),ISBLANK(CB917))),#N/A,
IFERROR(VLOOKUP(BY917,MonsterTable!$A:$B,MATCH(MonsterTable!$B$1,MonsterTable!$A$1:$B$1,0),0),
IF(OR(NOT(ISBLANK(CA917)),ISBLANK(CB917)),#N/A,
IF(BY917="empty","empty",
VLOOKUP(BY917,MonsterGroupTable!$A:$A,1,0)))))))</f>
        <v/>
      </c>
      <c r="CG917" s="2" t="str">
        <f>IF(AND(ISBLANK(CF917),OR(NOT(ISBLANK(CH917)),NOT(ISBLANK(CI917)))),#N/A,
IF(ISBLANK(CF917),"",
IF(AND(NOT(ISERROR(VLOOKUP(CF917,MonsterTable!$A:$B,MATCH(MonsterTable!$B$1,MonsterTable!$A$1:$B$1,0),0))),OR(ISBLANK(CH917),ISBLANK(CI917))),#N/A,
IFERROR(VLOOKUP(CF917,MonsterTable!$A:$B,MATCH(MonsterTable!$B$1,MonsterTable!$A$1:$B$1,0),0),
IF(OR(NOT(ISBLANK(CH917)),ISBLANK(CI917)),#N/A,
IF(CF917="empty","empty",
VLOOKUP(CF917,MonsterGroupTable!$A:$A,1,0)))))))</f>
        <v/>
      </c>
    </row>
    <row r="918" spans="1:85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 t="s">
        <v>28</v>
      </c>
      <c r="I918" t="s">
        <v>245</v>
      </c>
      <c r="J918" t="s">
        <v>79</v>
      </c>
      <c r="K918" t="s">
        <v>80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9"/>
        <v>g102,5,empty,3,201,1,1,0</v>
      </c>
      <c r="U918" s="1" t="s">
        <v>282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g102</v>
      </c>
      <c r="X918">
        <v>5</v>
      </c>
      <c r="AB918" s="1" t="s">
        <v>74</v>
      </c>
      <c r="AC918" s="2" t="str">
        <f>IF(AND(ISBLANK(AB918),OR(NOT(ISBLANK(AD918)),NOT(ISBLANK(AE918)))),#N/A,
IF(ISBLANK(AB918),"",
IF(AND(NOT(ISERROR(VLOOKUP(AB918,MonsterTable!$A:$B,MATCH(MonsterTable!$B$1,MonsterTable!$A$1:$B$1,0),0))),OR(ISBLANK(AD918),ISBLANK(AE918))),#N/A,
IFERROR(VLOOKUP(AB918,MonsterTable!$A:$B,MATCH(MonsterTable!$B$1,MonsterTable!$A$1:$B$1,0),0),
IF(OR(NOT(ISBLANK(AD918)),ISBLANK(AE918)),#N/A,
IF(AB918="empty","empty",
VLOOKUP(AB918,MonsterGroupTable!$A:$A,1,0)))))))</f>
        <v>empty</v>
      </c>
      <c r="AE918">
        <v>3</v>
      </c>
      <c r="AI918" s="1" t="s">
        <v>244</v>
      </c>
      <c r="AJ918" s="2">
        <f>IF(AND(ISBLANK(AI918),OR(NOT(ISBLANK(AK918)),NOT(ISBLANK(AL918)))),#N/A,
IF(ISBLANK(AI918),"",
IF(AND(NOT(ISERROR(VLOOKUP(AI918,MonsterTable!$A:$B,MATCH(MonsterTable!$B$1,MonsterTable!$A$1:$B$1,0),0))),OR(ISBLANK(AK918),ISBLANK(AL918))),#N/A,
IFERROR(VLOOKUP(AI918,MonsterTable!$A:$B,MATCH(MonsterTable!$B$1,MonsterTable!$A$1:$B$1,0),0),
IF(OR(NOT(ISBLANK(AK918)),ISBLANK(AL918)),#N/A,
IF(AI918="empty","empty",
VLOOKUP(AI918,MonsterGroupTable!$A:$A,1,0)))))))</f>
        <v>201</v>
      </c>
      <c r="AK918">
        <v>1</v>
      </c>
      <c r="AL918">
        <v>1</v>
      </c>
      <c r="AM918">
        <v>0</v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E918" s="2" t="str">
        <f>IF(AND(ISBLANK(BD918),OR(NOT(ISBLANK(BF918)),NOT(ISBLANK(BG918)))),#N/A,
IF(ISBLANK(BD918),"",
IF(AND(NOT(ISERROR(VLOOKUP(BD918,MonsterTable!$A:$B,MATCH(MonsterTable!$B$1,MonsterTable!$A$1:$B$1,0),0))),OR(ISBLANK(BF918),ISBLANK(BG918))),#N/A,
IFERROR(VLOOKUP(BD918,MonsterTable!$A:$B,MATCH(MonsterTable!$B$1,MonsterTable!$A$1:$B$1,0),0),
IF(OR(NOT(ISBLANK(BF918)),ISBLANK(BG918)),#N/A,
IF(BD918="empty","empty",
VLOOKUP(BD918,MonsterGroupTable!$A:$A,1,0)))))))</f>
        <v/>
      </c>
      <c r="BL918" s="2" t="str">
        <f>IF(AND(ISBLANK(BK918),OR(NOT(ISBLANK(BM918)),NOT(ISBLANK(BN918)))),#N/A,
IF(ISBLANK(BK918),"",
IF(AND(NOT(ISERROR(VLOOKUP(BK918,MonsterTable!$A:$B,MATCH(MonsterTable!$B$1,MonsterTable!$A$1:$B$1,0),0))),OR(ISBLANK(BM918),ISBLANK(BN918))),#N/A,
IFERROR(VLOOKUP(BK918,MonsterTable!$A:$B,MATCH(MonsterTable!$B$1,MonsterTable!$A$1:$B$1,0),0),
IF(OR(NOT(ISBLANK(BM918)),ISBLANK(BN918)),#N/A,
IF(BK918="empty","empty",
VLOOKUP(BK918,MonsterGroupTable!$A:$A,1,0)))))))</f>
        <v/>
      </c>
      <c r="BS918" s="2" t="str">
        <f>IF(AND(ISBLANK(BR918),OR(NOT(ISBLANK(BT918)),NOT(ISBLANK(BU918)))),#N/A,
IF(ISBLANK(BR918),"",
IF(AND(NOT(ISERROR(VLOOKUP(BR918,MonsterTable!$A:$B,MATCH(MonsterTable!$B$1,MonsterTable!$A$1:$B$1,0),0))),OR(ISBLANK(BT918),ISBLANK(BU918))),#N/A,
IFERROR(VLOOKUP(BR918,MonsterTable!$A:$B,MATCH(MonsterTable!$B$1,MonsterTable!$A$1:$B$1,0),0),
IF(OR(NOT(ISBLANK(BT918)),ISBLANK(BU918)),#N/A,
IF(BR918="empty","empty",
VLOOKUP(BR918,MonsterGroupTable!$A:$A,1,0)))))))</f>
        <v/>
      </c>
      <c r="BZ918" s="2" t="str">
        <f>IF(AND(ISBLANK(BY918),OR(NOT(ISBLANK(CA918)),NOT(ISBLANK(CB918)))),#N/A,
IF(ISBLANK(BY918),"",
IF(AND(NOT(ISERROR(VLOOKUP(BY918,MonsterTable!$A:$B,MATCH(MonsterTable!$B$1,MonsterTable!$A$1:$B$1,0),0))),OR(ISBLANK(CA918),ISBLANK(CB918))),#N/A,
IFERROR(VLOOKUP(BY918,MonsterTable!$A:$B,MATCH(MonsterTable!$B$1,MonsterTable!$A$1:$B$1,0),0),
IF(OR(NOT(ISBLANK(CA918)),ISBLANK(CB918)),#N/A,
IF(BY918="empty","empty",
VLOOKUP(BY918,MonsterGroupTable!$A:$A,1,0)))))))</f>
        <v/>
      </c>
      <c r="CG918" s="2" t="str">
        <f>IF(AND(ISBLANK(CF918),OR(NOT(ISBLANK(CH918)),NOT(ISBLANK(CI918)))),#N/A,
IF(ISBLANK(CF918),"",
IF(AND(NOT(ISERROR(VLOOKUP(CF918,MonsterTable!$A:$B,MATCH(MonsterTable!$B$1,MonsterTable!$A$1:$B$1,0),0))),OR(ISBLANK(CH918),ISBLANK(CI918))),#N/A,
IFERROR(VLOOKUP(CF918,MonsterTable!$A:$B,MATCH(MonsterTable!$B$1,MonsterTable!$A$1:$B$1,0),0),
IF(OR(NOT(ISBLANK(CH918)),ISBLANK(CI918)),#N/A,
IF(CF918="empty","empty",
VLOOKUP(CF918,MonsterGroupTable!$A:$A,1,0)))))))</f>
        <v/>
      </c>
    </row>
    <row r="919" spans="1:85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 t="s">
        <v>28</v>
      </c>
      <c r="I919" t="s">
        <v>245</v>
      </c>
      <c r="J919" t="s">
        <v>79</v>
      </c>
      <c r="K919" t="s">
        <v>80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9"/>
        <v>g102,5,empty,3,201,1,1,0</v>
      </c>
      <c r="U919" s="1" t="s">
        <v>282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g102</v>
      </c>
      <c r="X919">
        <v>5</v>
      </c>
      <c r="AB919" s="1" t="s">
        <v>74</v>
      </c>
      <c r="AC919" s="2" t="str">
        <f>IF(AND(ISBLANK(AB919),OR(NOT(ISBLANK(AD919)),NOT(ISBLANK(AE919)))),#N/A,
IF(ISBLANK(AB919),"",
IF(AND(NOT(ISERROR(VLOOKUP(AB919,MonsterTable!$A:$B,MATCH(MonsterTable!$B$1,MonsterTable!$A$1:$B$1,0),0))),OR(ISBLANK(AD919),ISBLANK(AE919))),#N/A,
IFERROR(VLOOKUP(AB919,MonsterTable!$A:$B,MATCH(MonsterTable!$B$1,MonsterTable!$A$1:$B$1,0),0),
IF(OR(NOT(ISBLANK(AD919)),ISBLANK(AE919)),#N/A,
IF(AB919="empty","empty",
VLOOKUP(AB919,MonsterGroupTable!$A:$A,1,0)))))))</f>
        <v>empty</v>
      </c>
      <c r="AE919">
        <v>3</v>
      </c>
      <c r="AI919" s="1" t="s">
        <v>244</v>
      </c>
      <c r="AJ919" s="2">
        <f>IF(AND(ISBLANK(AI919),OR(NOT(ISBLANK(AK919)),NOT(ISBLANK(AL919)))),#N/A,
IF(ISBLANK(AI919),"",
IF(AND(NOT(ISERROR(VLOOKUP(AI919,MonsterTable!$A:$B,MATCH(MonsterTable!$B$1,MonsterTable!$A$1:$B$1,0),0))),OR(ISBLANK(AK919),ISBLANK(AL919))),#N/A,
IFERROR(VLOOKUP(AI919,MonsterTable!$A:$B,MATCH(MonsterTable!$B$1,MonsterTable!$A$1:$B$1,0),0),
IF(OR(NOT(ISBLANK(AK919)),ISBLANK(AL919)),#N/A,
IF(AI919="empty","empty",
VLOOKUP(AI919,MonsterGroupTable!$A:$A,1,0)))))))</f>
        <v>201</v>
      </c>
      <c r="AK919">
        <v>1</v>
      </c>
      <c r="AL919">
        <v>1</v>
      </c>
      <c r="AM919">
        <v>0</v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E919" s="2" t="str">
        <f>IF(AND(ISBLANK(BD919),OR(NOT(ISBLANK(BF919)),NOT(ISBLANK(BG919)))),#N/A,
IF(ISBLANK(BD919),"",
IF(AND(NOT(ISERROR(VLOOKUP(BD919,MonsterTable!$A:$B,MATCH(MonsterTable!$B$1,MonsterTable!$A$1:$B$1,0),0))),OR(ISBLANK(BF919),ISBLANK(BG919))),#N/A,
IFERROR(VLOOKUP(BD919,MonsterTable!$A:$B,MATCH(MonsterTable!$B$1,MonsterTable!$A$1:$B$1,0),0),
IF(OR(NOT(ISBLANK(BF919)),ISBLANK(BG919)),#N/A,
IF(BD919="empty","empty",
VLOOKUP(BD919,MonsterGroupTable!$A:$A,1,0)))))))</f>
        <v/>
      </c>
      <c r="BL919" s="2" t="str">
        <f>IF(AND(ISBLANK(BK919),OR(NOT(ISBLANK(BM919)),NOT(ISBLANK(BN919)))),#N/A,
IF(ISBLANK(BK919),"",
IF(AND(NOT(ISERROR(VLOOKUP(BK919,MonsterTable!$A:$B,MATCH(MonsterTable!$B$1,MonsterTable!$A$1:$B$1,0),0))),OR(ISBLANK(BM919),ISBLANK(BN919))),#N/A,
IFERROR(VLOOKUP(BK919,MonsterTable!$A:$B,MATCH(MonsterTable!$B$1,MonsterTable!$A$1:$B$1,0),0),
IF(OR(NOT(ISBLANK(BM919)),ISBLANK(BN919)),#N/A,
IF(BK919="empty","empty",
VLOOKUP(BK919,MonsterGroupTable!$A:$A,1,0)))))))</f>
        <v/>
      </c>
      <c r="BS919" s="2" t="str">
        <f>IF(AND(ISBLANK(BR919),OR(NOT(ISBLANK(BT919)),NOT(ISBLANK(BU919)))),#N/A,
IF(ISBLANK(BR919),"",
IF(AND(NOT(ISERROR(VLOOKUP(BR919,MonsterTable!$A:$B,MATCH(MonsterTable!$B$1,MonsterTable!$A$1:$B$1,0),0))),OR(ISBLANK(BT919),ISBLANK(BU919))),#N/A,
IFERROR(VLOOKUP(BR919,MonsterTable!$A:$B,MATCH(MonsterTable!$B$1,MonsterTable!$A$1:$B$1,0),0),
IF(OR(NOT(ISBLANK(BT919)),ISBLANK(BU919)),#N/A,
IF(BR919="empty","empty",
VLOOKUP(BR919,MonsterGroupTable!$A:$A,1,0)))))))</f>
        <v/>
      </c>
      <c r="BZ919" s="2" t="str">
        <f>IF(AND(ISBLANK(BY919),OR(NOT(ISBLANK(CA919)),NOT(ISBLANK(CB919)))),#N/A,
IF(ISBLANK(BY919),"",
IF(AND(NOT(ISERROR(VLOOKUP(BY919,MonsterTable!$A:$B,MATCH(MonsterTable!$B$1,MonsterTable!$A$1:$B$1,0),0))),OR(ISBLANK(CA919),ISBLANK(CB919))),#N/A,
IFERROR(VLOOKUP(BY919,MonsterTable!$A:$B,MATCH(MonsterTable!$B$1,MonsterTable!$A$1:$B$1,0),0),
IF(OR(NOT(ISBLANK(CA919)),ISBLANK(CB919)),#N/A,
IF(BY919="empty","empty",
VLOOKUP(BY919,MonsterGroupTable!$A:$A,1,0)))))))</f>
        <v/>
      </c>
      <c r="CG919" s="2" t="str">
        <f>IF(AND(ISBLANK(CF919),OR(NOT(ISBLANK(CH919)),NOT(ISBLANK(CI919)))),#N/A,
IF(ISBLANK(CF919),"",
IF(AND(NOT(ISERROR(VLOOKUP(CF919,MonsterTable!$A:$B,MATCH(MonsterTable!$B$1,MonsterTable!$A$1:$B$1,0),0))),OR(ISBLANK(CH919),ISBLANK(CI919))),#N/A,
IFERROR(VLOOKUP(CF919,MonsterTable!$A:$B,MATCH(MonsterTable!$B$1,MonsterTable!$A$1:$B$1,0),0),
IF(OR(NOT(ISBLANK(CH919)),ISBLANK(CI919)),#N/A,
IF(CF919="empty","empty",
VLOOKUP(CF919,MonsterGroupTable!$A:$A,1,0)))))))</f>
        <v/>
      </c>
    </row>
    <row r="920" spans="1:85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 t="s">
        <v>28</v>
      </c>
      <c r="I920" t="s">
        <v>247</v>
      </c>
      <c r="J920" t="s">
        <v>79</v>
      </c>
      <c r="K920" t="s">
        <v>80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9"/>
        <v>g103,5,empty,3,203,1,1,0</v>
      </c>
      <c r="U920" s="1" t="s">
        <v>323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g103</v>
      </c>
      <c r="X920">
        <v>5</v>
      </c>
      <c r="AB920" s="1" t="s">
        <v>74</v>
      </c>
      <c r="AC920" s="2" t="str">
        <f>IF(AND(ISBLANK(AB920),OR(NOT(ISBLANK(AD920)),NOT(ISBLANK(AE920)))),#N/A,
IF(ISBLANK(AB920),"",
IF(AND(NOT(ISERROR(VLOOKUP(AB920,MonsterTable!$A:$B,MATCH(MonsterTable!$B$1,MonsterTable!$A$1:$B$1,0),0))),OR(ISBLANK(AD920),ISBLANK(AE920))),#N/A,
IFERROR(VLOOKUP(AB920,MonsterTable!$A:$B,MATCH(MonsterTable!$B$1,MonsterTable!$A$1:$B$1,0),0),
IF(OR(NOT(ISBLANK(AD920)),ISBLANK(AE920)),#N/A,
IF(AB920="empty","empty",
VLOOKUP(AB920,MonsterGroupTable!$A:$A,1,0)))))))</f>
        <v>empty</v>
      </c>
      <c r="AE920">
        <v>3</v>
      </c>
      <c r="AI920" s="1" t="s">
        <v>342</v>
      </c>
      <c r="AJ920" s="2">
        <f>IF(AND(ISBLANK(AI920),OR(NOT(ISBLANK(AK920)),NOT(ISBLANK(AL920)))),#N/A,
IF(ISBLANK(AI920),"",
IF(AND(NOT(ISERROR(VLOOKUP(AI920,MonsterTable!$A:$B,MATCH(MonsterTable!$B$1,MonsterTable!$A$1:$B$1,0),0))),OR(ISBLANK(AK920),ISBLANK(AL920))),#N/A,
IFERROR(VLOOKUP(AI920,MonsterTable!$A:$B,MATCH(MonsterTable!$B$1,MonsterTable!$A$1:$B$1,0),0),
IF(OR(NOT(ISBLANK(AK920)),ISBLANK(AL920)),#N/A,
IF(AI920="empty","empty",
VLOOKUP(AI920,MonsterGroupTable!$A:$A,1,0)))))))</f>
        <v>203</v>
      </c>
      <c r="AK920">
        <v>1</v>
      </c>
      <c r="AL920">
        <v>1</v>
      </c>
      <c r="AM920">
        <v>0</v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E920" s="2" t="str">
        <f>IF(AND(ISBLANK(BD920),OR(NOT(ISBLANK(BF920)),NOT(ISBLANK(BG920)))),#N/A,
IF(ISBLANK(BD920),"",
IF(AND(NOT(ISERROR(VLOOKUP(BD920,MonsterTable!$A:$B,MATCH(MonsterTable!$B$1,MonsterTable!$A$1:$B$1,0),0))),OR(ISBLANK(BF920),ISBLANK(BG920))),#N/A,
IFERROR(VLOOKUP(BD920,MonsterTable!$A:$B,MATCH(MonsterTable!$B$1,MonsterTable!$A$1:$B$1,0),0),
IF(OR(NOT(ISBLANK(BF920)),ISBLANK(BG920)),#N/A,
IF(BD920="empty","empty",
VLOOKUP(BD920,MonsterGroupTable!$A:$A,1,0)))))))</f>
        <v/>
      </c>
      <c r="BL920" s="2" t="str">
        <f>IF(AND(ISBLANK(BK920),OR(NOT(ISBLANK(BM920)),NOT(ISBLANK(BN920)))),#N/A,
IF(ISBLANK(BK920),"",
IF(AND(NOT(ISERROR(VLOOKUP(BK920,MonsterTable!$A:$B,MATCH(MonsterTable!$B$1,MonsterTable!$A$1:$B$1,0),0))),OR(ISBLANK(BM920),ISBLANK(BN920))),#N/A,
IFERROR(VLOOKUP(BK920,MonsterTable!$A:$B,MATCH(MonsterTable!$B$1,MonsterTable!$A$1:$B$1,0),0),
IF(OR(NOT(ISBLANK(BM920)),ISBLANK(BN920)),#N/A,
IF(BK920="empty","empty",
VLOOKUP(BK920,MonsterGroupTable!$A:$A,1,0)))))))</f>
        <v/>
      </c>
      <c r="BS920" s="2" t="str">
        <f>IF(AND(ISBLANK(BR920),OR(NOT(ISBLANK(BT920)),NOT(ISBLANK(BU920)))),#N/A,
IF(ISBLANK(BR920),"",
IF(AND(NOT(ISERROR(VLOOKUP(BR920,MonsterTable!$A:$B,MATCH(MonsterTable!$B$1,MonsterTable!$A$1:$B$1,0),0))),OR(ISBLANK(BT920),ISBLANK(BU920))),#N/A,
IFERROR(VLOOKUP(BR920,MonsterTable!$A:$B,MATCH(MonsterTable!$B$1,MonsterTable!$A$1:$B$1,0),0),
IF(OR(NOT(ISBLANK(BT920)),ISBLANK(BU920)),#N/A,
IF(BR920="empty","empty",
VLOOKUP(BR920,MonsterGroupTable!$A:$A,1,0)))))))</f>
        <v/>
      </c>
      <c r="BZ920" s="2" t="str">
        <f>IF(AND(ISBLANK(BY920),OR(NOT(ISBLANK(CA920)),NOT(ISBLANK(CB920)))),#N/A,
IF(ISBLANK(BY920),"",
IF(AND(NOT(ISERROR(VLOOKUP(BY920,MonsterTable!$A:$B,MATCH(MonsterTable!$B$1,MonsterTable!$A$1:$B$1,0),0))),OR(ISBLANK(CA920),ISBLANK(CB920))),#N/A,
IFERROR(VLOOKUP(BY920,MonsterTable!$A:$B,MATCH(MonsterTable!$B$1,MonsterTable!$A$1:$B$1,0),0),
IF(OR(NOT(ISBLANK(CA920)),ISBLANK(CB920)),#N/A,
IF(BY920="empty","empty",
VLOOKUP(BY920,MonsterGroupTable!$A:$A,1,0)))))))</f>
        <v/>
      </c>
      <c r="CG920" s="2" t="str">
        <f>IF(AND(ISBLANK(CF920),OR(NOT(ISBLANK(CH920)),NOT(ISBLANK(CI920)))),#N/A,
IF(ISBLANK(CF920),"",
IF(AND(NOT(ISERROR(VLOOKUP(CF920,MonsterTable!$A:$B,MATCH(MonsterTable!$B$1,MonsterTable!$A$1:$B$1,0),0))),OR(ISBLANK(CH920),ISBLANK(CI920))),#N/A,
IFERROR(VLOOKUP(CF920,MonsterTable!$A:$B,MATCH(MonsterTable!$B$1,MonsterTable!$A$1:$B$1,0),0),
IF(OR(NOT(ISBLANK(CH920)),ISBLANK(CI920)),#N/A,
IF(CF920="empty","empty",
VLOOKUP(CF920,MonsterGroupTable!$A:$A,1,0)))))))</f>
        <v/>
      </c>
    </row>
    <row r="921" spans="1:85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 t="s">
        <v>28</v>
      </c>
      <c r="I921" t="s">
        <v>247</v>
      </c>
      <c r="J921" t="s">
        <v>79</v>
      </c>
      <c r="K921" t="s">
        <v>80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9"/>
        <v>g103,5,empty,3,203,1,1,0</v>
      </c>
      <c r="U921" s="1" t="s">
        <v>323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g103</v>
      </c>
      <c r="X921">
        <v>5</v>
      </c>
      <c r="AB921" s="1" t="s">
        <v>74</v>
      </c>
      <c r="AC921" s="2" t="str">
        <f>IF(AND(ISBLANK(AB921),OR(NOT(ISBLANK(AD921)),NOT(ISBLANK(AE921)))),#N/A,
IF(ISBLANK(AB921),"",
IF(AND(NOT(ISERROR(VLOOKUP(AB921,MonsterTable!$A:$B,MATCH(MonsterTable!$B$1,MonsterTable!$A$1:$B$1,0),0))),OR(ISBLANK(AD921),ISBLANK(AE921))),#N/A,
IFERROR(VLOOKUP(AB921,MonsterTable!$A:$B,MATCH(MonsterTable!$B$1,MonsterTable!$A$1:$B$1,0),0),
IF(OR(NOT(ISBLANK(AD921)),ISBLANK(AE921)),#N/A,
IF(AB921="empty","empty",
VLOOKUP(AB921,MonsterGroupTable!$A:$A,1,0)))))))</f>
        <v>empty</v>
      </c>
      <c r="AE921">
        <v>3</v>
      </c>
      <c r="AI921" s="1" t="s">
        <v>342</v>
      </c>
      <c r="AJ921" s="2">
        <f>IF(AND(ISBLANK(AI921),OR(NOT(ISBLANK(AK921)),NOT(ISBLANK(AL921)))),#N/A,
IF(ISBLANK(AI921),"",
IF(AND(NOT(ISERROR(VLOOKUP(AI921,MonsterTable!$A:$B,MATCH(MonsterTable!$B$1,MonsterTable!$A$1:$B$1,0),0))),OR(ISBLANK(AK921),ISBLANK(AL921))),#N/A,
IFERROR(VLOOKUP(AI921,MonsterTable!$A:$B,MATCH(MonsterTable!$B$1,MonsterTable!$A$1:$B$1,0),0),
IF(OR(NOT(ISBLANK(AK921)),ISBLANK(AL921)),#N/A,
IF(AI921="empty","empty",
VLOOKUP(AI921,MonsterGroupTable!$A:$A,1,0)))))))</f>
        <v>203</v>
      </c>
      <c r="AK921">
        <v>1</v>
      </c>
      <c r="AL921">
        <v>1</v>
      </c>
      <c r="AM921">
        <v>0</v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E921" s="2" t="str">
        <f>IF(AND(ISBLANK(BD921),OR(NOT(ISBLANK(BF921)),NOT(ISBLANK(BG921)))),#N/A,
IF(ISBLANK(BD921),"",
IF(AND(NOT(ISERROR(VLOOKUP(BD921,MonsterTable!$A:$B,MATCH(MonsterTable!$B$1,MonsterTable!$A$1:$B$1,0),0))),OR(ISBLANK(BF921),ISBLANK(BG921))),#N/A,
IFERROR(VLOOKUP(BD921,MonsterTable!$A:$B,MATCH(MonsterTable!$B$1,MonsterTable!$A$1:$B$1,0),0),
IF(OR(NOT(ISBLANK(BF921)),ISBLANK(BG921)),#N/A,
IF(BD921="empty","empty",
VLOOKUP(BD921,MonsterGroupTable!$A:$A,1,0)))))))</f>
        <v/>
      </c>
      <c r="BL921" s="2" t="str">
        <f>IF(AND(ISBLANK(BK921),OR(NOT(ISBLANK(BM921)),NOT(ISBLANK(BN921)))),#N/A,
IF(ISBLANK(BK921),"",
IF(AND(NOT(ISERROR(VLOOKUP(BK921,MonsterTable!$A:$B,MATCH(MonsterTable!$B$1,MonsterTable!$A$1:$B$1,0),0))),OR(ISBLANK(BM921),ISBLANK(BN921))),#N/A,
IFERROR(VLOOKUP(BK921,MonsterTable!$A:$B,MATCH(MonsterTable!$B$1,MonsterTable!$A$1:$B$1,0),0),
IF(OR(NOT(ISBLANK(BM921)),ISBLANK(BN921)),#N/A,
IF(BK921="empty","empty",
VLOOKUP(BK921,MonsterGroupTable!$A:$A,1,0)))))))</f>
        <v/>
      </c>
      <c r="BS921" s="2" t="str">
        <f>IF(AND(ISBLANK(BR921),OR(NOT(ISBLANK(BT921)),NOT(ISBLANK(BU921)))),#N/A,
IF(ISBLANK(BR921),"",
IF(AND(NOT(ISERROR(VLOOKUP(BR921,MonsterTable!$A:$B,MATCH(MonsterTable!$B$1,MonsterTable!$A$1:$B$1,0),0))),OR(ISBLANK(BT921),ISBLANK(BU921))),#N/A,
IFERROR(VLOOKUP(BR921,MonsterTable!$A:$B,MATCH(MonsterTable!$B$1,MonsterTable!$A$1:$B$1,0),0),
IF(OR(NOT(ISBLANK(BT921)),ISBLANK(BU921)),#N/A,
IF(BR921="empty","empty",
VLOOKUP(BR921,MonsterGroupTable!$A:$A,1,0)))))))</f>
        <v/>
      </c>
      <c r="BZ921" s="2" t="str">
        <f>IF(AND(ISBLANK(BY921),OR(NOT(ISBLANK(CA921)),NOT(ISBLANK(CB921)))),#N/A,
IF(ISBLANK(BY921),"",
IF(AND(NOT(ISERROR(VLOOKUP(BY921,MonsterTable!$A:$B,MATCH(MonsterTable!$B$1,MonsterTable!$A$1:$B$1,0),0))),OR(ISBLANK(CA921),ISBLANK(CB921))),#N/A,
IFERROR(VLOOKUP(BY921,MonsterTable!$A:$B,MATCH(MonsterTable!$B$1,MonsterTable!$A$1:$B$1,0),0),
IF(OR(NOT(ISBLANK(CA921)),ISBLANK(CB921)),#N/A,
IF(BY921="empty","empty",
VLOOKUP(BY921,MonsterGroupTable!$A:$A,1,0)))))))</f>
        <v/>
      </c>
      <c r="CG921" s="2" t="str">
        <f>IF(AND(ISBLANK(CF921),OR(NOT(ISBLANK(CH921)),NOT(ISBLANK(CI921)))),#N/A,
IF(ISBLANK(CF921),"",
IF(AND(NOT(ISERROR(VLOOKUP(CF921,MonsterTable!$A:$B,MATCH(MonsterTable!$B$1,MonsterTable!$A$1:$B$1,0),0))),OR(ISBLANK(CH921),ISBLANK(CI921))),#N/A,
IFERROR(VLOOKUP(CF921,MonsterTable!$A:$B,MATCH(MonsterTable!$B$1,MonsterTable!$A$1:$B$1,0),0),
IF(OR(NOT(ISBLANK(CH921)),ISBLANK(CI921)),#N/A,
IF(CF921="empty","empty",
VLOOKUP(CF921,MonsterGroupTable!$A:$A,1,0)))))))</f>
        <v/>
      </c>
    </row>
    <row r="922" spans="1:85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 t="s">
        <v>28</v>
      </c>
      <c r="I922" t="s">
        <v>247</v>
      </c>
      <c r="J922" t="s">
        <v>79</v>
      </c>
      <c r="K922" t="s">
        <v>80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9"/>
        <v>g103,5,empty,3,203,1,1,0</v>
      </c>
      <c r="U922" s="1" t="s">
        <v>323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g103</v>
      </c>
      <c r="X922">
        <v>5</v>
      </c>
      <c r="AB922" s="1" t="s">
        <v>74</v>
      </c>
      <c r="AC922" s="2" t="str">
        <f>IF(AND(ISBLANK(AB922),OR(NOT(ISBLANK(AD922)),NOT(ISBLANK(AE922)))),#N/A,
IF(ISBLANK(AB922),"",
IF(AND(NOT(ISERROR(VLOOKUP(AB922,MonsterTable!$A:$B,MATCH(MonsterTable!$B$1,MonsterTable!$A$1:$B$1,0),0))),OR(ISBLANK(AD922),ISBLANK(AE922))),#N/A,
IFERROR(VLOOKUP(AB922,MonsterTable!$A:$B,MATCH(MonsterTable!$B$1,MonsterTable!$A$1:$B$1,0),0),
IF(OR(NOT(ISBLANK(AD922)),ISBLANK(AE922)),#N/A,
IF(AB922="empty","empty",
VLOOKUP(AB922,MonsterGroupTable!$A:$A,1,0)))))))</f>
        <v>empty</v>
      </c>
      <c r="AE922">
        <v>3</v>
      </c>
      <c r="AI922" s="1" t="s">
        <v>342</v>
      </c>
      <c r="AJ922" s="2">
        <f>IF(AND(ISBLANK(AI922),OR(NOT(ISBLANK(AK922)),NOT(ISBLANK(AL922)))),#N/A,
IF(ISBLANK(AI922),"",
IF(AND(NOT(ISERROR(VLOOKUP(AI922,MonsterTable!$A:$B,MATCH(MonsterTable!$B$1,MonsterTable!$A$1:$B$1,0),0))),OR(ISBLANK(AK922),ISBLANK(AL922))),#N/A,
IFERROR(VLOOKUP(AI922,MonsterTable!$A:$B,MATCH(MonsterTable!$B$1,MonsterTable!$A$1:$B$1,0),0),
IF(OR(NOT(ISBLANK(AK922)),ISBLANK(AL922)),#N/A,
IF(AI922="empty","empty",
VLOOKUP(AI922,MonsterGroupTable!$A:$A,1,0)))))))</f>
        <v>203</v>
      </c>
      <c r="AK922">
        <v>1</v>
      </c>
      <c r="AL922">
        <v>1</v>
      </c>
      <c r="AM922">
        <v>0</v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E922" s="2" t="str">
        <f>IF(AND(ISBLANK(BD922),OR(NOT(ISBLANK(BF922)),NOT(ISBLANK(BG922)))),#N/A,
IF(ISBLANK(BD922),"",
IF(AND(NOT(ISERROR(VLOOKUP(BD922,MonsterTable!$A:$B,MATCH(MonsterTable!$B$1,MonsterTable!$A$1:$B$1,0),0))),OR(ISBLANK(BF922),ISBLANK(BG922))),#N/A,
IFERROR(VLOOKUP(BD922,MonsterTable!$A:$B,MATCH(MonsterTable!$B$1,MonsterTable!$A$1:$B$1,0),0),
IF(OR(NOT(ISBLANK(BF922)),ISBLANK(BG922)),#N/A,
IF(BD922="empty","empty",
VLOOKUP(BD922,MonsterGroupTable!$A:$A,1,0)))))))</f>
        <v/>
      </c>
      <c r="BL922" s="2" t="str">
        <f>IF(AND(ISBLANK(BK922),OR(NOT(ISBLANK(BM922)),NOT(ISBLANK(BN922)))),#N/A,
IF(ISBLANK(BK922),"",
IF(AND(NOT(ISERROR(VLOOKUP(BK922,MonsterTable!$A:$B,MATCH(MonsterTable!$B$1,MonsterTable!$A$1:$B$1,0),0))),OR(ISBLANK(BM922),ISBLANK(BN922))),#N/A,
IFERROR(VLOOKUP(BK922,MonsterTable!$A:$B,MATCH(MonsterTable!$B$1,MonsterTable!$A$1:$B$1,0),0),
IF(OR(NOT(ISBLANK(BM922)),ISBLANK(BN922)),#N/A,
IF(BK922="empty","empty",
VLOOKUP(BK922,MonsterGroupTable!$A:$A,1,0)))))))</f>
        <v/>
      </c>
      <c r="BS922" s="2" t="str">
        <f>IF(AND(ISBLANK(BR922),OR(NOT(ISBLANK(BT922)),NOT(ISBLANK(BU922)))),#N/A,
IF(ISBLANK(BR922),"",
IF(AND(NOT(ISERROR(VLOOKUP(BR922,MonsterTable!$A:$B,MATCH(MonsterTable!$B$1,MonsterTable!$A$1:$B$1,0),0))),OR(ISBLANK(BT922),ISBLANK(BU922))),#N/A,
IFERROR(VLOOKUP(BR922,MonsterTable!$A:$B,MATCH(MonsterTable!$B$1,MonsterTable!$A$1:$B$1,0),0),
IF(OR(NOT(ISBLANK(BT922)),ISBLANK(BU922)),#N/A,
IF(BR922="empty","empty",
VLOOKUP(BR922,MonsterGroupTable!$A:$A,1,0)))))))</f>
        <v/>
      </c>
      <c r="BZ922" s="2" t="str">
        <f>IF(AND(ISBLANK(BY922),OR(NOT(ISBLANK(CA922)),NOT(ISBLANK(CB922)))),#N/A,
IF(ISBLANK(BY922),"",
IF(AND(NOT(ISERROR(VLOOKUP(BY922,MonsterTable!$A:$B,MATCH(MonsterTable!$B$1,MonsterTable!$A$1:$B$1,0),0))),OR(ISBLANK(CA922),ISBLANK(CB922))),#N/A,
IFERROR(VLOOKUP(BY922,MonsterTable!$A:$B,MATCH(MonsterTable!$B$1,MonsterTable!$A$1:$B$1,0),0),
IF(OR(NOT(ISBLANK(CA922)),ISBLANK(CB922)),#N/A,
IF(BY922="empty","empty",
VLOOKUP(BY922,MonsterGroupTable!$A:$A,1,0)))))))</f>
        <v/>
      </c>
      <c r="CG922" s="2" t="str">
        <f>IF(AND(ISBLANK(CF922),OR(NOT(ISBLANK(CH922)),NOT(ISBLANK(CI922)))),#N/A,
IF(ISBLANK(CF922),"",
IF(AND(NOT(ISERROR(VLOOKUP(CF922,MonsterTable!$A:$B,MATCH(MonsterTable!$B$1,MonsterTable!$A$1:$B$1,0),0))),OR(ISBLANK(CH922),ISBLANK(CI922))),#N/A,
IFERROR(VLOOKUP(CF922,MonsterTable!$A:$B,MATCH(MonsterTable!$B$1,MonsterTable!$A$1:$B$1,0),0),
IF(OR(NOT(ISBLANK(CH922)),ISBLANK(CI922)),#N/A,
IF(CF922="empty","empty",
VLOOKUP(CF922,MonsterGroupTable!$A:$A,1,0)))))))</f>
        <v/>
      </c>
    </row>
    <row r="923" spans="1:85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 t="s">
        <v>28</v>
      </c>
      <c r="I923" t="s">
        <v>247</v>
      </c>
      <c r="J923" t="s">
        <v>79</v>
      </c>
      <c r="K923" t="s">
        <v>80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9"/>
        <v>g103,5,empty,3,203,1,1,0</v>
      </c>
      <c r="U923" s="1" t="s">
        <v>323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g103</v>
      </c>
      <c r="X923">
        <v>5</v>
      </c>
      <c r="AB923" s="1" t="s">
        <v>74</v>
      </c>
      <c r="AC923" s="2" t="str">
        <f>IF(AND(ISBLANK(AB923),OR(NOT(ISBLANK(AD923)),NOT(ISBLANK(AE923)))),#N/A,
IF(ISBLANK(AB923),"",
IF(AND(NOT(ISERROR(VLOOKUP(AB923,MonsterTable!$A:$B,MATCH(MonsterTable!$B$1,MonsterTable!$A$1:$B$1,0),0))),OR(ISBLANK(AD923),ISBLANK(AE923))),#N/A,
IFERROR(VLOOKUP(AB923,MonsterTable!$A:$B,MATCH(MonsterTable!$B$1,MonsterTable!$A$1:$B$1,0),0),
IF(OR(NOT(ISBLANK(AD923)),ISBLANK(AE923)),#N/A,
IF(AB923="empty","empty",
VLOOKUP(AB923,MonsterGroupTable!$A:$A,1,0)))))))</f>
        <v>empty</v>
      </c>
      <c r="AE923">
        <v>3</v>
      </c>
      <c r="AI923" s="1" t="s">
        <v>342</v>
      </c>
      <c r="AJ923" s="2">
        <f>IF(AND(ISBLANK(AI923),OR(NOT(ISBLANK(AK923)),NOT(ISBLANK(AL923)))),#N/A,
IF(ISBLANK(AI923),"",
IF(AND(NOT(ISERROR(VLOOKUP(AI923,MonsterTable!$A:$B,MATCH(MonsterTable!$B$1,MonsterTable!$A$1:$B$1,0),0))),OR(ISBLANK(AK923),ISBLANK(AL923))),#N/A,
IFERROR(VLOOKUP(AI923,MonsterTable!$A:$B,MATCH(MonsterTable!$B$1,MonsterTable!$A$1:$B$1,0),0),
IF(OR(NOT(ISBLANK(AK923)),ISBLANK(AL923)),#N/A,
IF(AI923="empty","empty",
VLOOKUP(AI923,MonsterGroupTable!$A:$A,1,0)))))))</f>
        <v>203</v>
      </c>
      <c r="AK923">
        <v>1</v>
      </c>
      <c r="AL923">
        <v>1</v>
      </c>
      <c r="AM923">
        <v>0</v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E923" s="2" t="str">
        <f>IF(AND(ISBLANK(BD923),OR(NOT(ISBLANK(BF923)),NOT(ISBLANK(BG923)))),#N/A,
IF(ISBLANK(BD923),"",
IF(AND(NOT(ISERROR(VLOOKUP(BD923,MonsterTable!$A:$B,MATCH(MonsterTable!$B$1,MonsterTable!$A$1:$B$1,0),0))),OR(ISBLANK(BF923),ISBLANK(BG923))),#N/A,
IFERROR(VLOOKUP(BD923,MonsterTable!$A:$B,MATCH(MonsterTable!$B$1,MonsterTable!$A$1:$B$1,0),0),
IF(OR(NOT(ISBLANK(BF923)),ISBLANK(BG923)),#N/A,
IF(BD923="empty","empty",
VLOOKUP(BD923,MonsterGroupTable!$A:$A,1,0)))))))</f>
        <v/>
      </c>
      <c r="BL923" s="2" t="str">
        <f>IF(AND(ISBLANK(BK923),OR(NOT(ISBLANK(BM923)),NOT(ISBLANK(BN923)))),#N/A,
IF(ISBLANK(BK923),"",
IF(AND(NOT(ISERROR(VLOOKUP(BK923,MonsterTable!$A:$B,MATCH(MonsterTable!$B$1,MonsterTable!$A$1:$B$1,0),0))),OR(ISBLANK(BM923),ISBLANK(BN923))),#N/A,
IFERROR(VLOOKUP(BK923,MonsterTable!$A:$B,MATCH(MonsterTable!$B$1,MonsterTable!$A$1:$B$1,0),0),
IF(OR(NOT(ISBLANK(BM923)),ISBLANK(BN923)),#N/A,
IF(BK923="empty","empty",
VLOOKUP(BK923,MonsterGroupTable!$A:$A,1,0)))))))</f>
        <v/>
      </c>
      <c r="BS923" s="2" t="str">
        <f>IF(AND(ISBLANK(BR923),OR(NOT(ISBLANK(BT923)),NOT(ISBLANK(BU923)))),#N/A,
IF(ISBLANK(BR923),"",
IF(AND(NOT(ISERROR(VLOOKUP(BR923,MonsterTable!$A:$B,MATCH(MonsterTable!$B$1,MonsterTable!$A$1:$B$1,0),0))),OR(ISBLANK(BT923),ISBLANK(BU923))),#N/A,
IFERROR(VLOOKUP(BR923,MonsterTable!$A:$B,MATCH(MonsterTable!$B$1,MonsterTable!$A$1:$B$1,0),0),
IF(OR(NOT(ISBLANK(BT923)),ISBLANK(BU923)),#N/A,
IF(BR923="empty","empty",
VLOOKUP(BR923,MonsterGroupTable!$A:$A,1,0)))))))</f>
        <v/>
      </c>
      <c r="BZ923" s="2" t="str">
        <f>IF(AND(ISBLANK(BY923),OR(NOT(ISBLANK(CA923)),NOT(ISBLANK(CB923)))),#N/A,
IF(ISBLANK(BY923),"",
IF(AND(NOT(ISERROR(VLOOKUP(BY923,MonsterTable!$A:$B,MATCH(MonsterTable!$B$1,MonsterTable!$A$1:$B$1,0),0))),OR(ISBLANK(CA923),ISBLANK(CB923))),#N/A,
IFERROR(VLOOKUP(BY923,MonsterTable!$A:$B,MATCH(MonsterTable!$B$1,MonsterTable!$A$1:$B$1,0),0),
IF(OR(NOT(ISBLANK(CA923)),ISBLANK(CB923)),#N/A,
IF(BY923="empty","empty",
VLOOKUP(BY923,MonsterGroupTable!$A:$A,1,0)))))))</f>
        <v/>
      </c>
      <c r="CG923" s="2" t="str">
        <f>IF(AND(ISBLANK(CF923),OR(NOT(ISBLANK(CH923)),NOT(ISBLANK(CI923)))),#N/A,
IF(ISBLANK(CF923),"",
IF(AND(NOT(ISERROR(VLOOKUP(CF923,MonsterTable!$A:$B,MATCH(MonsterTable!$B$1,MonsterTable!$A$1:$B$1,0),0))),OR(ISBLANK(CH923),ISBLANK(CI923))),#N/A,
IFERROR(VLOOKUP(CF923,MonsterTable!$A:$B,MATCH(MonsterTable!$B$1,MonsterTable!$A$1:$B$1,0),0),
IF(OR(NOT(ISBLANK(CH923)),ISBLANK(CI923)),#N/A,
IF(CF923="empty","empty",
VLOOKUP(CF923,MonsterGroupTable!$A:$A,1,0)))))))</f>
        <v/>
      </c>
    </row>
    <row r="924" spans="1:85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 t="s">
        <v>28</v>
      </c>
      <c r="I924" t="s">
        <v>247</v>
      </c>
      <c r="J924" t="s">
        <v>79</v>
      </c>
      <c r="K924" t="s">
        <v>80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9"/>
        <v>g103,5,empty,3,203,1,1,0</v>
      </c>
      <c r="U924" s="1" t="s">
        <v>323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g103</v>
      </c>
      <c r="X924">
        <v>5</v>
      </c>
      <c r="AB924" s="1" t="s">
        <v>74</v>
      </c>
      <c r="AC924" s="2" t="str">
        <f>IF(AND(ISBLANK(AB924),OR(NOT(ISBLANK(AD924)),NOT(ISBLANK(AE924)))),#N/A,
IF(ISBLANK(AB924),"",
IF(AND(NOT(ISERROR(VLOOKUP(AB924,MonsterTable!$A:$B,MATCH(MonsterTable!$B$1,MonsterTable!$A$1:$B$1,0),0))),OR(ISBLANK(AD924),ISBLANK(AE924))),#N/A,
IFERROR(VLOOKUP(AB924,MonsterTable!$A:$B,MATCH(MonsterTable!$B$1,MonsterTable!$A$1:$B$1,0),0),
IF(OR(NOT(ISBLANK(AD924)),ISBLANK(AE924)),#N/A,
IF(AB924="empty","empty",
VLOOKUP(AB924,MonsterGroupTable!$A:$A,1,0)))))))</f>
        <v>empty</v>
      </c>
      <c r="AE924">
        <v>3</v>
      </c>
      <c r="AI924" s="1" t="s">
        <v>342</v>
      </c>
      <c r="AJ924" s="2">
        <f>IF(AND(ISBLANK(AI924),OR(NOT(ISBLANK(AK924)),NOT(ISBLANK(AL924)))),#N/A,
IF(ISBLANK(AI924),"",
IF(AND(NOT(ISERROR(VLOOKUP(AI924,MonsterTable!$A:$B,MATCH(MonsterTable!$B$1,MonsterTable!$A$1:$B$1,0),0))),OR(ISBLANK(AK924),ISBLANK(AL924))),#N/A,
IFERROR(VLOOKUP(AI924,MonsterTable!$A:$B,MATCH(MonsterTable!$B$1,MonsterTable!$A$1:$B$1,0),0),
IF(OR(NOT(ISBLANK(AK924)),ISBLANK(AL924)),#N/A,
IF(AI924="empty","empty",
VLOOKUP(AI924,MonsterGroupTable!$A:$A,1,0)))))))</f>
        <v>203</v>
      </c>
      <c r="AK924">
        <v>1</v>
      </c>
      <c r="AL924">
        <v>1</v>
      </c>
      <c r="AM924">
        <v>0</v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E924" s="2" t="str">
        <f>IF(AND(ISBLANK(BD924),OR(NOT(ISBLANK(BF924)),NOT(ISBLANK(BG924)))),#N/A,
IF(ISBLANK(BD924),"",
IF(AND(NOT(ISERROR(VLOOKUP(BD924,MonsterTable!$A:$B,MATCH(MonsterTable!$B$1,MonsterTable!$A$1:$B$1,0),0))),OR(ISBLANK(BF924),ISBLANK(BG924))),#N/A,
IFERROR(VLOOKUP(BD924,MonsterTable!$A:$B,MATCH(MonsterTable!$B$1,MonsterTable!$A$1:$B$1,0),0),
IF(OR(NOT(ISBLANK(BF924)),ISBLANK(BG924)),#N/A,
IF(BD924="empty","empty",
VLOOKUP(BD924,MonsterGroupTable!$A:$A,1,0)))))))</f>
        <v/>
      </c>
      <c r="BL924" s="2" t="str">
        <f>IF(AND(ISBLANK(BK924),OR(NOT(ISBLANK(BM924)),NOT(ISBLANK(BN924)))),#N/A,
IF(ISBLANK(BK924),"",
IF(AND(NOT(ISERROR(VLOOKUP(BK924,MonsterTable!$A:$B,MATCH(MonsterTable!$B$1,MonsterTable!$A$1:$B$1,0),0))),OR(ISBLANK(BM924),ISBLANK(BN924))),#N/A,
IFERROR(VLOOKUP(BK924,MonsterTable!$A:$B,MATCH(MonsterTable!$B$1,MonsterTable!$A$1:$B$1,0),0),
IF(OR(NOT(ISBLANK(BM924)),ISBLANK(BN924)),#N/A,
IF(BK924="empty","empty",
VLOOKUP(BK924,MonsterGroupTable!$A:$A,1,0)))))))</f>
        <v/>
      </c>
      <c r="BS924" s="2" t="str">
        <f>IF(AND(ISBLANK(BR924),OR(NOT(ISBLANK(BT924)),NOT(ISBLANK(BU924)))),#N/A,
IF(ISBLANK(BR924),"",
IF(AND(NOT(ISERROR(VLOOKUP(BR924,MonsterTable!$A:$B,MATCH(MonsterTable!$B$1,MonsterTable!$A$1:$B$1,0),0))),OR(ISBLANK(BT924),ISBLANK(BU924))),#N/A,
IFERROR(VLOOKUP(BR924,MonsterTable!$A:$B,MATCH(MonsterTable!$B$1,MonsterTable!$A$1:$B$1,0),0),
IF(OR(NOT(ISBLANK(BT924)),ISBLANK(BU924)),#N/A,
IF(BR924="empty","empty",
VLOOKUP(BR924,MonsterGroupTable!$A:$A,1,0)))))))</f>
        <v/>
      </c>
      <c r="BZ924" s="2" t="str">
        <f>IF(AND(ISBLANK(BY924),OR(NOT(ISBLANK(CA924)),NOT(ISBLANK(CB924)))),#N/A,
IF(ISBLANK(BY924),"",
IF(AND(NOT(ISERROR(VLOOKUP(BY924,MonsterTable!$A:$B,MATCH(MonsterTable!$B$1,MonsterTable!$A$1:$B$1,0),0))),OR(ISBLANK(CA924),ISBLANK(CB924))),#N/A,
IFERROR(VLOOKUP(BY924,MonsterTable!$A:$B,MATCH(MonsterTable!$B$1,MonsterTable!$A$1:$B$1,0),0),
IF(OR(NOT(ISBLANK(CA924)),ISBLANK(CB924)),#N/A,
IF(BY924="empty","empty",
VLOOKUP(BY924,MonsterGroupTable!$A:$A,1,0)))))))</f>
        <v/>
      </c>
      <c r="CG924" s="2" t="str">
        <f>IF(AND(ISBLANK(CF924),OR(NOT(ISBLANK(CH924)),NOT(ISBLANK(CI924)))),#N/A,
IF(ISBLANK(CF924),"",
IF(AND(NOT(ISERROR(VLOOKUP(CF924,MonsterTable!$A:$B,MATCH(MonsterTable!$B$1,MonsterTable!$A$1:$B$1,0),0))),OR(ISBLANK(CH924),ISBLANK(CI924))),#N/A,
IFERROR(VLOOKUP(CF924,MonsterTable!$A:$B,MATCH(MonsterTable!$B$1,MonsterTable!$A$1:$B$1,0),0),
IF(OR(NOT(ISBLANK(CH924)),ISBLANK(CI924)),#N/A,
IF(CF924="empty","empty",
VLOOKUP(CF924,MonsterGroupTable!$A:$A,1,0)))))))</f>
        <v/>
      </c>
    </row>
    <row r="925" spans="1:85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 t="s">
        <v>28</v>
      </c>
      <c r="I925" t="s">
        <v>247</v>
      </c>
      <c r="J925" t="s">
        <v>79</v>
      </c>
      <c r="K925" t="s">
        <v>80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9"/>
        <v>g103,5,empty,3,203,1,1,0</v>
      </c>
      <c r="U925" s="1" t="s">
        <v>323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g103</v>
      </c>
      <c r="X925">
        <v>5</v>
      </c>
      <c r="AB925" s="1" t="s">
        <v>74</v>
      </c>
      <c r="AC925" s="2" t="str">
        <f>IF(AND(ISBLANK(AB925),OR(NOT(ISBLANK(AD925)),NOT(ISBLANK(AE925)))),#N/A,
IF(ISBLANK(AB925),"",
IF(AND(NOT(ISERROR(VLOOKUP(AB925,MonsterTable!$A:$B,MATCH(MonsterTable!$B$1,MonsterTable!$A$1:$B$1,0),0))),OR(ISBLANK(AD925),ISBLANK(AE925))),#N/A,
IFERROR(VLOOKUP(AB925,MonsterTable!$A:$B,MATCH(MonsterTable!$B$1,MonsterTable!$A$1:$B$1,0),0),
IF(OR(NOT(ISBLANK(AD925)),ISBLANK(AE925)),#N/A,
IF(AB925="empty","empty",
VLOOKUP(AB925,MonsterGroupTable!$A:$A,1,0)))))))</f>
        <v>empty</v>
      </c>
      <c r="AE925">
        <v>3</v>
      </c>
      <c r="AI925" s="1" t="s">
        <v>342</v>
      </c>
      <c r="AJ925" s="2">
        <f>IF(AND(ISBLANK(AI925),OR(NOT(ISBLANK(AK925)),NOT(ISBLANK(AL925)))),#N/A,
IF(ISBLANK(AI925),"",
IF(AND(NOT(ISERROR(VLOOKUP(AI925,MonsterTable!$A:$B,MATCH(MonsterTable!$B$1,MonsterTable!$A$1:$B$1,0),0))),OR(ISBLANK(AK925),ISBLANK(AL925))),#N/A,
IFERROR(VLOOKUP(AI925,MonsterTable!$A:$B,MATCH(MonsterTable!$B$1,MonsterTable!$A$1:$B$1,0),0),
IF(OR(NOT(ISBLANK(AK925)),ISBLANK(AL925)),#N/A,
IF(AI925="empty","empty",
VLOOKUP(AI925,MonsterGroupTable!$A:$A,1,0)))))))</f>
        <v>203</v>
      </c>
      <c r="AK925">
        <v>1</v>
      </c>
      <c r="AL925">
        <v>1</v>
      </c>
      <c r="AM925">
        <v>0</v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E925" s="2" t="str">
        <f>IF(AND(ISBLANK(BD925),OR(NOT(ISBLANK(BF925)),NOT(ISBLANK(BG925)))),#N/A,
IF(ISBLANK(BD925),"",
IF(AND(NOT(ISERROR(VLOOKUP(BD925,MonsterTable!$A:$B,MATCH(MonsterTable!$B$1,MonsterTable!$A$1:$B$1,0),0))),OR(ISBLANK(BF925),ISBLANK(BG925))),#N/A,
IFERROR(VLOOKUP(BD925,MonsterTable!$A:$B,MATCH(MonsterTable!$B$1,MonsterTable!$A$1:$B$1,0),0),
IF(OR(NOT(ISBLANK(BF925)),ISBLANK(BG925)),#N/A,
IF(BD925="empty","empty",
VLOOKUP(BD925,MonsterGroupTable!$A:$A,1,0)))))))</f>
        <v/>
      </c>
      <c r="BL925" s="2" t="str">
        <f>IF(AND(ISBLANK(BK925),OR(NOT(ISBLANK(BM925)),NOT(ISBLANK(BN925)))),#N/A,
IF(ISBLANK(BK925),"",
IF(AND(NOT(ISERROR(VLOOKUP(BK925,MonsterTable!$A:$B,MATCH(MonsterTable!$B$1,MonsterTable!$A$1:$B$1,0),0))),OR(ISBLANK(BM925),ISBLANK(BN925))),#N/A,
IFERROR(VLOOKUP(BK925,MonsterTable!$A:$B,MATCH(MonsterTable!$B$1,MonsterTable!$A$1:$B$1,0),0),
IF(OR(NOT(ISBLANK(BM925)),ISBLANK(BN925)),#N/A,
IF(BK925="empty","empty",
VLOOKUP(BK925,MonsterGroupTable!$A:$A,1,0)))))))</f>
        <v/>
      </c>
      <c r="BS925" s="2" t="str">
        <f>IF(AND(ISBLANK(BR925),OR(NOT(ISBLANK(BT925)),NOT(ISBLANK(BU925)))),#N/A,
IF(ISBLANK(BR925),"",
IF(AND(NOT(ISERROR(VLOOKUP(BR925,MonsterTable!$A:$B,MATCH(MonsterTable!$B$1,MonsterTable!$A$1:$B$1,0),0))),OR(ISBLANK(BT925),ISBLANK(BU925))),#N/A,
IFERROR(VLOOKUP(BR925,MonsterTable!$A:$B,MATCH(MonsterTable!$B$1,MonsterTable!$A$1:$B$1,0),0),
IF(OR(NOT(ISBLANK(BT925)),ISBLANK(BU925)),#N/A,
IF(BR925="empty","empty",
VLOOKUP(BR925,MonsterGroupTable!$A:$A,1,0)))))))</f>
        <v/>
      </c>
      <c r="BZ925" s="2" t="str">
        <f>IF(AND(ISBLANK(BY925),OR(NOT(ISBLANK(CA925)),NOT(ISBLANK(CB925)))),#N/A,
IF(ISBLANK(BY925),"",
IF(AND(NOT(ISERROR(VLOOKUP(BY925,MonsterTable!$A:$B,MATCH(MonsterTable!$B$1,MonsterTable!$A$1:$B$1,0),0))),OR(ISBLANK(CA925),ISBLANK(CB925))),#N/A,
IFERROR(VLOOKUP(BY925,MonsterTable!$A:$B,MATCH(MonsterTable!$B$1,MonsterTable!$A$1:$B$1,0),0),
IF(OR(NOT(ISBLANK(CA925)),ISBLANK(CB925)),#N/A,
IF(BY925="empty","empty",
VLOOKUP(BY925,MonsterGroupTable!$A:$A,1,0)))))))</f>
        <v/>
      </c>
      <c r="CG925" s="2" t="str">
        <f>IF(AND(ISBLANK(CF925),OR(NOT(ISBLANK(CH925)),NOT(ISBLANK(CI925)))),#N/A,
IF(ISBLANK(CF925),"",
IF(AND(NOT(ISERROR(VLOOKUP(CF925,MonsterTable!$A:$B,MATCH(MonsterTable!$B$1,MonsterTable!$A$1:$B$1,0),0))),OR(ISBLANK(CH925),ISBLANK(CI925))),#N/A,
IFERROR(VLOOKUP(CF925,MonsterTable!$A:$B,MATCH(MonsterTable!$B$1,MonsterTable!$A$1:$B$1,0),0),
IF(OR(NOT(ISBLANK(CH925)),ISBLANK(CI925)),#N/A,
IF(CF925="empty","empty",
VLOOKUP(CF925,MonsterGroupTable!$A:$A,1,0)))))))</f>
        <v/>
      </c>
    </row>
    <row r="926" spans="1:85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 t="s">
        <v>28</v>
      </c>
      <c r="I926" t="s">
        <v>247</v>
      </c>
      <c r="J926" t="s">
        <v>79</v>
      </c>
      <c r="K926" t="s">
        <v>80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9"/>
        <v>g103,5,empty,3,203,1,1,0</v>
      </c>
      <c r="U926" s="1" t="s">
        <v>323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g103</v>
      </c>
      <c r="X926">
        <v>5</v>
      </c>
      <c r="AB926" s="1" t="s">
        <v>74</v>
      </c>
      <c r="AC926" s="2" t="str">
        <f>IF(AND(ISBLANK(AB926),OR(NOT(ISBLANK(AD926)),NOT(ISBLANK(AE926)))),#N/A,
IF(ISBLANK(AB926),"",
IF(AND(NOT(ISERROR(VLOOKUP(AB926,MonsterTable!$A:$B,MATCH(MonsterTable!$B$1,MonsterTable!$A$1:$B$1,0),0))),OR(ISBLANK(AD926),ISBLANK(AE926))),#N/A,
IFERROR(VLOOKUP(AB926,MonsterTable!$A:$B,MATCH(MonsterTable!$B$1,MonsterTable!$A$1:$B$1,0),0),
IF(OR(NOT(ISBLANK(AD926)),ISBLANK(AE926)),#N/A,
IF(AB926="empty","empty",
VLOOKUP(AB926,MonsterGroupTable!$A:$A,1,0)))))))</f>
        <v>empty</v>
      </c>
      <c r="AE926">
        <v>3</v>
      </c>
      <c r="AI926" s="1" t="s">
        <v>342</v>
      </c>
      <c r="AJ926" s="2">
        <f>IF(AND(ISBLANK(AI926),OR(NOT(ISBLANK(AK926)),NOT(ISBLANK(AL926)))),#N/A,
IF(ISBLANK(AI926),"",
IF(AND(NOT(ISERROR(VLOOKUP(AI926,MonsterTable!$A:$B,MATCH(MonsterTable!$B$1,MonsterTable!$A$1:$B$1,0),0))),OR(ISBLANK(AK926),ISBLANK(AL926))),#N/A,
IFERROR(VLOOKUP(AI926,MonsterTable!$A:$B,MATCH(MonsterTable!$B$1,MonsterTable!$A$1:$B$1,0),0),
IF(OR(NOT(ISBLANK(AK926)),ISBLANK(AL926)),#N/A,
IF(AI926="empty","empty",
VLOOKUP(AI926,MonsterGroupTable!$A:$A,1,0)))))))</f>
        <v>203</v>
      </c>
      <c r="AK926">
        <v>1</v>
      </c>
      <c r="AL926">
        <v>1</v>
      </c>
      <c r="AM926">
        <v>0</v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E926" s="2" t="str">
        <f>IF(AND(ISBLANK(BD926),OR(NOT(ISBLANK(BF926)),NOT(ISBLANK(BG926)))),#N/A,
IF(ISBLANK(BD926),"",
IF(AND(NOT(ISERROR(VLOOKUP(BD926,MonsterTable!$A:$B,MATCH(MonsterTable!$B$1,MonsterTable!$A$1:$B$1,0),0))),OR(ISBLANK(BF926),ISBLANK(BG926))),#N/A,
IFERROR(VLOOKUP(BD926,MonsterTable!$A:$B,MATCH(MonsterTable!$B$1,MonsterTable!$A$1:$B$1,0),0),
IF(OR(NOT(ISBLANK(BF926)),ISBLANK(BG926)),#N/A,
IF(BD926="empty","empty",
VLOOKUP(BD926,MonsterGroupTable!$A:$A,1,0)))))))</f>
        <v/>
      </c>
      <c r="BL926" s="2" t="str">
        <f>IF(AND(ISBLANK(BK926),OR(NOT(ISBLANK(BM926)),NOT(ISBLANK(BN926)))),#N/A,
IF(ISBLANK(BK926),"",
IF(AND(NOT(ISERROR(VLOOKUP(BK926,MonsterTable!$A:$B,MATCH(MonsterTable!$B$1,MonsterTable!$A$1:$B$1,0),0))),OR(ISBLANK(BM926),ISBLANK(BN926))),#N/A,
IFERROR(VLOOKUP(BK926,MonsterTable!$A:$B,MATCH(MonsterTable!$B$1,MonsterTable!$A$1:$B$1,0),0),
IF(OR(NOT(ISBLANK(BM926)),ISBLANK(BN926)),#N/A,
IF(BK926="empty","empty",
VLOOKUP(BK926,MonsterGroupTable!$A:$A,1,0)))))))</f>
        <v/>
      </c>
      <c r="BS926" s="2" t="str">
        <f>IF(AND(ISBLANK(BR926),OR(NOT(ISBLANK(BT926)),NOT(ISBLANK(BU926)))),#N/A,
IF(ISBLANK(BR926),"",
IF(AND(NOT(ISERROR(VLOOKUP(BR926,MonsterTable!$A:$B,MATCH(MonsterTable!$B$1,MonsterTable!$A$1:$B$1,0),0))),OR(ISBLANK(BT926),ISBLANK(BU926))),#N/A,
IFERROR(VLOOKUP(BR926,MonsterTable!$A:$B,MATCH(MonsterTable!$B$1,MonsterTable!$A$1:$B$1,0),0),
IF(OR(NOT(ISBLANK(BT926)),ISBLANK(BU926)),#N/A,
IF(BR926="empty","empty",
VLOOKUP(BR926,MonsterGroupTable!$A:$A,1,0)))))))</f>
        <v/>
      </c>
      <c r="BZ926" s="2" t="str">
        <f>IF(AND(ISBLANK(BY926),OR(NOT(ISBLANK(CA926)),NOT(ISBLANK(CB926)))),#N/A,
IF(ISBLANK(BY926),"",
IF(AND(NOT(ISERROR(VLOOKUP(BY926,MonsterTable!$A:$B,MATCH(MonsterTable!$B$1,MonsterTable!$A$1:$B$1,0),0))),OR(ISBLANK(CA926),ISBLANK(CB926))),#N/A,
IFERROR(VLOOKUP(BY926,MonsterTable!$A:$B,MATCH(MonsterTable!$B$1,MonsterTable!$A$1:$B$1,0),0),
IF(OR(NOT(ISBLANK(CA926)),ISBLANK(CB926)),#N/A,
IF(BY926="empty","empty",
VLOOKUP(BY926,MonsterGroupTable!$A:$A,1,0)))))))</f>
        <v/>
      </c>
      <c r="CG926" s="2" t="str">
        <f>IF(AND(ISBLANK(CF926),OR(NOT(ISBLANK(CH926)),NOT(ISBLANK(CI926)))),#N/A,
IF(ISBLANK(CF926),"",
IF(AND(NOT(ISERROR(VLOOKUP(CF926,MonsterTable!$A:$B,MATCH(MonsterTable!$B$1,MonsterTable!$A$1:$B$1,0),0))),OR(ISBLANK(CH926),ISBLANK(CI926))),#N/A,
IFERROR(VLOOKUP(CF926,MonsterTable!$A:$B,MATCH(MonsterTable!$B$1,MonsterTable!$A$1:$B$1,0),0),
IF(OR(NOT(ISBLANK(CH926)),ISBLANK(CI926)),#N/A,
IF(CF926="empty","empty",
VLOOKUP(CF926,MonsterGroupTable!$A:$A,1,0)))))))</f>
        <v/>
      </c>
    </row>
    <row r="927" spans="1:85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 t="s">
        <v>28</v>
      </c>
      <c r="I927" t="s">
        <v>247</v>
      </c>
      <c r="J927" t="s">
        <v>79</v>
      </c>
      <c r="K927" t="s">
        <v>80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9"/>
        <v>g103,5,empty,3,203,1,1,0</v>
      </c>
      <c r="U927" s="1" t="s">
        <v>323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g103</v>
      </c>
      <c r="X927">
        <v>5</v>
      </c>
      <c r="AB927" s="1" t="s">
        <v>74</v>
      </c>
      <c r="AC927" s="2" t="str">
        <f>IF(AND(ISBLANK(AB927),OR(NOT(ISBLANK(AD927)),NOT(ISBLANK(AE927)))),#N/A,
IF(ISBLANK(AB927),"",
IF(AND(NOT(ISERROR(VLOOKUP(AB927,MonsterTable!$A:$B,MATCH(MonsterTable!$B$1,MonsterTable!$A$1:$B$1,0),0))),OR(ISBLANK(AD927),ISBLANK(AE927))),#N/A,
IFERROR(VLOOKUP(AB927,MonsterTable!$A:$B,MATCH(MonsterTable!$B$1,MonsterTable!$A$1:$B$1,0),0),
IF(OR(NOT(ISBLANK(AD927)),ISBLANK(AE927)),#N/A,
IF(AB927="empty","empty",
VLOOKUP(AB927,MonsterGroupTable!$A:$A,1,0)))))))</f>
        <v>empty</v>
      </c>
      <c r="AE927">
        <v>3</v>
      </c>
      <c r="AI927" s="1" t="s">
        <v>342</v>
      </c>
      <c r="AJ927" s="2">
        <f>IF(AND(ISBLANK(AI927),OR(NOT(ISBLANK(AK927)),NOT(ISBLANK(AL927)))),#N/A,
IF(ISBLANK(AI927),"",
IF(AND(NOT(ISERROR(VLOOKUP(AI927,MonsterTable!$A:$B,MATCH(MonsterTable!$B$1,MonsterTable!$A$1:$B$1,0),0))),OR(ISBLANK(AK927),ISBLANK(AL927))),#N/A,
IFERROR(VLOOKUP(AI927,MonsterTable!$A:$B,MATCH(MonsterTable!$B$1,MonsterTable!$A$1:$B$1,0),0),
IF(OR(NOT(ISBLANK(AK927)),ISBLANK(AL927)),#N/A,
IF(AI927="empty","empty",
VLOOKUP(AI927,MonsterGroupTable!$A:$A,1,0)))))))</f>
        <v>203</v>
      </c>
      <c r="AK927">
        <v>1</v>
      </c>
      <c r="AL927">
        <v>1</v>
      </c>
      <c r="AM927">
        <v>0</v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E927" s="2" t="str">
        <f>IF(AND(ISBLANK(BD927),OR(NOT(ISBLANK(BF927)),NOT(ISBLANK(BG927)))),#N/A,
IF(ISBLANK(BD927),"",
IF(AND(NOT(ISERROR(VLOOKUP(BD927,MonsterTable!$A:$B,MATCH(MonsterTable!$B$1,MonsterTable!$A$1:$B$1,0),0))),OR(ISBLANK(BF927),ISBLANK(BG927))),#N/A,
IFERROR(VLOOKUP(BD927,MonsterTable!$A:$B,MATCH(MonsterTable!$B$1,MonsterTable!$A$1:$B$1,0),0),
IF(OR(NOT(ISBLANK(BF927)),ISBLANK(BG927)),#N/A,
IF(BD927="empty","empty",
VLOOKUP(BD927,MonsterGroupTable!$A:$A,1,0)))))))</f>
        <v/>
      </c>
      <c r="BL927" s="2" t="str">
        <f>IF(AND(ISBLANK(BK927),OR(NOT(ISBLANK(BM927)),NOT(ISBLANK(BN927)))),#N/A,
IF(ISBLANK(BK927),"",
IF(AND(NOT(ISERROR(VLOOKUP(BK927,MonsterTable!$A:$B,MATCH(MonsterTable!$B$1,MonsterTable!$A$1:$B$1,0),0))),OR(ISBLANK(BM927),ISBLANK(BN927))),#N/A,
IFERROR(VLOOKUP(BK927,MonsterTable!$A:$B,MATCH(MonsterTable!$B$1,MonsterTable!$A$1:$B$1,0),0),
IF(OR(NOT(ISBLANK(BM927)),ISBLANK(BN927)),#N/A,
IF(BK927="empty","empty",
VLOOKUP(BK927,MonsterGroupTable!$A:$A,1,0)))))))</f>
        <v/>
      </c>
      <c r="BS927" s="2" t="str">
        <f>IF(AND(ISBLANK(BR927),OR(NOT(ISBLANK(BT927)),NOT(ISBLANK(BU927)))),#N/A,
IF(ISBLANK(BR927),"",
IF(AND(NOT(ISERROR(VLOOKUP(BR927,MonsterTable!$A:$B,MATCH(MonsterTable!$B$1,MonsterTable!$A$1:$B$1,0),0))),OR(ISBLANK(BT927),ISBLANK(BU927))),#N/A,
IFERROR(VLOOKUP(BR927,MonsterTable!$A:$B,MATCH(MonsterTable!$B$1,MonsterTable!$A$1:$B$1,0),0),
IF(OR(NOT(ISBLANK(BT927)),ISBLANK(BU927)),#N/A,
IF(BR927="empty","empty",
VLOOKUP(BR927,MonsterGroupTable!$A:$A,1,0)))))))</f>
        <v/>
      </c>
      <c r="BZ927" s="2" t="str">
        <f>IF(AND(ISBLANK(BY927),OR(NOT(ISBLANK(CA927)),NOT(ISBLANK(CB927)))),#N/A,
IF(ISBLANK(BY927),"",
IF(AND(NOT(ISERROR(VLOOKUP(BY927,MonsterTable!$A:$B,MATCH(MonsterTable!$B$1,MonsterTable!$A$1:$B$1,0),0))),OR(ISBLANK(CA927),ISBLANK(CB927))),#N/A,
IFERROR(VLOOKUP(BY927,MonsterTable!$A:$B,MATCH(MonsterTable!$B$1,MonsterTable!$A$1:$B$1,0),0),
IF(OR(NOT(ISBLANK(CA927)),ISBLANK(CB927)),#N/A,
IF(BY927="empty","empty",
VLOOKUP(BY927,MonsterGroupTable!$A:$A,1,0)))))))</f>
        <v/>
      </c>
      <c r="CG927" s="2" t="str">
        <f>IF(AND(ISBLANK(CF927),OR(NOT(ISBLANK(CH927)),NOT(ISBLANK(CI927)))),#N/A,
IF(ISBLANK(CF927),"",
IF(AND(NOT(ISERROR(VLOOKUP(CF927,MonsterTable!$A:$B,MATCH(MonsterTable!$B$1,MonsterTable!$A$1:$B$1,0),0))),OR(ISBLANK(CH927),ISBLANK(CI927))),#N/A,
IFERROR(VLOOKUP(CF927,MonsterTable!$A:$B,MATCH(MonsterTable!$B$1,MonsterTable!$A$1:$B$1,0),0),
IF(OR(NOT(ISBLANK(CH927)),ISBLANK(CI927)),#N/A,
IF(CF927="empty","empty",
VLOOKUP(CF927,MonsterGroupTable!$A:$A,1,0)))))))</f>
        <v/>
      </c>
    </row>
    <row r="928" spans="1:85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 t="s">
        <v>28</v>
      </c>
      <c r="I928" t="s">
        <v>247</v>
      </c>
      <c r="J928" t="s">
        <v>79</v>
      </c>
      <c r="K928" t="s">
        <v>80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9"/>
        <v>g103,5,empty,3,203,1,1,0</v>
      </c>
      <c r="U928" s="1" t="s">
        <v>323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g103</v>
      </c>
      <c r="X928">
        <v>5</v>
      </c>
      <c r="AB928" s="1" t="s">
        <v>74</v>
      </c>
      <c r="AC928" s="2" t="str">
        <f>IF(AND(ISBLANK(AB928),OR(NOT(ISBLANK(AD928)),NOT(ISBLANK(AE928)))),#N/A,
IF(ISBLANK(AB928),"",
IF(AND(NOT(ISERROR(VLOOKUP(AB928,MonsterTable!$A:$B,MATCH(MonsterTable!$B$1,MonsterTable!$A$1:$B$1,0),0))),OR(ISBLANK(AD928),ISBLANK(AE928))),#N/A,
IFERROR(VLOOKUP(AB928,MonsterTable!$A:$B,MATCH(MonsterTable!$B$1,MonsterTable!$A$1:$B$1,0),0),
IF(OR(NOT(ISBLANK(AD928)),ISBLANK(AE928)),#N/A,
IF(AB928="empty","empty",
VLOOKUP(AB928,MonsterGroupTable!$A:$A,1,0)))))))</f>
        <v>empty</v>
      </c>
      <c r="AE928">
        <v>3</v>
      </c>
      <c r="AI928" s="1" t="s">
        <v>342</v>
      </c>
      <c r="AJ928" s="2">
        <f>IF(AND(ISBLANK(AI928),OR(NOT(ISBLANK(AK928)),NOT(ISBLANK(AL928)))),#N/A,
IF(ISBLANK(AI928),"",
IF(AND(NOT(ISERROR(VLOOKUP(AI928,MonsterTable!$A:$B,MATCH(MonsterTable!$B$1,MonsterTable!$A$1:$B$1,0),0))),OR(ISBLANK(AK928),ISBLANK(AL928))),#N/A,
IFERROR(VLOOKUP(AI928,MonsterTable!$A:$B,MATCH(MonsterTable!$B$1,MonsterTable!$A$1:$B$1,0),0),
IF(OR(NOT(ISBLANK(AK928)),ISBLANK(AL928)),#N/A,
IF(AI928="empty","empty",
VLOOKUP(AI928,MonsterGroupTable!$A:$A,1,0)))))))</f>
        <v>203</v>
      </c>
      <c r="AK928">
        <v>1</v>
      </c>
      <c r="AL928">
        <v>1</v>
      </c>
      <c r="AM928">
        <v>0</v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E928" s="2" t="str">
        <f>IF(AND(ISBLANK(BD928),OR(NOT(ISBLANK(BF928)),NOT(ISBLANK(BG928)))),#N/A,
IF(ISBLANK(BD928),"",
IF(AND(NOT(ISERROR(VLOOKUP(BD928,MonsterTable!$A:$B,MATCH(MonsterTable!$B$1,MonsterTable!$A$1:$B$1,0),0))),OR(ISBLANK(BF928),ISBLANK(BG928))),#N/A,
IFERROR(VLOOKUP(BD928,MonsterTable!$A:$B,MATCH(MonsterTable!$B$1,MonsterTable!$A$1:$B$1,0),0),
IF(OR(NOT(ISBLANK(BF928)),ISBLANK(BG928)),#N/A,
IF(BD928="empty","empty",
VLOOKUP(BD928,MonsterGroupTable!$A:$A,1,0)))))))</f>
        <v/>
      </c>
      <c r="BL928" s="2" t="str">
        <f>IF(AND(ISBLANK(BK928),OR(NOT(ISBLANK(BM928)),NOT(ISBLANK(BN928)))),#N/A,
IF(ISBLANK(BK928),"",
IF(AND(NOT(ISERROR(VLOOKUP(BK928,MonsterTable!$A:$B,MATCH(MonsterTable!$B$1,MonsterTable!$A$1:$B$1,0),0))),OR(ISBLANK(BM928),ISBLANK(BN928))),#N/A,
IFERROR(VLOOKUP(BK928,MonsterTable!$A:$B,MATCH(MonsterTable!$B$1,MonsterTable!$A$1:$B$1,0),0),
IF(OR(NOT(ISBLANK(BM928)),ISBLANK(BN928)),#N/A,
IF(BK928="empty","empty",
VLOOKUP(BK928,MonsterGroupTable!$A:$A,1,0)))))))</f>
        <v/>
      </c>
      <c r="BS928" s="2" t="str">
        <f>IF(AND(ISBLANK(BR928),OR(NOT(ISBLANK(BT928)),NOT(ISBLANK(BU928)))),#N/A,
IF(ISBLANK(BR928),"",
IF(AND(NOT(ISERROR(VLOOKUP(BR928,MonsterTable!$A:$B,MATCH(MonsterTable!$B$1,MonsterTable!$A$1:$B$1,0),0))),OR(ISBLANK(BT928),ISBLANK(BU928))),#N/A,
IFERROR(VLOOKUP(BR928,MonsterTable!$A:$B,MATCH(MonsterTable!$B$1,MonsterTable!$A$1:$B$1,0),0),
IF(OR(NOT(ISBLANK(BT928)),ISBLANK(BU928)),#N/A,
IF(BR928="empty","empty",
VLOOKUP(BR928,MonsterGroupTable!$A:$A,1,0)))))))</f>
        <v/>
      </c>
      <c r="BZ928" s="2" t="str">
        <f>IF(AND(ISBLANK(BY928),OR(NOT(ISBLANK(CA928)),NOT(ISBLANK(CB928)))),#N/A,
IF(ISBLANK(BY928),"",
IF(AND(NOT(ISERROR(VLOOKUP(BY928,MonsterTable!$A:$B,MATCH(MonsterTable!$B$1,MonsterTable!$A$1:$B$1,0),0))),OR(ISBLANK(CA928),ISBLANK(CB928))),#N/A,
IFERROR(VLOOKUP(BY928,MonsterTable!$A:$B,MATCH(MonsterTable!$B$1,MonsterTable!$A$1:$B$1,0),0),
IF(OR(NOT(ISBLANK(CA928)),ISBLANK(CB928)),#N/A,
IF(BY928="empty","empty",
VLOOKUP(BY928,MonsterGroupTable!$A:$A,1,0)))))))</f>
        <v/>
      </c>
      <c r="CG928" s="2" t="str">
        <f>IF(AND(ISBLANK(CF928),OR(NOT(ISBLANK(CH928)),NOT(ISBLANK(CI928)))),#N/A,
IF(ISBLANK(CF928),"",
IF(AND(NOT(ISERROR(VLOOKUP(CF928,MonsterTable!$A:$B,MATCH(MonsterTable!$B$1,MonsterTable!$A$1:$B$1,0),0))),OR(ISBLANK(CH928),ISBLANK(CI928))),#N/A,
IFERROR(VLOOKUP(CF928,MonsterTable!$A:$B,MATCH(MonsterTable!$B$1,MonsterTable!$A$1:$B$1,0),0),
IF(OR(NOT(ISBLANK(CH928)),ISBLANK(CI928)),#N/A,
IF(CF928="empty","empty",
VLOOKUP(CF928,MonsterGroupTable!$A:$A,1,0)))))))</f>
        <v/>
      </c>
    </row>
    <row r="929" spans="1:85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 t="s">
        <v>28</v>
      </c>
      <c r="I929" t="s">
        <v>247</v>
      </c>
      <c r="J929" t="s">
        <v>79</v>
      </c>
      <c r="K929" t="s">
        <v>80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9"/>
        <v>g103,5,empty,3,203,1,1,0</v>
      </c>
      <c r="U929" s="1" t="s">
        <v>323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g103</v>
      </c>
      <c r="X929">
        <v>5</v>
      </c>
      <c r="AB929" s="1" t="s">
        <v>74</v>
      </c>
      <c r="AC929" s="2" t="str">
        <f>IF(AND(ISBLANK(AB929),OR(NOT(ISBLANK(AD929)),NOT(ISBLANK(AE929)))),#N/A,
IF(ISBLANK(AB929),"",
IF(AND(NOT(ISERROR(VLOOKUP(AB929,MonsterTable!$A:$B,MATCH(MonsterTable!$B$1,MonsterTable!$A$1:$B$1,0),0))),OR(ISBLANK(AD929),ISBLANK(AE929))),#N/A,
IFERROR(VLOOKUP(AB929,MonsterTable!$A:$B,MATCH(MonsterTable!$B$1,MonsterTable!$A$1:$B$1,0),0),
IF(OR(NOT(ISBLANK(AD929)),ISBLANK(AE929)),#N/A,
IF(AB929="empty","empty",
VLOOKUP(AB929,MonsterGroupTable!$A:$A,1,0)))))))</f>
        <v>empty</v>
      </c>
      <c r="AE929">
        <v>3</v>
      </c>
      <c r="AI929" s="1" t="s">
        <v>342</v>
      </c>
      <c r="AJ929" s="2">
        <f>IF(AND(ISBLANK(AI929),OR(NOT(ISBLANK(AK929)),NOT(ISBLANK(AL929)))),#N/A,
IF(ISBLANK(AI929),"",
IF(AND(NOT(ISERROR(VLOOKUP(AI929,MonsterTable!$A:$B,MATCH(MonsterTable!$B$1,MonsterTable!$A$1:$B$1,0),0))),OR(ISBLANK(AK929),ISBLANK(AL929))),#N/A,
IFERROR(VLOOKUP(AI929,MonsterTable!$A:$B,MATCH(MonsterTable!$B$1,MonsterTable!$A$1:$B$1,0),0),
IF(OR(NOT(ISBLANK(AK929)),ISBLANK(AL929)),#N/A,
IF(AI929="empty","empty",
VLOOKUP(AI929,MonsterGroupTable!$A:$A,1,0)))))))</f>
        <v>203</v>
      </c>
      <c r="AK929">
        <v>1</v>
      </c>
      <c r="AL929">
        <v>1</v>
      </c>
      <c r="AM929">
        <v>0</v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E929" s="2" t="str">
        <f>IF(AND(ISBLANK(BD929),OR(NOT(ISBLANK(BF929)),NOT(ISBLANK(BG929)))),#N/A,
IF(ISBLANK(BD929),"",
IF(AND(NOT(ISERROR(VLOOKUP(BD929,MonsterTable!$A:$B,MATCH(MonsterTable!$B$1,MonsterTable!$A$1:$B$1,0),0))),OR(ISBLANK(BF929),ISBLANK(BG929))),#N/A,
IFERROR(VLOOKUP(BD929,MonsterTable!$A:$B,MATCH(MonsterTable!$B$1,MonsterTable!$A$1:$B$1,0),0),
IF(OR(NOT(ISBLANK(BF929)),ISBLANK(BG929)),#N/A,
IF(BD929="empty","empty",
VLOOKUP(BD929,MonsterGroupTable!$A:$A,1,0)))))))</f>
        <v/>
      </c>
      <c r="BL929" s="2" t="str">
        <f>IF(AND(ISBLANK(BK929),OR(NOT(ISBLANK(BM929)),NOT(ISBLANK(BN929)))),#N/A,
IF(ISBLANK(BK929),"",
IF(AND(NOT(ISERROR(VLOOKUP(BK929,MonsterTable!$A:$B,MATCH(MonsterTable!$B$1,MonsterTable!$A$1:$B$1,0),0))),OR(ISBLANK(BM929),ISBLANK(BN929))),#N/A,
IFERROR(VLOOKUP(BK929,MonsterTable!$A:$B,MATCH(MonsterTable!$B$1,MonsterTable!$A$1:$B$1,0),0),
IF(OR(NOT(ISBLANK(BM929)),ISBLANK(BN929)),#N/A,
IF(BK929="empty","empty",
VLOOKUP(BK929,MonsterGroupTable!$A:$A,1,0)))))))</f>
        <v/>
      </c>
      <c r="BS929" s="2" t="str">
        <f>IF(AND(ISBLANK(BR929),OR(NOT(ISBLANK(BT929)),NOT(ISBLANK(BU929)))),#N/A,
IF(ISBLANK(BR929),"",
IF(AND(NOT(ISERROR(VLOOKUP(BR929,MonsterTable!$A:$B,MATCH(MonsterTable!$B$1,MonsterTable!$A$1:$B$1,0),0))),OR(ISBLANK(BT929),ISBLANK(BU929))),#N/A,
IFERROR(VLOOKUP(BR929,MonsterTable!$A:$B,MATCH(MonsterTable!$B$1,MonsterTable!$A$1:$B$1,0),0),
IF(OR(NOT(ISBLANK(BT929)),ISBLANK(BU929)),#N/A,
IF(BR929="empty","empty",
VLOOKUP(BR929,MonsterGroupTable!$A:$A,1,0)))))))</f>
        <v/>
      </c>
      <c r="BZ929" s="2" t="str">
        <f>IF(AND(ISBLANK(BY929),OR(NOT(ISBLANK(CA929)),NOT(ISBLANK(CB929)))),#N/A,
IF(ISBLANK(BY929),"",
IF(AND(NOT(ISERROR(VLOOKUP(BY929,MonsterTable!$A:$B,MATCH(MonsterTable!$B$1,MonsterTable!$A$1:$B$1,0),0))),OR(ISBLANK(CA929),ISBLANK(CB929))),#N/A,
IFERROR(VLOOKUP(BY929,MonsterTable!$A:$B,MATCH(MonsterTable!$B$1,MonsterTable!$A$1:$B$1,0),0),
IF(OR(NOT(ISBLANK(CA929)),ISBLANK(CB929)),#N/A,
IF(BY929="empty","empty",
VLOOKUP(BY929,MonsterGroupTable!$A:$A,1,0)))))))</f>
        <v/>
      </c>
      <c r="CG929" s="2" t="str">
        <f>IF(AND(ISBLANK(CF929),OR(NOT(ISBLANK(CH929)),NOT(ISBLANK(CI929)))),#N/A,
IF(ISBLANK(CF929),"",
IF(AND(NOT(ISERROR(VLOOKUP(CF929,MonsterTable!$A:$B,MATCH(MonsterTable!$B$1,MonsterTable!$A$1:$B$1,0),0))),OR(ISBLANK(CH929),ISBLANK(CI929))),#N/A,
IFERROR(VLOOKUP(CF929,MonsterTable!$A:$B,MATCH(MonsterTable!$B$1,MonsterTable!$A$1:$B$1,0),0),
IF(OR(NOT(ISBLANK(CH929)),ISBLANK(CI929)),#N/A,
IF(CF929="empty","empty",
VLOOKUP(CF929,MonsterGroupTable!$A:$A,1,0)))))))</f>
        <v/>
      </c>
    </row>
    <row r="930" spans="1:85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 t="s">
        <v>28</v>
      </c>
      <c r="I930" t="s">
        <v>249</v>
      </c>
      <c r="J930" t="s">
        <v>79</v>
      </c>
      <c r="K930" t="s">
        <v>80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9"/>
        <v>g104,5,empty,3,204,1,1,0</v>
      </c>
      <c r="U930" s="1" t="s">
        <v>324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g104</v>
      </c>
      <c r="X930">
        <v>5</v>
      </c>
      <c r="AB930" s="1" t="s">
        <v>74</v>
      </c>
      <c r="AC930" s="2" t="str">
        <f>IF(AND(ISBLANK(AB930),OR(NOT(ISBLANK(AD930)),NOT(ISBLANK(AE930)))),#N/A,
IF(ISBLANK(AB930),"",
IF(AND(NOT(ISERROR(VLOOKUP(AB930,MonsterTable!$A:$B,MATCH(MonsterTable!$B$1,MonsterTable!$A$1:$B$1,0),0))),OR(ISBLANK(AD930),ISBLANK(AE930))),#N/A,
IFERROR(VLOOKUP(AB930,MonsterTable!$A:$B,MATCH(MonsterTable!$B$1,MonsterTable!$A$1:$B$1,0),0),
IF(OR(NOT(ISBLANK(AD930)),ISBLANK(AE930)),#N/A,
IF(AB930="empty","empty",
VLOOKUP(AB930,MonsterGroupTable!$A:$A,1,0)))))))</f>
        <v>empty</v>
      </c>
      <c r="AE930">
        <v>3</v>
      </c>
      <c r="AI930" s="1" t="s">
        <v>343</v>
      </c>
      <c r="AJ930" s="2">
        <f>IF(AND(ISBLANK(AI930),OR(NOT(ISBLANK(AK930)),NOT(ISBLANK(AL930)))),#N/A,
IF(ISBLANK(AI930),"",
IF(AND(NOT(ISERROR(VLOOKUP(AI930,MonsterTable!$A:$B,MATCH(MonsterTable!$B$1,MonsterTable!$A$1:$B$1,0),0))),OR(ISBLANK(AK930),ISBLANK(AL930))),#N/A,
IFERROR(VLOOKUP(AI930,MonsterTable!$A:$B,MATCH(MonsterTable!$B$1,MonsterTable!$A$1:$B$1,0),0),
IF(OR(NOT(ISBLANK(AK930)),ISBLANK(AL930)),#N/A,
IF(AI930="empty","empty",
VLOOKUP(AI930,MonsterGroupTable!$A:$A,1,0)))))))</f>
        <v>204</v>
      </c>
      <c r="AK930">
        <v>1</v>
      </c>
      <c r="AL930">
        <v>1</v>
      </c>
      <c r="AM930">
        <v>0</v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E930" s="2" t="str">
        <f>IF(AND(ISBLANK(BD930),OR(NOT(ISBLANK(BF930)),NOT(ISBLANK(BG930)))),#N/A,
IF(ISBLANK(BD930),"",
IF(AND(NOT(ISERROR(VLOOKUP(BD930,MonsterTable!$A:$B,MATCH(MonsterTable!$B$1,MonsterTable!$A$1:$B$1,0),0))),OR(ISBLANK(BF930),ISBLANK(BG930))),#N/A,
IFERROR(VLOOKUP(BD930,MonsterTable!$A:$B,MATCH(MonsterTable!$B$1,MonsterTable!$A$1:$B$1,0),0),
IF(OR(NOT(ISBLANK(BF930)),ISBLANK(BG930)),#N/A,
IF(BD930="empty","empty",
VLOOKUP(BD930,MonsterGroupTable!$A:$A,1,0)))))))</f>
        <v/>
      </c>
      <c r="BL930" s="2" t="str">
        <f>IF(AND(ISBLANK(BK930),OR(NOT(ISBLANK(BM930)),NOT(ISBLANK(BN930)))),#N/A,
IF(ISBLANK(BK930),"",
IF(AND(NOT(ISERROR(VLOOKUP(BK930,MonsterTable!$A:$B,MATCH(MonsterTable!$B$1,MonsterTable!$A$1:$B$1,0),0))),OR(ISBLANK(BM930),ISBLANK(BN930))),#N/A,
IFERROR(VLOOKUP(BK930,MonsterTable!$A:$B,MATCH(MonsterTable!$B$1,MonsterTable!$A$1:$B$1,0),0),
IF(OR(NOT(ISBLANK(BM930)),ISBLANK(BN930)),#N/A,
IF(BK930="empty","empty",
VLOOKUP(BK930,MonsterGroupTable!$A:$A,1,0)))))))</f>
        <v/>
      </c>
      <c r="BS930" s="2" t="str">
        <f>IF(AND(ISBLANK(BR930),OR(NOT(ISBLANK(BT930)),NOT(ISBLANK(BU930)))),#N/A,
IF(ISBLANK(BR930),"",
IF(AND(NOT(ISERROR(VLOOKUP(BR930,MonsterTable!$A:$B,MATCH(MonsterTable!$B$1,MonsterTable!$A$1:$B$1,0),0))),OR(ISBLANK(BT930),ISBLANK(BU930))),#N/A,
IFERROR(VLOOKUP(BR930,MonsterTable!$A:$B,MATCH(MonsterTable!$B$1,MonsterTable!$A$1:$B$1,0),0),
IF(OR(NOT(ISBLANK(BT930)),ISBLANK(BU930)),#N/A,
IF(BR930="empty","empty",
VLOOKUP(BR930,MonsterGroupTable!$A:$A,1,0)))))))</f>
        <v/>
      </c>
      <c r="BZ930" s="2" t="str">
        <f>IF(AND(ISBLANK(BY930),OR(NOT(ISBLANK(CA930)),NOT(ISBLANK(CB930)))),#N/A,
IF(ISBLANK(BY930),"",
IF(AND(NOT(ISERROR(VLOOKUP(BY930,MonsterTable!$A:$B,MATCH(MonsterTable!$B$1,MonsterTable!$A$1:$B$1,0),0))),OR(ISBLANK(CA930),ISBLANK(CB930))),#N/A,
IFERROR(VLOOKUP(BY930,MonsterTable!$A:$B,MATCH(MonsterTable!$B$1,MonsterTable!$A$1:$B$1,0),0),
IF(OR(NOT(ISBLANK(CA930)),ISBLANK(CB930)),#N/A,
IF(BY930="empty","empty",
VLOOKUP(BY930,MonsterGroupTable!$A:$A,1,0)))))))</f>
        <v/>
      </c>
      <c r="CG930" s="2" t="str">
        <f>IF(AND(ISBLANK(CF930),OR(NOT(ISBLANK(CH930)),NOT(ISBLANK(CI930)))),#N/A,
IF(ISBLANK(CF930),"",
IF(AND(NOT(ISERROR(VLOOKUP(CF930,MonsterTable!$A:$B,MATCH(MonsterTable!$B$1,MonsterTable!$A$1:$B$1,0),0))),OR(ISBLANK(CH930),ISBLANK(CI930))),#N/A,
IFERROR(VLOOKUP(CF930,MonsterTable!$A:$B,MATCH(MonsterTable!$B$1,MonsterTable!$A$1:$B$1,0),0),
IF(OR(NOT(ISBLANK(CH930)),ISBLANK(CI930)),#N/A,
IF(CF930="empty","empty",
VLOOKUP(CF930,MonsterGroupTable!$A:$A,1,0)))))))</f>
        <v/>
      </c>
    </row>
    <row r="931" spans="1:85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 t="s">
        <v>28</v>
      </c>
      <c r="I931" t="s">
        <v>249</v>
      </c>
      <c r="J931" t="s">
        <v>79</v>
      </c>
      <c r="K931" t="s">
        <v>80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9"/>
        <v>g104,5,empty,3,204,1,1,0</v>
      </c>
      <c r="U931" s="1" t="s">
        <v>324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g104</v>
      </c>
      <c r="X931">
        <v>5</v>
      </c>
      <c r="AB931" s="1" t="s">
        <v>74</v>
      </c>
      <c r="AC931" s="2" t="str">
        <f>IF(AND(ISBLANK(AB931),OR(NOT(ISBLANK(AD931)),NOT(ISBLANK(AE931)))),#N/A,
IF(ISBLANK(AB931),"",
IF(AND(NOT(ISERROR(VLOOKUP(AB931,MonsterTable!$A:$B,MATCH(MonsterTable!$B$1,MonsterTable!$A$1:$B$1,0),0))),OR(ISBLANK(AD931),ISBLANK(AE931))),#N/A,
IFERROR(VLOOKUP(AB931,MonsterTable!$A:$B,MATCH(MonsterTable!$B$1,MonsterTable!$A$1:$B$1,0),0),
IF(OR(NOT(ISBLANK(AD931)),ISBLANK(AE931)),#N/A,
IF(AB931="empty","empty",
VLOOKUP(AB931,MonsterGroupTable!$A:$A,1,0)))))))</f>
        <v>empty</v>
      </c>
      <c r="AE931">
        <v>3</v>
      </c>
      <c r="AI931" s="1" t="s">
        <v>343</v>
      </c>
      <c r="AJ931" s="2">
        <f>IF(AND(ISBLANK(AI931),OR(NOT(ISBLANK(AK931)),NOT(ISBLANK(AL931)))),#N/A,
IF(ISBLANK(AI931),"",
IF(AND(NOT(ISERROR(VLOOKUP(AI931,MonsterTable!$A:$B,MATCH(MonsterTable!$B$1,MonsterTable!$A$1:$B$1,0),0))),OR(ISBLANK(AK931),ISBLANK(AL931))),#N/A,
IFERROR(VLOOKUP(AI931,MonsterTable!$A:$B,MATCH(MonsterTable!$B$1,MonsterTable!$A$1:$B$1,0),0),
IF(OR(NOT(ISBLANK(AK931)),ISBLANK(AL931)),#N/A,
IF(AI931="empty","empty",
VLOOKUP(AI931,MonsterGroupTable!$A:$A,1,0)))))))</f>
        <v>204</v>
      </c>
      <c r="AK931">
        <v>1</v>
      </c>
      <c r="AL931">
        <v>1</v>
      </c>
      <c r="AM931">
        <v>0</v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E931" s="2" t="str">
        <f>IF(AND(ISBLANK(BD931),OR(NOT(ISBLANK(BF931)),NOT(ISBLANK(BG931)))),#N/A,
IF(ISBLANK(BD931),"",
IF(AND(NOT(ISERROR(VLOOKUP(BD931,MonsterTable!$A:$B,MATCH(MonsterTable!$B$1,MonsterTable!$A$1:$B$1,0),0))),OR(ISBLANK(BF931),ISBLANK(BG931))),#N/A,
IFERROR(VLOOKUP(BD931,MonsterTable!$A:$B,MATCH(MonsterTable!$B$1,MonsterTable!$A$1:$B$1,0),0),
IF(OR(NOT(ISBLANK(BF931)),ISBLANK(BG931)),#N/A,
IF(BD931="empty","empty",
VLOOKUP(BD931,MonsterGroupTable!$A:$A,1,0)))))))</f>
        <v/>
      </c>
      <c r="BL931" s="2" t="str">
        <f>IF(AND(ISBLANK(BK931),OR(NOT(ISBLANK(BM931)),NOT(ISBLANK(BN931)))),#N/A,
IF(ISBLANK(BK931),"",
IF(AND(NOT(ISERROR(VLOOKUP(BK931,MonsterTable!$A:$B,MATCH(MonsterTable!$B$1,MonsterTable!$A$1:$B$1,0),0))),OR(ISBLANK(BM931),ISBLANK(BN931))),#N/A,
IFERROR(VLOOKUP(BK931,MonsterTable!$A:$B,MATCH(MonsterTable!$B$1,MonsterTable!$A$1:$B$1,0),0),
IF(OR(NOT(ISBLANK(BM931)),ISBLANK(BN931)),#N/A,
IF(BK931="empty","empty",
VLOOKUP(BK931,MonsterGroupTable!$A:$A,1,0)))))))</f>
        <v/>
      </c>
      <c r="BS931" s="2" t="str">
        <f>IF(AND(ISBLANK(BR931),OR(NOT(ISBLANK(BT931)),NOT(ISBLANK(BU931)))),#N/A,
IF(ISBLANK(BR931),"",
IF(AND(NOT(ISERROR(VLOOKUP(BR931,MonsterTable!$A:$B,MATCH(MonsterTable!$B$1,MonsterTable!$A$1:$B$1,0),0))),OR(ISBLANK(BT931),ISBLANK(BU931))),#N/A,
IFERROR(VLOOKUP(BR931,MonsterTable!$A:$B,MATCH(MonsterTable!$B$1,MonsterTable!$A$1:$B$1,0),0),
IF(OR(NOT(ISBLANK(BT931)),ISBLANK(BU931)),#N/A,
IF(BR931="empty","empty",
VLOOKUP(BR931,MonsterGroupTable!$A:$A,1,0)))))))</f>
        <v/>
      </c>
      <c r="BZ931" s="2" t="str">
        <f>IF(AND(ISBLANK(BY931),OR(NOT(ISBLANK(CA931)),NOT(ISBLANK(CB931)))),#N/A,
IF(ISBLANK(BY931),"",
IF(AND(NOT(ISERROR(VLOOKUP(BY931,MonsterTable!$A:$B,MATCH(MonsterTable!$B$1,MonsterTable!$A$1:$B$1,0),0))),OR(ISBLANK(CA931),ISBLANK(CB931))),#N/A,
IFERROR(VLOOKUP(BY931,MonsterTable!$A:$B,MATCH(MonsterTable!$B$1,MonsterTable!$A$1:$B$1,0),0),
IF(OR(NOT(ISBLANK(CA931)),ISBLANK(CB931)),#N/A,
IF(BY931="empty","empty",
VLOOKUP(BY931,MonsterGroupTable!$A:$A,1,0)))))))</f>
        <v/>
      </c>
      <c r="CG931" s="2" t="str">
        <f>IF(AND(ISBLANK(CF931),OR(NOT(ISBLANK(CH931)),NOT(ISBLANK(CI931)))),#N/A,
IF(ISBLANK(CF931),"",
IF(AND(NOT(ISERROR(VLOOKUP(CF931,MonsterTable!$A:$B,MATCH(MonsterTable!$B$1,MonsterTable!$A$1:$B$1,0),0))),OR(ISBLANK(CH931),ISBLANK(CI931))),#N/A,
IFERROR(VLOOKUP(CF931,MonsterTable!$A:$B,MATCH(MonsterTable!$B$1,MonsterTable!$A$1:$B$1,0),0),
IF(OR(NOT(ISBLANK(CH931)),ISBLANK(CI931)),#N/A,
IF(CF931="empty","empty",
VLOOKUP(CF931,MonsterGroupTable!$A:$A,1,0)))))))</f>
        <v/>
      </c>
    </row>
    <row r="932" spans="1:85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 t="s">
        <v>28</v>
      </c>
      <c r="I932" t="s">
        <v>249</v>
      </c>
      <c r="J932" t="s">
        <v>79</v>
      </c>
      <c r="K932" t="s">
        <v>80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9"/>
        <v>g104,5,empty,3,204,1,1,0</v>
      </c>
      <c r="U932" s="1" t="s">
        <v>324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g104</v>
      </c>
      <c r="X932">
        <v>5</v>
      </c>
      <c r="AB932" s="1" t="s">
        <v>74</v>
      </c>
      <c r="AC932" s="2" t="str">
        <f>IF(AND(ISBLANK(AB932),OR(NOT(ISBLANK(AD932)),NOT(ISBLANK(AE932)))),#N/A,
IF(ISBLANK(AB932),"",
IF(AND(NOT(ISERROR(VLOOKUP(AB932,MonsterTable!$A:$B,MATCH(MonsterTable!$B$1,MonsterTable!$A$1:$B$1,0),0))),OR(ISBLANK(AD932),ISBLANK(AE932))),#N/A,
IFERROR(VLOOKUP(AB932,MonsterTable!$A:$B,MATCH(MonsterTable!$B$1,MonsterTable!$A$1:$B$1,0),0),
IF(OR(NOT(ISBLANK(AD932)),ISBLANK(AE932)),#N/A,
IF(AB932="empty","empty",
VLOOKUP(AB932,MonsterGroupTable!$A:$A,1,0)))))))</f>
        <v>empty</v>
      </c>
      <c r="AE932">
        <v>3</v>
      </c>
      <c r="AI932" s="1" t="s">
        <v>343</v>
      </c>
      <c r="AJ932" s="2">
        <f>IF(AND(ISBLANK(AI932),OR(NOT(ISBLANK(AK932)),NOT(ISBLANK(AL932)))),#N/A,
IF(ISBLANK(AI932),"",
IF(AND(NOT(ISERROR(VLOOKUP(AI932,MonsterTable!$A:$B,MATCH(MonsterTable!$B$1,MonsterTable!$A$1:$B$1,0),0))),OR(ISBLANK(AK932),ISBLANK(AL932))),#N/A,
IFERROR(VLOOKUP(AI932,MonsterTable!$A:$B,MATCH(MonsterTable!$B$1,MonsterTable!$A$1:$B$1,0),0),
IF(OR(NOT(ISBLANK(AK932)),ISBLANK(AL932)),#N/A,
IF(AI932="empty","empty",
VLOOKUP(AI932,MonsterGroupTable!$A:$A,1,0)))))))</f>
        <v>204</v>
      </c>
      <c r="AK932">
        <v>1</v>
      </c>
      <c r="AL932">
        <v>1</v>
      </c>
      <c r="AM932">
        <v>0</v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E932" s="2" t="str">
        <f>IF(AND(ISBLANK(BD932),OR(NOT(ISBLANK(BF932)),NOT(ISBLANK(BG932)))),#N/A,
IF(ISBLANK(BD932),"",
IF(AND(NOT(ISERROR(VLOOKUP(BD932,MonsterTable!$A:$B,MATCH(MonsterTable!$B$1,MonsterTable!$A$1:$B$1,0),0))),OR(ISBLANK(BF932),ISBLANK(BG932))),#N/A,
IFERROR(VLOOKUP(BD932,MonsterTable!$A:$B,MATCH(MonsterTable!$B$1,MonsterTable!$A$1:$B$1,0),0),
IF(OR(NOT(ISBLANK(BF932)),ISBLANK(BG932)),#N/A,
IF(BD932="empty","empty",
VLOOKUP(BD932,MonsterGroupTable!$A:$A,1,0)))))))</f>
        <v/>
      </c>
      <c r="BL932" s="2" t="str">
        <f>IF(AND(ISBLANK(BK932),OR(NOT(ISBLANK(BM932)),NOT(ISBLANK(BN932)))),#N/A,
IF(ISBLANK(BK932),"",
IF(AND(NOT(ISERROR(VLOOKUP(BK932,MonsterTable!$A:$B,MATCH(MonsterTable!$B$1,MonsterTable!$A$1:$B$1,0),0))),OR(ISBLANK(BM932),ISBLANK(BN932))),#N/A,
IFERROR(VLOOKUP(BK932,MonsterTable!$A:$B,MATCH(MonsterTable!$B$1,MonsterTable!$A$1:$B$1,0),0),
IF(OR(NOT(ISBLANK(BM932)),ISBLANK(BN932)),#N/A,
IF(BK932="empty","empty",
VLOOKUP(BK932,MonsterGroupTable!$A:$A,1,0)))))))</f>
        <v/>
      </c>
      <c r="BS932" s="2" t="str">
        <f>IF(AND(ISBLANK(BR932),OR(NOT(ISBLANK(BT932)),NOT(ISBLANK(BU932)))),#N/A,
IF(ISBLANK(BR932),"",
IF(AND(NOT(ISERROR(VLOOKUP(BR932,MonsterTable!$A:$B,MATCH(MonsterTable!$B$1,MonsterTable!$A$1:$B$1,0),0))),OR(ISBLANK(BT932),ISBLANK(BU932))),#N/A,
IFERROR(VLOOKUP(BR932,MonsterTable!$A:$B,MATCH(MonsterTable!$B$1,MonsterTable!$A$1:$B$1,0),0),
IF(OR(NOT(ISBLANK(BT932)),ISBLANK(BU932)),#N/A,
IF(BR932="empty","empty",
VLOOKUP(BR932,MonsterGroupTable!$A:$A,1,0)))))))</f>
        <v/>
      </c>
      <c r="BZ932" s="2" t="str">
        <f>IF(AND(ISBLANK(BY932),OR(NOT(ISBLANK(CA932)),NOT(ISBLANK(CB932)))),#N/A,
IF(ISBLANK(BY932),"",
IF(AND(NOT(ISERROR(VLOOKUP(BY932,MonsterTable!$A:$B,MATCH(MonsterTable!$B$1,MonsterTable!$A$1:$B$1,0),0))),OR(ISBLANK(CA932),ISBLANK(CB932))),#N/A,
IFERROR(VLOOKUP(BY932,MonsterTable!$A:$B,MATCH(MonsterTable!$B$1,MonsterTable!$A$1:$B$1,0),0),
IF(OR(NOT(ISBLANK(CA932)),ISBLANK(CB932)),#N/A,
IF(BY932="empty","empty",
VLOOKUP(BY932,MonsterGroupTable!$A:$A,1,0)))))))</f>
        <v/>
      </c>
      <c r="CG932" s="2" t="str">
        <f>IF(AND(ISBLANK(CF932),OR(NOT(ISBLANK(CH932)),NOT(ISBLANK(CI932)))),#N/A,
IF(ISBLANK(CF932),"",
IF(AND(NOT(ISERROR(VLOOKUP(CF932,MonsterTable!$A:$B,MATCH(MonsterTable!$B$1,MonsterTable!$A$1:$B$1,0),0))),OR(ISBLANK(CH932),ISBLANK(CI932))),#N/A,
IFERROR(VLOOKUP(CF932,MonsterTable!$A:$B,MATCH(MonsterTable!$B$1,MonsterTable!$A$1:$B$1,0),0),
IF(OR(NOT(ISBLANK(CH932)),ISBLANK(CI932)),#N/A,
IF(CF932="empty","empty",
VLOOKUP(CF932,MonsterGroupTable!$A:$A,1,0)))))))</f>
        <v/>
      </c>
    </row>
    <row r="933" spans="1:85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 t="s">
        <v>28</v>
      </c>
      <c r="I933" t="s">
        <v>249</v>
      </c>
      <c r="J933" t="s">
        <v>79</v>
      </c>
      <c r="K933" t="s">
        <v>80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9"/>
        <v>g104,5,empty,3,204,1,1,0</v>
      </c>
      <c r="U933" s="1" t="s">
        <v>324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g104</v>
      </c>
      <c r="X933">
        <v>5</v>
      </c>
      <c r="AB933" s="1" t="s">
        <v>74</v>
      </c>
      <c r="AC933" s="2" t="str">
        <f>IF(AND(ISBLANK(AB933),OR(NOT(ISBLANK(AD933)),NOT(ISBLANK(AE933)))),#N/A,
IF(ISBLANK(AB933),"",
IF(AND(NOT(ISERROR(VLOOKUP(AB933,MonsterTable!$A:$B,MATCH(MonsterTable!$B$1,MonsterTable!$A$1:$B$1,0),0))),OR(ISBLANK(AD933),ISBLANK(AE933))),#N/A,
IFERROR(VLOOKUP(AB933,MonsterTable!$A:$B,MATCH(MonsterTable!$B$1,MonsterTable!$A$1:$B$1,0),0),
IF(OR(NOT(ISBLANK(AD933)),ISBLANK(AE933)),#N/A,
IF(AB933="empty","empty",
VLOOKUP(AB933,MonsterGroupTable!$A:$A,1,0)))))))</f>
        <v>empty</v>
      </c>
      <c r="AE933">
        <v>3</v>
      </c>
      <c r="AI933" s="1" t="s">
        <v>343</v>
      </c>
      <c r="AJ933" s="2">
        <f>IF(AND(ISBLANK(AI933),OR(NOT(ISBLANK(AK933)),NOT(ISBLANK(AL933)))),#N/A,
IF(ISBLANK(AI933),"",
IF(AND(NOT(ISERROR(VLOOKUP(AI933,MonsterTable!$A:$B,MATCH(MonsterTable!$B$1,MonsterTable!$A$1:$B$1,0),0))),OR(ISBLANK(AK933),ISBLANK(AL933))),#N/A,
IFERROR(VLOOKUP(AI933,MonsterTable!$A:$B,MATCH(MonsterTable!$B$1,MonsterTable!$A$1:$B$1,0),0),
IF(OR(NOT(ISBLANK(AK933)),ISBLANK(AL933)),#N/A,
IF(AI933="empty","empty",
VLOOKUP(AI933,MonsterGroupTable!$A:$A,1,0)))))))</f>
        <v>204</v>
      </c>
      <c r="AK933">
        <v>1</v>
      </c>
      <c r="AL933">
        <v>1</v>
      </c>
      <c r="AM933">
        <v>0</v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E933" s="2" t="str">
        <f>IF(AND(ISBLANK(BD933),OR(NOT(ISBLANK(BF933)),NOT(ISBLANK(BG933)))),#N/A,
IF(ISBLANK(BD933),"",
IF(AND(NOT(ISERROR(VLOOKUP(BD933,MonsterTable!$A:$B,MATCH(MonsterTable!$B$1,MonsterTable!$A$1:$B$1,0),0))),OR(ISBLANK(BF933),ISBLANK(BG933))),#N/A,
IFERROR(VLOOKUP(BD933,MonsterTable!$A:$B,MATCH(MonsterTable!$B$1,MonsterTable!$A$1:$B$1,0),0),
IF(OR(NOT(ISBLANK(BF933)),ISBLANK(BG933)),#N/A,
IF(BD933="empty","empty",
VLOOKUP(BD933,MonsterGroupTable!$A:$A,1,0)))))))</f>
        <v/>
      </c>
      <c r="BL933" s="2" t="str">
        <f>IF(AND(ISBLANK(BK933),OR(NOT(ISBLANK(BM933)),NOT(ISBLANK(BN933)))),#N/A,
IF(ISBLANK(BK933),"",
IF(AND(NOT(ISERROR(VLOOKUP(BK933,MonsterTable!$A:$B,MATCH(MonsterTable!$B$1,MonsterTable!$A$1:$B$1,0),0))),OR(ISBLANK(BM933),ISBLANK(BN933))),#N/A,
IFERROR(VLOOKUP(BK933,MonsterTable!$A:$B,MATCH(MonsterTable!$B$1,MonsterTable!$A$1:$B$1,0),0),
IF(OR(NOT(ISBLANK(BM933)),ISBLANK(BN933)),#N/A,
IF(BK933="empty","empty",
VLOOKUP(BK933,MonsterGroupTable!$A:$A,1,0)))))))</f>
        <v/>
      </c>
      <c r="BS933" s="2" t="str">
        <f>IF(AND(ISBLANK(BR933),OR(NOT(ISBLANK(BT933)),NOT(ISBLANK(BU933)))),#N/A,
IF(ISBLANK(BR933),"",
IF(AND(NOT(ISERROR(VLOOKUP(BR933,MonsterTable!$A:$B,MATCH(MonsterTable!$B$1,MonsterTable!$A$1:$B$1,0),0))),OR(ISBLANK(BT933),ISBLANK(BU933))),#N/A,
IFERROR(VLOOKUP(BR933,MonsterTable!$A:$B,MATCH(MonsterTable!$B$1,MonsterTable!$A$1:$B$1,0),0),
IF(OR(NOT(ISBLANK(BT933)),ISBLANK(BU933)),#N/A,
IF(BR933="empty","empty",
VLOOKUP(BR933,MonsterGroupTable!$A:$A,1,0)))))))</f>
        <v/>
      </c>
      <c r="BZ933" s="2" t="str">
        <f>IF(AND(ISBLANK(BY933),OR(NOT(ISBLANK(CA933)),NOT(ISBLANK(CB933)))),#N/A,
IF(ISBLANK(BY933),"",
IF(AND(NOT(ISERROR(VLOOKUP(BY933,MonsterTable!$A:$B,MATCH(MonsterTable!$B$1,MonsterTable!$A$1:$B$1,0),0))),OR(ISBLANK(CA933),ISBLANK(CB933))),#N/A,
IFERROR(VLOOKUP(BY933,MonsterTable!$A:$B,MATCH(MonsterTable!$B$1,MonsterTable!$A$1:$B$1,0),0),
IF(OR(NOT(ISBLANK(CA933)),ISBLANK(CB933)),#N/A,
IF(BY933="empty","empty",
VLOOKUP(BY933,MonsterGroupTable!$A:$A,1,0)))))))</f>
        <v/>
      </c>
      <c r="CG933" s="2" t="str">
        <f>IF(AND(ISBLANK(CF933),OR(NOT(ISBLANK(CH933)),NOT(ISBLANK(CI933)))),#N/A,
IF(ISBLANK(CF933),"",
IF(AND(NOT(ISERROR(VLOOKUP(CF933,MonsterTable!$A:$B,MATCH(MonsterTable!$B$1,MonsterTable!$A$1:$B$1,0),0))),OR(ISBLANK(CH933),ISBLANK(CI933))),#N/A,
IFERROR(VLOOKUP(CF933,MonsterTable!$A:$B,MATCH(MonsterTable!$B$1,MonsterTable!$A$1:$B$1,0),0),
IF(OR(NOT(ISBLANK(CH933)),ISBLANK(CI933)),#N/A,
IF(CF933="empty","empty",
VLOOKUP(CF933,MonsterGroupTable!$A:$A,1,0)))))))</f>
        <v/>
      </c>
    </row>
    <row r="934" spans="1:85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 t="s">
        <v>28</v>
      </c>
      <c r="I934" t="s">
        <v>249</v>
      </c>
      <c r="J934" t="s">
        <v>79</v>
      </c>
      <c r="K934" t="s">
        <v>80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9"/>
        <v>g104,5,empty,3,204,1,1,0</v>
      </c>
      <c r="U934" s="1" t="s">
        <v>324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g104</v>
      </c>
      <c r="X934">
        <v>5</v>
      </c>
      <c r="AB934" s="1" t="s">
        <v>74</v>
      </c>
      <c r="AC934" s="2" t="str">
        <f>IF(AND(ISBLANK(AB934),OR(NOT(ISBLANK(AD934)),NOT(ISBLANK(AE934)))),#N/A,
IF(ISBLANK(AB934),"",
IF(AND(NOT(ISERROR(VLOOKUP(AB934,MonsterTable!$A:$B,MATCH(MonsterTable!$B$1,MonsterTable!$A$1:$B$1,0),0))),OR(ISBLANK(AD934),ISBLANK(AE934))),#N/A,
IFERROR(VLOOKUP(AB934,MonsterTable!$A:$B,MATCH(MonsterTable!$B$1,MonsterTable!$A$1:$B$1,0),0),
IF(OR(NOT(ISBLANK(AD934)),ISBLANK(AE934)),#N/A,
IF(AB934="empty","empty",
VLOOKUP(AB934,MonsterGroupTable!$A:$A,1,0)))))))</f>
        <v>empty</v>
      </c>
      <c r="AE934">
        <v>3</v>
      </c>
      <c r="AI934" s="1" t="s">
        <v>343</v>
      </c>
      <c r="AJ934" s="2">
        <f>IF(AND(ISBLANK(AI934),OR(NOT(ISBLANK(AK934)),NOT(ISBLANK(AL934)))),#N/A,
IF(ISBLANK(AI934),"",
IF(AND(NOT(ISERROR(VLOOKUP(AI934,MonsterTable!$A:$B,MATCH(MonsterTable!$B$1,MonsterTable!$A$1:$B$1,0),0))),OR(ISBLANK(AK934),ISBLANK(AL934))),#N/A,
IFERROR(VLOOKUP(AI934,MonsterTable!$A:$B,MATCH(MonsterTable!$B$1,MonsterTable!$A$1:$B$1,0),0),
IF(OR(NOT(ISBLANK(AK934)),ISBLANK(AL934)),#N/A,
IF(AI934="empty","empty",
VLOOKUP(AI934,MonsterGroupTable!$A:$A,1,0)))))))</f>
        <v>204</v>
      </c>
      <c r="AK934">
        <v>1</v>
      </c>
      <c r="AL934">
        <v>1</v>
      </c>
      <c r="AM934">
        <v>0</v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E934" s="2" t="str">
        <f>IF(AND(ISBLANK(BD934),OR(NOT(ISBLANK(BF934)),NOT(ISBLANK(BG934)))),#N/A,
IF(ISBLANK(BD934),"",
IF(AND(NOT(ISERROR(VLOOKUP(BD934,MonsterTable!$A:$B,MATCH(MonsterTable!$B$1,MonsterTable!$A$1:$B$1,0),0))),OR(ISBLANK(BF934),ISBLANK(BG934))),#N/A,
IFERROR(VLOOKUP(BD934,MonsterTable!$A:$B,MATCH(MonsterTable!$B$1,MonsterTable!$A$1:$B$1,0),0),
IF(OR(NOT(ISBLANK(BF934)),ISBLANK(BG934)),#N/A,
IF(BD934="empty","empty",
VLOOKUP(BD934,MonsterGroupTable!$A:$A,1,0)))))))</f>
        <v/>
      </c>
      <c r="BL934" s="2" t="str">
        <f>IF(AND(ISBLANK(BK934),OR(NOT(ISBLANK(BM934)),NOT(ISBLANK(BN934)))),#N/A,
IF(ISBLANK(BK934),"",
IF(AND(NOT(ISERROR(VLOOKUP(BK934,MonsterTable!$A:$B,MATCH(MonsterTable!$B$1,MonsterTable!$A$1:$B$1,0),0))),OR(ISBLANK(BM934),ISBLANK(BN934))),#N/A,
IFERROR(VLOOKUP(BK934,MonsterTable!$A:$B,MATCH(MonsterTable!$B$1,MonsterTable!$A$1:$B$1,0),0),
IF(OR(NOT(ISBLANK(BM934)),ISBLANK(BN934)),#N/A,
IF(BK934="empty","empty",
VLOOKUP(BK934,MonsterGroupTable!$A:$A,1,0)))))))</f>
        <v/>
      </c>
      <c r="BS934" s="2" t="str">
        <f>IF(AND(ISBLANK(BR934),OR(NOT(ISBLANK(BT934)),NOT(ISBLANK(BU934)))),#N/A,
IF(ISBLANK(BR934),"",
IF(AND(NOT(ISERROR(VLOOKUP(BR934,MonsterTable!$A:$B,MATCH(MonsterTable!$B$1,MonsterTable!$A$1:$B$1,0),0))),OR(ISBLANK(BT934),ISBLANK(BU934))),#N/A,
IFERROR(VLOOKUP(BR934,MonsterTable!$A:$B,MATCH(MonsterTable!$B$1,MonsterTable!$A$1:$B$1,0),0),
IF(OR(NOT(ISBLANK(BT934)),ISBLANK(BU934)),#N/A,
IF(BR934="empty","empty",
VLOOKUP(BR934,MonsterGroupTable!$A:$A,1,0)))))))</f>
        <v/>
      </c>
      <c r="BZ934" s="2" t="str">
        <f>IF(AND(ISBLANK(BY934),OR(NOT(ISBLANK(CA934)),NOT(ISBLANK(CB934)))),#N/A,
IF(ISBLANK(BY934),"",
IF(AND(NOT(ISERROR(VLOOKUP(BY934,MonsterTable!$A:$B,MATCH(MonsterTable!$B$1,MonsterTable!$A$1:$B$1,0),0))),OR(ISBLANK(CA934),ISBLANK(CB934))),#N/A,
IFERROR(VLOOKUP(BY934,MonsterTable!$A:$B,MATCH(MonsterTable!$B$1,MonsterTable!$A$1:$B$1,0),0),
IF(OR(NOT(ISBLANK(CA934)),ISBLANK(CB934)),#N/A,
IF(BY934="empty","empty",
VLOOKUP(BY934,MonsterGroupTable!$A:$A,1,0)))))))</f>
        <v/>
      </c>
      <c r="CG934" s="2" t="str">
        <f>IF(AND(ISBLANK(CF934),OR(NOT(ISBLANK(CH934)),NOT(ISBLANK(CI934)))),#N/A,
IF(ISBLANK(CF934),"",
IF(AND(NOT(ISERROR(VLOOKUP(CF934,MonsterTable!$A:$B,MATCH(MonsterTable!$B$1,MonsterTable!$A$1:$B$1,0),0))),OR(ISBLANK(CH934),ISBLANK(CI934))),#N/A,
IFERROR(VLOOKUP(CF934,MonsterTable!$A:$B,MATCH(MonsterTable!$B$1,MonsterTable!$A$1:$B$1,0),0),
IF(OR(NOT(ISBLANK(CH934)),ISBLANK(CI934)),#N/A,
IF(CF934="empty","empty",
VLOOKUP(CF934,MonsterGroupTable!$A:$A,1,0)))))))</f>
        <v/>
      </c>
    </row>
    <row r="935" spans="1:85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 t="s">
        <v>28</v>
      </c>
      <c r="I935" t="s">
        <v>249</v>
      </c>
      <c r="J935" t="s">
        <v>79</v>
      </c>
      <c r="K935" t="s">
        <v>80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9"/>
        <v>g104,5,empty,3,204,1,1,0</v>
      </c>
      <c r="U935" s="1" t="s">
        <v>324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g104</v>
      </c>
      <c r="X935">
        <v>5</v>
      </c>
      <c r="AB935" s="1" t="s">
        <v>74</v>
      </c>
      <c r="AC935" s="2" t="str">
        <f>IF(AND(ISBLANK(AB935),OR(NOT(ISBLANK(AD935)),NOT(ISBLANK(AE935)))),#N/A,
IF(ISBLANK(AB935),"",
IF(AND(NOT(ISERROR(VLOOKUP(AB935,MonsterTable!$A:$B,MATCH(MonsterTable!$B$1,MonsterTable!$A$1:$B$1,0),0))),OR(ISBLANK(AD935),ISBLANK(AE935))),#N/A,
IFERROR(VLOOKUP(AB935,MonsterTable!$A:$B,MATCH(MonsterTable!$B$1,MonsterTable!$A$1:$B$1,0),0),
IF(OR(NOT(ISBLANK(AD935)),ISBLANK(AE935)),#N/A,
IF(AB935="empty","empty",
VLOOKUP(AB935,MonsterGroupTable!$A:$A,1,0)))))))</f>
        <v>empty</v>
      </c>
      <c r="AE935">
        <v>3</v>
      </c>
      <c r="AI935" s="1" t="s">
        <v>343</v>
      </c>
      <c r="AJ935" s="2">
        <f>IF(AND(ISBLANK(AI935),OR(NOT(ISBLANK(AK935)),NOT(ISBLANK(AL935)))),#N/A,
IF(ISBLANK(AI935),"",
IF(AND(NOT(ISERROR(VLOOKUP(AI935,MonsterTable!$A:$B,MATCH(MonsterTable!$B$1,MonsterTable!$A$1:$B$1,0),0))),OR(ISBLANK(AK935),ISBLANK(AL935))),#N/A,
IFERROR(VLOOKUP(AI935,MonsterTable!$A:$B,MATCH(MonsterTable!$B$1,MonsterTable!$A$1:$B$1,0),0),
IF(OR(NOT(ISBLANK(AK935)),ISBLANK(AL935)),#N/A,
IF(AI935="empty","empty",
VLOOKUP(AI935,MonsterGroupTable!$A:$A,1,0)))))))</f>
        <v>204</v>
      </c>
      <c r="AK935">
        <v>1</v>
      </c>
      <c r="AL935">
        <v>1</v>
      </c>
      <c r="AM935">
        <v>0</v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E935" s="2" t="str">
        <f>IF(AND(ISBLANK(BD935),OR(NOT(ISBLANK(BF935)),NOT(ISBLANK(BG935)))),#N/A,
IF(ISBLANK(BD935),"",
IF(AND(NOT(ISERROR(VLOOKUP(BD935,MonsterTable!$A:$B,MATCH(MonsterTable!$B$1,MonsterTable!$A$1:$B$1,0),0))),OR(ISBLANK(BF935),ISBLANK(BG935))),#N/A,
IFERROR(VLOOKUP(BD935,MonsterTable!$A:$B,MATCH(MonsterTable!$B$1,MonsterTable!$A$1:$B$1,0),0),
IF(OR(NOT(ISBLANK(BF935)),ISBLANK(BG935)),#N/A,
IF(BD935="empty","empty",
VLOOKUP(BD935,MonsterGroupTable!$A:$A,1,0)))))))</f>
        <v/>
      </c>
      <c r="BL935" s="2" t="str">
        <f>IF(AND(ISBLANK(BK935),OR(NOT(ISBLANK(BM935)),NOT(ISBLANK(BN935)))),#N/A,
IF(ISBLANK(BK935),"",
IF(AND(NOT(ISERROR(VLOOKUP(BK935,MonsterTable!$A:$B,MATCH(MonsterTable!$B$1,MonsterTable!$A$1:$B$1,0),0))),OR(ISBLANK(BM935),ISBLANK(BN935))),#N/A,
IFERROR(VLOOKUP(BK935,MonsterTable!$A:$B,MATCH(MonsterTable!$B$1,MonsterTable!$A$1:$B$1,0),0),
IF(OR(NOT(ISBLANK(BM935)),ISBLANK(BN935)),#N/A,
IF(BK935="empty","empty",
VLOOKUP(BK935,MonsterGroupTable!$A:$A,1,0)))))))</f>
        <v/>
      </c>
      <c r="BS935" s="2" t="str">
        <f>IF(AND(ISBLANK(BR935),OR(NOT(ISBLANK(BT935)),NOT(ISBLANK(BU935)))),#N/A,
IF(ISBLANK(BR935),"",
IF(AND(NOT(ISERROR(VLOOKUP(BR935,MonsterTable!$A:$B,MATCH(MonsterTable!$B$1,MonsterTable!$A$1:$B$1,0),0))),OR(ISBLANK(BT935),ISBLANK(BU935))),#N/A,
IFERROR(VLOOKUP(BR935,MonsterTable!$A:$B,MATCH(MonsterTable!$B$1,MonsterTable!$A$1:$B$1,0),0),
IF(OR(NOT(ISBLANK(BT935)),ISBLANK(BU935)),#N/A,
IF(BR935="empty","empty",
VLOOKUP(BR935,MonsterGroupTable!$A:$A,1,0)))))))</f>
        <v/>
      </c>
      <c r="BZ935" s="2" t="str">
        <f>IF(AND(ISBLANK(BY935),OR(NOT(ISBLANK(CA935)),NOT(ISBLANK(CB935)))),#N/A,
IF(ISBLANK(BY935),"",
IF(AND(NOT(ISERROR(VLOOKUP(BY935,MonsterTable!$A:$B,MATCH(MonsterTable!$B$1,MonsterTable!$A$1:$B$1,0),0))),OR(ISBLANK(CA935),ISBLANK(CB935))),#N/A,
IFERROR(VLOOKUP(BY935,MonsterTable!$A:$B,MATCH(MonsterTable!$B$1,MonsterTable!$A$1:$B$1,0),0),
IF(OR(NOT(ISBLANK(CA935)),ISBLANK(CB935)),#N/A,
IF(BY935="empty","empty",
VLOOKUP(BY935,MonsterGroupTable!$A:$A,1,0)))))))</f>
        <v/>
      </c>
      <c r="CG935" s="2" t="str">
        <f>IF(AND(ISBLANK(CF935),OR(NOT(ISBLANK(CH935)),NOT(ISBLANK(CI935)))),#N/A,
IF(ISBLANK(CF935),"",
IF(AND(NOT(ISERROR(VLOOKUP(CF935,MonsterTable!$A:$B,MATCH(MonsterTable!$B$1,MonsterTable!$A$1:$B$1,0),0))),OR(ISBLANK(CH935),ISBLANK(CI935))),#N/A,
IFERROR(VLOOKUP(CF935,MonsterTable!$A:$B,MATCH(MonsterTable!$B$1,MonsterTable!$A$1:$B$1,0),0),
IF(OR(NOT(ISBLANK(CH935)),ISBLANK(CI935)),#N/A,
IF(CF935="empty","empty",
VLOOKUP(CF935,MonsterGroupTable!$A:$A,1,0)))))))</f>
        <v/>
      </c>
    </row>
    <row r="936" spans="1:85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 t="s">
        <v>28</v>
      </c>
      <c r="I936" t="s">
        <v>249</v>
      </c>
      <c r="J936" t="s">
        <v>79</v>
      </c>
      <c r="K936" t="s">
        <v>80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9"/>
        <v>g104,5,empty,3,204,1,1,0</v>
      </c>
      <c r="U936" s="1" t="s">
        <v>324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g104</v>
      </c>
      <c r="X936">
        <v>5</v>
      </c>
      <c r="AB936" s="1" t="s">
        <v>74</v>
      </c>
      <c r="AC936" s="2" t="str">
        <f>IF(AND(ISBLANK(AB936),OR(NOT(ISBLANK(AD936)),NOT(ISBLANK(AE936)))),#N/A,
IF(ISBLANK(AB936),"",
IF(AND(NOT(ISERROR(VLOOKUP(AB936,MonsterTable!$A:$B,MATCH(MonsterTable!$B$1,MonsterTable!$A$1:$B$1,0),0))),OR(ISBLANK(AD936),ISBLANK(AE936))),#N/A,
IFERROR(VLOOKUP(AB936,MonsterTable!$A:$B,MATCH(MonsterTable!$B$1,MonsterTable!$A$1:$B$1,0),0),
IF(OR(NOT(ISBLANK(AD936)),ISBLANK(AE936)),#N/A,
IF(AB936="empty","empty",
VLOOKUP(AB936,MonsterGroupTable!$A:$A,1,0)))))))</f>
        <v>empty</v>
      </c>
      <c r="AE936">
        <v>3</v>
      </c>
      <c r="AI936" s="1" t="s">
        <v>343</v>
      </c>
      <c r="AJ936" s="2">
        <f>IF(AND(ISBLANK(AI936),OR(NOT(ISBLANK(AK936)),NOT(ISBLANK(AL936)))),#N/A,
IF(ISBLANK(AI936),"",
IF(AND(NOT(ISERROR(VLOOKUP(AI936,MonsterTable!$A:$B,MATCH(MonsterTable!$B$1,MonsterTable!$A$1:$B$1,0),0))),OR(ISBLANK(AK936),ISBLANK(AL936))),#N/A,
IFERROR(VLOOKUP(AI936,MonsterTable!$A:$B,MATCH(MonsterTable!$B$1,MonsterTable!$A$1:$B$1,0),0),
IF(OR(NOT(ISBLANK(AK936)),ISBLANK(AL936)),#N/A,
IF(AI936="empty","empty",
VLOOKUP(AI936,MonsterGroupTable!$A:$A,1,0)))))))</f>
        <v>204</v>
      </c>
      <c r="AK936">
        <v>1</v>
      </c>
      <c r="AL936">
        <v>1</v>
      </c>
      <c r="AM936">
        <v>0</v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E936" s="2" t="str">
        <f>IF(AND(ISBLANK(BD936),OR(NOT(ISBLANK(BF936)),NOT(ISBLANK(BG936)))),#N/A,
IF(ISBLANK(BD936),"",
IF(AND(NOT(ISERROR(VLOOKUP(BD936,MonsterTable!$A:$B,MATCH(MonsterTable!$B$1,MonsterTable!$A$1:$B$1,0),0))),OR(ISBLANK(BF936),ISBLANK(BG936))),#N/A,
IFERROR(VLOOKUP(BD936,MonsterTable!$A:$B,MATCH(MonsterTable!$B$1,MonsterTable!$A$1:$B$1,0),0),
IF(OR(NOT(ISBLANK(BF936)),ISBLANK(BG936)),#N/A,
IF(BD936="empty","empty",
VLOOKUP(BD936,MonsterGroupTable!$A:$A,1,0)))))))</f>
        <v/>
      </c>
      <c r="BL936" s="2" t="str">
        <f>IF(AND(ISBLANK(BK936),OR(NOT(ISBLANK(BM936)),NOT(ISBLANK(BN936)))),#N/A,
IF(ISBLANK(BK936),"",
IF(AND(NOT(ISERROR(VLOOKUP(BK936,MonsterTable!$A:$B,MATCH(MonsterTable!$B$1,MonsterTable!$A$1:$B$1,0),0))),OR(ISBLANK(BM936),ISBLANK(BN936))),#N/A,
IFERROR(VLOOKUP(BK936,MonsterTable!$A:$B,MATCH(MonsterTable!$B$1,MonsterTable!$A$1:$B$1,0),0),
IF(OR(NOT(ISBLANK(BM936)),ISBLANK(BN936)),#N/A,
IF(BK936="empty","empty",
VLOOKUP(BK936,MonsterGroupTable!$A:$A,1,0)))))))</f>
        <v/>
      </c>
      <c r="BS936" s="2" t="str">
        <f>IF(AND(ISBLANK(BR936),OR(NOT(ISBLANK(BT936)),NOT(ISBLANK(BU936)))),#N/A,
IF(ISBLANK(BR936),"",
IF(AND(NOT(ISERROR(VLOOKUP(BR936,MonsterTable!$A:$B,MATCH(MonsterTable!$B$1,MonsterTable!$A$1:$B$1,0),0))),OR(ISBLANK(BT936),ISBLANK(BU936))),#N/A,
IFERROR(VLOOKUP(BR936,MonsterTable!$A:$B,MATCH(MonsterTable!$B$1,MonsterTable!$A$1:$B$1,0),0),
IF(OR(NOT(ISBLANK(BT936)),ISBLANK(BU936)),#N/A,
IF(BR936="empty","empty",
VLOOKUP(BR936,MonsterGroupTable!$A:$A,1,0)))))))</f>
        <v/>
      </c>
      <c r="BZ936" s="2" t="str">
        <f>IF(AND(ISBLANK(BY936),OR(NOT(ISBLANK(CA936)),NOT(ISBLANK(CB936)))),#N/A,
IF(ISBLANK(BY936),"",
IF(AND(NOT(ISERROR(VLOOKUP(BY936,MonsterTable!$A:$B,MATCH(MonsterTable!$B$1,MonsterTable!$A$1:$B$1,0),0))),OR(ISBLANK(CA936),ISBLANK(CB936))),#N/A,
IFERROR(VLOOKUP(BY936,MonsterTable!$A:$B,MATCH(MonsterTable!$B$1,MonsterTable!$A$1:$B$1,0),0),
IF(OR(NOT(ISBLANK(CA936)),ISBLANK(CB936)),#N/A,
IF(BY936="empty","empty",
VLOOKUP(BY936,MonsterGroupTable!$A:$A,1,0)))))))</f>
        <v/>
      </c>
      <c r="CG936" s="2" t="str">
        <f>IF(AND(ISBLANK(CF936),OR(NOT(ISBLANK(CH936)),NOT(ISBLANK(CI936)))),#N/A,
IF(ISBLANK(CF936),"",
IF(AND(NOT(ISERROR(VLOOKUP(CF936,MonsterTable!$A:$B,MATCH(MonsterTable!$B$1,MonsterTable!$A$1:$B$1,0),0))),OR(ISBLANK(CH936),ISBLANK(CI936))),#N/A,
IFERROR(VLOOKUP(CF936,MonsterTable!$A:$B,MATCH(MonsterTable!$B$1,MonsterTable!$A$1:$B$1,0),0),
IF(OR(NOT(ISBLANK(CH936)),ISBLANK(CI936)),#N/A,
IF(CF936="empty","empty",
VLOOKUP(CF936,MonsterGroupTable!$A:$A,1,0)))))))</f>
        <v/>
      </c>
    </row>
    <row r="937" spans="1:85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 t="s">
        <v>28</v>
      </c>
      <c r="I937" t="s">
        <v>249</v>
      </c>
      <c r="J937" t="s">
        <v>79</v>
      </c>
      <c r="K937" t="s">
        <v>80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9"/>
        <v>g104,5,empty,3,204,1,1,0</v>
      </c>
      <c r="U937" s="1" t="s">
        <v>324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g104</v>
      </c>
      <c r="X937">
        <v>5</v>
      </c>
      <c r="AB937" s="1" t="s">
        <v>74</v>
      </c>
      <c r="AC937" s="2" t="str">
        <f>IF(AND(ISBLANK(AB937),OR(NOT(ISBLANK(AD937)),NOT(ISBLANK(AE937)))),#N/A,
IF(ISBLANK(AB937),"",
IF(AND(NOT(ISERROR(VLOOKUP(AB937,MonsterTable!$A:$B,MATCH(MonsterTable!$B$1,MonsterTable!$A$1:$B$1,0),0))),OR(ISBLANK(AD937),ISBLANK(AE937))),#N/A,
IFERROR(VLOOKUP(AB937,MonsterTable!$A:$B,MATCH(MonsterTable!$B$1,MonsterTable!$A$1:$B$1,0),0),
IF(OR(NOT(ISBLANK(AD937)),ISBLANK(AE937)),#N/A,
IF(AB937="empty","empty",
VLOOKUP(AB937,MonsterGroupTable!$A:$A,1,0)))))))</f>
        <v>empty</v>
      </c>
      <c r="AE937">
        <v>3</v>
      </c>
      <c r="AI937" s="1" t="s">
        <v>343</v>
      </c>
      <c r="AJ937" s="2">
        <f>IF(AND(ISBLANK(AI937),OR(NOT(ISBLANK(AK937)),NOT(ISBLANK(AL937)))),#N/A,
IF(ISBLANK(AI937),"",
IF(AND(NOT(ISERROR(VLOOKUP(AI937,MonsterTable!$A:$B,MATCH(MonsterTable!$B$1,MonsterTable!$A$1:$B$1,0),0))),OR(ISBLANK(AK937),ISBLANK(AL937))),#N/A,
IFERROR(VLOOKUP(AI937,MonsterTable!$A:$B,MATCH(MonsterTable!$B$1,MonsterTable!$A$1:$B$1,0),0),
IF(OR(NOT(ISBLANK(AK937)),ISBLANK(AL937)),#N/A,
IF(AI937="empty","empty",
VLOOKUP(AI937,MonsterGroupTable!$A:$A,1,0)))))))</f>
        <v>204</v>
      </c>
      <c r="AK937">
        <v>1</v>
      </c>
      <c r="AL937">
        <v>1</v>
      </c>
      <c r="AM937">
        <v>0</v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E937" s="2" t="str">
        <f>IF(AND(ISBLANK(BD937),OR(NOT(ISBLANK(BF937)),NOT(ISBLANK(BG937)))),#N/A,
IF(ISBLANK(BD937),"",
IF(AND(NOT(ISERROR(VLOOKUP(BD937,MonsterTable!$A:$B,MATCH(MonsterTable!$B$1,MonsterTable!$A$1:$B$1,0),0))),OR(ISBLANK(BF937),ISBLANK(BG937))),#N/A,
IFERROR(VLOOKUP(BD937,MonsterTable!$A:$B,MATCH(MonsterTable!$B$1,MonsterTable!$A$1:$B$1,0),0),
IF(OR(NOT(ISBLANK(BF937)),ISBLANK(BG937)),#N/A,
IF(BD937="empty","empty",
VLOOKUP(BD937,MonsterGroupTable!$A:$A,1,0)))))))</f>
        <v/>
      </c>
      <c r="BL937" s="2" t="str">
        <f>IF(AND(ISBLANK(BK937),OR(NOT(ISBLANK(BM937)),NOT(ISBLANK(BN937)))),#N/A,
IF(ISBLANK(BK937),"",
IF(AND(NOT(ISERROR(VLOOKUP(BK937,MonsterTable!$A:$B,MATCH(MonsterTable!$B$1,MonsterTable!$A$1:$B$1,0),0))),OR(ISBLANK(BM937),ISBLANK(BN937))),#N/A,
IFERROR(VLOOKUP(BK937,MonsterTable!$A:$B,MATCH(MonsterTable!$B$1,MonsterTable!$A$1:$B$1,0),0),
IF(OR(NOT(ISBLANK(BM937)),ISBLANK(BN937)),#N/A,
IF(BK937="empty","empty",
VLOOKUP(BK937,MonsterGroupTable!$A:$A,1,0)))))))</f>
        <v/>
      </c>
      <c r="BS937" s="2" t="str">
        <f>IF(AND(ISBLANK(BR937),OR(NOT(ISBLANK(BT937)),NOT(ISBLANK(BU937)))),#N/A,
IF(ISBLANK(BR937),"",
IF(AND(NOT(ISERROR(VLOOKUP(BR937,MonsterTable!$A:$B,MATCH(MonsterTable!$B$1,MonsterTable!$A$1:$B$1,0),0))),OR(ISBLANK(BT937),ISBLANK(BU937))),#N/A,
IFERROR(VLOOKUP(BR937,MonsterTable!$A:$B,MATCH(MonsterTable!$B$1,MonsterTable!$A$1:$B$1,0),0),
IF(OR(NOT(ISBLANK(BT937)),ISBLANK(BU937)),#N/A,
IF(BR937="empty","empty",
VLOOKUP(BR937,MonsterGroupTable!$A:$A,1,0)))))))</f>
        <v/>
      </c>
      <c r="BZ937" s="2" t="str">
        <f>IF(AND(ISBLANK(BY937),OR(NOT(ISBLANK(CA937)),NOT(ISBLANK(CB937)))),#N/A,
IF(ISBLANK(BY937),"",
IF(AND(NOT(ISERROR(VLOOKUP(BY937,MonsterTable!$A:$B,MATCH(MonsterTable!$B$1,MonsterTable!$A$1:$B$1,0),0))),OR(ISBLANK(CA937),ISBLANK(CB937))),#N/A,
IFERROR(VLOOKUP(BY937,MonsterTable!$A:$B,MATCH(MonsterTable!$B$1,MonsterTable!$A$1:$B$1,0),0),
IF(OR(NOT(ISBLANK(CA937)),ISBLANK(CB937)),#N/A,
IF(BY937="empty","empty",
VLOOKUP(BY937,MonsterGroupTable!$A:$A,1,0)))))))</f>
        <v/>
      </c>
      <c r="CG937" s="2" t="str">
        <f>IF(AND(ISBLANK(CF937),OR(NOT(ISBLANK(CH937)),NOT(ISBLANK(CI937)))),#N/A,
IF(ISBLANK(CF937),"",
IF(AND(NOT(ISERROR(VLOOKUP(CF937,MonsterTable!$A:$B,MATCH(MonsterTable!$B$1,MonsterTable!$A$1:$B$1,0),0))),OR(ISBLANK(CH937),ISBLANK(CI937))),#N/A,
IFERROR(VLOOKUP(CF937,MonsterTable!$A:$B,MATCH(MonsterTable!$B$1,MonsterTable!$A$1:$B$1,0),0),
IF(OR(NOT(ISBLANK(CH937)),ISBLANK(CI937)),#N/A,
IF(CF937="empty","empty",
VLOOKUP(CF937,MonsterGroupTable!$A:$A,1,0)))))))</f>
        <v/>
      </c>
    </row>
    <row r="938" spans="1:85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 t="s">
        <v>28</v>
      </c>
      <c r="I938" t="s">
        <v>249</v>
      </c>
      <c r="J938" t="s">
        <v>79</v>
      </c>
      <c r="K938" t="s">
        <v>80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9"/>
        <v>g104,5,empty,3,204,1,1,0</v>
      </c>
      <c r="U938" s="1" t="s">
        <v>324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g104</v>
      </c>
      <c r="X938">
        <v>5</v>
      </c>
      <c r="AB938" s="1" t="s">
        <v>74</v>
      </c>
      <c r="AC938" s="2" t="str">
        <f>IF(AND(ISBLANK(AB938),OR(NOT(ISBLANK(AD938)),NOT(ISBLANK(AE938)))),#N/A,
IF(ISBLANK(AB938),"",
IF(AND(NOT(ISERROR(VLOOKUP(AB938,MonsterTable!$A:$B,MATCH(MonsterTable!$B$1,MonsterTable!$A$1:$B$1,0),0))),OR(ISBLANK(AD938),ISBLANK(AE938))),#N/A,
IFERROR(VLOOKUP(AB938,MonsterTable!$A:$B,MATCH(MonsterTable!$B$1,MonsterTable!$A$1:$B$1,0),0),
IF(OR(NOT(ISBLANK(AD938)),ISBLANK(AE938)),#N/A,
IF(AB938="empty","empty",
VLOOKUP(AB938,MonsterGroupTable!$A:$A,1,0)))))))</f>
        <v>empty</v>
      </c>
      <c r="AE938">
        <v>3</v>
      </c>
      <c r="AI938" s="1" t="s">
        <v>343</v>
      </c>
      <c r="AJ938" s="2">
        <f>IF(AND(ISBLANK(AI938),OR(NOT(ISBLANK(AK938)),NOT(ISBLANK(AL938)))),#N/A,
IF(ISBLANK(AI938),"",
IF(AND(NOT(ISERROR(VLOOKUP(AI938,MonsterTable!$A:$B,MATCH(MonsterTable!$B$1,MonsterTable!$A$1:$B$1,0),0))),OR(ISBLANK(AK938),ISBLANK(AL938))),#N/A,
IFERROR(VLOOKUP(AI938,MonsterTable!$A:$B,MATCH(MonsterTable!$B$1,MonsterTable!$A$1:$B$1,0),0),
IF(OR(NOT(ISBLANK(AK938)),ISBLANK(AL938)),#N/A,
IF(AI938="empty","empty",
VLOOKUP(AI938,MonsterGroupTable!$A:$A,1,0)))))))</f>
        <v>204</v>
      </c>
      <c r="AK938">
        <v>1</v>
      </c>
      <c r="AL938">
        <v>1</v>
      </c>
      <c r="AM938">
        <v>0</v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E938" s="2" t="str">
        <f>IF(AND(ISBLANK(BD938),OR(NOT(ISBLANK(BF938)),NOT(ISBLANK(BG938)))),#N/A,
IF(ISBLANK(BD938),"",
IF(AND(NOT(ISERROR(VLOOKUP(BD938,MonsterTable!$A:$B,MATCH(MonsterTable!$B$1,MonsterTable!$A$1:$B$1,0),0))),OR(ISBLANK(BF938),ISBLANK(BG938))),#N/A,
IFERROR(VLOOKUP(BD938,MonsterTable!$A:$B,MATCH(MonsterTable!$B$1,MonsterTable!$A$1:$B$1,0),0),
IF(OR(NOT(ISBLANK(BF938)),ISBLANK(BG938)),#N/A,
IF(BD938="empty","empty",
VLOOKUP(BD938,MonsterGroupTable!$A:$A,1,0)))))))</f>
        <v/>
      </c>
      <c r="BL938" s="2" t="str">
        <f>IF(AND(ISBLANK(BK938),OR(NOT(ISBLANK(BM938)),NOT(ISBLANK(BN938)))),#N/A,
IF(ISBLANK(BK938),"",
IF(AND(NOT(ISERROR(VLOOKUP(BK938,MonsterTable!$A:$B,MATCH(MonsterTable!$B$1,MonsterTable!$A$1:$B$1,0),0))),OR(ISBLANK(BM938),ISBLANK(BN938))),#N/A,
IFERROR(VLOOKUP(BK938,MonsterTable!$A:$B,MATCH(MonsterTable!$B$1,MonsterTable!$A$1:$B$1,0),0),
IF(OR(NOT(ISBLANK(BM938)),ISBLANK(BN938)),#N/A,
IF(BK938="empty","empty",
VLOOKUP(BK938,MonsterGroupTable!$A:$A,1,0)))))))</f>
        <v/>
      </c>
      <c r="BS938" s="2" t="str">
        <f>IF(AND(ISBLANK(BR938),OR(NOT(ISBLANK(BT938)),NOT(ISBLANK(BU938)))),#N/A,
IF(ISBLANK(BR938),"",
IF(AND(NOT(ISERROR(VLOOKUP(BR938,MonsterTable!$A:$B,MATCH(MonsterTable!$B$1,MonsterTable!$A$1:$B$1,0),0))),OR(ISBLANK(BT938),ISBLANK(BU938))),#N/A,
IFERROR(VLOOKUP(BR938,MonsterTable!$A:$B,MATCH(MonsterTable!$B$1,MonsterTable!$A$1:$B$1,0),0),
IF(OR(NOT(ISBLANK(BT938)),ISBLANK(BU938)),#N/A,
IF(BR938="empty","empty",
VLOOKUP(BR938,MonsterGroupTable!$A:$A,1,0)))))))</f>
        <v/>
      </c>
      <c r="BZ938" s="2" t="str">
        <f>IF(AND(ISBLANK(BY938),OR(NOT(ISBLANK(CA938)),NOT(ISBLANK(CB938)))),#N/A,
IF(ISBLANK(BY938),"",
IF(AND(NOT(ISERROR(VLOOKUP(BY938,MonsterTable!$A:$B,MATCH(MonsterTable!$B$1,MonsterTable!$A$1:$B$1,0),0))),OR(ISBLANK(CA938),ISBLANK(CB938))),#N/A,
IFERROR(VLOOKUP(BY938,MonsterTable!$A:$B,MATCH(MonsterTable!$B$1,MonsterTable!$A$1:$B$1,0),0),
IF(OR(NOT(ISBLANK(CA938)),ISBLANK(CB938)),#N/A,
IF(BY938="empty","empty",
VLOOKUP(BY938,MonsterGroupTable!$A:$A,1,0)))))))</f>
        <v/>
      </c>
      <c r="CG938" s="2" t="str">
        <f>IF(AND(ISBLANK(CF938),OR(NOT(ISBLANK(CH938)),NOT(ISBLANK(CI938)))),#N/A,
IF(ISBLANK(CF938),"",
IF(AND(NOT(ISERROR(VLOOKUP(CF938,MonsterTable!$A:$B,MATCH(MonsterTable!$B$1,MonsterTable!$A$1:$B$1,0),0))),OR(ISBLANK(CH938),ISBLANK(CI938))),#N/A,
IFERROR(VLOOKUP(CF938,MonsterTable!$A:$B,MATCH(MonsterTable!$B$1,MonsterTable!$A$1:$B$1,0),0),
IF(OR(NOT(ISBLANK(CH938)),ISBLANK(CI938)),#N/A,
IF(CF938="empty","empty",
VLOOKUP(CF938,MonsterGroupTable!$A:$A,1,0)))))))</f>
        <v/>
      </c>
    </row>
    <row r="939" spans="1:85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 t="s">
        <v>28</v>
      </c>
      <c r="I939" t="s">
        <v>249</v>
      </c>
      <c r="J939" t="s">
        <v>79</v>
      </c>
      <c r="K939" t="s">
        <v>80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9"/>
        <v>g104,5,empty,3,204,1,1,0</v>
      </c>
      <c r="U939" s="1" t="s">
        <v>324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g104</v>
      </c>
      <c r="X939">
        <v>5</v>
      </c>
      <c r="AB939" s="1" t="s">
        <v>74</v>
      </c>
      <c r="AC939" s="2" t="str">
        <f>IF(AND(ISBLANK(AB939),OR(NOT(ISBLANK(AD939)),NOT(ISBLANK(AE939)))),#N/A,
IF(ISBLANK(AB939),"",
IF(AND(NOT(ISERROR(VLOOKUP(AB939,MonsterTable!$A:$B,MATCH(MonsterTable!$B$1,MonsterTable!$A$1:$B$1,0),0))),OR(ISBLANK(AD939),ISBLANK(AE939))),#N/A,
IFERROR(VLOOKUP(AB939,MonsterTable!$A:$B,MATCH(MonsterTable!$B$1,MonsterTable!$A$1:$B$1,0),0),
IF(OR(NOT(ISBLANK(AD939)),ISBLANK(AE939)),#N/A,
IF(AB939="empty","empty",
VLOOKUP(AB939,MonsterGroupTable!$A:$A,1,0)))))))</f>
        <v>empty</v>
      </c>
      <c r="AE939">
        <v>3</v>
      </c>
      <c r="AI939" s="1" t="s">
        <v>343</v>
      </c>
      <c r="AJ939" s="2">
        <f>IF(AND(ISBLANK(AI939),OR(NOT(ISBLANK(AK939)),NOT(ISBLANK(AL939)))),#N/A,
IF(ISBLANK(AI939),"",
IF(AND(NOT(ISERROR(VLOOKUP(AI939,MonsterTable!$A:$B,MATCH(MonsterTable!$B$1,MonsterTable!$A$1:$B$1,0),0))),OR(ISBLANK(AK939),ISBLANK(AL939))),#N/A,
IFERROR(VLOOKUP(AI939,MonsterTable!$A:$B,MATCH(MonsterTable!$B$1,MonsterTable!$A$1:$B$1,0),0),
IF(OR(NOT(ISBLANK(AK939)),ISBLANK(AL939)),#N/A,
IF(AI939="empty","empty",
VLOOKUP(AI939,MonsterGroupTable!$A:$A,1,0)))))))</f>
        <v>204</v>
      </c>
      <c r="AK939">
        <v>1</v>
      </c>
      <c r="AL939">
        <v>1</v>
      </c>
      <c r="AM939">
        <v>0</v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E939" s="2" t="str">
        <f>IF(AND(ISBLANK(BD939),OR(NOT(ISBLANK(BF939)),NOT(ISBLANK(BG939)))),#N/A,
IF(ISBLANK(BD939),"",
IF(AND(NOT(ISERROR(VLOOKUP(BD939,MonsterTable!$A:$B,MATCH(MonsterTable!$B$1,MonsterTable!$A$1:$B$1,0),0))),OR(ISBLANK(BF939),ISBLANK(BG939))),#N/A,
IFERROR(VLOOKUP(BD939,MonsterTable!$A:$B,MATCH(MonsterTable!$B$1,MonsterTable!$A$1:$B$1,0),0),
IF(OR(NOT(ISBLANK(BF939)),ISBLANK(BG939)),#N/A,
IF(BD939="empty","empty",
VLOOKUP(BD939,MonsterGroupTable!$A:$A,1,0)))))))</f>
        <v/>
      </c>
      <c r="BL939" s="2" t="str">
        <f>IF(AND(ISBLANK(BK939),OR(NOT(ISBLANK(BM939)),NOT(ISBLANK(BN939)))),#N/A,
IF(ISBLANK(BK939),"",
IF(AND(NOT(ISERROR(VLOOKUP(BK939,MonsterTable!$A:$B,MATCH(MonsterTable!$B$1,MonsterTable!$A$1:$B$1,0),0))),OR(ISBLANK(BM939),ISBLANK(BN939))),#N/A,
IFERROR(VLOOKUP(BK939,MonsterTable!$A:$B,MATCH(MonsterTable!$B$1,MonsterTable!$A$1:$B$1,0),0),
IF(OR(NOT(ISBLANK(BM939)),ISBLANK(BN939)),#N/A,
IF(BK939="empty","empty",
VLOOKUP(BK939,MonsterGroupTable!$A:$A,1,0)))))))</f>
        <v/>
      </c>
      <c r="BS939" s="2" t="str">
        <f>IF(AND(ISBLANK(BR939),OR(NOT(ISBLANK(BT939)),NOT(ISBLANK(BU939)))),#N/A,
IF(ISBLANK(BR939),"",
IF(AND(NOT(ISERROR(VLOOKUP(BR939,MonsterTable!$A:$B,MATCH(MonsterTable!$B$1,MonsterTable!$A$1:$B$1,0),0))),OR(ISBLANK(BT939),ISBLANK(BU939))),#N/A,
IFERROR(VLOOKUP(BR939,MonsterTable!$A:$B,MATCH(MonsterTable!$B$1,MonsterTable!$A$1:$B$1,0),0),
IF(OR(NOT(ISBLANK(BT939)),ISBLANK(BU939)),#N/A,
IF(BR939="empty","empty",
VLOOKUP(BR939,MonsterGroupTable!$A:$A,1,0)))))))</f>
        <v/>
      </c>
      <c r="BZ939" s="2" t="str">
        <f>IF(AND(ISBLANK(BY939),OR(NOT(ISBLANK(CA939)),NOT(ISBLANK(CB939)))),#N/A,
IF(ISBLANK(BY939),"",
IF(AND(NOT(ISERROR(VLOOKUP(BY939,MonsterTable!$A:$B,MATCH(MonsterTable!$B$1,MonsterTable!$A$1:$B$1,0),0))),OR(ISBLANK(CA939),ISBLANK(CB939))),#N/A,
IFERROR(VLOOKUP(BY939,MonsterTable!$A:$B,MATCH(MonsterTable!$B$1,MonsterTable!$A$1:$B$1,0),0),
IF(OR(NOT(ISBLANK(CA939)),ISBLANK(CB939)),#N/A,
IF(BY939="empty","empty",
VLOOKUP(BY939,MonsterGroupTable!$A:$A,1,0)))))))</f>
        <v/>
      </c>
      <c r="CG939" s="2" t="str">
        <f>IF(AND(ISBLANK(CF939),OR(NOT(ISBLANK(CH939)),NOT(ISBLANK(CI939)))),#N/A,
IF(ISBLANK(CF939),"",
IF(AND(NOT(ISERROR(VLOOKUP(CF939,MonsterTable!$A:$B,MATCH(MonsterTable!$B$1,MonsterTable!$A$1:$B$1,0),0))),OR(ISBLANK(CH939),ISBLANK(CI939))),#N/A,
IFERROR(VLOOKUP(CF939,MonsterTable!$A:$B,MATCH(MonsterTable!$B$1,MonsterTable!$A$1:$B$1,0),0),
IF(OR(NOT(ISBLANK(CH939)),ISBLANK(CI939)),#N/A,
IF(CF939="empty","empty",
VLOOKUP(CF939,MonsterGroupTable!$A:$A,1,0)))))))</f>
        <v/>
      </c>
    </row>
    <row r="940" spans="1:85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 t="s">
        <v>28</v>
      </c>
      <c r="I940" t="s">
        <v>251</v>
      </c>
      <c r="J940" t="s">
        <v>79</v>
      </c>
      <c r="K940" t="s">
        <v>80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9"/>
        <v>g105,5,empty,3,205,1,1,0</v>
      </c>
      <c r="U940" s="1" t="s">
        <v>325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g105</v>
      </c>
      <c r="X940">
        <v>5</v>
      </c>
      <c r="AB940" s="1" t="s">
        <v>74</v>
      </c>
      <c r="AC940" s="2" t="str">
        <f>IF(AND(ISBLANK(AB940),OR(NOT(ISBLANK(AD940)),NOT(ISBLANK(AE940)))),#N/A,
IF(ISBLANK(AB940),"",
IF(AND(NOT(ISERROR(VLOOKUP(AB940,MonsterTable!$A:$B,MATCH(MonsterTable!$B$1,MonsterTable!$A$1:$B$1,0),0))),OR(ISBLANK(AD940),ISBLANK(AE940))),#N/A,
IFERROR(VLOOKUP(AB940,MonsterTable!$A:$B,MATCH(MonsterTable!$B$1,MonsterTable!$A$1:$B$1,0),0),
IF(OR(NOT(ISBLANK(AD940)),ISBLANK(AE940)),#N/A,
IF(AB940="empty","empty",
VLOOKUP(AB940,MonsterGroupTable!$A:$A,1,0)))))))</f>
        <v>empty</v>
      </c>
      <c r="AE940">
        <v>3</v>
      </c>
      <c r="AI940" s="1" t="s">
        <v>344</v>
      </c>
      <c r="AJ940" s="2">
        <f>IF(AND(ISBLANK(AI940),OR(NOT(ISBLANK(AK940)),NOT(ISBLANK(AL940)))),#N/A,
IF(ISBLANK(AI940),"",
IF(AND(NOT(ISERROR(VLOOKUP(AI940,MonsterTable!$A:$B,MATCH(MonsterTable!$B$1,MonsterTable!$A$1:$B$1,0),0))),OR(ISBLANK(AK940),ISBLANK(AL940))),#N/A,
IFERROR(VLOOKUP(AI940,MonsterTable!$A:$B,MATCH(MonsterTable!$B$1,MonsterTable!$A$1:$B$1,0),0),
IF(OR(NOT(ISBLANK(AK940)),ISBLANK(AL940)),#N/A,
IF(AI940="empty","empty",
VLOOKUP(AI940,MonsterGroupTable!$A:$A,1,0)))))))</f>
        <v>205</v>
      </c>
      <c r="AK940">
        <v>1</v>
      </c>
      <c r="AL940">
        <v>1</v>
      </c>
      <c r="AM940">
        <v>0</v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E940" s="2" t="str">
        <f>IF(AND(ISBLANK(BD940),OR(NOT(ISBLANK(BF940)),NOT(ISBLANK(BG940)))),#N/A,
IF(ISBLANK(BD940),"",
IF(AND(NOT(ISERROR(VLOOKUP(BD940,MonsterTable!$A:$B,MATCH(MonsterTable!$B$1,MonsterTable!$A$1:$B$1,0),0))),OR(ISBLANK(BF940),ISBLANK(BG940))),#N/A,
IFERROR(VLOOKUP(BD940,MonsterTable!$A:$B,MATCH(MonsterTable!$B$1,MonsterTable!$A$1:$B$1,0),0),
IF(OR(NOT(ISBLANK(BF940)),ISBLANK(BG940)),#N/A,
IF(BD940="empty","empty",
VLOOKUP(BD940,MonsterGroupTable!$A:$A,1,0)))))))</f>
        <v/>
      </c>
      <c r="BL940" s="2" t="str">
        <f>IF(AND(ISBLANK(BK940),OR(NOT(ISBLANK(BM940)),NOT(ISBLANK(BN940)))),#N/A,
IF(ISBLANK(BK940),"",
IF(AND(NOT(ISERROR(VLOOKUP(BK940,MonsterTable!$A:$B,MATCH(MonsterTable!$B$1,MonsterTable!$A$1:$B$1,0),0))),OR(ISBLANK(BM940),ISBLANK(BN940))),#N/A,
IFERROR(VLOOKUP(BK940,MonsterTable!$A:$B,MATCH(MonsterTable!$B$1,MonsterTable!$A$1:$B$1,0),0),
IF(OR(NOT(ISBLANK(BM940)),ISBLANK(BN940)),#N/A,
IF(BK940="empty","empty",
VLOOKUP(BK940,MonsterGroupTable!$A:$A,1,0)))))))</f>
        <v/>
      </c>
      <c r="BS940" s="2" t="str">
        <f>IF(AND(ISBLANK(BR940),OR(NOT(ISBLANK(BT940)),NOT(ISBLANK(BU940)))),#N/A,
IF(ISBLANK(BR940),"",
IF(AND(NOT(ISERROR(VLOOKUP(BR940,MonsterTable!$A:$B,MATCH(MonsterTable!$B$1,MonsterTable!$A$1:$B$1,0),0))),OR(ISBLANK(BT940),ISBLANK(BU940))),#N/A,
IFERROR(VLOOKUP(BR940,MonsterTable!$A:$B,MATCH(MonsterTable!$B$1,MonsterTable!$A$1:$B$1,0),0),
IF(OR(NOT(ISBLANK(BT940)),ISBLANK(BU940)),#N/A,
IF(BR940="empty","empty",
VLOOKUP(BR940,MonsterGroupTable!$A:$A,1,0)))))))</f>
        <v/>
      </c>
      <c r="BZ940" s="2" t="str">
        <f>IF(AND(ISBLANK(BY940),OR(NOT(ISBLANK(CA940)),NOT(ISBLANK(CB940)))),#N/A,
IF(ISBLANK(BY940),"",
IF(AND(NOT(ISERROR(VLOOKUP(BY940,MonsterTable!$A:$B,MATCH(MonsterTable!$B$1,MonsterTable!$A$1:$B$1,0),0))),OR(ISBLANK(CA940),ISBLANK(CB940))),#N/A,
IFERROR(VLOOKUP(BY940,MonsterTable!$A:$B,MATCH(MonsterTable!$B$1,MonsterTable!$A$1:$B$1,0),0),
IF(OR(NOT(ISBLANK(CA940)),ISBLANK(CB940)),#N/A,
IF(BY940="empty","empty",
VLOOKUP(BY940,MonsterGroupTable!$A:$A,1,0)))))))</f>
        <v/>
      </c>
      <c r="CG940" s="2" t="str">
        <f>IF(AND(ISBLANK(CF940),OR(NOT(ISBLANK(CH940)),NOT(ISBLANK(CI940)))),#N/A,
IF(ISBLANK(CF940),"",
IF(AND(NOT(ISERROR(VLOOKUP(CF940,MonsterTable!$A:$B,MATCH(MonsterTable!$B$1,MonsterTable!$A$1:$B$1,0),0))),OR(ISBLANK(CH940),ISBLANK(CI940))),#N/A,
IFERROR(VLOOKUP(CF940,MonsterTable!$A:$B,MATCH(MonsterTable!$B$1,MonsterTable!$A$1:$B$1,0),0),
IF(OR(NOT(ISBLANK(CH940)),ISBLANK(CI940)),#N/A,
IF(CF940="empty","empty",
VLOOKUP(CF940,MonsterGroupTable!$A:$A,1,0)))))))</f>
        <v/>
      </c>
    </row>
    <row r="941" spans="1:85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 t="s">
        <v>28</v>
      </c>
      <c r="I941" t="s">
        <v>251</v>
      </c>
      <c r="J941" t="s">
        <v>79</v>
      </c>
      <c r="K941" t="s">
        <v>80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9"/>
        <v>g105,5,empty,3,205,1,1,0</v>
      </c>
      <c r="U941" s="1" t="s">
        <v>325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g105</v>
      </c>
      <c r="X941">
        <v>5</v>
      </c>
      <c r="AB941" s="1" t="s">
        <v>74</v>
      </c>
      <c r="AC941" s="2" t="str">
        <f>IF(AND(ISBLANK(AB941),OR(NOT(ISBLANK(AD941)),NOT(ISBLANK(AE941)))),#N/A,
IF(ISBLANK(AB941),"",
IF(AND(NOT(ISERROR(VLOOKUP(AB941,MonsterTable!$A:$B,MATCH(MonsterTable!$B$1,MonsterTable!$A$1:$B$1,0),0))),OR(ISBLANK(AD941),ISBLANK(AE941))),#N/A,
IFERROR(VLOOKUP(AB941,MonsterTable!$A:$B,MATCH(MonsterTable!$B$1,MonsterTable!$A$1:$B$1,0),0),
IF(OR(NOT(ISBLANK(AD941)),ISBLANK(AE941)),#N/A,
IF(AB941="empty","empty",
VLOOKUP(AB941,MonsterGroupTable!$A:$A,1,0)))))))</f>
        <v>empty</v>
      </c>
      <c r="AE941">
        <v>3</v>
      </c>
      <c r="AI941" s="1" t="s">
        <v>344</v>
      </c>
      <c r="AJ941" s="2">
        <f>IF(AND(ISBLANK(AI941),OR(NOT(ISBLANK(AK941)),NOT(ISBLANK(AL941)))),#N/A,
IF(ISBLANK(AI941),"",
IF(AND(NOT(ISERROR(VLOOKUP(AI941,MonsterTable!$A:$B,MATCH(MonsterTable!$B$1,MonsterTable!$A$1:$B$1,0),0))),OR(ISBLANK(AK941),ISBLANK(AL941))),#N/A,
IFERROR(VLOOKUP(AI941,MonsterTable!$A:$B,MATCH(MonsterTable!$B$1,MonsterTable!$A$1:$B$1,0),0),
IF(OR(NOT(ISBLANK(AK941)),ISBLANK(AL941)),#N/A,
IF(AI941="empty","empty",
VLOOKUP(AI941,MonsterGroupTable!$A:$A,1,0)))))))</f>
        <v>205</v>
      </c>
      <c r="AK941">
        <v>1</v>
      </c>
      <c r="AL941">
        <v>1</v>
      </c>
      <c r="AM941">
        <v>0</v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E941" s="2" t="str">
        <f>IF(AND(ISBLANK(BD941),OR(NOT(ISBLANK(BF941)),NOT(ISBLANK(BG941)))),#N/A,
IF(ISBLANK(BD941),"",
IF(AND(NOT(ISERROR(VLOOKUP(BD941,MonsterTable!$A:$B,MATCH(MonsterTable!$B$1,MonsterTable!$A$1:$B$1,0),0))),OR(ISBLANK(BF941),ISBLANK(BG941))),#N/A,
IFERROR(VLOOKUP(BD941,MonsterTable!$A:$B,MATCH(MonsterTable!$B$1,MonsterTable!$A$1:$B$1,0),0),
IF(OR(NOT(ISBLANK(BF941)),ISBLANK(BG941)),#N/A,
IF(BD941="empty","empty",
VLOOKUP(BD941,MonsterGroupTable!$A:$A,1,0)))))))</f>
        <v/>
      </c>
      <c r="BL941" s="2" t="str">
        <f>IF(AND(ISBLANK(BK941),OR(NOT(ISBLANK(BM941)),NOT(ISBLANK(BN941)))),#N/A,
IF(ISBLANK(BK941),"",
IF(AND(NOT(ISERROR(VLOOKUP(BK941,MonsterTable!$A:$B,MATCH(MonsterTable!$B$1,MonsterTable!$A$1:$B$1,0),0))),OR(ISBLANK(BM941),ISBLANK(BN941))),#N/A,
IFERROR(VLOOKUP(BK941,MonsterTable!$A:$B,MATCH(MonsterTable!$B$1,MonsterTable!$A$1:$B$1,0),0),
IF(OR(NOT(ISBLANK(BM941)),ISBLANK(BN941)),#N/A,
IF(BK941="empty","empty",
VLOOKUP(BK941,MonsterGroupTable!$A:$A,1,0)))))))</f>
        <v/>
      </c>
      <c r="BS941" s="2" t="str">
        <f>IF(AND(ISBLANK(BR941),OR(NOT(ISBLANK(BT941)),NOT(ISBLANK(BU941)))),#N/A,
IF(ISBLANK(BR941),"",
IF(AND(NOT(ISERROR(VLOOKUP(BR941,MonsterTable!$A:$B,MATCH(MonsterTable!$B$1,MonsterTable!$A$1:$B$1,0),0))),OR(ISBLANK(BT941),ISBLANK(BU941))),#N/A,
IFERROR(VLOOKUP(BR941,MonsterTable!$A:$B,MATCH(MonsterTable!$B$1,MonsterTable!$A$1:$B$1,0),0),
IF(OR(NOT(ISBLANK(BT941)),ISBLANK(BU941)),#N/A,
IF(BR941="empty","empty",
VLOOKUP(BR941,MonsterGroupTable!$A:$A,1,0)))))))</f>
        <v/>
      </c>
      <c r="BZ941" s="2" t="str">
        <f>IF(AND(ISBLANK(BY941),OR(NOT(ISBLANK(CA941)),NOT(ISBLANK(CB941)))),#N/A,
IF(ISBLANK(BY941),"",
IF(AND(NOT(ISERROR(VLOOKUP(BY941,MonsterTable!$A:$B,MATCH(MonsterTable!$B$1,MonsterTable!$A$1:$B$1,0),0))),OR(ISBLANK(CA941),ISBLANK(CB941))),#N/A,
IFERROR(VLOOKUP(BY941,MonsterTable!$A:$B,MATCH(MonsterTable!$B$1,MonsterTable!$A$1:$B$1,0),0),
IF(OR(NOT(ISBLANK(CA941)),ISBLANK(CB941)),#N/A,
IF(BY941="empty","empty",
VLOOKUP(BY941,MonsterGroupTable!$A:$A,1,0)))))))</f>
        <v/>
      </c>
      <c r="CG941" s="2" t="str">
        <f>IF(AND(ISBLANK(CF941),OR(NOT(ISBLANK(CH941)),NOT(ISBLANK(CI941)))),#N/A,
IF(ISBLANK(CF941),"",
IF(AND(NOT(ISERROR(VLOOKUP(CF941,MonsterTable!$A:$B,MATCH(MonsterTable!$B$1,MonsterTable!$A$1:$B$1,0),0))),OR(ISBLANK(CH941),ISBLANK(CI941))),#N/A,
IFERROR(VLOOKUP(CF941,MonsterTable!$A:$B,MATCH(MonsterTable!$B$1,MonsterTable!$A$1:$B$1,0),0),
IF(OR(NOT(ISBLANK(CH941)),ISBLANK(CI941)),#N/A,
IF(CF941="empty","empty",
VLOOKUP(CF941,MonsterGroupTable!$A:$A,1,0)))))))</f>
        <v/>
      </c>
    </row>
    <row r="942" spans="1:85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 t="s">
        <v>28</v>
      </c>
      <c r="I942" t="s">
        <v>251</v>
      </c>
      <c r="J942" t="s">
        <v>79</v>
      </c>
      <c r="K942" t="s">
        <v>80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9"/>
        <v>g105,5,empty,3,205,1,1,0</v>
      </c>
      <c r="U942" s="1" t="s">
        <v>325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g105</v>
      </c>
      <c r="X942">
        <v>5</v>
      </c>
      <c r="AB942" s="1" t="s">
        <v>74</v>
      </c>
      <c r="AC942" s="2" t="str">
        <f>IF(AND(ISBLANK(AB942),OR(NOT(ISBLANK(AD942)),NOT(ISBLANK(AE942)))),#N/A,
IF(ISBLANK(AB942),"",
IF(AND(NOT(ISERROR(VLOOKUP(AB942,MonsterTable!$A:$B,MATCH(MonsterTable!$B$1,MonsterTable!$A$1:$B$1,0),0))),OR(ISBLANK(AD942),ISBLANK(AE942))),#N/A,
IFERROR(VLOOKUP(AB942,MonsterTable!$A:$B,MATCH(MonsterTable!$B$1,MonsterTable!$A$1:$B$1,0),0),
IF(OR(NOT(ISBLANK(AD942)),ISBLANK(AE942)),#N/A,
IF(AB942="empty","empty",
VLOOKUP(AB942,MonsterGroupTable!$A:$A,1,0)))))))</f>
        <v>empty</v>
      </c>
      <c r="AE942">
        <v>3</v>
      </c>
      <c r="AI942" s="1" t="s">
        <v>344</v>
      </c>
      <c r="AJ942" s="2">
        <f>IF(AND(ISBLANK(AI942),OR(NOT(ISBLANK(AK942)),NOT(ISBLANK(AL942)))),#N/A,
IF(ISBLANK(AI942),"",
IF(AND(NOT(ISERROR(VLOOKUP(AI942,MonsterTable!$A:$B,MATCH(MonsterTable!$B$1,MonsterTable!$A$1:$B$1,0),0))),OR(ISBLANK(AK942),ISBLANK(AL942))),#N/A,
IFERROR(VLOOKUP(AI942,MonsterTable!$A:$B,MATCH(MonsterTable!$B$1,MonsterTable!$A$1:$B$1,0),0),
IF(OR(NOT(ISBLANK(AK942)),ISBLANK(AL942)),#N/A,
IF(AI942="empty","empty",
VLOOKUP(AI942,MonsterGroupTable!$A:$A,1,0)))))))</f>
        <v>205</v>
      </c>
      <c r="AK942">
        <v>1</v>
      </c>
      <c r="AL942">
        <v>1</v>
      </c>
      <c r="AM942">
        <v>0</v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E942" s="2" t="str">
        <f>IF(AND(ISBLANK(BD942),OR(NOT(ISBLANK(BF942)),NOT(ISBLANK(BG942)))),#N/A,
IF(ISBLANK(BD942),"",
IF(AND(NOT(ISERROR(VLOOKUP(BD942,MonsterTable!$A:$B,MATCH(MonsterTable!$B$1,MonsterTable!$A$1:$B$1,0),0))),OR(ISBLANK(BF942),ISBLANK(BG942))),#N/A,
IFERROR(VLOOKUP(BD942,MonsterTable!$A:$B,MATCH(MonsterTable!$B$1,MonsterTable!$A$1:$B$1,0),0),
IF(OR(NOT(ISBLANK(BF942)),ISBLANK(BG942)),#N/A,
IF(BD942="empty","empty",
VLOOKUP(BD942,MonsterGroupTable!$A:$A,1,0)))))))</f>
        <v/>
      </c>
      <c r="BL942" s="2" t="str">
        <f>IF(AND(ISBLANK(BK942),OR(NOT(ISBLANK(BM942)),NOT(ISBLANK(BN942)))),#N/A,
IF(ISBLANK(BK942),"",
IF(AND(NOT(ISERROR(VLOOKUP(BK942,MonsterTable!$A:$B,MATCH(MonsterTable!$B$1,MonsterTable!$A$1:$B$1,0),0))),OR(ISBLANK(BM942),ISBLANK(BN942))),#N/A,
IFERROR(VLOOKUP(BK942,MonsterTable!$A:$B,MATCH(MonsterTable!$B$1,MonsterTable!$A$1:$B$1,0),0),
IF(OR(NOT(ISBLANK(BM942)),ISBLANK(BN942)),#N/A,
IF(BK942="empty","empty",
VLOOKUP(BK942,MonsterGroupTable!$A:$A,1,0)))))))</f>
        <v/>
      </c>
      <c r="BS942" s="2" t="str">
        <f>IF(AND(ISBLANK(BR942),OR(NOT(ISBLANK(BT942)),NOT(ISBLANK(BU942)))),#N/A,
IF(ISBLANK(BR942),"",
IF(AND(NOT(ISERROR(VLOOKUP(BR942,MonsterTable!$A:$B,MATCH(MonsterTable!$B$1,MonsterTable!$A$1:$B$1,0),0))),OR(ISBLANK(BT942),ISBLANK(BU942))),#N/A,
IFERROR(VLOOKUP(BR942,MonsterTable!$A:$B,MATCH(MonsterTable!$B$1,MonsterTable!$A$1:$B$1,0),0),
IF(OR(NOT(ISBLANK(BT942)),ISBLANK(BU942)),#N/A,
IF(BR942="empty","empty",
VLOOKUP(BR942,MonsterGroupTable!$A:$A,1,0)))))))</f>
        <v/>
      </c>
      <c r="BZ942" s="2" t="str">
        <f>IF(AND(ISBLANK(BY942),OR(NOT(ISBLANK(CA942)),NOT(ISBLANK(CB942)))),#N/A,
IF(ISBLANK(BY942),"",
IF(AND(NOT(ISERROR(VLOOKUP(BY942,MonsterTable!$A:$B,MATCH(MonsterTable!$B$1,MonsterTable!$A$1:$B$1,0),0))),OR(ISBLANK(CA942),ISBLANK(CB942))),#N/A,
IFERROR(VLOOKUP(BY942,MonsterTable!$A:$B,MATCH(MonsterTable!$B$1,MonsterTable!$A$1:$B$1,0),0),
IF(OR(NOT(ISBLANK(CA942)),ISBLANK(CB942)),#N/A,
IF(BY942="empty","empty",
VLOOKUP(BY942,MonsterGroupTable!$A:$A,1,0)))))))</f>
        <v/>
      </c>
      <c r="CG942" s="2" t="str">
        <f>IF(AND(ISBLANK(CF942),OR(NOT(ISBLANK(CH942)),NOT(ISBLANK(CI942)))),#N/A,
IF(ISBLANK(CF942),"",
IF(AND(NOT(ISERROR(VLOOKUP(CF942,MonsterTable!$A:$B,MATCH(MonsterTable!$B$1,MonsterTable!$A$1:$B$1,0),0))),OR(ISBLANK(CH942),ISBLANK(CI942))),#N/A,
IFERROR(VLOOKUP(CF942,MonsterTable!$A:$B,MATCH(MonsterTable!$B$1,MonsterTable!$A$1:$B$1,0),0),
IF(OR(NOT(ISBLANK(CH942)),ISBLANK(CI942)),#N/A,
IF(CF942="empty","empty",
VLOOKUP(CF942,MonsterGroupTable!$A:$A,1,0)))))))</f>
        <v/>
      </c>
    </row>
    <row r="943" spans="1:85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 t="s">
        <v>28</v>
      </c>
      <c r="I943" t="s">
        <v>251</v>
      </c>
      <c r="J943" t="s">
        <v>79</v>
      </c>
      <c r="K943" t="s">
        <v>80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9"/>
        <v>g105,5,empty,3,205,1,1,0</v>
      </c>
      <c r="U943" s="1" t="s">
        <v>325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g105</v>
      </c>
      <c r="X943">
        <v>5</v>
      </c>
      <c r="AB943" s="1" t="s">
        <v>74</v>
      </c>
      <c r="AC943" s="2" t="str">
        <f>IF(AND(ISBLANK(AB943),OR(NOT(ISBLANK(AD943)),NOT(ISBLANK(AE943)))),#N/A,
IF(ISBLANK(AB943),"",
IF(AND(NOT(ISERROR(VLOOKUP(AB943,MonsterTable!$A:$B,MATCH(MonsterTable!$B$1,MonsterTable!$A$1:$B$1,0),0))),OR(ISBLANK(AD943),ISBLANK(AE943))),#N/A,
IFERROR(VLOOKUP(AB943,MonsterTable!$A:$B,MATCH(MonsterTable!$B$1,MonsterTable!$A$1:$B$1,0),0),
IF(OR(NOT(ISBLANK(AD943)),ISBLANK(AE943)),#N/A,
IF(AB943="empty","empty",
VLOOKUP(AB943,MonsterGroupTable!$A:$A,1,0)))))))</f>
        <v>empty</v>
      </c>
      <c r="AE943">
        <v>3</v>
      </c>
      <c r="AI943" s="1" t="s">
        <v>344</v>
      </c>
      <c r="AJ943" s="2">
        <f>IF(AND(ISBLANK(AI943),OR(NOT(ISBLANK(AK943)),NOT(ISBLANK(AL943)))),#N/A,
IF(ISBLANK(AI943),"",
IF(AND(NOT(ISERROR(VLOOKUP(AI943,MonsterTable!$A:$B,MATCH(MonsterTable!$B$1,MonsterTable!$A$1:$B$1,0),0))),OR(ISBLANK(AK943),ISBLANK(AL943))),#N/A,
IFERROR(VLOOKUP(AI943,MonsterTable!$A:$B,MATCH(MonsterTable!$B$1,MonsterTable!$A$1:$B$1,0),0),
IF(OR(NOT(ISBLANK(AK943)),ISBLANK(AL943)),#N/A,
IF(AI943="empty","empty",
VLOOKUP(AI943,MonsterGroupTable!$A:$A,1,0)))))))</f>
        <v>205</v>
      </c>
      <c r="AK943">
        <v>1</v>
      </c>
      <c r="AL943">
        <v>1</v>
      </c>
      <c r="AM943">
        <v>0</v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E943" s="2" t="str">
        <f>IF(AND(ISBLANK(BD943),OR(NOT(ISBLANK(BF943)),NOT(ISBLANK(BG943)))),#N/A,
IF(ISBLANK(BD943),"",
IF(AND(NOT(ISERROR(VLOOKUP(BD943,MonsterTable!$A:$B,MATCH(MonsterTable!$B$1,MonsterTable!$A$1:$B$1,0),0))),OR(ISBLANK(BF943),ISBLANK(BG943))),#N/A,
IFERROR(VLOOKUP(BD943,MonsterTable!$A:$B,MATCH(MonsterTable!$B$1,MonsterTable!$A$1:$B$1,0),0),
IF(OR(NOT(ISBLANK(BF943)),ISBLANK(BG943)),#N/A,
IF(BD943="empty","empty",
VLOOKUP(BD943,MonsterGroupTable!$A:$A,1,0)))))))</f>
        <v/>
      </c>
      <c r="BL943" s="2" t="str">
        <f>IF(AND(ISBLANK(BK943),OR(NOT(ISBLANK(BM943)),NOT(ISBLANK(BN943)))),#N/A,
IF(ISBLANK(BK943),"",
IF(AND(NOT(ISERROR(VLOOKUP(BK943,MonsterTable!$A:$B,MATCH(MonsterTable!$B$1,MonsterTable!$A$1:$B$1,0),0))),OR(ISBLANK(BM943),ISBLANK(BN943))),#N/A,
IFERROR(VLOOKUP(BK943,MonsterTable!$A:$B,MATCH(MonsterTable!$B$1,MonsterTable!$A$1:$B$1,0),0),
IF(OR(NOT(ISBLANK(BM943)),ISBLANK(BN943)),#N/A,
IF(BK943="empty","empty",
VLOOKUP(BK943,MonsterGroupTable!$A:$A,1,0)))))))</f>
        <v/>
      </c>
      <c r="BS943" s="2" t="str">
        <f>IF(AND(ISBLANK(BR943),OR(NOT(ISBLANK(BT943)),NOT(ISBLANK(BU943)))),#N/A,
IF(ISBLANK(BR943),"",
IF(AND(NOT(ISERROR(VLOOKUP(BR943,MonsterTable!$A:$B,MATCH(MonsterTable!$B$1,MonsterTable!$A$1:$B$1,0),0))),OR(ISBLANK(BT943),ISBLANK(BU943))),#N/A,
IFERROR(VLOOKUP(BR943,MonsterTable!$A:$B,MATCH(MonsterTable!$B$1,MonsterTable!$A$1:$B$1,0),0),
IF(OR(NOT(ISBLANK(BT943)),ISBLANK(BU943)),#N/A,
IF(BR943="empty","empty",
VLOOKUP(BR943,MonsterGroupTable!$A:$A,1,0)))))))</f>
        <v/>
      </c>
      <c r="BZ943" s="2" t="str">
        <f>IF(AND(ISBLANK(BY943),OR(NOT(ISBLANK(CA943)),NOT(ISBLANK(CB943)))),#N/A,
IF(ISBLANK(BY943),"",
IF(AND(NOT(ISERROR(VLOOKUP(BY943,MonsterTable!$A:$B,MATCH(MonsterTable!$B$1,MonsterTable!$A$1:$B$1,0),0))),OR(ISBLANK(CA943),ISBLANK(CB943))),#N/A,
IFERROR(VLOOKUP(BY943,MonsterTable!$A:$B,MATCH(MonsterTable!$B$1,MonsterTable!$A$1:$B$1,0),0),
IF(OR(NOT(ISBLANK(CA943)),ISBLANK(CB943)),#N/A,
IF(BY943="empty","empty",
VLOOKUP(BY943,MonsterGroupTable!$A:$A,1,0)))))))</f>
        <v/>
      </c>
      <c r="CG943" s="2" t="str">
        <f>IF(AND(ISBLANK(CF943),OR(NOT(ISBLANK(CH943)),NOT(ISBLANK(CI943)))),#N/A,
IF(ISBLANK(CF943),"",
IF(AND(NOT(ISERROR(VLOOKUP(CF943,MonsterTable!$A:$B,MATCH(MonsterTable!$B$1,MonsterTable!$A$1:$B$1,0),0))),OR(ISBLANK(CH943),ISBLANK(CI943))),#N/A,
IFERROR(VLOOKUP(CF943,MonsterTable!$A:$B,MATCH(MonsterTable!$B$1,MonsterTable!$A$1:$B$1,0),0),
IF(OR(NOT(ISBLANK(CH943)),ISBLANK(CI943)),#N/A,
IF(CF943="empty","empty",
VLOOKUP(CF943,MonsterGroupTable!$A:$A,1,0)))))))</f>
        <v/>
      </c>
    </row>
    <row r="944" spans="1:85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 t="s">
        <v>28</v>
      </c>
      <c r="I944" t="s">
        <v>251</v>
      </c>
      <c r="J944" t="s">
        <v>79</v>
      </c>
      <c r="K944" t="s">
        <v>80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9"/>
        <v>g105,5,empty,3,205,1,1,0</v>
      </c>
      <c r="U944" s="1" t="s">
        <v>325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g105</v>
      </c>
      <c r="X944">
        <v>5</v>
      </c>
      <c r="AB944" s="1" t="s">
        <v>74</v>
      </c>
      <c r="AC944" s="2" t="str">
        <f>IF(AND(ISBLANK(AB944),OR(NOT(ISBLANK(AD944)),NOT(ISBLANK(AE944)))),#N/A,
IF(ISBLANK(AB944),"",
IF(AND(NOT(ISERROR(VLOOKUP(AB944,MonsterTable!$A:$B,MATCH(MonsterTable!$B$1,MonsterTable!$A$1:$B$1,0),0))),OR(ISBLANK(AD944),ISBLANK(AE944))),#N/A,
IFERROR(VLOOKUP(AB944,MonsterTable!$A:$B,MATCH(MonsterTable!$B$1,MonsterTable!$A$1:$B$1,0),0),
IF(OR(NOT(ISBLANK(AD944)),ISBLANK(AE944)),#N/A,
IF(AB944="empty","empty",
VLOOKUP(AB944,MonsterGroupTable!$A:$A,1,0)))))))</f>
        <v>empty</v>
      </c>
      <c r="AE944">
        <v>3</v>
      </c>
      <c r="AI944" s="1" t="s">
        <v>344</v>
      </c>
      <c r="AJ944" s="2">
        <f>IF(AND(ISBLANK(AI944),OR(NOT(ISBLANK(AK944)),NOT(ISBLANK(AL944)))),#N/A,
IF(ISBLANK(AI944),"",
IF(AND(NOT(ISERROR(VLOOKUP(AI944,MonsterTable!$A:$B,MATCH(MonsterTable!$B$1,MonsterTable!$A$1:$B$1,0),0))),OR(ISBLANK(AK944),ISBLANK(AL944))),#N/A,
IFERROR(VLOOKUP(AI944,MonsterTable!$A:$B,MATCH(MonsterTable!$B$1,MonsterTable!$A$1:$B$1,0),0),
IF(OR(NOT(ISBLANK(AK944)),ISBLANK(AL944)),#N/A,
IF(AI944="empty","empty",
VLOOKUP(AI944,MonsterGroupTable!$A:$A,1,0)))))))</f>
        <v>205</v>
      </c>
      <c r="AK944">
        <v>1</v>
      </c>
      <c r="AL944">
        <v>1</v>
      </c>
      <c r="AM944">
        <v>0</v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E944" s="2" t="str">
        <f>IF(AND(ISBLANK(BD944),OR(NOT(ISBLANK(BF944)),NOT(ISBLANK(BG944)))),#N/A,
IF(ISBLANK(BD944),"",
IF(AND(NOT(ISERROR(VLOOKUP(BD944,MonsterTable!$A:$B,MATCH(MonsterTable!$B$1,MonsterTable!$A$1:$B$1,0),0))),OR(ISBLANK(BF944),ISBLANK(BG944))),#N/A,
IFERROR(VLOOKUP(BD944,MonsterTable!$A:$B,MATCH(MonsterTable!$B$1,MonsterTable!$A$1:$B$1,0),0),
IF(OR(NOT(ISBLANK(BF944)),ISBLANK(BG944)),#N/A,
IF(BD944="empty","empty",
VLOOKUP(BD944,MonsterGroupTable!$A:$A,1,0)))))))</f>
        <v/>
      </c>
      <c r="BL944" s="2" t="str">
        <f>IF(AND(ISBLANK(BK944),OR(NOT(ISBLANK(BM944)),NOT(ISBLANK(BN944)))),#N/A,
IF(ISBLANK(BK944),"",
IF(AND(NOT(ISERROR(VLOOKUP(BK944,MonsterTable!$A:$B,MATCH(MonsterTable!$B$1,MonsterTable!$A$1:$B$1,0),0))),OR(ISBLANK(BM944),ISBLANK(BN944))),#N/A,
IFERROR(VLOOKUP(BK944,MonsterTable!$A:$B,MATCH(MonsterTable!$B$1,MonsterTable!$A$1:$B$1,0),0),
IF(OR(NOT(ISBLANK(BM944)),ISBLANK(BN944)),#N/A,
IF(BK944="empty","empty",
VLOOKUP(BK944,MonsterGroupTable!$A:$A,1,0)))))))</f>
        <v/>
      </c>
      <c r="BS944" s="2" t="str">
        <f>IF(AND(ISBLANK(BR944),OR(NOT(ISBLANK(BT944)),NOT(ISBLANK(BU944)))),#N/A,
IF(ISBLANK(BR944),"",
IF(AND(NOT(ISERROR(VLOOKUP(BR944,MonsterTable!$A:$B,MATCH(MonsterTable!$B$1,MonsterTable!$A$1:$B$1,0),0))),OR(ISBLANK(BT944),ISBLANK(BU944))),#N/A,
IFERROR(VLOOKUP(BR944,MonsterTable!$A:$B,MATCH(MonsterTable!$B$1,MonsterTable!$A$1:$B$1,0),0),
IF(OR(NOT(ISBLANK(BT944)),ISBLANK(BU944)),#N/A,
IF(BR944="empty","empty",
VLOOKUP(BR944,MonsterGroupTable!$A:$A,1,0)))))))</f>
        <v/>
      </c>
      <c r="BZ944" s="2" t="str">
        <f>IF(AND(ISBLANK(BY944),OR(NOT(ISBLANK(CA944)),NOT(ISBLANK(CB944)))),#N/A,
IF(ISBLANK(BY944),"",
IF(AND(NOT(ISERROR(VLOOKUP(BY944,MonsterTable!$A:$B,MATCH(MonsterTable!$B$1,MonsterTable!$A$1:$B$1,0),0))),OR(ISBLANK(CA944),ISBLANK(CB944))),#N/A,
IFERROR(VLOOKUP(BY944,MonsterTable!$A:$B,MATCH(MonsterTable!$B$1,MonsterTable!$A$1:$B$1,0),0),
IF(OR(NOT(ISBLANK(CA944)),ISBLANK(CB944)),#N/A,
IF(BY944="empty","empty",
VLOOKUP(BY944,MonsterGroupTable!$A:$A,1,0)))))))</f>
        <v/>
      </c>
      <c r="CG944" s="2" t="str">
        <f>IF(AND(ISBLANK(CF944),OR(NOT(ISBLANK(CH944)),NOT(ISBLANK(CI944)))),#N/A,
IF(ISBLANK(CF944),"",
IF(AND(NOT(ISERROR(VLOOKUP(CF944,MonsterTable!$A:$B,MATCH(MonsterTable!$B$1,MonsterTable!$A$1:$B$1,0),0))),OR(ISBLANK(CH944),ISBLANK(CI944))),#N/A,
IFERROR(VLOOKUP(CF944,MonsterTable!$A:$B,MATCH(MonsterTable!$B$1,MonsterTable!$A$1:$B$1,0),0),
IF(OR(NOT(ISBLANK(CH944)),ISBLANK(CI944)),#N/A,
IF(CF944="empty","empty",
VLOOKUP(CF944,MonsterGroupTable!$A:$A,1,0)))))))</f>
        <v/>
      </c>
    </row>
    <row r="945" spans="1:85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 t="s">
        <v>28</v>
      </c>
      <c r="I945" t="s">
        <v>251</v>
      </c>
      <c r="J945" t="s">
        <v>79</v>
      </c>
      <c r="K945" t="s">
        <v>80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9"/>
        <v>g105,5,empty,3,205,1,1,0</v>
      </c>
      <c r="U945" s="1" t="s">
        <v>325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g105</v>
      </c>
      <c r="X945">
        <v>5</v>
      </c>
      <c r="AB945" s="1" t="s">
        <v>74</v>
      </c>
      <c r="AC945" s="2" t="str">
        <f>IF(AND(ISBLANK(AB945),OR(NOT(ISBLANK(AD945)),NOT(ISBLANK(AE945)))),#N/A,
IF(ISBLANK(AB945),"",
IF(AND(NOT(ISERROR(VLOOKUP(AB945,MonsterTable!$A:$B,MATCH(MonsterTable!$B$1,MonsterTable!$A$1:$B$1,0),0))),OR(ISBLANK(AD945),ISBLANK(AE945))),#N/A,
IFERROR(VLOOKUP(AB945,MonsterTable!$A:$B,MATCH(MonsterTable!$B$1,MonsterTable!$A$1:$B$1,0),0),
IF(OR(NOT(ISBLANK(AD945)),ISBLANK(AE945)),#N/A,
IF(AB945="empty","empty",
VLOOKUP(AB945,MonsterGroupTable!$A:$A,1,0)))))))</f>
        <v>empty</v>
      </c>
      <c r="AE945">
        <v>3</v>
      </c>
      <c r="AI945" s="1" t="s">
        <v>344</v>
      </c>
      <c r="AJ945" s="2">
        <f>IF(AND(ISBLANK(AI945),OR(NOT(ISBLANK(AK945)),NOT(ISBLANK(AL945)))),#N/A,
IF(ISBLANK(AI945),"",
IF(AND(NOT(ISERROR(VLOOKUP(AI945,MonsterTable!$A:$B,MATCH(MonsterTable!$B$1,MonsterTable!$A$1:$B$1,0),0))),OR(ISBLANK(AK945),ISBLANK(AL945))),#N/A,
IFERROR(VLOOKUP(AI945,MonsterTable!$A:$B,MATCH(MonsterTable!$B$1,MonsterTable!$A$1:$B$1,0),0),
IF(OR(NOT(ISBLANK(AK945)),ISBLANK(AL945)),#N/A,
IF(AI945="empty","empty",
VLOOKUP(AI945,MonsterGroupTable!$A:$A,1,0)))))))</f>
        <v>205</v>
      </c>
      <c r="AK945">
        <v>1</v>
      </c>
      <c r="AL945">
        <v>1</v>
      </c>
      <c r="AM945">
        <v>0</v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E945" s="2" t="str">
        <f>IF(AND(ISBLANK(BD945),OR(NOT(ISBLANK(BF945)),NOT(ISBLANK(BG945)))),#N/A,
IF(ISBLANK(BD945),"",
IF(AND(NOT(ISERROR(VLOOKUP(BD945,MonsterTable!$A:$B,MATCH(MonsterTable!$B$1,MonsterTable!$A$1:$B$1,0),0))),OR(ISBLANK(BF945),ISBLANK(BG945))),#N/A,
IFERROR(VLOOKUP(BD945,MonsterTable!$A:$B,MATCH(MonsterTable!$B$1,MonsterTable!$A$1:$B$1,0),0),
IF(OR(NOT(ISBLANK(BF945)),ISBLANK(BG945)),#N/A,
IF(BD945="empty","empty",
VLOOKUP(BD945,MonsterGroupTable!$A:$A,1,0)))))))</f>
        <v/>
      </c>
      <c r="BL945" s="2" t="str">
        <f>IF(AND(ISBLANK(BK945),OR(NOT(ISBLANK(BM945)),NOT(ISBLANK(BN945)))),#N/A,
IF(ISBLANK(BK945),"",
IF(AND(NOT(ISERROR(VLOOKUP(BK945,MonsterTable!$A:$B,MATCH(MonsterTable!$B$1,MonsterTable!$A$1:$B$1,0),0))),OR(ISBLANK(BM945),ISBLANK(BN945))),#N/A,
IFERROR(VLOOKUP(BK945,MonsterTable!$A:$B,MATCH(MonsterTable!$B$1,MonsterTable!$A$1:$B$1,0),0),
IF(OR(NOT(ISBLANK(BM945)),ISBLANK(BN945)),#N/A,
IF(BK945="empty","empty",
VLOOKUP(BK945,MonsterGroupTable!$A:$A,1,0)))))))</f>
        <v/>
      </c>
      <c r="BS945" s="2" t="str">
        <f>IF(AND(ISBLANK(BR945),OR(NOT(ISBLANK(BT945)),NOT(ISBLANK(BU945)))),#N/A,
IF(ISBLANK(BR945),"",
IF(AND(NOT(ISERROR(VLOOKUP(BR945,MonsterTable!$A:$B,MATCH(MonsterTable!$B$1,MonsterTable!$A$1:$B$1,0),0))),OR(ISBLANK(BT945),ISBLANK(BU945))),#N/A,
IFERROR(VLOOKUP(BR945,MonsterTable!$A:$B,MATCH(MonsterTable!$B$1,MonsterTable!$A$1:$B$1,0),0),
IF(OR(NOT(ISBLANK(BT945)),ISBLANK(BU945)),#N/A,
IF(BR945="empty","empty",
VLOOKUP(BR945,MonsterGroupTable!$A:$A,1,0)))))))</f>
        <v/>
      </c>
      <c r="BZ945" s="2" t="str">
        <f>IF(AND(ISBLANK(BY945),OR(NOT(ISBLANK(CA945)),NOT(ISBLANK(CB945)))),#N/A,
IF(ISBLANK(BY945),"",
IF(AND(NOT(ISERROR(VLOOKUP(BY945,MonsterTable!$A:$B,MATCH(MonsterTable!$B$1,MonsterTable!$A$1:$B$1,0),0))),OR(ISBLANK(CA945),ISBLANK(CB945))),#N/A,
IFERROR(VLOOKUP(BY945,MonsterTable!$A:$B,MATCH(MonsterTable!$B$1,MonsterTable!$A$1:$B$1,0),0),
IF(OR(NOT(ISBLANK(CA945)),ISBLANK(CB945)),#N/A,
IF(BY945="empty","empty",
VLOOKUP(BY945,MonsterGroupTable!$A:$A,1,0)))))))</f>
        <v/>
      </c>
      <c r="CG945" s="2" t="str">
        <f>IF(AND(ISBLANK(CF945),OR(NOT(ISBLANK(CH945)),NOT(ISBLANK(CI945)))),#N/A,
IF(ISBLANK(CF945),"",
IF(AND(NOT(ISERROR(VLOOKUP(CF945,MonsterTable!$A:$B,MATCH(MonsterTable!$B$1,MonsterTable!$A$1:$B$1,0),0))),OR(ISBLANK(CH945),ISBLANK(CI945))),#N/A,
IFERROR(VLOOKUP(CF945,MonsterTable!$A:$B,MATCH(MonsterTable!$B$1,MonsterTable!$A$1:$B$1,0),0),
IF(OR(NOT(ISBLANK(CH945)),ISBLANK(CI945)),#N/A,
IF(CF945="empty","empty",
VLOOKUP(CF945,MonsterGroupTable!$A:$A,1,0)))))))</f>
        <v/>
      </c>
    </row>
    <row r="946" spans="1:85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 t="s">
        <v>28</v>
      </c>
      <c r="I946" t="s">
        <v>251</v>
      </c>
      <c r="J946" t="s">
        <v>79</v>
      </c>
      <c r="K946" t="s">
        <v>80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9"/>
        <v>g105,5,empty,3,205,1,1,0</v>
      </c>
      <c r="U946" s="1" t="s">
        <v>325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g105</v>
      </c>
      <c r="X946">
        <v>5</v>
      </c>
      <c r="AB946" s="1" t="s">
        <v>74</v>
      </c>
      <c r="AC946" s="2" t="str">
        <f>IF(AND(ISBLANK(AB946),OR(NOT(ISBLANK(AD946)),NOT(ISBLANK(AE946)))),#N/A,
IF(ISBLANK(AB946),"",
IF(AND(NOT(ISERROR(VLOOKUP(AB946,MonsterTable!$A:$B,MATCH(MonsterTable!$B$1,MonsterTable!$A$1:$B$1,0),0))),OR(ISBLANK(AD946),ISBLANK(AE946))),#N/A,
IFERROR(VLOOKUP(AB946,MonsterTable!$A:$B,MATCH(MonsterTable!$B$1,MonsterTable!$A$1:$B$1,0),0),
IF(OR(NOT(ISBLANK(AD946)),ISBLANK(AE946)),#N/A,
IF(AB946="empty","empty",
VLOOKUP(AB946,MonsterGroupTable!$A:$A,1,0)))))))</f>
        <v>empty</v>
      </c>
      <c r="AE946">
        <v>3</v>
      </c>
      <c r="AI946" s="1" t="s">
        <v>344</v>
      </c>
      <c r="AJ946" s="2">
        <f>IF(AND(ISBLANK(AI946),OR(NOT(ISBLANK(AK946)),NOT(ISBLANK(AL946)))),#N/A,
IF(ISBLANK(AI946),"",
IF(AND(NOT(ISERROR(VLOOKUP(AI946,MonsterTable!$A:$B,MATCH(MonsterTable!$B$1,MonsterTable!$A$1:$B$1,0),0))),OR(ISBLANK(AK946),ISBLANK(AL946))),#N/A,
IFERROR(VLOOKUP(AI946,MonsterTable!$A:$B,MATCH(MonsterTable!$B$1,MonsterTable!$A$1:$B$1,0),0),
IF(OR(NOT(ISBLANK(AK946)),ISBLANK(AL946)),#N/A,
IF(AI946="empty","empty",
VLOOKUP(AI946,MonsterGroupTable!$A:$A,1,0)))))))</f>
        <v>205</v>
      </c>
      <c r="AK946">
        <v>1</v>
      </c>
      <c r="AL946">
        <v>1</v>
      </c>
      <c r="AM946">
        <v>0</v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E946" s="2" t="str">
        <f>IF(AND(ISBLANK(BD946),OR(NOT(ISBLANK(BF946)),NOT(ISBLANK(BG946)))),#N/A,
IF(ISBLANK(BD946),"",
IF(AND(NOT(ISERROR(VLOOKUP(BD946,MonsterTable!$A:$B,MATCH(MonsterTable!$B$1,MonsterTable!$A$1:$B$1,0),0))),OR(ISBLANK(BF946),ISBLANK(BG946))),#N/A,
IFERROR(VLOOKUP(BD946,MonsterTable!$A:$B,MATCH(MonsterTable!$B$1,MonsterTable!$A$1:$B$1,0),0),
IF(OR(NOT(ISBLANK(BF946)),ISBLANK(BG946)),#N/A,
IF(BD946="empty","empty",
VLOOKUP(BD946,MonsterGroupTable!$A:$A,1,0)))))))</f>
        <v/>
      </c>
      <c r="BL946" s="2" t="str">
        <f>IF(AND(ISBLANK(BK946),OR(NOT(ISBLANK(BM946)),NOT(ISBLANK(BN946)))),#N/A,
IF(ISBLANK(BK946),"",
IF(AND(NOT(ISERROR(VLOOKUP(BK946,MonsterTable!$A:$B,MATCH(MonsterTable!$B$1,MonsterTable!$A$1:$B$1,0),0))),OR(ISBLANK(BM946),ISBLANK(BN946))),#N/A,
IFERROR(VLOOKUP(BK946,MonsterTable!$A:$B,MATCH(MonsterTable!$B$1,MonsterTable!$A$1:$B$1,0),0),
IF(OR(NOT(ISBLANK(BM946)),ISBLANK(BN946)),#N/A,
IF(BK946="empty","empty",
VLOOKUP(BK946,MonsterGroupTable!$A:$A,1,0)))))))</f>
        <v/>
      </c>
      <c r="BS946" s="2" t="str">
        <f>IF(AND(ISBLANK(BR946),OR(NOT(ISBLANK(BT946)),NOT(ISBLANK(BU946)))),#N/A,
IF(ISBLANK(BR946),"",
IF(AND(NOT(ISERROR(VLOOKUP(BR946,MonsterTable!$A:$B,MATCH(MonsterTable!$B$1,MonsterTable!$A$1:$B$1,0),0))),OR(ISBLANK(BT946),ISBLANK(BU946))),#N/A,
IFERROR(VLOOKUP(BR946,MonsterTable!$A:$B,MATCH(MonsterTable!$B$1,MonsterTable!$A$1:$B$1,0),0),
IF(OR(NOT(ISBLANK(BT946)),ISBLANK(BU946)),#N/A,
IF(BR946="empty","empty",
VLOOKUP(BR946,MonsterGroupTable!$A:$A,1,0)))))))</f>
        <v/>
      </c>
      <c r="BZ946" s="2" t="str">
        <f>IF(AND(ISBLANK(BY946),OR(NOT(ISBLANK(CA946)),NOT(ISBLANK(CB946)))),#N/A,
IF(ISBLANK(BY946),"",
IF(AND(NOT(ISERROR(VLOOKUP(BY946,MonsterTable!$A:$B,MATCH(MonsterTable!$B$1,MonsterTable!$A$1:$B$1,0),0))),OR(ISBLANK(CA946),ISBLANK(CB946))),#N/A,
IFERROR(VLOOKUP(BY946,MonsterTable!$A:$B,MATCH(MonsterTable!$B$1,MonsterTable!$A$1:$B$1,0),0),
IF(OR(NOT(ISBLANK(CA946)),ISBLANK(CB946)),#N/A,
IF(BY946="empty","empty",
VLOOKUP(BY946,MonsterGroupTable!$A:$A,1,0)))))))</f>
        <v/>
      </c>
      <c r="CG946" s="2" t="str">
        <f>IF(AND(ISBLANK(CF946),OR(NOT(ISBLANK(CH946)),NOT(ISBLANK(CI946)))),#N/A,
IF(ISBLANK(CF946),"",
IF(AND(NOT(ISERROR(VLOOKUP(CF946,MonsterTable!$A:$B,MATCH(MonsterTable!$B$1,MonsterTable!$A$1:$B$1,0),0))),OR(ISBLANK(CH946),ISBLANK(CI946))),#N/A,
IFERROR(VLOOKUP(CF946,MonsterTable!$A:$B,MATCH(MonsterTable!$B$1,MonsterTable!$A$1:$B$1,0),0),
IF(OR(NOT(ISBLANK(CH946)),ISBLANK(CI946)),#N/A,
IF(CF946="empty","empty",
VLOOKUP(CF946,MonsterGroupTable!$A:$A,1,0)))))))</f>
        <v/>
      </c>
    </row>
    <row r="947" spans="1:85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 t="s">
        <v>28</v>
      </c>
      <c r="I947" t="s">
        <v>251</v>
      </c>
      <c r="J947" t="s">
        <v>79</v>
      </c>
      <c r="K947" t="s">
        <v>80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9"/>
        <v>g105,5,empty,3,205,1,1,0</v>
      </c>
      <c r="U947" s="1" t="s">
        <v>325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g105</v>
      </c>
      <c r="X947">
        <v>5</v>
      </c>
      <c r="AB947" s="1" t="s">
        <v>74</v>
      </c>
      <c r="AC947" s="2" t="str">
        <f>IF(AND(ISBLANK(AB947),OR(NOT(ISBLANK(AD947)),NOT(ISBLANK(AE947)))),#N/A,
IF(ISBLANK(AB947),"",
IF(AND(NOT(ISERROR(VLOOKUP(AB947,MonsterTable!$A:$B,MATCH(MonsterTable!$B$1,MonsterTable!$A$1:$B$1,0),0))),OR(ISBLANK(AD947),ISBLANK(AE947))),#N/A,
IFERROR(VLOOKUP(AB947,MonsterTable!$A:$B,MATCH(MonsterTable!$B$1,MonsterTable!$A$1:$B$1,0),0),
IF(OR(NOT(ISBLANK(AD947)),ISBLANK(AE947)),#N/A,
IF(AB947="empty","empty",
VLOOKUP(AB947,MonsterGroupTable!$A:$A,1,0)))))))</f>
        <v>empty</v>
      </c>
      <c r="AE947">
        <v>3</v>
      </c>
      <c r="AI947" s="1" t="s">
        <v>344</v>
      </c>
      <c r="AJ947" s="2">
        <f>IF(AND(ISBLANK(AI947),OR(NOT(ISBLANK(AK947)),NOT(ISBLANK(AL947)))),#N/A,
IF(ISBLANK(AI947),"",
IF(AND(NOT(ISERROR(VLOOKUP(AI947,MonsterTable!$A:$B,MATCH(MonsterTable!$B$1,MonsterTable!$A$1:$B$1,0),0))),OR(ISBLANK(AK947),ISBLANK(AL947))),#N/A,
IFERROR(VLOOKUP(AI947,MonsterTable!$A:$B,MATCH(MonsterTable!$B$1,MonsterTable!$A$1:$B$1,0),0),
IF(OR(NOT(ISBLANK(AK947)),ISBLANK(AL947)),#N/A,
IF(AI947="empty","empty",
VLOOKUP(AI947,MonsterGroupTable!$A:$A,1,0)))))))</f>
        <v>205</v>
      </c>
      <c r="AK947">
        <v>1</v>
      </c>
      <c r="AL947">
        <v>1</v>
      </c>
      <c r="AM947">
        <v>0</v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E947" s="2" t="str">
        <f>IF(AND(ISBLANK(BD947),OR(NOT(ISBLANK(BF947)),NOT(ISBLANK(BG947)))),#N/A,
IF(ISBLANK(BD947),"",
IF(AND(NOT(ISERROR(VLOOKUP(BD947,MonsterTable!$A:$B,MATCH(MonsterTable!$B$1,MonsterTable!$A$1:$B$1,0),0))),OR(ISBLANK(BF947),ISBLANK(BG947))),#N/A,
IFERROR(VLOOKUP(BD947,MonsterTable!$A:$B,MATCH(MonsterTable!$B$1,MonsterTable!$A$1:$B$1,0),0),
IF(OR(NOT(ISBLANK(BF947)),ISBLANK(BG947)),#N/A,
IF(BD947="empty","empty",
VLOOKUP(BD947,MonsterGroupTable!$A:$A,1,0)))))))</f>
        <v/>
      </c>
      <c r="BL947" s="2" t="str">
        <f>IF(AND(ISBLANK(BK947),OR(NOT(ISBLANK(BM947)),NOT(ISBLANK(BN947)))),#N/A,
IF(ISBLANK(BK947),"",
IF(AND(NOT(ISERROR(VLOOKUP(BK947,MonsterTable!$A:$B,MATCH(MonsterTable!$B$1,MonsterTable!$A$1:$B$1,0),0))),OR(ISBLANK(BM947),ISBLANK(BN947))),#N/A,
IFERROR(VLOOKUP(BK947,MonsterTable!$A:$B,MATCH(MonsterTable!$B$1,MonsterTable!$A$1:$B$1,0),0),
IF(OR(NOT(ISBLANK(BM947)),ISBLANK(BN947)),#N/A,
IF(BK947="empty","empty",
VLOOKUP(BK947,MonsterGroupTable!$A:$A,1,0)))))))</f>
        <v/>
      </c>
      <c r="BS947" s="2" t="str">
        <f>IF(AND(ISBLANK(BR947),OR(NOT(ISBLANK(BT947)),NOT(ISBLANK(BU947)))),#N/A,
IF(ISBLANK(BR947),"",
IF(AND(NOT(ISERROR(VLOOKUP(BR947,MonsterTable!$A:$B,MATCH(MonsterTable!$B$1,MonsterTable!$A$1:$B$1,0),0))),OR(ISBLANK(BT947),ISBLANK(BU947))),#N/A,
IFERROR(VLOOKUP(BR947,MonsterTable!$A:$B,MATCH(MonsterTable!$B$1,MonsterTable!$A$1:$B$1,0),0),
IF(OR(NOT(ISBLANK(BT947)),ISBLANK(BU947)),#N/A,
IF(BR947="empty","empty",
VLOOKUP(BR947,MonsterGroupTable!$A:$A,1,0)))))))</f>
        <v/>
      </c>
      <c r="BZ947" s="2" t="str">
        <f>IF(AND(ISBLANK(BY947),OR(NOT(ISBLANK(CA947)),NOT(ISBLANK(CB947)))),#N/A,
IF(ISBLANK(BY947),"",
IF(AND(NOT(ISERROR(VLOOKUP(BY947,MonsterTable!$A:$B,MATCH(MonsterTable!$B$1,MonsterTable!$A$1:$B$1,0),0))),OR(ISBLANK(CA947),ISBLANK(CB947))),#N/A,
IFERROR(VLOOKUP(BY947,MonsterTable!$A:$B,MATCH(MonsterTable!$B$1,MonsterTable!$A$1:$B$1,0),0),
IF(OR(NOT(ISBLANK(CA947)),ISBLANK(CB947)),#N/A,
IF(BY947="empty","empty",
VLOOKUP(BY947,MonsterGroupTable!$A:$A,1,0)))))))</f>
        <v/>
      </c>
      <c r="CG947" s="2" t="str">
        <f>IF(AND(ISBLANK(CF947),OR(NOT(ISBLANK(CH947)),NOT(ISBLANK(CI947)))),#N/A,
IF(ISBLANK(CF947),"",
IF(AND(NOT(ISERROR(VLOOKUP(CF947,MonsterTable!$A:$B,MATCH(MonsterTable!$B$1,MonsterTable!$A$1:$B$1,0),0))),OR(ISBLANK(CH947),ISBLANK(CI947))),#N/A,
IFERROR(VLOOKUP(CF947,MonsterTable!$A:$B,MATCH(MonsterTable!$B$1,MonsterTable!$A$1:$B$1,0),0),
IF(OR(NOT(ISBLANK(CH947)),ISBLANK(CI947)),#N/A,
IF(CF947="empty","empty",
VLOOKUP(CF947,MonsterGroupTable!$A:$A,1,0)))))))</f>
        <v/>
      </c>
    </row>
    <row r="948" spans="1:85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 t="s">
        <v>28</v>
      </c>
      <c r="I948" t="s">
        <v>251</v>
      </c>
      <c r="J948" t="s">
        <v>79</v>
      </c>
      <c r="K948" t="s">
        <v>80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9"/>
        <v>g105,5,empty,3,205,1,1,0</v>
      </c>
      <c r="U948" s="1" t="s">
        <v>325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g105</v>
      </c>
      <c r="X948">
        <v>5</v>
      </c>
      <c r="AB948" s="1" t="s">
        <v>74</v>
      </c>
      <c r="AC948" s="2" t="str">
        <f>IF(AND(ISBLANK(AB948),OR(NOT(ISBLANK(AD948)),NOT(ISBLANK(AE948)))),#N/A,
IF(ISBLANK(AB948),"",
IF(AND(NOT(ISERROR(VLOOKUP(AB948,MonsterTable!$A:$B,MATCH(MonsterTable!$B$1,MonsterTable!$A$1:$B$1,0),0))),OR(ISBLANK(AD948),ISBLANK(AE948))),#N/A,
IFERROR(VLOOKUP(AB948,MonsterTable!$A:$B,MATCH(MonsterTable!$B$1,MonsterTable!$A$1:$B$1,0),0),
IF(OR(NOT(ISBLANK(AD948)),ISBLANK(AE948)),#N/A,
IF(AB948="empty","empty",
VLOOKUP(AB948,MonsterGroupTable!$A:$A,1,0)))))))</f>
        <v>empty</v>
      </c>
      <c r="AE948">
        <v>3</v>
      </c>
      <c r="AI948" s="1" t="s">
        <v>344</v>
      </c>
      <c r="AJ948" s="2">
        <f>IF(AND(ISBLANK(AI948),OR(NOT(ISBLANK(AK948)),NOT(ISBLANK(AL948)))),#N/A,
IF(ISBLANK(AI948),"",
IF(AND(NOT(ISERROR(VLOOKUP(AI948,MonsterTable!$A:$B,MATCH(MonsterTable!$B$1,MonsterTable!$A$1:$B$1,0),0))),OR(ISBLANK(AK948),ISBLANK(AL948))),#N/A,
IFERROR(VLOOKUP(AI948,MonsterTable!$A:$B,MATCH(MonsterTable!$B$1,MonsterTable!$A$1:$B$1,0),0),
IF(OR(NOT(ISBLANK(AK948)),ISBLANK(AL948)),#N/A,
IF(AI948="empty","empty",
VLOOKUP(AI948,MonsterGroupTable!$A:$A,1,0)))))))</f>
        <v>205</v>
      </c>
      <c r="AK948">
        <v>1</v>
      </c>
      <c r="AL948">
        <v>1</v>
      </c>
      <c r="AM948">
        <v>0</v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E948" s="2" t="str">
        <f>IF(AND(ISBLANK(BD948),OR(NOT(ISBLANK(BF948)),NOT(ISBLANK(BG948)))),#N/A,
IF(ISBLANK(BD948),"",
IF(AND(NOT(ISERROR(VLOOKUP(BD948,MonsterTable!$A:$B,MATCH(MonsterTable!$B$1,MonsterTable!$A$1:$B$1,0),0))),OR(ISBLANK(BF948),ISBLANK(BG948))),#N/A,
IFERROR(VLOOKUP(BD948,MonsterTable!$A:$B,MATCH(MonsterTable!$B$1,MonsterTable!$A$1:$B$1,0),0),
IF(OR(NOT(ISBLANK(BF948)),ISBLANK(BG948)),#N/A,
IF(BD948="empty","empty",
VLOOKUP(BD948,MonsterGroupTable!$A:$A,1,0)))))))</f>
        <v/>
      </c>
      <c r="BL948" s="2" t="str">
        <f>IF(AND(ISBLANK(BK948),OR(NOT(ISBLANK(BM948)),NOT(ISBLANK(BN948)))),#N/A,
IF(ISBLANK(BK948),"",
IF(AND(NOT(ISERROR(VLOOKUP(BK948,MonsterTable!$A:$B,MATCH(MonsterTable!$B$1,MonsterTable!$A$1:$B$1,0),0))),OR(ISBLANK(BM948),ISBLANK(BN948))),#N/A,
IFERROR(VLOOKUP(BK948,MonsterTable!$A:$B,MATCH(MonsterTable!$B$1,MonsterTable!$A$1:$B$1,0),0),
IF(OR(NOT(ISBLANK(BM948)),ISBLANK(BN948)),#N/A,
IF(BK948="empty","empty",
VLOOKUP(BK948,MonsterGroupTable!$A:$A,1,0)))))))</f>
        <v/>
      </c>
      <c r="BS948" s="2" t="str">
        <f>IF(AND(ISBLANK(BR948),OR(NOT(ISBLANK(BT948)),NOT(ISBLANK(BU948)))),#N/A,
IF(ISBLANK(BR948),"",
IF(AND(NOT(ISERROR(VLOOKUP(BR948,MonsterTable!$A:$B,MATCH(MonsterTable!$B$1,MonsterTable!$A$1:$B$1,0),0))),OR(ISBLANK(BT948),ISBLANK(BU948))),#N/A,
IFERROR(VLOOKUP(BR948,MonsterTable!$A:$B,MATCH(MonsterTable!$B$1,MonsterTable!$A$1:$B$1,0),0),
IF(OR(NOT(ISBLANK(BT948)),ISBLANK(BU948)),#N/A,
IF(BR948="empty","empty",
VLOOKUP(BR948,MonsterGroupTable!$A:$A,1,0)))))))</f>
        <v/>
      </c>
      <c r="BZ948" s="2" t="str">
        <f>IF(AND(ISBLANK(BY948),OR(NOT(ISBLANK(CA948)),NOT(ISBLANK(CB948)))),#N/A,
IF(ISBLANK(BY948),"",
IF(AND(NOT(ISERROR(VLOOKUP(BY948,MonsterTable!$A:$B,MATCH(MonsterTable!$B$1,MonsterTable!$A$1:$B$1,0),0))),OR(ISBLANK(CA948),ISBLANK(CB948))),#N/A,
IFERROR(VLOOKUP(BY948,MonsterTable!$A:$B,MATCH(MonsterTable!$B$1,MonsterTable!$A$1:$B$1,0),0),
IF(OR(NOT(ISBLANK(CA948)),ISBLANK(CB948)),#N/A,
IF(BY948="empty","empty",
VLOOKUP(BY948,MonsterGroupTable!$A:$A,1,0)))))))</f>
        <v/>
      </c>
      <c r="CG948" s="2" t="str">
        <f>IF(AND(ISBLANK(CF948),OR(NOT(ISBLANK(CH948)),NOT(ISBLANK(CI948)))),#N/A,
IF(ISBLANK(CF948),"",
IF(AND(NOT(ISERROR(VLOOKUP(CF948,MonsterTable!$A:$B,MATCH(MonsterTable!$B$1,MonsterTable!$A$1:$B$1,0),0))),OR(ISBLANK(CH948),ISBLANK(CI948))),#N/A,
IFERROR(VLOOKUP(CF948,MonsterTable!$A:$B,MATCH(MonsterTable!$B$1,MonsterTable!$A$1:$B$1,0),0),
IF(OR(NOT(ISBLANK(CH948)),ISBLANK(CI948)),#N/A,
IF(CF948="empty","empty",
VLOOKUP(CF948,MonsterGroupTable!$A:$A,1,0)))))))</f>
        <v/>
      </c>
    </row>
    <row r="949" spans="1:85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 t="s">
        <v>28</v>
      </c>
      <c r="I949" t="s">
        <v>251</v>
      </c>
      <c r="J949" t="s">
        <v>79</v>
      </c>
      <c r="K949" t="s">
        <v>80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9"/>
        <v>g105,5,empty,3,205,1,1,0</v>
      </c>
      <c r="U949" s="1" t="s">
        <v>325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g105</v>
      </c>
      <c r="X949">
        <v>5</v>
      </c>
      <c r="AB949" s="1" t="s">
        <v>74</v>
      </c>
      <c r="AC949" s="2" t="str">
        <f>IF(AND(ISBLANK(AB949),OR(NOT(ISBLANK(AD949)),NOT(ISBLANK(AE949)))),#N/A,
IF(ISBLANK(AB949),"",
IF(AND(NOT(ISERROR(VLOOKUP(AB949,MonsterTable!$A:$B,MATCH(MonsterTable!$B$1,MonsterTable!$A$1:$B$1,0),0))),OR(ISBLANK(AD949),ISBLANK(AE949))),#N/A,
IFERROR(VLOOKUP(AB949,MonsterTable!$A:$B,MATCH(MonsterTable!$B$1,MonsterTable!$A$1:$B$1,0),0),
IF(OR(NOT(ISBLANK(AD949)),ISBLANK(AE949)),#N/A,
IF(AB949="empty","empty",
VLOOKUP(AB949,MonsterGroupTable!$A:$A,1,0)))))))</f>
        <v>empty</v>
      </c>
      <c r="AE949">
        <v>3</v>
      </c>
      <c r="AI949" s="1" t="s">
        <v>344</v>
      </c>
      <c r="AJ949" s="2">
        <f>IF(AND(ISBLANK(AI949),OR(NOT(ISBLANK(AK949)),NOT(ISBLANK(AL949)))),#N/A,
IF(ISBLANK(AI949),"",
IF(AND(NOT(ISERROR(VLOOKUP(AI949,MonsterTable!$A:$B,MATCH(MonsterTable!$B$1,MonsterTable!$A$1:$B$1,0),0))),OR(ISBLANK(AK949),ISBLANK(AL949))),#N/A,
IFERROR(VLOOKUP(AI949,MonsterTable!$A:$B,MATCH(MonsterTable!$B$1,MonsterTable!$A$1:$B$1,0),0),
IF(OR(NOT(ISBLANK(AK949)),ISBLANK(AL949)),#N/A,
IF(AI949="empty","empty",
VLOOKUP(AI949,MonsterGroupTable!$A:$A,1,0)))))))</f>
        <v>205</v>
      </c>
      <c r="AK949">
        <v>1</v>
      </c>
      <c r="AL949">
        <v>1</v>
      </c>
      <c r="AM949">
        <v>0</v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E949" s="2" t="str">
        <f>IF(AND(ISBLANK(BD949),OR(NOT(ISBLANK(BF949)),NOT(ISBLANK(BG949)))),#N/A,
IF(ISBLANK(BD949),"",
IF(AND(NOT(ISERROR(VLOOKUP(BD949,MonsterTable!$A:$B,MATCH(MonsterTable!$B$1,MonsterTable!$A$1:$B$1,0),0))),OR(ISBLANK(BF949),ISBLANK(BG949))),#N/A,
IFERROR(VLOOKUP(BD949,MonsterTable!$A:$B,MATCH(MonsterTable!$B$1,MonsterTable!$A$1:$B$1,0),0),
IF(OR(NOT(ISBLANK(BF949)),ISBLANK(BG949)),#N/A,
IF(BD949="empty","empty",
VLOOKUP(BD949,MonsterGroupTable!$A:$A,1,0)))))))</f>
        <v/>
      </c>
      <c r="BL949" s="2" t="str">
        <f>IF(AND(ISBLANK(BK949),OR(NOT(ISBLANK(BM949)),NOT(ISBLANK(BN949)))),#N/A,
IF(ISBLANK(BK949),"",
IF(AND(NOT(ISERROR(VLOOKUP(BK949,MonsterTable!$A:$B,MATCH(MonsterTable!$B$1,MonsterTable!$A$1:$B$1,0),0))),OR(ISBLANK(BM949),ISBLANK(BN949))),#N/A,
IFERROR(VLOOKUP(BK949,MonsterTable!$A:$B,MATCH(MonsterTable!$B$1,MonsterTable!$A$1:$B$1,0),0),
IF(OR(NOT(ISBLANK(BM949)),ISBLANK(BN949)),#N/A,
IF(BK949="empty","empty",
VLOOKUP(BK949,MonsterGroupTable!$A:$A,1,0)))))))</f>
        <v/>
      </c>
      <c r="BS949" s="2" t="str">
        <f>IF(AND(ISBLANK(BR949),OR(NOT(ISBLANK(BT949)),NOT(ISBLANK(BU949)))),#N/A,
IF(ISBLANK(BR949),"",
IF(AND(NOT(ISERROR(VLOOKUP(BR949,MonsterTable!$A:$B,MATCH(MonsterTable!$B$1,MonsterTable!$A$1:$B$1,0),0))),OR(ISBLANK(BT949),ISBLANK(BU949))),#N/A,
IFERROR(VLOOKUP(BR949,MonsterTable!$A:$B,MATCH(MonsterTable!$B$1,MonsterTable!$A$1:$B$1,0),0),
IF(OR(NOT(ISBLANK(BT949)),ISBLANK(BU949)),#N/A,
IF(BR949="empty","empty",
VLOOKUP(BR949,MonsterGroupTable!$A:$A,1,0)))))))</f>
        <v/>
      </c>
      <c r="BZ949" s="2" t="str">
        <f>IF(AND(ISBLANK(BY949),OR(NOT(ISBLANK(CA949)),NOT(ISBLANK(CB949)))),#N/A,
IF(ISBLANK(BY949),"",
IF(AND(NOT(ISERROR(VLOOKUP(BY949,MonsterTable!$A:$B,MATCH(MonsterTable!$B$1,MonsterTable!$A$1:$B$1,0),0))),OR(ISBLANK(CA949),ISBLANK(CB949))),#N/A,
IFERROR(VLOOKUP(BY949,MonsterTable!$A:$B,MATCH(MonsterTable!$B$1,MonsterTable!$A$1:$B$1,0),0),
IF(OR(NOT(ISBLANK(CA949)),ISBLANK(CB949)),#N/A,
IF(BY949="empty","empty",
VLOOKUP(BY949,MonsterGroupTable!$A:$A,1,0)))))))</f>
        <v/>
      </c>
      <c r="CG949" s="2" t="str">
        <f>IF(AND(ISBLANK(CF949),OR(NOT(ISBLANK(CH949)),NOT(ISBLANK(CI949)))),#N/A,
IF(ISBLANK(CF949),"",
IF(AND(NOT(ISERROR(VLOOKUP(CF949,MonsterTable!$A:$B,MATCH(MonsterTable!$B$1,MonsterTable!$A$1:$B$1,0),0))),OR(ISBLANK(CH949),ISBLANK(CI949))),#N/A,
IFERROR(VLOOKUP(CF949,MonsterTable!$A:$B,MATCH(MonsterTable!$B$1,MonsterTable!$A$1:$B$1,0),0),
IF(OR(NOT(ISBLANK(CH949)),ISBLANK(CI949)),#N/A,
IF(CF949="empty","empty",
VLOOKUP(CF949,MonsterGroupTable!$A:$A,1,0)))))))</f>
        <v/>
      </c>
    </row>
    <row r="950" spans="1:85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 t="s">
        <v>28</v>
      </c>
      <c r="I950" t="s">
        <v>253</v>
      </c>
      <c r="J950" t="s">
        <v>79</v>
      </c>
      <c r="K950" t="s">
        <v>80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9"/>
        <v>g106,5,empty,3,202,1,1,0</v>
      </c>
      <c r="U950" s="1" t="s">
        <v>326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g106</v>
      </c>
      <c r="X950">
        <v>5</v>
      </c>
      <c r="AB950" s="1" t="s">
        <v>74</v>
      </c>
      <c r="AC950" s="2" t="str">
        <f>IF(AND(ISBLANK(AB950),OR(NOT(ISBLANK(AD950)),NOT(ISBLANK(AE950)))),#N/A,
IF(ISBLANK(AB950),"",
IF(AND(NOT(ISERROR(VLOOKUP(AB950,MonsterTable!$A:$B,MATCH(MonsterTable!$B$1,MonsterTable!$A$1:$B$1,0),0))),OR(ISBLANK(AD950),ISBLANK(AE950))),#N/A,
IFERROR(VLOOKUP(AB950,MonsterTable!$A:$B,MATCH(MonsterTable!$B$1,MonsterTable!$A$1:$B$1,0),0),
IF(OR(NOT(ISBLANK(AD950)),ISBLANK(AE950)),#N/A,
IF(AB950="empty","empty",
VLOOKUP(AB950,MonsterGroupTable!$A:$A,1,0)))))))</f>
        <v>empty</v>
      </c>
      <c r="AE950">
        <v>3</v>
      </c>
      <c r="AI950" s="1" t="s">
        <v>341</v>
      </c>
      <c r="AJ950" s="2">
        <f>IF(AND(ISBLANK(AI950),OR(NOT(ISBLANK(AK950)),NOT(ISBLANK(AL950)))),#N/A,
IF(ISBLANK(AI950),"",
IF(AND(NOT(ISERROR(VLOOKUP(AI950,MonsterTable!$A:$B,MATCH(MonsterTable!$B$1,MonsterTable!$A$1:$B$1,0),0))),OR(ISBLANK(AK950),ISBLANK(AL950))),#N/A,
IFERROR(VLOOKUP(AI950,MonsterTable!$A:$B,MATCH(MonsterTable!$B$1,MonsterTable!$A$1:$B$1,0),0),
IF(OR(NOT(ISBLANK(AK950)),ISBLANK(AL950)),#N/A,
IF(AI950="empty","empty",
VLOOKUP(AI950,MonsterGroupTable!$A:$A,1,0)))))))</f>
        <v>202</v>
      </c>
      <c r="AK950">
        <v>1</v>
      </c>
      <c r="AL950">
        <v>1</v>
      </c>
      <c r="AM950">
        <v>0</v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E950" s="2" t="str">
        <f>IF(AND(ISBLANK(BD950),OR(NOT(ISBLANK(BF950)),NOT(ISBLANK(BG950)))),#N/A,
IF(ISBLANK(BD950),"",
IF(AND(NOT(ISERROR(VLOOKUP(BD950,MonsterTable!$A:$B,MATCH(MonsterTable!$B$1,MonsterTable!$A$1:$B$1,0),0))),OR(ISBLANK(BF950),ISBLANK(BG950))),#N/A,
IFERROR(VLOOKUP(BD950,MonsterTable!$A:$B,MATCH(MonsterTable!$B$1,MonsterTable!$A$1:$B$1,0),0),
IF(OR(NOT(ISBLANK(BF950)),ISBLANK(BG950)),#N/A,
IF(BD950="empty","empty",
VLOOKUP(BD950,MonsterGroupTable!$A:$A,1,0)))))))</f>
        <v/>
      </c>
      <c r="BL950" s="2" t="str">
        <f>IF(AND(ISBLANK(BK950),OR(NOT(ISBLANK(BM950)),NOT(ISBLANK(BN950)))),#N/A,
IF(ISBLANK(BK950),"",
IF(AND(NOT(ISERROR(VLOOKUP(BK950,MonsterTable!$A:$B,MATCH(MonsterTable!$B$1,MonsterTable!$A$1:$B$1,0),0))),OR(ISBLANK(BM950),ISBLANK(BN950))),#N/A,
IFERROR(VLOOKUP(BK950,MonsterTable!$A:$B,MATCH(MonsterTable!$B$1,MonsterTable!$A$1:$B$1,0),0),
IF(OR(NOT(ISBLANK(BM950)),ISBLANK(BN950)),#N/A,
IF(BK950="empty","empty",
VLOOKUP(BK950,MonsterGroupTable!$A:$A,1,0)))))))</f>
        <v/>
      </c>
      <c r="BS950" s="2" t="str">
        <f>IF(AND(ISBLANK(BR950),OR(NOT(ISBLANK(BT950)),NOT(ISBLANK(BU950)))),#N/A,
IF(ISBLANK(BR950),"",
IF(AND(NOT(ISERROR(VLOOKUP(BR950,MonsterTable!$A:$B,MATCH(MonsterTable!$B$1,MonsterTable!$A$1:$B$1,0),0))),OR(ISBLANK(BT950),ISBLANK(BU950))),#N/A,
IFERROR(VLOOKUP(BR950,MonsterTable!$A:$B,MATCH(MonsterTable!$B$1,MonsterTable!$A$1:$B$1,0),0),
IF(OR(NOT(ISBLANK(BT950)),ISBLANK(BU950)),#N/A,
IF(BR950="empty","empty",
VLOOKUP(BR950,MonsterGroupTable!$A:$A,1,0)))))))</f>
        <v/>
      </c>
      <c r="BZ950" s="2" t="str">
        <f>IF(AND(ISBLANK(BY950),OR(NOT(ISBLANK(CA950)),NOT(ISBLANK(CB950)))),#N/A,
IF(ISBLANK(BY950),"",
IF(AND(NOT(ISERROR(VLOOKUP(BY950,MonsterTable!$A:$B,MATCH(MonsterTable!$B$1,MonsterTable!$A$1:$B$1,0),0))),OR(ISBLANK(CA950),ISBLANK(CB950))),#N/A,
IFERROR(VLOOKUP(BY950,MonsterTable!$A:$B,MATCH(MonsterTable!$B$1,MonsterTable!$A$1:$B$1,0),0),
IF(OR(NOT(ISBLANK(CA950)),ISBLANK(CB950)),#N/A,
IF(BY950="empty","empty",
VLOOKUP(BY950,MonsterGroupTable!$A:$A,1,0)))))))</f>
        <v/>
      </c>
      <c r="CG950" s="2" t="str">
        <f>IF(AND(ISBLANK(CF950),OR(NOT(ISBLANK(CH950)),NOT(ISBLANK(CI950)))),#N/A,
IF(ISBLANK(CF950),"",
IF(AND(NOT(ISERROR(VLOOKUP(CF950,MonsterTable!$A:$B,MATCH(MonsterTable!$B$1,MonsterTable!$A$1:$B$1,0),0))),OR(ISBLANK(CH950),ISBLANK(CI950))),#N/A,
IFERROR(VLOOKUP(CF950,MonsterTable!$A:$B,MATCH(MonsterTable!$B$1,MonsterTable!$A$1:$B$1,0),0),
IF(OR(NOT(ISBLANK(CH950)),ISBLANK(CI950)),#N/A,
IF(CF950="empty","empty",
VLOOKUP(CF950,MonsterGroupTable!$A:$A,1,0)))))))</f>
        <v/>
      </c>
    </row>
    <row r="951" spans="1:85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 t="s">
        <v>28</v>
      </c>
      <c r="I951" t="s">
        <v>253</v>
      </c>
      <c r="J951" t="s">
        <v>79</v>
      </c>
      <c r="K951" t="s">
        <v>80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9"/>
        <v>g106,5,empty,3,202,1,1,0</v>
      </c>
      <c r="U951" s="1" t="s">
        <v>326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g106</v>
      </c>
      <c r="X951">
        <v>5</v>
      </c>
      <c r="AB951" s="1" t="s">
        <v>74</v>
      </c>
      <c r="AC951" s="2" t="str">
        <f>IF(AND(ISBLANK(AB951),OR(NOT(ISBLANK(AD951)),NOT(ISBLANK(AE951)))),#N/A,
IF(ISBLANK(AB951),"",
IF(AND(NOT(ISERROR(VLOOKUP(AB951,MonsterTable!$A:$B,MATCH(MonsterTable!$B$1,MonsterTable!$A$1:$B$1,0),0))),OR(ISBLANK(AD951),ISBLANK(AE951))),#N/A,
IFERROR(VLOOKUP(AB951,MonsterTable!$A:$B,MATCH(MonsterTable!$B$1,MonsterTable!$A$1:$B$1,0),0),
IF(OR(NOT(ISBLANK(AD951)),ISBLANK(AE951)),#N/A,
IF(AB951="empty","empty",
VLOOKUP(AB951,MonsterGroupTable!$A:$A,1,0)))))))</f>
        <v>empty</v>
      </c>
      <c r="AE951">
        <v>3</v>
      </c>
      <c r="AI951" s="1" t="s">
        <v>341</v>
      </c>
      <c r="AJ951" s="2">
        <f>IF(AND(ISBLANK(AI951),OR(NOT(ISBLANK(AK951)),NOT(ISBLANK(AL951)))),#N/A,
IF(ISBLANK(AI951),"",
IF(AND(NOT(ISERROR(VLOOKUP(AI951,MonsterTable!$A:$B,MATCH(MonsterTable!$B$1,MonsterTable!$A$1:$B$1,0),0))),OR(ISBLANK(AK951),ISBLANK(AL951))),#N/A,
IFERROR(VLOOKUP(AI951,MonsterTable!$A:$B,MATCH(MonsterTable!$B$1,MonsterTable!$A$1:$B$1,0),0),
IF(OR(NOT(ISBLANK(AK951)),ISBLANK(AL951)),#N/A,
IF(AI951="empty","empty",
VLOOKUP(AI951,MonsterGroupTable!$A:$A,1,0)))))))</f>
        <v>202</v>
      </c>
      <c r="AK951">
        <v>1</v>
      </c>
      <c r="AL951">
        <v>1</v>
      </c>
      <c r="AM951">
        <v>0</v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E951" s="2" t="str">
        <f>IF(AND(ISBLANK(BD951),OR(NOT(ISBLANK(BF951)),NOT(ISBLANK(BG951)))),#N/A,
IF(ISBLANK(BD951),"",
IF(AND(NOT(ISERROR(VLOOKUP(BD951,MonsterTable!$A:$B,MATCH(MonsterTable!$B$1,MonsterTable!$A$1:$B$1,0),0))),OR(ISBLANK(BF951),ISBLANK(BG951))),#N/A,
IFERROR(VLOOKUP(BD951,MonsterTable!$A:$B,MATCH(MonsterTable!$B$1,MonsterTable!$A$1:$B$1,0),0),
IF(OR(NOT(ISBLANK(BF951)),ISBLANK(BG951)),#N/A,
IF(BD951="empty","empty",
VLOOKUP(BD951,MonsterGroupTable!$A:$A,1,0)))))))</f>
        <v/>
      </c>
      <c r="BL951" s="2" t="str">
        <f>IF(AND(ISBLANK(BK951),OR(NOT(ISBLANK(BM951)),NOT(ISBLANK(BN951)))),#N/A,
IF(ISBLANK(BK951),"",
IF(AND(NOT(ISERROR(VLOOKUP(BK951,MonsterTable!$A:$B,MATCH(MonsterTable!$B$1,MonsterTable!$A$1:$B$1,0),0))),OR(ISBLANK(BM951),ISBLANK(BN951))),#N/A,
IFERROR(VLOOKUP(BK951,MonsterTable!$A:$B,MATCH(MonsterTable!$B$1,MonsterTable!$A$1:$B$1,0),0),
IF(OR(NOT(ISBLANK(BM951)),ISBLANK(BN951)),#N/A,
IF(BK951="empty","empty",
VLOOKUP(BK951,MonsterGroupTable!$A:$A,1,0)))))))</f>
        <v/>
      </c>
      <c r="BS951" s="2" t="str">
        <f>IF(AND(ISBLANK(BR951),OR(NOT(ISBLANK(BT951)),NOT(ISBLANK(BU951)))),#N/A,
IF(ISBLANK(BR951),"",
IF(AND(NOT(ISERROR(VLOOKUP(BR951,MonsterTable!$A:$B,MATCH(MonsterTable!$B$1,MonsterTable!$A$1:$B$1,0),0))),OR(ISBLANK(BT951),ISBLANK(BU951))),#N/A,
IFERROR(VLOOKUP(BR951,MonsterTable!$A:$B,MATCH(MonsterTable!$B$1,MonsterTable!$A$1:$B$1,0),0),
IF(OR(NOT(ISBLANK(BT951)),ISBLANK(BU951)),#N/A,
IF(BR951="empty","empty",
VLOOKUP(BR951,MonsterGroupTable!$A:$A,1,0)))))))</f>
        <v/>
      </c>
      <c r="BZ951" s="2" t="str">
        <f>IF(AND(ISBLANK(BY951),OR(NOT(ISBLANK(CA951)),NOT(ISBLANK(CB951)))),#N/A,
IF(ISBLANK(BY951),"",
IF(AND(NOT(ISERROR(VLOOKUP(BY951,MonsterTable!$A:$B,MATCH(MonsterTable!$B$1,MonsterTable!$A$1:$B$1,0),0))),OR(ISBLANK(CA951),ISBLANK(CB951))),#N/A,
IFERROR(VLOOKUP(BY951,MonsterTable!$A:$B,MATCH(MonsterTable!$B$1,MonsterTable!$A$1:$B$1,0),0),
IF(OR(NOT(ISBLANK(CA951)),ISBLANK(CB951)),#N/A,
IF(BY951="empty","empty",
VLOOKUP(BY951,MonsterGroupTable!$A:$A,1,0)))))))</f>
        <v/>
      </c>
      <c r="CG951" s="2" t="str">
        <f>IF(AND(ISBLANK(CF951),OR(NOT(ISBLANK(CH951)),NOT(ISBLANK(CI951)))),#N/A,
IF(ISBLANK(CF951),"",
IF(AND(NOT(ISERROR(VLOOKUP(CF951,MonsterTable!$A:$B,MATCH(MonsterTable!$B$1,MonsterTable!$A$1:$B$1,0),0))),OR(ISBLANK(CH951),ISBLANK(CI951))),#N/A,
IFERROR(VLOOKUP(CF951,MonsterTable!$A:$B,MATCH(MonsterTable!$B$1,MonsterTable!$A$1:$B$1,0),0),
IF(OR(NOT(ISBLANK(CH951)),ISBLANK(CI951)),#N/A,
IF(CF951="empty","empty",
VLOOKUP(CF951,MonsterGroupTable!$A:$A,1,0)))))))</f>
        <v/>
      </c>
    </row>
    <row r="952" spans="1:85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 t="s">
        <v>28</v>
      </c>
      <c r="I952" t="s">
        <v>253</v>
      </c>
      <c r="J952" t="s">
        <v>79</v>
      </c>
      <c r="K952" t="s">
        <v>80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9"/>
        <v>g106,5,empty,3,202,1,1,0</v>
      </c>
      <c r="U952" s="1" t="s">
        <v>326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g106</v>
      </c>
      <c r="X952">
        <v>5</v>
      </c>
      <c r="AB952" s="1" t="s">
        <v>74</v>
      </c>
      <c r="AC952" s="2" t="str">
        <f>IF(AND(ISBLANK(AB952),OR(NOT(ISBLANK(AD952)),NOT(ISBLANK(AE952)))),#N/A,
IF(ISBLANK(AB952),"",
IF(AND(NOT(ISERROR(VLOOKUP(AB952,MonsterTable!$A:$B,MATCH(MonsterTable!$B$1,MonsterTable!$A$1:$B$1,0),0))),OR(ISBLANK(AD952),ISBLANK(AE952))),#N/A,
IFERROR(VLOOKUP(AB952,MonsterTable!$A:$B,MATCH(MonsterTable!$B$1,MonsterTable!$A$1:$B$1,0),0),
IF(OR(NOT(ISBLANK(AD952)),ISBLANK(AE952)),#N/A,
IF(AB952="empty","empty",
VLOOKUP(AB952,MonsterGroupTable!$A:$A,1,0)))))))</f>
        <v>empty</v>
      </c>
      <c r="AE952">
        <v>3</v>
      </c>
      <c r="AI952" s="1" t="s">
        <v>341</v>
      </c>
      <c r="AJ952" s="2">
        <f>IF(AND(ISBLANK(AI952),OR(NOT(ISBLANK(AK952)),NOT(ISBLANK(AL952)))),#N/A,
IF(ISBLANK(AI952),"",
IF(AND(NOT(ISERROR(VLOOKUP(AI952,MonsterTable!$A:$B,MATCH(MonsterTable!$B$1,MonsterTable!$A$1:$B$1,0),0))),OR(ISBLANK(AK952),ISBLANK(AL952))),#N/A,
IFERROR(VLOOKUP(AI952,MonsterTable!$A:$B,MATCH(MonsterTable!$B$1,MonsterTable!$A$1:$B$1,0),0),
IF(OR(NOT(ISBLANK(AK952)),ISBLANK(AL952)),#N/A,
IF(AI952="empty","empty",
VLOOKUP(AI952,MonsterGroupTable!$A:$A,1,0)))))))</f>
        <v>202</v>
      </c>
      <c r="AK952">
        <v>1</v>
      </c>
      <c r="AL952">
        <v>1</v>
      </c>
      <c r="AM952">
        <v>0</v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E952" s="2" t="str">
        <f>IF(AND(ISBLANK(BD952),OR(NOT(ISBLANK(BF952)),NOT(ISBLANK(BG952)))),#N/A,
IF(ISBLANK(BD952),"",
IF(AND(NOT(ISERROR(VLOOKUP(BD952,MonsterTable!$A:$B,MATCH(MonsterTable!$B$1,MonsterTable!$A$1:$B$1,0),0))),OR(ISBLANK(BF952),ISBLANK(BG952))),#N/A,
IFERROR(VLOOKUP(BD952,MonsterTable!$A:$B,MATCH(MonsterTable!$B$1,MonsterTable!$A$1:$B$1,0),0),
IF(OR(NOT(ISBLANK(BF952)),ISBLANK(BG952)),#N/A,
IF(BD952="empty","empty",
VLOOKUP(BD952,MonsterGroupTable!$A:$A,1,0)))))))</f>
        <v/>
      </c>
      <c r="BL952" s="2" t="str">
        <f>IF(AND(ISBLANK(BK952),OR(NOT(ISBLANK(BM952)),NOT(ISBLANK(BN952)))),#N/A,
IF(ISBLANK(BK952),"",
IF(AND(NOT(ISERROR(VLOOKUP(BK952,MonsterTable!$A:$B,MATCH(MonsterTable!$B$1,MonsterTable!$A$1:$B$1,0),0))),OR(ISBLANK(BM952),ISBLANK(BN952))),#N/A,
IFERROR(VLOOKUP(BK952,MonsterTable!$A:$B,MATCH(MonsterTable!$B$1,MonsterTable!$A$1:$B$1,0),0),
IF(OR(NOT(ISBLANK(BM952)),ISBLANK(BN952)),#N/A,
IF(BK952="empty","empty",
VLOOKUP(BK952,MonsterGroupTable!$A:$A,1,0)))))))</f>
        <v/>
      </c>
      <c r="BS952" s="2" t="str">
        <f>IF(AND(ISBLANK(BR952),OR(NOT(ISBLANK(BT952)),NOT(ISBLANK(BU952)))),#N/A,
IF(ISBLANK(BR952),"",
IF(AND(NOT(ISERROR(VLOOKUP(BR952,MonsterTable!$A:$B,MATCH(MonsterTable!$B$1,MonsterTable!$A$1:$B$1,0),0))),OR(ISBLANK(BT952),ISBLANK(BU952))),#N/A,
IFERROR(VLOOKUP(BR952,MonsterTable!$A:$B,MATCH(MonsterTable!$B$1,MonsterTable!$A$1:$B$1,0),0),
IF(OR(NOT(ISBLANK(BT952)),ISBLANK(BU952)),#N/A,
IF(BR952="empty","empty",
VLOOKUP(BR952,MonsterGroupTable!$A:$A,1,0)))))))</f>
        <v/>
      </c>
      <c r="BZ952" s="2" t="str">
        <f>IF(AND(ISBLANK(BY952),OR(NOT(ISBLANK(CA952)),NOT(ISBLANK(CB952)))),#N/A,
IF(ISBLANK(BY952),"",
IF(AND(NOT(ISERROR(VLOOKUP(BY952,MonsterTable!$A:$B,MATCH(MonsterTable!$B$1,MonsterTable!$A$1:$B$1,0),0))),OR(ISBLANK(CA952),ISBLANK(CB952))),#N/A,
IFERROR(VLOOKUP(BY952,MonsterTable!$A:$B,MATCH(MonsterTable!$B$1,MonsterTable!$A$1:$B$1,0),0),
IF(OR(NOT(ISBLANK(CA952)),ISBLANK(CB952)),#N/A,
IF(BY952="empty","empty",
VLOOKUP(BY952,MonsterGroupTable!$A:$A,1,0)))))))</f>
        <v/>
      </c>
      <c r="CG952" s="2" t="str">
        <f>IF(AND(ISBLANK(CF952),OR(NOT(ISBLANK(CH952)),NOT(ISBLANK(CI952)))),#N/A,
IF(ISBLANK(CF952),"",
IF(AND(NOT(ISERROR(VLOOKUP(CF952,MonsterTable!$A:$B,MATCH(MonsterTable!$B$1,MonsterTable!$A$1:$B$1,0),0))),OR(ISBLANK(CH952),ISBLANK(CI952))),#N/A,
IFERROR(VLOOKUP(CF952,MonsterTable!$A:$B,MATCH(MonsterTable!$B$1,MonsterTable!$A$1:$B$1,0),0),
IF(OR(NOT(ISBLANK(CH952)),ISBLANK(CI952)),#N/A,
IF(CF952="empty","empty",
VLOOKUP(CF952,MonsterGroupTable!$A:$A,1,0)))))))</f>
        <v/>
      </c>
    </row>
    <row r="953" spans="1:85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 t="s">
        <v>28</v>
      </c>
      <c r="I953" t="s">
        <v>253</v>
      </c>
      <c r="J953" t="s">
        <v>79</v>
      </c>
      <c r="K953" t="s">
        <v>80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9"/>
        <v>g106,5,empty,3,202,1,1,0</v>
      </c>
      <c r="U953" s="1" t="s">
        <v>326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g106</v>
      </c>
      <c r="X953">
        <v>5</v>
      </c>
      <c r="AB953" s="1" t="s">
        <v>74</v>
      </c>
      <c r="AC953" s="2" t="str">
        <f>IF(AND(ISBLANK(AB953),OR(NOT(ISBLANK(AD953)),NOT(ISBLANK(AE953)))),#N/A,
IF(ISBLANK(AB953),"",
IF(AND(NOT(ISERROR(VLOOKUP(AB953,MonsterTable!$A:$B,MATCH(MonsterTable!$B$1,MonsterTable!$A$1:$B$1,0),0))),OR(ISBLANK(AD953),ISBLANK(AE953))),#N/A,
IFERROR(VLOOKUP(AB953,MonsterTable!$A:$B,MATCH(MonsterTable!$B$1,MonsterTable!$A$1:$B$1,0),0),
IF(OR(NOT(ISBLANK(AD953)),ISBLANK(AE953)),#N/A,
IF(AB953="empty","empty",
VLOOKUP(AB953,MonsterGroupTable!$A:$A,1,0)))))))</f>
        <v>empty</v>
      </c>
      <c r="AE953">
        <v>3</v>
      </c>
      <c r="AI953" s="1" t="s">
        <v>341</v>
      </c>
      <c r="AJ953" s="2">
        <f>IF(AND(ISBLANK(AI953),OR(NOT(ISBLANK(AK953)),NOT(ISBLANK(AL953)))),#N/A,
IF(ISBLANK(AI953),"",
IF(AND(NOT(ISERROR(VLOOKUP(AI953,MonsterTable!$A:$B,MATCH(MonsterTable!$B$1,MonsterTable!$A$1:$B$1,0),0))),OR(ISBLANK(AK953),ISBLANK(AL953))),#N/A,
IFERROR(VLOOKUP(AI953,MonsterTable!$A:$B,MATCH(MonsterTable!$B$1,MonsterTable!$A$1:$B$1,0),0),
IF(OR(NOT(ISBLANK(AK953)),ISBLANK(AL953)),#N/A,
IF(AI953="empty","empty",
VLOOKUP(AI953,MonsterGroupTable!$A:$A,1,0)))))))</f>
        <v>202</v>
      </c>
      <c r="AK953">
        <v>1</v>
      </c>
      <c r="AL953">
        <v>1</v>
      </c>
      <c r="AM953">
        <v>0</v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E953" s="2" t="str">
        <f>IF(AND(ISBLANK(BD953),OR(NOT(ISBLANK(BF953)),NOT(ISBLANK(BG953)))),#N/A,
IF(ISBLANK(BD953),"",
IF(AND(NOT(ISERROR(VLOOKUP(BD953,MonsterTable!$A:$B,MATCH(MonsterTable!$B$1,MonsterTable!$A$1:$B$1,0),0))),OR(ISBLANK(BF953),ISBLANK(BG953))),#N/A,
IFERROR(VLOOKUP(BD953,MonsterTable!$A:$B,MATCH(MonsterTable!$B$1,MonsterTable!$A$1:$B$1,0),0),
IF(OR(NOT(ISBLANK(BF953)),ISBLANK(BG953)),#N/A,
IF(BD953="empty","empty",
VLOOKUP(BD953,MonsterGroupTable!$A:$A,1,0)))))))</f>
        <v/>
      </c>
      <c r="BL953" s="2" t="str">
        <f>IF(AND(ISBLANK(BK953),OR(NOT(ISBLANK(BM953)),NOT(ISBLANK(BN953)))),#N/A,
IF(ISBLANK(BK953),"",
IF(AND(NOT(ISERROR(VLOOKUP(BK953,MonsterTable!$A:$B,MATCH(MonsterTable!$B$1,MonsterTable!$A$1:$B$1,0),0))),OR(ISBLANK(BM953),ISBLANK(BN953))),#N/A,
IFERROR(VLOOKUP(BK953,MonsterTable!$A:$B,MATCH(MonsterTable!$B$1,MonsterTable!$A$1:$B$1,0),0),
IF(OR(NOT(ISBLANK(BM953)),ISBLANK(BN953)),#N/A,
IF(BK953="empty","empty",
VLOOKUP(BK953,MonsterGroupTable!$A:$A,1,0)))))))</f>
        <v/>
      </c>
      <c r="BS953" s="2" t="str">
        <f>IF(AND(ISBLANK(BR953),OR(NOT(ISBLANK(BT953)),NOT(ISBLANK(BU953)))),#N/A,
IF(ISBLANK(BR953),"",
IF(AND(NOT(ISERROR(VLOOKUP(BR953,MonsterTable!$A:$B,MATCH(MonsterTable!$B$1,MonsterTable!$A$1:$B$1,0),0))),OR(ISBLANK(BT953),ISBLANK(BU953))),#N/A,
IFERROR(VLOOKUP(BR953,MonsterTable!$A:$B,MATCH(MonsterTable!$B$1,MonsterTable!$A$1:$B$1,0),0),
IF(OR(NOT(ISBLANK(BT953)),ISBLANK(BU953)),#N/A,
IF(BR953="empty","empty",
VLOOKUP(BR953,MonsterGroupTable!$A:$A,1,0)))))))</f>
        <v/>
      </c>
      <c r="BZ953" s="2" t="str">
        <f>IF(AND(ISBLANK(BY953),OR(NOT(ISBLANK(CA953)),NOT(ISBLANK(CB953)))),#N/A,
IF(ISBLANK(BY953),"",
IF(AND(NOT(ISERROR(VLOOKUP(BY953,MonsterTable!$A:$B,MATCH(MonsterTable!$B$1,MonsterTable!$A$1:$B$1,0),0))),OR(ISBLANK(CA953),ISBLANK(CB953))),#N/A,
IFERROR(VLOOKUP(BY953,MonsterTable!$A:$B,MATCH(MonsterTable!$B$1,MonsterTable!$A$1:$B$1,0),0),
IF(OR(NOT(ISBLANK(CA953)),ISBLANK(CB953)),#N/A,
IF(BY953="empty","empty",
VLOOKUP(BY953,MonsterGroupTable!$A:$A,1,0)))))))</f>
        <v/>
      </c>
      <c r="CG953" s="2" t="str">
        <f>IF(AND(ISBLANK(CF953),OR(NOT(ISBLANK(CH953)),NOT(ISBLANK(CI953)))),#N/A,
IF(ISBLANK(CF953),"",
IF(AND(NOT(ISERROR(VLOOKUP(CF953,MonsterTable!$A:$B,MATCH(MonsterTable!$B$1,MonsterTable!$A$1:$B$1,0),0))),OR(ISBLANK(CH953),ISBLANK(CI953))),#N/A,
IFERROR(VLOOKUP(CF953,MonsterTable!$A:$B,MATCH(MonsterTable!$B$1,MonsterTable!$A$1:$B$1,0),0),
IF(OR(NOT(ISBLANK(CH953)),ISBLANK(CI953)),#N/A,
IF(CF953="empty","empty",
VLOOKUP(CF953,MonsterGroupTable!$A:$A,1,0)))))))</f>
        <v/>
      </c>
    </row>
    <row r="954" spans="1:85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 t="s">
        <v>28</v>
      </c>
      <c r="I954" t="s">
        <v>253</v>
      </c>
      <c r="J954" t="s">
        <v>79</v>
      </c>
      <c r="K954" t="s">
        <v>80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9"/>
        <v>g106,5,empty,3,202,1,1,0</v>
      </c>
      <c r="U954" s="1" t="s">
        <v>326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g106</v>
      </c>
      <c r="X954">
        <v>5</v>
      </c>
      <c r="AB954" s="1" t="s">
        <v>74</v>
      </c>
      <c r="AC954" s="2" t="str">
        <f>IF(AND(ISBLANK(AB954),OR(NOT(ISBLANK(AD954)),NOT(ISBLANK(AE954)))),#N/A,
IF(ISBLANK(AB954),"",
IF(AND(NOT(ISERROR(VLOOKUP(AB954,MonsterTable!$A:$B,MATCH(MonsterTable!$B$1,MonsterTable!$A$1:$B$1,0),0))),OR(ISBLANK(AD954),ISBLANK(AE954))),#N/A,
IFERROR(VLOOKUP(AB954,MonsterTable!$A:$B,MATCH(MonsterTable!$B$1,MonsterTable!$A$1:$B$1,0),0),
IF(OR(NOT(ISBLANK(AD954)),ISBLANK(AE954)),#N/A,
IF(AB954="empty","empty",
VLOOKUP(AB954,MonsterGroupTable!$A:$A,1,0)))))))</f>
        <v>empty</v>
      </c>
      <c r="AE954">
        <v>3</v>
      </c>
      <c r="AI954" s="1" t="s">
        <v>341</v>
      </c>
      <c r="AJ954" s="2">
        <f>IF(AND(ISBLANK(AI954),OR(NOT(ISBLANK(AK954)),NOT(ISBLANK(AL954)))),#N/A,
IF(ISBLANK(AI954),"",
IF(AND(NOT(ISERROR(VLOOKUP(AI954,MonsterTable!$A:$B,MATCH(MonsterTable!$B$1,MonsterTable!$A$1:$B$1,0),0))),OR(ISBLANK(AK954),ISBLANK(AL954))),#N/A,
IFERROR(VLOOKUP(AI954,MonsterTable!$A:$B,MATCH(MonsterTable!$B$1,MonsterTable!$A$1:$B$1,0),0),
IF(OR(NOT(ISBLANK(AK954)),ISBLANK(AL954)),#N/A,
IF(AI954="empty","empty",
VLOOKUP(AI954,MonsterGroupTable!$A:$A,1,0)))))))</f>
        <v>202</v>
      </c>
      <c r="AK954">
        <v>1</v>
      </c>
      <c r="AL954">
        <v>1</v>
      </c>
      <c r="AM954">
        <v>0</v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E954" s="2" t="str">
        <f>IF(AND(ISBLANK(BD954),OR(NOT(ISBLANK(BF954)),NOT(ISBLANK(BG954)))),#N/A,
IF(ISBLANK(BD954),"",
IF(AND(NOT(ISERROR(VLOOKUP(BD954,MonsterTable!$A:$B,MATCH(MonsterTable!$B$1,MonsterTable!$A$1:$B$1,0),0))),OR(ISBLANK(BF954),ISBLANK(BG954))),#N/A,
IFERROR(VLOOKUP(BD954,MonsterTable!$A:$B,MATCH(MonsterTable!$B$1,MonsterTable!$A$1:$B$1,0),0),
IF(OR(NOT(ISBLANK(BF954)),ISBLANK(BG954)),#N/A,
IF(BD954="empty","empty",
VLOOKUP(BD954,MonsterGroupTable!$A:$A,1,0)))))))</f>
        <v/>
      </c>
      <c r="BL954" s="2" t="str">
        <f>IF(AND(ISBLANK(BK954),OR(NOT(ISBLANK(BM954)),NOT(ISBLANK(BN954)))),#N/A,
IF(ISBLANK(BK954),"",
IF(AND(NOT(ISERROR(VLOOKUP(BK954,MonsterTable!$A:$B,MATCH(MonsterTable!$B$1,MonsterTable!$A$1:$B$1,0),0))),OR(ISBLANK(BM954),ISBLANK(BN954))),#N/A,
IFERROR(VLOOKUP(BK954,MonsterTable!$A:$B,MATCH(MonsterTable!$B$1,MonsterTable!$A$1:$B$1,0),0),
IF(OR(NOT(ISBLANK(BM954)),ISBLANK(BN954)),#N/A,
IF(BK954="empty","empty",
VLOOKUP(BK954,MonsterGroupTable!$A:$A,1,0)))))))</f>
        <v/>
      </c>
      <c r="BS954" s="2" t="str">
        <f>IF(AND(ISBLANK(BR954),OR(NOT(ISBLANK(BT954)),NOT(ISBLANK(BU954)))),#N/A,
IF(ISBLANK(BR954),"",
IF(AND(NOT(ISERROR(VLOOKUP(BR954,MonsterTable!$A:$B,MATCH(MonsterTable!$B$1,MonsterTable!$A$1:$B$1,0),0))),OR(ISBLANK(BT954),ISBLANK(BU954))),#N/A,
IFERROR(VLOOKUP(BR954,MonsterTable!$A:$B,MATCH(MonsterTable!$B$1,MonsterTable!$A$1:$B$1,0),0),
IF(OR(NOT(ISBLANK(BT954)),ISBLANK(BU954)),#N/A,
IF(BR954="empty","empty",
VLOOKUP(BR954,MonsterGroupTable!$A:$A,1,0)))))))</f>
        <v/>
      </c>
      <c r="BZ954" s="2" t="str">
        <f>IF(AND(ISBLANK(BY954),OR(NOT(ISBLANK(CA954)),NOT(ISBLANK(CB954)))),#N/A,
IF(ISBLANK(BY954),"",
IF(AND(NOT(ISERROR(VLOOKUP(BY954,MonsterTable!$A:$B,MATCH(MonsterTable!$B$1,MonsterTable!$A$1:$B$1,0),0))),OR(ISBLANK(CA954),ISBLANK(CB954))),#N/A,
IFERROR(VLOOKUP(BY954,MonsterTable!$A:$B,MATCH(MonsterTable!$B$1,MonsterTable!$A$1:$B$1,0),0),
IF(OR(NOT(ISBLANK(CA954)),ISBLANK(CB954)),#N/A,
IF(BY954="empty","empty",
VLOOKUP(BY954,MonsterGroupTable!$A:$A,1,0)))))))</f>
        <v/>
      </c>
      <c r="CG954" s="2" t="str">
        <f>IF(AND(ISBLANK(CF954),OR(NOT(ISBLANK(CH954)),NOT(ISBLANK(CI954)))),#N/A,
IF(ISBLANK(CF954),"",
IF(AND(NOT(ISERROR(VLOOKUP(CF954,MonsterTable!$A:$B,MATCH(MonsterTable!$B$1,MonsterTable!$A$1:$B$1,0),0))),OR(ISBLANK(CH954),ISBLANK(CI954))),#N/A,
IFERROR(VLOOKUP(CF954,MonsterTable!$A:$B,MATCH(MonsterTable!$B$1,MonsterTable!$A$1:$B$1,0),0),
IF(OR(NOT(ISBLANK(CH954)),ISBLANK(CI954)),#N/A,
IF(CF954="empty","empty",
VLOOKUP(CF954,MonsterGroupTable!$A:$A,1,0)))))))</f>
        <v/>
      </c>
    </row>
    <row r="955" spans="1:85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 t="s">
        <v>28</v>
      </c>
      <c r="I955" t="s">
        <v>253</v>
      </c>
      <c r="J955" t="s">
        <v>79</v>
      </c>
      <c r="K955" t="s">
        <v>80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9"/>
        <v>g106,5,empty,3,202,1,1,0</v>
      </c>
      <c r="U955" s="1" t="s">
        <v>326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g106</v>
      </c>
      <c r="X955">
        <v>5</v>
      </c>
      <c r="AB955" s="1" t="s">
        <v>74</v>
      </c>
      <c r="AC955" s="2" t="str">
        <f>IF(AND(ISBLANK(AB955),OR(NOT(ISBLANK(AD955)),NOT(ISBLANK(AE955)))),#N/A,
IF(ISBLANK(AB955),"",
IF(AND(NOT(ISERROR(VLOOKUP(AB955,MonsterTable!$A:$B,MATCH(MonsterTable!$B$1,MonsterTable!$A$1:$B$1,0),0))),OR(ISBLANK(AD955),ISBLANK(AE955))),#N/A,
IFERROR(VLOOKUP(AB955,MonsterTable!$A:$B,MATCH(MonsterTable!$B$1,MonsterTable!$A$1:$B$1,0),0),
IF(OR(NOT(ISBLANK(AD955)),ISBLANK(AE955)),#N/A,
IF(AB955="empty","empty",
VLOOKUP(AB955,MonsterGroupTable!$A:$A,1,0)))))))</f>
        <v>empty</v>
      </c>
      <c r="AE955">
        <v>3</v>
      </c>
      <c r="AI955" s="1" t="s">
        <v>341</v>
      </c>
      <c r="AJ955" s="2">
        <f>IF(AND(ISBLANK(AI955),OR(NOT(ISBLANK(AK955)),NOT(ISBLANK(AL955)))),#N/A,
IF(ISBLANK(AI955),"",
IF(AND(NOT(ISERROR(VLOOKUP(AI955,MonsterTable!$A:$B,MATCH(MonsterTable!$B$1,MonsterTable!$A$1:$B$1,0),0))),OR(ISBLANK(AK955),ISBLANK(AL955))),#N/A,
IFERROR(VLOOKUP(AI955,MonsterTable!$A:$B,MATCH(MonsterTable!$B$1,MonsterTable!$A$1:$B$1,0),0),
IF(OR(NOT(ISBLANK(AK955)),ISBLANK(AL955)),#N/A,
IF(AI955="empty","empty",
VLOOKUP(AI955,MonsterGroupTable!$A:$A,1,0)))))))</f>
        <v>202</v>
      </c>
      <c r="AK955">
        <v>1</v>
      </c>
      <c r="AL955">
        <v>1</v>
      </c>
      <c r="AM955">
        <v>0</v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E955" s="2" t="str">
        <f>IF(AND(ISBLANK(BD955),OR(NOT(ISBLANK(BF955)),NOT(ISBLANK(BG955)))),#N/A,
IF(ISBLANK(BD955),"",
IF(AND(NOT(ISERROR(VLOOKUP(BD955,MonsterTable!$A:$B,MATCH(MonsterTable!$B$1,MonsterTable!$A$1:$B$1,0),0))),OR(ISBLANK(BF955),ISBLANK(BG955))),#N/A,
IFERROR(VLOOKUP(BD955,MonsterTable!$A:$B,MATCH(MonsterTable!$B$1,MonsterTable!$A$1:$B$1,0),0),
IF(OR(NOT(ISBLANK(BF955)),ISBLANK(BG955)),#N/A,
IF(BD955="empty","empty",
VLOOKUP(BD955,MonsterGroupTable!$A:$A,1,0)))))))</f>
        <v/>
      </c>
      <c r="BL955" s="2" t="str">
        <f>IF(AND(ISBLANK(BK955),OR(NOT(ISBLANK(BM955)),NOT(ISBLANK(BN955)))),#N/A,
IF(ISBLANK(BK955),"",
IF(AND(NOT(ISERROR(VLOOKUP(BK955,MonsterTable!$A:$B,MATCH(MonsterTable!$B$1,MonsterTable!$A$1:$B$1,0),0))),OR(ISBLANK(BM955),ISBLANK(BN955))),#N/A,
IFERROR(VLOOKUP(BK955,MonsterTable!$A:$B,MATCH(MonsterTable!$B$1,MonsterTable!$A$1:$B$1,0),0),
IF(OR(NOT(ISBLANK(BM955)),ISBLANK(BN955)),#N/A,
IF(BK955="empty","empty",
VLOOKUP(BK955,MonsterGroupTable!$A:$A,1,0)))))))</f>
        <v/>
      </c>
      <c r="BS955" s="2" t="str">
        <f>IF(AND(ISBLANK(BR955),OR(NOT(ISBLANK(BT955)),NOT(ISBLANK(BU955)))),#N/A,
IF(ISBLANK(BR955),"",
IF(AND(NOT(ISERROR(VLOOKUP(BR955,MonsterTable!$A:$B,MATCH(MonsterTable!$B$1,MonsterTable!$A$1:$B$1,0),0))),OR(ISBLANK(BT955),ISBLANK(BU955))),#N/A,
IFERROR(VLOOKUP(BR955,MonsterTable!$A:$B,MATCH(MonsterTable!$B$1,MonsterTable!$A$1:$B$1,0),0),
IF(OR(NOT(ISBLANK(BT955)),ISBLANK(BU955)),#N/A,
IF(BR955="empty","empty",
VLOOKUP(BR955,MonsterGroupTable!$A:$A,1,0)))))))</f>
        <v/>
      </c>
      <c r="BZ955" s="2" t="str">
        <f>IF(AND(ISBLANK(BY955),OR(NOT(ISBLANK(CA955)),NOT(ISBLANK(CB955)))),#N/A,
IF(ISBLANK(BY955),"",
IF(AND(NOT(ISERROR(VLOOKUP(BY955,MonsterTable!$A:$B,MATCH(MonsterTable!$B$1,MonsterTable!$A$1:$B$1,0),0))),OR(ISBLANK(CA955),ISBLANK(CB955))),#N/A,
IFERROR(VLOOKUP(BY955,MonsterTable!$A:$B,MATCH(MonsterTable!$B$1,MonsterTable!$A$1:$B$1,0),0),
IF(OR(NOT(ISBLANK(CA955)),ISBLANK(CB955)),#N/A,
IF(BY955="empty","empty",
VLOOKUP(BY955,MonsterGroupTable!$A:$A,1,0)))))))</f>
        <v/>
      </c>
      <c r="CG955" s="2" t="str">
        <f>IF(AND(ISBLANK(CF955),OR(NOT(ISBLANK(CH955)),NOT(ISBLANK(CI955)))),#N/A,
IF(ISBLANK(CF955),"",
IF(AND(NOT(ISERROR(VLOOKUP(CF955,MonsterTable!$A:$B,MATCH(MonsterTable!$B$1,MonsterTable!$A$1:$B$1,0),0))),OR(ISBLANK(CH955),ISBLANK(CI955))),#N/A,
IFERROR(VLOOKUP(CF955,MonsterTable!$A:$B,MATCH(MonsterTable!$B$1,MonsterTable!$A$1:$B$1,0),0),
IF(OR(NOT(ISBLANK(CH955)),ISBLANK(CI955)),#N/A,
IF(CF955="empty","empty",
VLOOKUP(CF955,MonsterGroupTable!$A:$A,1,0)))))))</f>
        <v/>
      </c>
    </row>
    <row r="956" spans="1:85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 t="s">
        <v>28</v>
      </c>
      <c r="I956" t="s">
        <v>253</v>
      </c>
      <c r="J956" t="s">
        <v>79</v>
      </c>
      <c r="K956" t="s">
        <v>80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9"/>
        <v>g106,5,empty,3,202,1,1,0</v>
      </c>
      <c r="U956" s="1" t="s">
        <v>326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g106</v>
      </c>
      <c r="X956">
        <v>5</v>
      </c>
      <c r="AB956" s="1" t="s">
        <v>74</v>
      </c>
      <c r="AC956" s="2" t="str">
        <f>IF(AND(ISBLANK(AB956),OR(NOT(ISBLANK(AD956)),NOT(ISBLANK(AE956)))),#N/A,
IF(ISBLANK(AB956),"",
IF(AND(NOT(ISERROR(VLOOKUP(AB956,MonsterTable!$A:$B,MATCH(MonsterTable!$B$1,MonsterTable!$A$1:$B$1,0),0))),OR(ISBLANK(AD956),ISBLANK(AE956))),#N/A,
IFERROR(VLOOKUP(AB956,MonsterTable!$A:$B,MATCH(MonsterTable!$B$1,MonsterTable!$A$1:$B$1,0),0),
IF(OR(NOT(ISBLANK(AD956)),ISBLANK(AE956)),#N/A,
IF(AB956="empty","empty",
VLOOKUP(AB956,MonsterGroupTable!$A:$A,1,0)))))))</f>
        <v>empty</v>
      </c>
      <c r="AE956">
        <v>3</v>
      </c>
      <c r="AI956" s="1" t="s">
        <v>341</v>
      </c>
      <c r="AJ956" s="2">
        <f>IF(AND(ISBLANK(AI956),OR(NOT(ISBLANK(AK956)),NOT(ISBLANK(AL956)))),#N/A,
IF(ISBLANK(AI956),"",
IF(AND(NOT(ISERROR(VLOOKUP(AI956,MonsterTable!$A:$B,MATCH(MonsterTable!$B$1,MonsterTable!$A$1:$B$1,0),0))),OR(ISBLANK(AK956),ISBLANK(AL956))),#N/A,
IFERROR(VLOOKUP(AI956,MonsterTable!$A:$B,MATCH(MonsterTable!$B$1,MonsterTable!$A$1:$B$1,0),0),
IF(OR(NOT(ISBLANK(AK956)),ISBLANK(AL956)),#N/A,
IF(AI956="empty","empty",
VLOOKUP(AI956,MonsterGroupTable!$A:$A,1,0)))))))</f>
        <v>202</v>
      </c>
      <c r="AK956">
        <v>1</v>
      </c>
      <c r="AL956">
        <v>1</v>
      </c>
      <c r="AM956">
        <v>0</v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E956" s="2" t="str">
        <f>IF(AND(ISBLANK(BD956),OR(NOT(ISBLANK(BF956)),NOT(ISBLANK(BG956)))),#N/A,
IF(ISBLANK(BD956),"",
IF(AND(NOT(ISERROR(VLOOKUP(BD956,MonsterTable!$A:$B,MATCH(MonsterTable!$B$1,MonsterTable!$A$1:$B$1,0),0))),OR(ISBLANK(BF956),ISBLANK(BG956))),#N/A,
IFERROR(VLOOKUP(BD956,MonsterTable!$A:$B,MATCH(MonsterTable!$B$1,MonsterTable!$A$1:$B$1,0),0),
IF(OR(NOT(ISBLANK(BF956)),ISBLANK(BG956)),#N/A,
IF(BD956="empty","empty",
VLOOKUP(BD956,MonsterGroupTable!$A:$A,1,0)))))))</f>
        <v/>
      </c>
      <c r="BL956" s="2" t="str">
        <f>IF(AND(ISBLANK(BK956),OR(NOT(ISBLANK(BM956)),NOT(ISBLANK(BN956)))),#N/A,
IF(ISBLANK(BK956),"",
IF(AND(NOT(ISERROR(VLOOKUP(BK956,MonsterTable!$A:$B,MATCH(MonsterTable!$B$1,MonsterTable!$A$1:$B$1,0),0))),OR(ISBLANK(BM956),ISBLANK(BN956))),#N/A,
IFERROR(VLOOKUP(BK956,MonsterTable!$A:$B,MATCH(MonsterTable!$B$1,MonsterTable!$A$1:$B$1,0),0),
IF(OR(NOT(ISBLANK(BM956)),ISBLANK(BN956)),#N/A,
IF(BK956="empty","empty",
VLOOKUP(BK956,MonsterGroupTable!$A:$A,1,0)))))))</f>
        <v/>
      </c>
      <c r="BS956" s="2" t="str">
        <f>IF(AND(ISBLANK(BR956),OR(NOT(ISBLANK(BT956)),NOT(ISBLANK(BU956)))),#N/A,
IF(ISBLANK(BR956),"",
IF(AND(NOT(ISERROR(VLOOKUP(BR956,MonsterTable!$A:$B,MATCH(MonsterTable!$B$1,MonsterTable!$A$1:$B$1,0),0))),OR(ISBLANK(BT956),ISBLANK(BU956))),#N/A,
IFERROR(VLOOKUP(BR956,MonsterTable!$A:$B,MATCH(MonsterTable!$B$1,MonsterTable!$A$1:$B$1,0),0),
IF(OR(NOT(ISBLANK(BT956)),ISBLANK(BU956)),#N/A,
IF(BR956="empty","empty",
VLOOKUP(BR956,MonsterGroupTable!$A:$A,1,0)))))))</f>
        <v/>
      </c>
      <c r="BZ956" s="2" t="str">
        <f>IF(AND(ISBLANK(BY956),OR(NOT(ISBLANK(CA956)),NOT(ISBLANK(CB956)))),#N/A,
IF(ISBLANK(BY956),"",
IF(AND(NOT(ISERROR(VLOOKUP(BY956,MonsterTable!$A:$B,MATCH(MonsterTable!$B$1,MonsterTable!$A$1:$B$1,0),0))),OR(ISBLANK(CA956),ISBLANK(CB956))),#N/A,
IFERROR(VLOOKUP(BY956,MonsterTable!$A:$B,MATCH(MonsterTable!$B$1,MonsterTable!$A$1:$B$1,0),0),
IF(OR(NOT(ISBLANK(CA956)),ISBLANK(CB956)),#N/A,
IF(BY956="empty","empty",
VLOOKUP(BY956,MonsterGroupTable!$A:$A,1,0)))))))</f>
        <v/>
      </c>
      <c r="CG956" s="2" t="str">
        <f>IF(AND(ISBLANK(CF956),OR(NOT(ISBLANK(CH956)),NOT(ISBLANK(CI956)))),#N/A,
IF(ISBLANK(CF956),"",
IF(AND(NOT(ISERROR(VLOOKUP(CF956,MonsterTable!$A:$B,MATCH(MonsterTable!$B$1,MonsterTable!$A$1:$B$1,0),0))),OR(ISBLANK(CH956),ISBLANK(CI956))),#N/A,
IFERROR(VLOOKUP(CF956,MonsterTable!$A:$B,MATCH(MonsterTable!$B$1,MonsterTable!$A$1:$B$1,0),0),
IF(OR(NOT(ISBLANK(CH956)),ISBLANK(CI956)),#N/A,
IF(CF956="empty","empty",
VLOOKUP(CF956,MonsterGroupTable!$A:$A,1,0)))))))</f>
        <v/>
      </c>
    </row>
    <row r="957" spans="1:85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 t="s">
        <v>28</v>
      </c>
      <c r="I957" t="s">
        <v>253</v>
      </c>
      <c r="J957" t="s">
        <v>79</v>
      </c>
      <c r="K957" t="s">
        <v>80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9"/>
        <v>g106,5,empty,3,202,1,1,0</v>
      </c>
      <c r="U957" s="1" t="s">
        <v>326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g106</v>
      </c>
      <c r="X957">
        <v>5</v>
      </c>
      <c r="AB957" s="1" t="s">
        <v>74</v>
      </c>
      <c r="AC957" s="2" t="str">
        <f>IF(AND(ISBLANK(AB957),OR(NOT(ISBLANK(AD957)),NOT(ISBLANK(AE957)))),#N/A,
IF(ISBLANK(AB957),"",
IF(AND(NOT(ISERROR(VLOOKUP(AB957,MonsterTable!$A:$B,MATCH(MonsterTable!$B$1,MonsterTable!$A$1:$B$1,0),0))),OR(ISBLANK(AD957),ISBLANK(AE957))),#N/A,
IFERROR(VLOOKUP(AB957,MonsterTable!$A:$B,MATCH(MonsterTable!$B$1,MonsterTable!$A$1:$B$1,0),0),
IF(OR(NOT(ISBLANK(AD957)),ISBLANK(AE957)),#N/A,
IF(AB957="empty","empty",
VLOOKUP(AB957,MonsterGroupTable!$A:$A,1,0)))))))</f>
        <v>empty</v>
      </c>
      <c r="AE957">
        <v>3</v>
      </c>
      <c r="AI957" s="1" t="s">
        <v>341</v>
      </c>
      <c r="AJ957" s="2">
        <f>IF(AND(ISBLANK(AI957),OR(NOT(ISBLANK(AK957)),NOT(ISBLANK(AL957)))),#N/A,
IF(ISBLANK(AI957),"",
IF(AND(NOT(ISERROR(VLOOKUP(AI957,MonsterTable!$A:$B,MATCH(MonsterTable!$B$1,MonsterTable!$A$1:$B$1,0),0))),OR(ISBLANK(AK957),ISBLANK(AL957))),#N/A,
IFERROR(VLOOKUP(AI957,MonsterTable!$A:$B,MATCH(MonsterTable!$B$1,MonsterTable!$A$1:$B$1,0),0),
IF(OR(NOT(ISBLANK(AK957)),ISBLANK(AL957)),#N/A,
IF(AI957="empty","empty",
VLOOKUP(AI957,MonsterGroupTable!$A:$A,1,0)))))))</f>
        <v>202</v>
      </c>
      <c r="AK957">
        <v>1</v>
      </c>
      <c r="AL957">
        <v>1</v>
      </c>
      <c r="AM957">
        <v>0</v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E957" s="2" t="str">
        <f>IF(AND(ISBLANK(BD957),OR(NOT(ISBLANK(BF957)),NOT(ISBLANK(BG957)))),#N/A,
IF(ISBLANK(BD957),"",
IF(AND(NOT(ISERROR(VLOOKUP(BD957,MonsterTable!$A:$B,MATCH(MonsterTable!$B$1,MonsterTable!$A$1:$B$1,0),0))),OR(ISBLANK(BF957),ISBLANK(BG957))),#N/A,
IFERROR(VLOOKUP(BD957,MonsterTable!$A:$B,MATCH(MonsterTable!$B$1,MonsterTable!$A$1:$B$1,0),0),
IF(OR(NOT(ISBLANK(BF957)),ISBLANK(BG957)),#N/A,
IF(BD957="empty","empty",
VLOOKUP(BD957,MonsterGroupTable!$A:$A,1,0)))))))</f>
        <v/>
      </c>
      <c r="BL957" s="2" t="str">
        <f>IF(AND(ISBLANK(BK957),OR(NOT(ISBLANK(BM957)),NOT(ISBLANK(BN957)))),#N/A,
IF(ISBLANK(BK957),"",
IF(AND(NOT(ISERROR(VLOOKUP(BK957,MonsterTable!$A:$B,MATCH(MonsterTable!$B$1,MonsterTable!$A$1:$B$1,0),0))),OR(ISBLANK(BM957),ISBLANK(BN957))),#N/A,
IFERROR(VLOOKUP(BK957,MonsterTable!$A:$B,MATCH(MonsterTable!$B$1,MonsterTable!$A$1:$B$1,0),0),
IF(OR(NOT(ISBLANK(BM957)),ISBLANK(BN957)),#N/A,
IF(BK957="empty","empty",
VLOOKUP(BK957,MonsterGroupTable!$A:$A,1,0)))))))</f>
        <v/>
      </c>
      <c r="BS957" s="2" t="str">
        <f>IF(AND(ISBLANK(BR957),OR(NOT(ISBLANK(BT957)),NOT(ISBLANK(BU957)))),#N/A,
IF(ISBLANK(BR957),"",
IF(AND(NOT(ISERROR(VLOOKUP(BR957,MonsterTable!$A:$B,MATCH(MonsterTable!$B$1,MonsterTable!$A$1:$B$1,0),0))),OR(ISBLANK(BT957),ISBLANK(BU957))),#N/A,
IFERROR(VLOOKUP(BR957,MonsterTable!$A:$B,MATCH(MonsterTable!$B$1,MonsterTable!$A$1:$B$1,0),0),
IF(OR(NOT(ISBLANK(BT957)),ISBLANK(BU957)),#N/A,
IF(BR957="empty","empty",
VLOOKUP(BR957,MonsterGroupTable!$A:$A,1,0)))))))</f>
        <v/>
      </c>
      <c r="BZ957" s="2" t="str">
        <f>IF(AND(ISBLANK(BY957),OR(NOT(ISBLANK(CA957)),NOT(ISBLANK(CB957)))),#N/A,
IF(ISBLANK(BY957),"",
IF(AND(NOT(ISERROR(VLOOKUP(BY957,MonsterTable!$A:$B,MATCH(MonsterTable!$B$1,MonsterTable!$A$1:$B$1,0),0))),OR(ISBLANK(CA957),ISBLANK(CB957))),#N/A,
IFERROR(VLOOKUP(BY957,MonsterTable!$A:$B,MATCH(MonsterTable!$B$1,MonsterTable!$A$1:$B$1,0),0),
IF(OR(NOT(ISBLANK(CA957)),ISBLANK(CB957)),#N/A,
IF(BY957="empty","empty",
VLOOKUP(BY957,MonsterGroupTable!$A:$A,1,0)))))))</f>
        <v/>
      </c>
      <c r="CG957" s="2" t="str">
        <f>IF(AND(ISBLANK(CF957),OR(NOT(ISBLANK(CH957)),NOT(ISBLANK(CI957)))),#N/A,
IF(ISBLANK(CF957),"",
IF(AND(NOT(ISERROR(VLOOKUP(CF957,MonsterTable!$A:$B,MATCH(MonsterTable!$B$1,MonsterTable!$A$1:$B$1,0),0))),OR(ISBLANK(CH957),ISBLANK(CI957))),#N/A,
IFERROR(VLOOKUP(CF957,MonsterTable!$A:$B,MATCH(MonsterTable!$B$1,MonsterTable!$A$1:$B$1,0),0),
IF(OR(NOT(ISBLANK(CH957)),ISBLANK(CI957)),#N/A,
IF(CF957="empty","empty",
VLOOKUP(CF957,MonsterGroupTable!$A:$A,1,0)))))))</f>
        <v/>
      </c>
    </row>
    <row r="958" spans="1:85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 t="s">
        <v>28</v>
      </c>
      <c r="I958" t="s">
        <v>253</v>
      </c>
      <c r="J958" t="s">
        <v>79</v>
      </c>
      <c r="K958" t="s">
        <v>80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9"/>
        <v>g106,5,empty,3,202,1,1,0</v>
      </c>
      <c r="U958" s="1" t="s">
        <v>326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g106</v>
      </c>
      <c r="X958">
        <v>5</v>
      </c>
      <c r="AB958" s="1" t="s">
        <v>74</v>
      </c>
      <c r="AC958" s="2" t="str">
        <f>IF(AND(ISBLANK(AB958),OR(NOT(ISBLANK(AD958)),NOT(ISBLANK(AE958)))),#N/A,
IF(ISBLANK(AB958),"",
IF(AND(NOT(ISERROR(VLOOKUP(AB958,MonsterTable!$A:$B,MATCH(MonsterTable!$B$1,MonsterTable!$A$1:$B$1,0),0))),OR(ISBLANK(AD958),ISBLANK(AE958))),#N/A,
IFERROR(VLOOKUP(AB958,MonsterTable!$A:$B,MATCH(MonsterTable!$B$1,MonsterTable!$A$1:$B$1,0),0),
IF(OR(NOT(ISBLANK(AD958)),ISBLANK(AE958)),#N/A,
IF(AB958="empty","empty",
VLOOKUP(AB958,MonsterGroupTable!$A:$A,1,0)))))))</f>
        <v>empty</v>
      </c>
      <c r="AE958">
        <v>3</v>
      </c>
      <c r="AI958" s="1" t="s">
        <v>341</v>
      </c>
      <c r="AJ958" s="2">
        <f>IF(AND(ISBLANK(AI958),OR(NOT(ISBLANK(AK958)),NOT(ISBLANK(AL958)))),#N/A,
IF(ISBLANK(AI958),"",
IF(AND(NOT(ISERROR(VLOOKUP(AI958,MonsterTable!$A:$B,MATCH(MonsterTable!$B$1,MonsterTable!$A$1:$B$1,0),0))),OR(ISBLANK(AK958),ISBLANK(AL958))),#N/A,
IFERROR(VLOOKUP(AI958,MonsterTable!$A:$B,MATCH(MonsterTable!$B$1,MonsterTable!$A$1:$B$1,0),0),
IF(OR(NOT(ISBLANK(AK958)),ISBLANK(AL958)),#N/A,
IF(AI958="empty","empty",
VLOOKUP(AI958,MonsterGroupTable!$A:$A,1,0)))))))</f>
        <v>202</v>
      </c>
      <c r="AK958">
        <v>1</v>
      </c>
      <c r="AL958">
        <v>1</v>
      </c>
      <c r="AM958">
        <v>0</v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E958" s="2" t="str">
        <f>IF(AND(ISBLANK(BD958),OR(NOT(ISBLANK(BF958)),NOT(ISBLANK(BG958)))),#N/A,
IF(ISBLANK(BD958),"",
IF(AND(NOT(ISERROR(VLOOKUP(BD958,MonsterTable!$A:$B,MATCH(MonsterTable!$B$1,MonsterTable!$A$1:$B$1,0),0))),OR(ISBLANK(BF958),ISBLANK(BG958))),#N/A,
IFERROR(VLOOKUP(BD958,MonsterTable!$A:$B,MATCH(MonsterTable!$B$1,MonsterTable!$A$1:$B$1,0),0),
IF(OR(NOT(ISBLANK(BF958)),ISBLANK(BG958)),#N/A,
IF(BD958="empty","empty",
VLOOKUP(BD958,MonsterGroupTable!$A:$A,1,0)))))))</f>
        <v/>
      </c>
      <c r="BL958" s="2" t="str">
        <f>IF(AND(ISBLANK(BK958),OR(NOT(ISBLANK(BM958)),NOT(ISBLANK(BN958)))),#N/A,
IF(ISBLANK(BK958),"",
IF(AND(NOT(ISERROR(VLOOKUP(BK958,MonsterTable!$A:$B,MATCH(MonsterTable!$B$1,MonsterTable!$A$1:$B$1,0),0))),OR(ISBLANK(BM958),ISBLANK(BN958))),#N/A,
IFERROR(VLOOKUP(BK958,MonsterTable!$A:$B,MATCH(MonsterTable!$B$1,MonsterTable!$A$1:$B$1,0),0),
IF(OR(NOT(ISBLANK(BM958)),ISBLANK(BN958)),#N/A,
IF(BK958="empty","empty",
VLOOKUP(BK958,MonsterGroupTable!$A:$A,1,0)))))))</f>
        <v/>
      </c>
      <c r="BS958" s="2" t="str">
        <f>IF(AND(ISBLANK(BR958),OR(NOT(ISBLANK(BT958)),NOT(ISBLANK(BU958)))),#N/A,
IF(ISBLANK(BR958),"",
IF(AND(NOT(ISERROR(VLOOKUP(BR958,MonsterTable!$A:$B,MATCH(MonsterTable!$B$1,MonsterTable!$A$1:$B$1,0),0))),OR(ISBLANK(BT958),ISBLANK(BU958))),#N/A,
IFERROR(VLOOKUP(BR958,MonsterTable!$A:$B,MATCH(MonsterTable!$B$1,MonsterTable!$A$1:$B$1,0),0),
IF(OR(NOT(ISBLANK(BT958)),ISBLANK(BU958)),#N/A,
IF(BR958="empty","empty",
VLOOKUP(BR958,MonsterGroupTable!$A:$A,1,0)))))))</f>
        <v/>
      </c>
      <c r="BZ958" s="2" t="str">
        <f>IF(AND(ISBLANK(BY958),OR(NOT(ISBLANK(CA958)),NOT(ISBLANK(CB958)))),#N/A,
IF(ISBLANK(BY958),"",
IF(AND(NOT(ISERROR(VLOOKUP(BY958,MonsterTable!$A:$B,MATCH(MonsterTable!$B$1,MonsterTable!$A$1:$B$1,0),0))),OR(ISBLANK(CA958),ISBLANK(CB958))),#N/A,
IFERROR(VLOOKUP(BY958,MonsterTable!$A:$B,MATCH(MonsterTable!$B$1,MonsterTable!$A$1:$B$1,0),0),
IF(OR(NOT(ISBLANK(CA958)),ISBLANK(CB958)),#N/A,
IF(BY958="empty","empty",
VLOOKUP(BY958,MonsterGroupTable!$A:$A,1,0)))))))</f>
        <v/>
      </c>
      <c r="CG958" s="2" t="str">
        <f>IF(AND(ISBLANK(CF958),OR(NOT(ISBLANK(CH958)),NOT(ISBLANK(CI958)))),#N/A,
IF(ISBLANK(CF958),"",
IF(AND(NOT(ISERROR(VLOOKUP(CF958,MonsterTable!$A:$B,MATCH(MonsterTable!$B$1,MonsterTable!$A$1:$B$1,0),0))),OR(ISBLANK(CH958),ISBLANK(CI958))),#N/A,
IFERROR(VLOOKUP(CF958,MonsterTable!$A:$B,MATCH(MonsterTable!$B$1,MonsterTable!$A$1:$B$1,0),0),
IF(OR(NOT(ISBLANK(CH958)),ISBLANK(CI958)),#N/A,
IF(CF958="empty","empty",
VLOOKUP(CF958,MonsterGroupTable!$A:$A,1,0)))))))</f>
        <v/>
      </c>
    </row>
    <row r="959" spans="1:85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 t="s">
        <v>28</v>
      </c>
      <c r="I959" t="s">
        <v>253</v>
      </c>
      <c r="J959" t="s">
        <v>79</v>
      </c>
      <c r="K959" t="s">
        <v>80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9"/>
        <v>g106,5,empty,3,202,1,1,0</v>
      </c>
      <c r="U959" s="1" t="s">
        <v>326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g106</v>
      </c>
      <c r="X959">
        <v>5</v>
      </c>
      <c r="AB959" s="1" t="s">
        <v>74</v>
      </c>
      <c r="AC959" s="2" t="str">
        <f>IF(AND(ISBLANK(AB959),OR(NOT(ISBLANK(AD959)),NOT(ISBLANK(AE959)))),#N/A,
IF(ISBLANK(AB959),"",
IF(AND(NOT(ISERROR(VLOOKUP(AB959,MonsterTable!$A:$B,MATCH(MonsterTable!$B$1,MonsterTable!$A$1:$B$1,0),0))),OR(ISBLANK(AD959),ISBLANK(AE959))),#N/A,
IFERROR(VLOOKUP(AB959,MonsterTable!$A:$B,MATCH(MonsterTable!$B$1,MonsterTable!$A$1:$B$1,0),0),
IF(OR(NOT(ISBLANK(AD959)),ISBLANK(AE959)),#N/A,
IF(AB959="empty","empty",
VLOOKUP(AB959,MonsterGroupTable!$A:$A,1,0)))))))</f>
        <v>empty</v>
      </c>
      <c r="AE959">
        <v>3</v>
      </c>
      <c r="AI959" s="1" t="s">
        <v>341</v>
      </c>
      <c r="AJ959" s="2">
        <f>IF(AND(ISBLANK(AI959),OR(NOT(ISBLANK(AK959)),NOT(ISBLANK(AL959)))),#N/A,
IF(ISBLANK(AI959),"",
IF(AND(NOT(ISERROR(VLOOKUP(AI959,MonsterTable!$A:$B,MATCH(MonsterTable!$B$1,MonsterTable!$A$1:$B$1,0),0))),OR(ISBLANK(AK959),ISBLANK(AL959))),#N/A,
IFERROR(VLOOKUP(AI959,MonsterTable!$A:$B,MATCH(MonsterTable!$B$1,MonsterTable!$A$1:$B$1,0),0),
IF(OR(NOT(ISBLANK(AK959)),ISBLANK(AL959)),#N/A,
IF(AI959="empty","empty",
VLOOKUP(AI959,MonsterGroupTable!$A:$A,1,0)))))))</f>
        <v>202</v>
      </c>
      <c r="AK959">
        <v>1</v>
      </c>
      <c r="AL959">
        <v>1</v>
      </c>
      <c r="AM959">
        <v>0</v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E959" s="2" t="str">
        <f>IF(AND(ISBLANK(BD959),OR(NOT(ISBLANK(BF959)),NOT(ISBLANK(BG959)))),#N/A,
IF(ISBLANK(BD959),"",
IF(AND(NOT(ISERROR(VLOOKUP(BD959,MonsterTable!$A:$B,MATCH(MonsterTable!$B$1,MonsterTable!$A$1:$B$1,0),0))),OR(ISBLANK(BF959),ISBLANK(BG959))),#N/A,
IFERROR(VLOOKUP(BD959,MonsterTable!$A:$B,MATCH(MonsterTable!$B$1,MonsterTable!$A$1:$B$1,0),0),
IF(OR(NOT(ISBLANK(BF959)),ISBLANK(BG959)),#N/A,
IF(BD959="empty","empty",
VLOOKUP(BD959,MonsterGroupTable!$A:$A,1,0)))))))</f>
        <v/>
      </c>
      <c r="BL959" s="2" t="str">
        <f>IF(AND(ISBLANK(BK959),OR(NOT(ISBLANK(BM959)),NOT(ISBLANK(BN959)))),#N/A,
IF(ISBLANK(BK959),"",
IF(AND(NOT(ISERROR(VLOOKUP(BK959,MonsterTable!$A:$B,MATCH(MonsterTable!$B$1,MonsterTable!$A$1:$B$1,0),0))),OR(ISBLANK(BM959),ISBLANK(BN959))),#N/A,
IFERROR(VLOOKUP(BK959,MonsterTable!$A:$B,MATCH(MonsterTable!$B$1,MonsterTable!$A$1:$B$1,0),0),
IF(OR(NOT(ISBLANK(BM959)),ISBLANK(BN959)),#N/A,
IF(BK959="empty","empty",
VLOOKUP(BK959,MonsterGroupTable!$A:$A,1,0)))))))</f>
        <v/>
      </c>
      <c r="BS959" s="2" t="str">
        <f>IF(AND(ISBLANK(BR959),OR(NOT(ISBLANK(BT959)),NOT(ISBLANK(BU959)))),#N/A,
IF(ISBLANK(BR959),"",
IF(AND(NOT(ISERROR(VLOOKUP(BR959,MonsterTable!$A:$B,MATCH(MonsterTable!$B$1,MonsterTable!$A$1:$B$1,0),0))),OR(ISBLANK(BT959),ISBLANK(BU959))),#N/A,
IFERROR(VLOOKUP(BR959,MonsterTable!$A:$B,MATCH(MonsterTable!$B$1,MonsterTable!$A$1:$B$1,0),0),
IF(OR(NOT(ISBLANK(BT959)),ISBLANK(BU959)),#N/A,
IF(BR959="empty","empty",
VLOOKUP(BR959,MonsterGroupTable!$A:$A,1,0)))))))</f>
        <v/>
      </c>
      <c r="BZ959" s="2" t="str">
        <f>IF(AND(ISBLANK(BY959),OR(NOT(ISBLANK(CA959)),NOT(ISBLANK(CB959)))),#N/A,
IF(ISBLANK(BY959),"",
IF(AND(NOT(ISERROR(VLOOKUP(BY959,MonsterTable!$A:$B,MATCH(MonsterTable!$B$1,MonsterTable!$A$1:$B$1,0),0))),OR(ISBLANK(CA959),ISBLANK(CB959))),#N/A,
IFERROR(VLOOKUP(BY959,MonsterTable!$A:$B,MATCH(MonsterTable!$B$1,MonsterTable!$A$1:$B$1,0),0),
IF(OR(NOT(ISBLANK(CA959)),ISBLANK(CB959)),#N/A,
IF(BY959="empty","empty",
VLOOKUP(BY959,MonsterGroupTable!$A:$A,1,0)))))))</f>
        <v/>
      </c>
      <c r="CG959" s="2" t="str">
        <f>IF(AND(ISBLANK(CF959),OR(NOT(ISBLANK(CH959)),NOT(ISBLANK(CI959)))),#N/A,
IF(ISBLANK(CF959),"",
IF(AND(NOT(ISERROR(VLOOKUP(CF959,MonsterTable!$A:$B,MATCH(MonsterTable!$B$1,MonsterTable!$A$1:$B$1,0),0))),OR(ISBLANK(CH959),ISBLANK(CI959))),#N/A,
IFERROR(VLOOKUP(CF959,MonsterTable!$A:$B,MATCH(MonsterTable!$B$1,MonsterTable!$A$1:$B$1,0),0),
IF(OR(NOT(ISBLANK(CH959)),ISBLANK(CI959)),#N/A,
IF(CF959="empty","empty",
VLOOKUP(CF959,MonsterGroupTable!$A:$A,1,0)))))))</f>
        <v/>
      </c>
    </row>
    <row r="960" spans="1:85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 t="s">
        <v>28</v>
      </c>
      <c r="I960" t="s">
        <v>255</v>
      </c>
      <c r="J960" t="s">
        <v>79</v>
      </c>
      <c r="K960" t="s">
        <v>80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9"/>
        <v>g107,5,empty,3,203,1,1,0</v>
      </c>
      <c r="U960" s="1" t="s">
        <v>327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g107</v>
      </c>
      <c r="X960">
        <v>5</v>
      </c>
      <c r="AB960" s="1" t="s">
        <v>74</v>
      </c>
      <c r="AC960" s="2" t="str">
        <f>IF(AND(ISBLANK(AB960),OR(NOT(ISBLANK(AD960)),NOT(ISBLANK(AE960)))),#N/A,
IF(ISBLANK(AB960),"",
IF(AND(NOT(ISERROR(VLOOKUP(AB960,MonsterTable!$A:$B,MATCH(MonsterTable!$B$1,MonsterTable!$A$1:$B$1,0),0))),OR(ISBLANK(AD960),ISBLANK(AE960))),#N/A,
IFERROR(VLOOKUP(AB960,MonsterTable!$A:$B,MATCH(MonsterTable!$B$1,MonsterTable!$A$1:$B$1,0),0),
IF(OR(NOT(ISBLANK(AD960)),ISBLANK(AE960)),#N/A,
IF(AB960="empty","empty",
VLOOKUP(AB960,MonsterGroupTable!$A:$A,1,0)))))))</f>
        <v>empty</v>
      </c>
      <c r="AE960">
        <v>3</v>
      </c>
      <c r="AI960" s="1" t="s">
        <v>342</v>
      </c>
      <c r="AJ960" s="2">
        <f>IF(AND(ISBLANK(AI960),OR(NOT(ISBLANK(AK960)),NOT(ISBLANK(AL960)))),#N/A,
IF(ISBLANK(AI960),"",
IF(AND(NOT(ISERROR(VLOOKUP(AI960,MonsterTable!$A:$B,MATCH(MonsterTable!$B$1,MonsterTable!$A$1:$B$1,0),0))),OR(ISBLANK(AK960),ISBLANK(AL960))),#N/A,
IFERROR(VLOOKUP(AI960,MonsterTable!$A:$B,MATCH(MonsterTable!$B$1,MonsterTable!$A$1:$B$1,0),0),
IF(OR(NOT(ISBLANK(AK960)),ISBLANK(AL960)),#N/A,
IF(AI960="empty","empty",
VLOOKUP(AI960,MonsterGroupTable!$A:$A,1,0)))))))</f>
        <v>203</v>
      </c>
      <c r="AK960">
        <v>1</v>
      </c>
      <c r="AL960">
        <v>1</v>
      </c>
      <c r="AM960">
        <v>0</v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E960" s="2" t="str">
        <f>IF(AND(ISBLANK(BD960),OR(NOT(ISBLANK(BF960)),NOT(ISBLANK(BG960)))),#N/A,
IF(ISBLANK(BD960),"",
IF(AND(NOT(ISERROR(VLOOKUP(BD960,MonsterTable!$A:$B,MATCH(MonsterTable!$B$1,MonsterTable!$A$1:$B$1,0),0))),OR(ISBLANK(BF960),ISBLANK(BG960))),#N/A,
IFERROR(VLOOKUP(BD960,MonsterTable!$A:$B,MATCH(MonsterTable!$B$1,MonsterTable!$A$1:$B$1,0),0),
IF(OR(NOT(ISBLANK(BF960)),ISBLANK(BG960)),#N/A,
IF(BD960="empty","empty",
VLOOKUP(BD960,MonsterGroupTable!$A:$A,1,0)))))))</f>
        <v/>
      </c>
      <c r="BL960" s="2" t="str">
        <f>IF(AND(ISBLANK(BK960),OR(NOT(ISBLANK(BM960)),NOT(ISBLANK(BN960)))),#N/A,
IF(ISBLANK(BK960),"",
IF(AND(NOT(ISERROR(VLOOKUP(BK960,MonsterTable!$A:$B,MATCH(MonsterTable!$B$1,MonsterTable!$A$1:$B$1,0),0))),OR(ISBLANK(BM960),ISBLANK(BN960))),#N/A,
IFERROR(VLOOKUP(BK960,MonsterTable!$A:$B,MATCH(MonsterTable!$B$1,MonsterTable!$A$1:$B$1,0),0),
IF(OR(NOT(ISBLANK(BM960)),ISBLANK(BN960)),#N/A,
IF(BK960="empty","empty",
VLOOKUP(BK960,MonsterGroupTable!$A:$A,1,0)))))))</f>
        <v/>
      </c>
      <c r="BS960" s="2" t="str">
        <f>IF(AND(ISBLANK(BR960),OR(NOT(ISBLANK(BT960)),NOT(ISBLANK(BU960)))),#N/A,
IF(ISBLANK(BR960),"",
IF(AND(NOT(ISERROR(VLOOKUP(BR960,MonsterTable!$A:$B,MATCH(MonsterTable!$B$1,MonsterTable!$A$1:$B$1,0),0))),OR(ISBLANK(BT960),ISBLANK(BU960))),#N/A,
IFERROR(VLOOKUP(BR960,MonsterTable!$A:$B,MATCH(MonsterTable!$B$1,MonsterTable!$A$1:$B$1,0),0),
IF(OR(NOT(ISBLANK(BT960)),ISBLANK(BU960)),#N/A,
IF(BR960="empty","empty",
VLOOKUP(BR960,MonsterGroupTable!$A:$A,1,0)))))))</f>
        <v/>
      </c>
      <c r="BZ960" s="2" t="str">
        <f>IF(AND(ISBLANK(BY960),OR(NOT(ISBLANK(CA960)),NOT(ISBLANK(CB960)))),#N/A,
IF(ISBLANK(BY960),"",
IF(AND(NOT(ISERROR(VLOOKUP(BY960,MonsterTable!$A:$B,MATCH(MonsterTable!$B$1,MonsterTable!$A$1:$B$1,0),0))),OR(ISBLANK(CA960),ISBLANK(CB960))),#N/A,
IFERROR(VLOOKUP(BY960,MonsterTable!$A:$B,MATCH(MonsterTable!$B$1,MonsterTable!$A$1:$B$1,0),0),
IF(OR(NOT(ISBLANK(CA960)),ISBLANK(CB960)),#N/A,
IF(BY960="empty","empty",
VLOOKUP(BY960,MonsterGroupTable!$A:$A,1,0)))))))</f>
        <v/>
      </c>
      <c r="CG960" s="2" t="str">
        <f>IF(AND(ISBLANK(CF960),OR(NOT(ISBLANK(CH960)),NOT(ISBLANK(CI960)))),#N/A,
IF(ISBLANK(CF960),"",
IF(AND(NOT(ISERROR(VLOOKUP(CF960,MonsterTable!$A:$B,MATCH(MonsterTable!$B$1,MonsterTable!$A$1:$B$1,0),0))),OR(ISBLANK(CH960),ISBLANK(CI960))),#N/A,
IFERROR(VLOOKUP(CF960,MonsterTable!$A:$B,MATCH(MonsterTable!$B$1,MonsterTable!$A$1:$B$1,0),0),
IF(OR(NOT(ISBLANK(CH960)),ISBLANK(CI960)),#N/A,
IF(CF960="empty","empty",
VLOOKUP(CF960,MonsterGroupTable!$A:$A,1,0)))))))</f>
        <v/>
      </c>
    </row>
    <row r="961" spans="1:85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 t="s">
        <v>28</v>
      </c>
      <c r="I961" t="s">
        <v>255</v>
      </c>
      <c r="J961" t="s">
        <v>79</v>
      </c>
      <c r="K961" t="s">
        <v>80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9"/>
        <v>g107,5,empty,3,203,1,1,0</v>
      </c>
      <c r="U961" s="1" t="s">
        <v>327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g107</v>
      </c>
      <c r="X961">
        <v>5</v>
      </c>
      <c r="AB961" s="1" t="s">
        <v>74</v>
      </c>
      <c r="AC961" s="2" t="str">
        <f>IF(AND(ISBLANK(AB961),OR(NOT(ISBLANK(AD961)),NOT(ISBLANK(AE961)))),#N/A,
IF(ISBLANK(AB961),"",
IF(AND(NOT(ISERROR(VLOOKUP(AB961,MonsterTable!$A:$B,MATCH(MonsterTable!$B$1,MonsterTable!$A$1:$B$1,0),0))),OR(ISBLANK(AD961),ISBLANK(AE961))),#N/A,
IFERROR(VLOOKUP(AB961,MonsterTable!$A:$B,MATCH(MonsterTable!$B$1,MonsterTable!$A$1:$B$1,0),0),
IF(OR(NOT(ISBLANK(AD961)),ISBLANK(AE961)),#N/A,
IF(AB961="empty","empty",
VLOOKUP(AB961,MonsterGroupTable!$A:$A,1,0)))))))</f>
        <v>empty</v>
      </c>
      <c r="AE961">
        <v>3</v>
      </c>
      <c r="AI961" s="1" t="s">
        <v>342</v>
      </c>
      <c r="AJ961" s="2">
        <f>IF(AND(ISBLANK(AI961),OR(NOT(ISBLANK(AK961)),NOT(ISBLANK(AL961)))),#N/A,
IF(ISBLANK(AI961),"",
IF(AND(NOT(ISERROR(VLOOKUP(AI961,MonsterTable!$A:$B,MATCH(MonsterTable!$B$1,MonsterTable!$A$1:$B$1,0),0))),OR(ISBLANK(AK961),ISBLANK(AL961))),#N/A,
IFERROR(VLOOKUP(AI961,MonsterTable!$A:$B,MATCH(MonsterTable!$B$1,MonsterTable!$A$1:$B$1,0),0),
IF(OR(NOT(ISBLANK(AK961)),ISBLANK(AL961)),#N/A,
IF(AI961="empty","empty",
VLOOKUP(AI961,MonsterGroupTable!$A:$A,1,0)))))))</f>
        <v>203</v>
      </c>
      <c r="AK961">
        <v>1</v>
      </c>
      <c r="AL961">
        <v>1</v>
      </c>
      <c r="AM961">
        <v>0</v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E961" s="2" t="str">
        <f>IF(AND(ISBLANK(BD961),OR(NOT(ISBLANK(BF961)),NOT(ISBLANK(BG961)))),#N/A,
IF(ISBLANK(BD961),"",
IF(AND(NOT(ISERROR(VLOOKUP(BD961,MonsterTable!$A:$B,MATCH(MonsterTable!$B$1,MonsterTable!$A$1:$B$1,0),0))),OR(ISBLANK(BF961),ISBLANK(BG961))),#N/A,
IFERROR(VLOOKUP(BD961,MonsterTable!$A:$B,MATCH(MonsterTable!$B$1,MonsterTable!$A$1:$B$1,0),0),
IF(OR(NOT(ISBLANK(BF961)),ISBLANK(BG961)),#N/A,
IF(BD961="empty","empty",
VLOOKUP(BD961,MonsterGroupTable!$A:$A,1,0)))))))</f>
        <v/>
      </c>
      <c r="BL961" s="2" t="str">
        <f>IF(AND(ISBLANK(BK961),OR(NOT(ISBLANK(BM961)),NOT(ISBLANK(BN961)))),#N/A,
IF(ISBLANK(BK961),"",
IF(AND(NOT(ISERROR(VLOOKUP(BK961,MonsterTable!$A:$B,MATCH(MonsterTable!$B$1,MonsterTable!$A$1:$B$1,0),0))),OR(ISBLANK(BM961),ISBLANK(BN961))),#N/A,
IFERROR(VLOOKUP(BK961,MonsterTable!$A:$B,MATCH(MonsterTable!$B$1,MonsterTable!$A$1:$B$1,0),0),
IF(OR(NOT(ISBLANK(BM961)),ISBLANK(BN961)),#N/A,
IF(BK961="empty","empty",
VLOOKUP(BK961,MonsterGroupTable!$A:$A,1,0)))))))</f>
        <v/>
      </c>
      <c r="BS961" s="2" t="str">
        <f>IF(AND(ISBLANK(BR961),OR(NOT(ISBLANK(BT961)),NOT(ISBLANK(BU961)))),#N/A,
IF(ISBLANK(BR961),"",
IF(AND(NOT(ISERROR(VLOOKUP(BR961,MonsterTable!$A:$B,MATCH(MonsterTable!$B$1,MonsterTable!$A$1:$B$1,0),0))),OR(ISBLANK(BT961),ISBLANK(BU961))),#N/A,
IFERROR(VLOOKUP(BR961,MonsterTable!$A:$B,MATCH(MonsterTable!$B$1,MonsterTable!$A$1:$B$1,0),0),
IF(OR(NOT(ISBLANK(BT961)),ISBLANK(BU961)),#N/A,
IF(BR961="empty","empty",
VLOOKUP(BR961,MonsterGroupTable!$A:$A,1,0)))))))</f>
        <v/>
      </c>
      <c r="BZ961" s="2" t="str">
        <f>IF(AND(ISBLANK(BY961),OR(NOT(ISBLANK(CA961)),NOT(ISBLANK(CB961)))),#N/A,
IF(ISBLANK(BY961),"",
IF(AND(NOT(ISERROR(VLOOKUP(BY961,MonsterTable!$A:$B,MATCH(MonsterTable!$B$1,MonsterTable!$A$1:$B$1,0),0))),OR(ISBLANK(CA961),ISBLANK(CB961))),#N/A,
IFERROR(VLOOKUP(BY961,MonsterTable!$A:$B,MATCH(MonsterTable!$B$1,MonsterTable!$A$1:$B$1,0),0),
IF(OR(NOT(ISBLANK(CA961)),ISBLANK(CB961)),#N/A,
IF(BY961="empty","empty",
VLOOKUP(BY961,MonsterGroupTable!$A:$A,1,0)))))))</f>
        <v/>
      </c>
      <c r="CG961" s="2" t="str">
        <f>IF(AND(ISBLANK(CF961),OR(NOT(ISBLANK(CH961)),NOT(ISBLANK(CI961)))),#N/A,
IF(ISBLANK(CF961),"",
IF(AND(NOT(ISERROR(VLOOKUP(CF961,MonsterTable!$A:$B,MATCH(MonsterTable!$B$1,MonsterTable!$A$1:$B$1,0),0))),OR(ISBLANK(CH961),ISBLANK(CI961))),#N/A,
IFERROR(VLOOKUP(CF961,MonsterTable!$A:$B,MATCH(MonsterTable!$B$1,MonsterTable!$A$1:$B$1,0),0),
IF(OR(NOT(ISBLANK(CH961)),ISBLANK(CI961)),#N/A,
IF(CF961="empty","empty",
VLOOKUP(CF961,MonsterGroupTable!$A:$A,1,0)))))))</f>
        <v/>
      </c>
    </row>
    <row r="962" spans="1:85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 t="s">
        <v>28</v>
      </c>
      <c r="I962" t="s">
        <v>255</v>
      </c>
      <c r="J962" t="s">
        <v>79</v>
      </c>
      <c r="K962" t="s">
        <v>80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si="29"/>
        <v>g107,5,empty,3,203,1,1,0</v>
      </c>
      <c r="U962" s="1" t="s">
        <v>327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g107</v>
      </c>
      <c r="X962">
        <v>5</v>
      </c>
      <c r="AB962" s="1" t="s">
        <v>74</v>
      </c>
      <c r="AC962" s="2" t="str">
        <f>IF(AND(ISBLANK(AB962),OR(NOT(ISBLANK(AD962)),NOT(ISBLANK(AE962)))),#N/A,
IF(ISBLANK(AB962),"",
IF(AND(NOT(ISERROR(VLOOKUP(AB962,MonsterTable!$A:$B,MATCH(MonsterTable!$B$1,MonsterTable!$A$1:$B$1,0),0))),OR(ISBLANK(AD962),ISBLANK(AE962))),#N/A,
IFERROR(VLOOKUP(AB962,MonsterTable!$A:$B,MATCH(MonsterTable!$B$1,MonsterTable!$A$1:$B$1,0),0),
IF(OR(NOT(ISBLANK(AD962)),ISBLANK(AE962)),#N/A,
IF(AB962="empty","empty",
VLOOKUP(AB962,MonsterGroupTable!$A:$A,1,0)))))))</f>
        <v>empty</v>
      </c>
      <c r="AE962">
        <v>3</v>
      </c>
      <c r="AI962" s="1" t="s">
        <v>342</v>
      </c>
      <c r="AJ962" s="2">
        <f>IF(AND(ISBLANK(AI962),OR(NOT(ISBLANK(AK962)),NOT(ISBLANK(AL962)))),#N/A,
IF(ISBLANK(AI962),"",
IF(AND(NOT(ISERROR(VLOOKUP(AI962,MonsterTable!$A:$B,MATCH(MonsterTable!$B$1,MonsterTable!$A$1:$B$1,0),0))),OR(ISBLANK(AK962),ISBLANK(AL962))),#N/A,
IFERROR(VLOOKUP(AI962,MonsterTable!$A:$B,MATCH(MonsterTable!$B$1,MonsterTable!$A$1:$B$1,0),0),
IF(OR(NOT(ISBLANK(AK962)),ISBLANK(AL962)),#N/A,
IF(AI962="empty","empty",
VLOOKUP(AI962,MonsterGroupTable!$A:$A,1,0)))))))</f>
        <v>203</v>
      </c>
      <c r="AK962">
        <v>1</v>
      </c>
      <c r="AL962">
        <v>1</v>
      </c>
      <c r="AM962">
        <v>0</v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E962" s="2" t="str">
        <f>IF(AND(ISBLANK(BD962),OR(NOT(ISBLANK(BF962)),NOT(ISBLANK(BG962)))),#N/A,
IF(ISBLANK(BD962),"",
IF(AND(NOT(ISERROR(VLOOKUP(BD962,MonsterTable!$A:$B,MATCH(MonsterTable!$B$1,MonsterTable!$A$1:$B$1,0),0))),OR(ISBLANK(BF962),ISBLANK(BG962))),#N/A,
IFERROR(VLOOKUP(BD962,MonsterTable!$A:$B,MATCH(MonsterTable!$B$1,MonsterTable!$A$1:$B$1,0),0),
IF(OR(NOT(ISBLANK(BF962)),ISBLANK(BG962)),#N/A,
IF(BD962="empty","empty",
VLOOKUP(BD962,MonsterGroupTable!$A:$A,1,0)))))))</f>
        <v/>
      </c>
      <c r="BL962" s="2" t="str">
        <f>IF(AND(ISBLANK(BK962),OR(NOT(ISBLANK(BM962)),NOT(ISBLANK(BN962)))),#N/A,
IF(ISBLANK(BK962),"",
IF(AND(NOT(ISERROR(VLOOKUP(BK962,MonsterTable!$A:$B,MATCH(MonsterTable!$B$1,MonsterTable!$A$1:$B$1,0),0))),OR(ISBLANK(BM962),ISBLANK(BN962))),#N/A,
IFERROR(VLOOKUP(BK962,MonsterTable!$A:$B,MATCH(MonsterTable!$B$1,MonsterTable!$A$1:$B$1,0),0),
IF(OR(NOT(ISBLANK(BM962)),ISBLANK(BN962)),#N/A,
IF(BK962="empty","empty",
VLOOKUP(BK962,MonsterGroupTable!$A:$A,1,0)))))))</f>
        <v/>
      </c>
      <c r="BS962" s="2" t="str">
        <f>IF(AND(ISBLANK(BR962),OR(NOT(ISBLANK(BT962)),NOT(ISBLANK(BU962)))),#N/A,
IF(ISBLANK(BR962),"",
IF(AND(NOT(ISERROR(VLOOKUP(BR962,MonsterTable!$A:$B,MATCH(MonsterTable!$B$1,MonsterTable!$A$1:$B$1,0),0))),OR(ISBLANK(BT962),ISBLANK(BU962))),#N/A,
IFERROR(VLOOKUP(BR962,MonsterTable!$A:$B,MATCH(MonsterTable!$B$1,MonsterTable!$A$1:$B$1,0),0),
IF(OR(NOT(ISBLANK(BT962)),ISBLANK(BU962)),#N/A,
IF(BR962="empty","empty",
VLOOKUP(BR962,MonsterGroupTable!$A:$A,1,0)))))))</f>
        <v/>
      </c>
      <c r="BZ962" s="2" t="str">
        <f>IF(AND(ISBLANK(BY962),OR(NOT(ISBLANK(CA962)),NOT(ISBLANK(CB962)))),#N/A,
IF(ISBLANK(BY962),"",
IF(AND(NOT(ISERROR(VLOOKUP(BY962,MonsterTable!$A:$B,MATCH(MonsterTable!$B$1,MonsterTable!$A$1:$B$1,0),0))),OR(ISBLANK(CA962),ISBLANK(CB962))),#N/A,
IFERROR(VLOOKUP(BY962,MonsterTable!$A:$B,MATCH(MonsterTable!$B$1,MonsterTable!$A$1:$B$1,0),0),
IF(OR(NOT(ISBLANK(CA962)),ISBLANK(CB962)),#N/A,
IF(BY962="empty","empty",
VLOOKUP(BY962,MonsterGroupTable!$A:$A,1,0)))))))</f>
        <v/>
      </c>
      <c r="CG962" s="2" t="str">
        <f>IF(AND(ISBLANK(CF962),OR(NOT(ISBLANK(CH962)),NOT(ISBLANK(CI962)))),#N/A,
IF(ISBLANK(CF962),"",
IF(AND(NOT(ISERROR(VLOOKUP(CF962,MonsterTable!$A:$B,MATCH(MonsterTable!$B$1,MonsterTable!$A$1:$B$1,0),0))),OR(ISBLANK(CH962),ISBLANK(CI962))),#N/A,
IFERROR(VLOOKUP(CF962,MonsterTable!$A:$B,MATCH(MonsterTable!$B$1,MonsterTable!$A$1:$B$1,0),0),
IF(OR(NOT(ISBLANK(CH962)),ISBLANK(CI962)),#N/A,
IF(CF962="empty","empty",
VLOOKUP(CF962,MonsterGroupTable!$A:$A,1,0)))))))</f>
        <v/>
      </c>
    </row>
    <row r="963" spans="1:85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 t="s">
        <v>28</v>
      </c>
      <c r="I963" t="s">
        <v>255</v>
      </c>
      <c r="J963" t="s">
        <v>79</v>
      </c>
      <c r="K963" t="s">
        <v>80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ref="T963:T1026" si="31">V963&amp;IF(ISBLANK(W963),"",","&amp;W963)&amp;IF(ISBLANK(X963),"",","&amp;X963)&amp;IF(ISBLANK(Y963),"",","&amp;Y963)&amp;IF(ISBLANK(Z963),"",","&amp;Z963)&amp;IF(ISBLANK(AA963),"",","&amp;AA963)
&amp;IF(LEN(AC963)=0,"",","&amp;AC963)&amp;IF(ISBLANK(AD963),"",","&amp;AD963)&amp;IF(ISBLANK(AE963),"",","&amp;AE963)&amp;IF(ISBLANK(AF963),"",","&amp;AF963)&amp;IF(ISBLANK(AG963),"",","&amp;AG963)&amp;IF(ISBLANK(AH963),"",","&amp;AH963)
&amp;IF(LEN(AJ963)=0,"",","&amp;AJ963)&amp;IF(ISBLANK(AK963),"",","&amp;AK963)&amp;IF(ISBLANK(AL963),"",","&amp;AL963)&amp;IF(ISBLANK(AM963),"",","&amp;AM963)&amp;IF(ISBLANK(AN963),"",","&amp;AN963)&amp;IF(ISBLANK(AO963),"",","&amp;AO963)
&amp;IF(LEN(AQ963)=0,"",","&amp;AQ963)&amp;IF(ISBLANK(AR963),"",","&amp;AR963)&amp;IF(ISBLANK(AS963),"",","&amp;AS963)&amp;IF(ISBLANK(AT963),"",","&amp;AT963)&amp;IF(ISBLANK(AU963),"",","&amp;AU963)&amp;IF(ISBLANK(AV963),"",","&amp;AV963)
&amp;IF(LEN(AX963)=0,"",","&amp;AX963)&amp;IF(ISBLANK(AY963),"",","&amp;AY963)&amp;IF(ISBLANK(AZ963),"",","&amp;AZ963)&amp;IF(ISBLANK(BA963),"",","&amp;BA963)&amp;IF(ISBLANK(BB963),"",","&amp;BB963)&amp;IF(ISBLANK(BC963),"",","&amp;BC963)
&amp;IF(LEN(BE963)=0,"",","&amp;BE963)&amp;IF(ISBLANK(BF963),"",","&amp;BF963)&amp;IF(ISBLANK(BG963),"",","&amp;BG963)&amp;IF(ISBLANK(BH963),"",","&amp;BH963)&amp;IF(ISBLANK(BI963),"",","&amp;BI963)&amp;IF(ISBLANK(BJ963),"",","&amp;BJ963)
&amp;IF(LEN(BL963)=0,"",","&amp;BL963)&amp;IF(ISBLANK(BM963),"",","&amp;BM963)&amp;IF(ISBLANK(BN963),"",","&amp;BN963)&amp;IF(ISBLANK(BO963),"",","&amp;BO963)&amp;IF(ISBLANK(BP963),"",","&amp;BP963)&amp;IF(ISBLANK(BQ963),"",","&amp;BQ963)
&amp;IF(LEN(BS963)=0,"",","&amp;BS963)&amp;IF(ISBLANK(BT963),"",","&amp;BT963)&amp;IF(ISBLANK(BU963),"",","&amp;BU963)&amp;IF(ISBLANK(BV963),"",","&amp;BV963)&amp;IF(ISBLANK(BW963),"",","&amp;BW963)&amp;IF(ISBLANK(BX963),"",","&amp;BX963)
&amp;IF(LEN(BZ963)=0,"",","&amp;BZ963)&amp;IF(ISBLANK(CA963),"",","&amp;CA963)&amp;IF(ISBLANK(CB963),"",","&amp;CB963)&amp;IF(ISBLANK(CC963),"",","&amp;CC963)&amp;IF(ISBLANK(CD963),"",","&amp;CD963)&amp;IF(ISBLANK(CE963),"",","&amp;CE963)
&amp;IF(LEN(CG963)=0,"",","&amp;CG963)&amp;IF(ISBLANK(CH963),"",","&amp;CH963)&amp;IF(ISBLANK(CI963),"",","&amp;CI963)&amp;IF(ISBLANK(CJ963),"",","&amp;CJ963)&amp;IF(ISBLANK(CK963),"",","&amp;CK963)&amp;IF(ISBLANK(CL963),"",","&amp;CL963)</f>
        <v>g107,5,empty,3,203,1,1,0</v>
      </c>
      <c r="U963" s="1" t="s">
        <v>327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g107</v>
      </c>
      <c r="X963">
        <v>5</v>
      </c>
      <c r="AB963" s="1" t="s">
        <v>74</v>
      </c>
      <c r="AC963" s="2" t="str">
        <f>IF(AND(ISBLANK(AB963),OR(NOT(ISBLANK(AD963)),NOT(ISBLANK(AE963)))),#N/A,
IF(ISBLANK(AB963),"",
IF(AND(NOT(ISERROR(VLOOKUP(AB963,MonsterTable!$A:$B,MATCH(MonsterTable!$B$1,MonsterTable!$A$1:$B$1,0),0))),OR(ISBLANK(AD963),ISBLANK(AE963))),#N/A,
IFERROR(VLOOKUP(AB963,MonsterTable!$A:$B,MATCH(MonsterTable!$B$1,MonsterTable!$A$1:$B$1,0),0),
IF(OR(NOT(ISBLANK(AD963)),ISBLANK(AE963)),#N/A,
IF(AB963="empty","empty",
VLOOKUP(AB963,MonsterGroupTable!$A:$A,1,0)))))))</f>
        <v>empty</v>
      </c>
      <c r="AE963">
        <v>3</v>
      </c>
      <c r="AI963" s="1" t="s">
        <v>342</v>
      </c>
      <c r="AJ963" s="2">
        <f>IF(AND(ISBLANK(AI963),OR(NOT(ISBLANK(AK963)),NOT(ISBLANK(AL963)))),#N/A,
IF(ISBLANK(AI963),"",
IF(AND(NOT(ISERROR(VLOOKUP(AI963,MonsterTable!$A:$B,MATCH(MonsterTable!$B$1,MonsterTable!$A$1:$B$1,0),0))),OR(ISBLANK(AK963),ISBLANK(AL963))),#N/A,
IFERROR(VLOOKUP(AI963,MonsterTable!$A:$B,MATCH(MonsterTable!$B$1,MonsterTable!$A$1:$B$1,0),0),
IF(OR(NOT(ISBLANK(AK963)),ISBLANK(AL963)),#N/A,
IF(AI963="empty","empty",
VLOOKUP(AI963,MonsterGroupTable!$A:$A,1,0)))))))</f>
        <v>203</v>
      </c>
      <c r="AK963">
        <v>1</v>
      </c>
      <c r="AL963">
        <v>1</v>
      </c>
      <c r="AM963">
        <v>0</v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E963" s="2" t="str">
        <f>IF(AND(ISBLANK(BD963),OR(NOT(ISBLANK(BF963)),NOT(ISBLANK(BG963)))),#N/A,
IF(ISBLANK(BD963),"",
IF(AND(NOT(ISERROR(VLOOKUP(BD963,MonsterTable!$A:$B,MATCH(MonsterTable!$B$1,MonsterTable!$A$1:$B$1,0),0))),OR(ISBLANK(BF963),ISBLANK(BG963))),#N/A,
IFERROR(VLOOKUP(BD963,MonsterTable!$A:$B,MATCH(MonsterTable!$B$1,MonsterTable!$A$1:$B$1,0),0),
IF(OR(NOT(ISBLANK(BF963)),ISBLANK(BG963)),#N/A,
IF(BD963="empty","empty",
VLOOKUP(BD963,MonsterGroupTable!$A:$A,1,0)))))))</f>
        <v/>
      </c>
      <c r="BL963" s="2" t="str">
        <f>IF(AND(ISBLANK(BK963),OR(NOT(ISBLANK(BM963)),NOT(ISBLANK(BN963)))),#N/A,
IF(ISBLANK(BK963),"",
IF(AND(NOT(ISERROR(VLOOKUP(BK963,MonsterTable!$A:$B,MATCH(MonsterTable!$B$1,MonsterTable!$A$1:$B$1,0),0))),OR(ISBLANK(BM963),ISBLANK(BN963))),#N/A,
IFERROR(VLOOKUP(BK963,MonsterTable!$A:$B,MATCH(MonsterTable!$B$1,MonsterTable!$A$1:$B$1,0),0),
IF(OR(NOT(ISBLANK(BM963)),ISBLANK(BN963)),#N/A,
IF(BK963="empty","empty",
VLOOKUP(BK963,MonsterGroupTable!$A:$A,1,0)))))))</f>
        <v/>
      </c>
      <c r="BS963" s="2" t="str">
        <f>IF(AND(ISBLANK(BR963),OR(NOT(ISBLANK(BT963)),NOT(ISBLANK(BU963)))),#N/A,
IF(ISBLANK(BR963),"",
IF(AND(NOT(ISERROR(VLOOKUP(BR963,MonsterTable!$A:$B,MATCH(MonsterTable!$B$1,MonsterTable!$A$1:$B$1,0),0))),OR(ISBLANK(BT963),ISBLANK(BU963))),#N/A,
IFERROR(VLOOKUP(BR963,MonsterTable!$A:$B,MATCH(MonsterTable!$B$1,MonsterTable!$A$1:$B$1,0),0),
IF(OR(NOT(ISBLANK(BT963)),ISBLANK(BU963)),#N/A,
IF(BR963="empty","empty",
VLOOKUP(BR963,MonsterGroupTable!$A:$A,1,0)))))))</f>
        <v/>
      </c>
      <c r="BZ963" s="2" t="str">
        <f>IF(AND(ISBLANK(BY963),OR(NOT(ISBLANK(CA963)),NOT(ISBLANK(CB963)))),#N/A,
IF(ISBLANK(BY963),"",
IF(AND(NOT(ISERROR(VLOOKUP(BY963,MonsterTable!$A:$B,MATCH(MonsterTable!$B$1,MonsterTable!$A$1:$B$1,0),0))),OR(ISBLANK(CA963),ISBLANK(CB963))),#N/A,
IFERROR(VLOOKUP(BY963,MonsterTable!$A:$B,MATCH(MonsterTable!$B$1,MonsterTable!$A$1:$B$1,0),0),
IF(OR(NOT(ISBLANK(CA963)),ISBLANK(CB963)),#N/A,
IF(BY963="empty","empty",
VLOOKUP(BY963,MonsterGroupTable!$A:$A,1,0)))))))</f>
        <v/>
      </c>
      <c r="CG963" s="2" t="str">
        <f>IF(AND(ISBLANK(CF963),OR(NOT(ISBLANK(CH963)),NOT(ISBLANK(CI963)))),#N/A,
IF(ISBLANK(CF963),"",
IF(AND(NOT(ISERROR(VLOOKUP(CF963,MonsterTable!$A:$B,MATCH(MonsterTable!$B$1,MonsterTable!$A$1:$B$1,0),0))),OR(ISBLANK(CH963),ISBLANK(CI963))),#N/A,
IFERROR(VLOOKUP(CF963,MonsterTable!$A:$B,MATCH(MonsterTable!$B$1,MonsterTable!$A$1:$B$1,0),0),
IF(OR(NOT(ISBLANK(CH963)),ISBLANK(CI963)),#N/A,
IF(CF963="empty","empty",
VLOOKUP(CF963,MonsterGroupTable!$A:$A,1,0)))))))</f>
        <v/>
      </c>
    </row>
    <row r="964" spans="1:85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 t="s">
        <v>28</v>
      </c>
      <c r="I964" t="s">
        <v>255</v>
      </c>
      <c r="J964" t="s">
        <v>79</v>
      </c>
      <c r="K964" t="s">
        <v>80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1"/>
        <v>g107,5,empty,3,203,1,1,0</v>
      </c>
      <c r="U964" s="1" t="s">
        <v>327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g107</v>
      </c>
      <c r="X964">
        <v>5</v>
      </c>
      <c r="AB964" s="1" t="s">
        <v>74</v>
      </c>
      <c r="AC964" s="2" t="str">
        <f>IF(AND(ISBLANK(AB964),OR(NOT(ISBLANK(AD964)),NOT(ISBLANK(AE964)))),#N/A,
IF(ISBLANK(AB964),"",
IF(AND(NOT(ISERROR(VLOOKUP(AB964,MonsterTable!$A:$B,MATCH(MonsterTable!$B$1,MonsterTable!$A$1:$B$1,0),0))),OR(ISBLANK(AD964),ISBLANK(AE964))),#N/A,
IFERROR(VLOOKUP(AB964,MonsterTable!$A:$B,MATCH(MonsterTable!$B$1,MonsterTable!$A$1:$B$1,0),0),
IF(OR(NOT(ISBLANK(AD964)),ISBLANK(AE964)),#N/A,
IF(AB964="empty","empty",
VLOOKUP(AB964,MonsterGroupTable!$A:$A,1,0)))))))</f>
        <v>empty</v>
      </c>
      <c r="AE964">
        <v>3</v>
      </c>
      <c r="AI964" s="1" t="s">
        <v>342</v>
      </c>
      <c r="AJ964" s="2">
        <f>IF(AND(ISBLANK(AI964),OR(NOT(ISBLANK(AK964)),NOT(ISBLANK(AL964)))),#N/A,
IF(ISBLANK(AI964),"",
IF(AND(NOT(ISERROR(VLOOKUP(AI964,MonsterTable!$A:$B,MATCH(MonsterTable!$B$1,MonsterTable!$A$1:$B$1,0),0))),OR(ISBLANK(AK964),ISBLANK(AL964))),#N/A,
IFERROR(VLOOKUP(AI964,MonsterTable!$A:$B,MATCH(MonsterTable!$B$1,MonsterTable!$A$1:$B$1,0),0),
IF(OR(NOT(ISBLANK(AK964)),ISBLANK(AL964)),#N/A,
IF(AI964="empty","empty",
VLOOKUP(AI964,MonsterGroupTable!$A:$A,1,0)))))))</f>
        <v>203</v>
      </c>
      <c r="AK964">
        <v>1</v>
      </c>
      <c r="AL964">
        <v>1</v>
      </c>
      <c r="AM964">
        <v>0</v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E964" s="2" t="str">
        <f>IF(AND(ISBLANK(BD964),OR(NOT(ISBLANK(BF964)),NOT(ISBLANK(BG964)))),#N/A,
IF(ISBLANK(BD964),"",
IF(AND(NOT(ISERROR(VLOOKUP(BD964,MonsterTable!$A:$B,MATCH(MonsterTable!$B$1,MonsterTable!$A$1:$B$1,0),0))),OR(ISBLANK(BF964),ISBLANK(BG964))),#N/A,
IFERROR(VLOOKUP(BD964,MonsterTable!$A:$B,MATCH(MonsterTable!$B$1,MonsterTable!$A$1:$B$1,0),0),
IF(OR(NOT(ISBLANK(BF964)),ISBLANK(BG964)),#N/A,
IF(BD964="empty","empty",
VLOOKUP(BD964,MonsterGroupTable!$A:$A,1,0)))))))</f>
        <v/>
      </c>
      <c r="BL964" s="2" t="str">
        <f>IF(AND(ISBLANK(BK964),OR(NOT(ISBLANK(BM964)),NOT(ISBLANK(BN964)))),#N/A,
IF(ISBLANK(BK964),"",
IF(AND(NOT(ISERROR(VLOOKUP(BK964,MonsterTable!$A:$B,MATCH(MonsterTable!$B$1,MonsterTable!$A$1:$B$1,0),0))),OR(ISBLANK(BM964),ISBLANK(BN964))),#N/A,
IFERROR(VLOOKUP(BK964,MonsterTable!$A:$B,MATCH(MonsterTable!$B$1,MonsterTable!$A$1:$B$1,0),0),
IF(OR(NOT(ISBLANK(BM964)),ISBLANK(BN964)),#N/A,
IF(BK964="empty","empty",
VLOOKUP(BK964,MonsterGroupTable!$A:$A,1,0)))))))</f>
        <v/>
      </c>
      <c r="BS964" s="2" t="str">
        <f>IF(AND(ISBLANK(BR964),OR(NOT(ISBLANK(BT964)),NOT(ISBLANK(BU964)))),#N/A,
IF(ISBLANK(BR964),"",
IF(AND(NOT(ISERROR(VLOOKUP(BR964,MonsterTable!$A:$B,MATCH(MonsterTable!$B$1,MonsterTable!$A$1:$B$1,0),0))),OR(ISBLANK(BT964),ISBLANK(BU964))),#N/A,
IFERROR(VLOOKUP(BR964,MonsterTable!$A:$B,MATCH(MonsterTable!$B$1,MonsterTable!$A$1:$B$1,0),0),
IF(OR(NOT(ISBLANK(BT964)),ISBLANK(BU964)),#N/A,
IF(BR964="empty","empty",
VLOOKUP(BR964,MonsterGroupTable!$A:$A,1,0)))))))</f>
        <v/>
      </c>
      <c r="BZ964" s="2" t="str">
        <f>IF(AND(ISBLANK(BY964),OR(NOT(ISBLANK(CA964)),NOT(ISBLANK(CB964)))),#N/A,
IF(ISBLANK(BY964),"",
IF(AND(NOT(ISERROR(VLOOKUP(BY964,MonsterTable!$A:$B,MATCH(MonsterTable!$B$1,MonsterTable!$A$1:$B$1,0),0))),OR(ISBLANK(CA964),ISBLANK(CB964))),#N/A,
IFERROR(VLOOKUP(BY964,MonsterTable!$A:$B,MATCH(MonsterTable!$B$1,MonsterTable!$A$1:$B$1,0),0),
IF(OR(NOT(ISBLANK(CA964)),ISBLANK(CB964)),#N/A,
IF(BY964="empty","empty",
VLOOKUP(BY964,MonsterGroupTable!$A:$A,1,0)))))))</f>
        <v/>
      </c>
      <c r="CG964" s="2" t="str">
        <f>IF(AND(ISBLANK(CF964),OR(NOT(ISBLANK(CH964)),NOT(ISBLANK(CI964)))),#N/A,
IF(ISBLANK(CF964),"",
IF(AND(NOT(ISERROR(VLOOKUP(CF964,MonsterTable!$A:$B,MATCH(MonsterTable!$B$1,MonsterTable!$A$1:$B$1,0),0))),OR(ISBLANK(CH964),ISBLANK(CI964))),#N/A,
IFERROR(VLOOKUP(CF964,MonsterTable!$A:$B,MATCH(MonsterTable!$B$1,MonsterTable!$A$1:$B$1,0),0),
IF(OR(NOT(ISBLANK(CH964)),ISBLANK(CI964)),#N/A,
IF(CF964="empty","empty",
VLOOKUP(CF964,MonsterGroupTable!$A:$A,1,0)))))))</f>
        <v/>
      </c>
    </row>
    <row r="965" spans="1:85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 t="s">
        <v>28</v>
      </c>
      <c r="I965" t="s">
        <v>255</v>
      </c>
      <c r="J965" t="s">
        <v>79</v>
      </c>
      <c r="K965" t="s">
        <v>80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1"/>
        <v>g107,5,empty,3,203,1,1,0</v>
      </c>
      <c r="U965" s="1" t="s">
        <v>327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g107</v>
      </c>
      <c r="X965">
        <v>5</v>
      </c>
      <c r="AB965" s="1" t="s">
        <v>74</v>
      </c>
      <c r="AC965" s="2" t="str">
        <f>IF(AND(ISBLANK(AB965),OR(NOT(ISBLANK(AD965)),NOT(ISBLANK(AE965)))),#N/A,
IF(ISBLANK(AB965),"",
IF(AND(NOT(ISERROR(VLOOKUP(AB965,MonsterTable!$A:$B,MATCH(MonsterTable!$B$1,MonsterTable!$A$1:$B$1,0),0))),OR(ISBLANK(AD965),ISBLANK(AE965))),#N/A,
IFERROR(VLOOKUP(AB965,MonsterTable!$A:$B,MATCH(MonsterTable!$B$1,MonsterTable!$A$1:$B$1,0),0),
IF(OR(NOT(ISBLANK(AD965)),ISBLANK(AE965)),#N/A,
IF(AB965="empty","empty",
VLOOKUP(AB965,MonsterGroupTable!$A:$A,1,0)))))))</f>
        <v>empty</v>
      </c>
      <c r="AE965">
        <v>3</v>
      </c>
      <c r="AI965" s="1" t="s">
        <v>342</v>
      </c>
      <c r="AJ965" s="2">
        <f>IF(AND(ISBLANK(AI965),OR(NOT(ISBLANK(AK965)),NOT(ISBLANK(AL965)))),#N/A,
IF(ISBLANK(AI965),"",
IF(AND(NOT(ISERROR(VLOOKUP(AI965,MonsterTable!$A:$B,MATCH(MonsterTable!$B$1,MonsterTable!$A$1:$B$1,0),0))),OR(ISBLANK(AK965),ISBLANK(AL965))),#N/A,
IFERROR(VLOOKUP(AI965,MonsterTable!$A:$B,MATCH(MonsterTable!$B$1,MonsterTable!$A$1:$B$1,0),0),
IF(OR(NOT(ISBLANK(AK965)),ISBLANK(AL965)),#N/A,
IF(AI965="empty","empty",
VLOOKUP(AI965,MonsterGroupTable!$A:$A,1,0)))))))</f>
        <v>203</v>
      </c>
      <c r="AK965">
        <v>1</v>
      </c>
      <c r="AL965">
        <v>1</v>
      </c>
      <c r="AM965">
        <v>0</v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E965" s="2" t="str">
        <f>IF(AND(ISBLANK(BD965),OR(NOT(ISBLANK(BF965)),NOT(ISBLANK(BG965)))),#N/A,
IF(ISBLANK(BD965),"",
IF(AND(NOT(ISERROR(VLOOKUP(BD965,MonsterTable!$A:$B,MATCH(MonsterTable!$B$1,MonsterTable!$A$1:$B$1,0),0))),OR(ISBLANK(BF965),ISBLANK(BG965))),#N/A,
IFERROR(VLOOKUP(BD965,MonsterTable!$A:$B,MATCH(MonsterTable!$B$1,MonsterTable!$A$1:$B$1,0),0),
IF(OR(NOT(ISBLANK(BF965)),ISBLANK(BG965)),#N/A,
IF(BD965="empty","empty",
VLOOKUP(BD965,MonsterGroupTable!$A:$A,1,0)))))))</f>
        <v/>
      </c>
      <c r="BL965" s="2" t="str">
        <f>IF(AND(ISBLANK(BK965),OR(NOT(ISBLANK(BM965)),NOT(ISBLANK(BN965)))),#N/A,
IF(ISBLANK(BK965),"",
IF(AND(NOT(ISERROR(VLOOKUP(BK965,MonsterTable!$A:$B,MATCH(MonsterTable!$B$1,MonsterTable!$A$1:$B$1,0),0))),OR(ISBLANK(BM965),ISBLANK(BN965))),#N/A,
IFERROR(VLOOKUP(BK965,MonsterTable!$A:$B,MATCH(MonsterTable!$B$1,MonsterTable!$A$1:$B$1,0),0),
IF(OR(NOT(ISBLANK(BM965)),ISBLANK(BN965)),#N/A,
IF(BK965="empty","empty",
VLOOKUP(BK965,MonsterGroupTable!$A:$A,1,0)))))))</f>
        <v/>
      </c>
      <c r="BS965" s="2" t="str">
        <f>IF(AND(ISBLANK(BR965),OR(NOT(ISBLANK(BT965)),NOT(ISBLANK(BU965)))),#N/A,
IF(ISBLANK(BR965),"",
IF(AND(NOT(ISERROR(VLOOKUP(BR965,MonsterTable!$A:$B,MATCH(MonsterTable!$B$1,MonsterTable!$A$1:$B$1,0),0))),OR(ISBLANK(BT965),ISBLANK(BU965))),#N/A,
IFERROR(VLOOKUP(BR965,MonsterTable!$A:$B,MATCH(MonsterTable!$B$1,MonsterTable!$A$1:$B$1,0),0),
IF(OR(NOT(ISBLANK(BT965)),ISBLANK(BU965)),#N/A,
IF(BR965="empty","empty",
VLOOKUP(BR965,MonsterGroupTable!$A:$A,1,0)))))))</f>
        <v/>
      </c>
      <c r="BZ965" s="2" t="str">
        <f>IF(AND(ISBLANK(BY965),OR(NOT(ISBLANK(CA965)),NOT(ISBLANK(CB965)))),#N/A,
IF(ISBLANK(BY965),"",
IF(AND(NOT(ISERROR(VLOOKUP(BY965,MonsterTable!$A:$B,MATCH(MonsterTable!$B$1,MonsterTable!$A$1:$B$1,0),0))),OR(ISBLANK(CA965),ISBLANK(CB965))),#N/A,
IFERROR(VLOOKUP(BY965,MonsterTable!$A:$B,MATCH(MonsterTable!$B$1,MonsterTable!$A$1:$B$1,0),0),
IF(OR(NOT(ISBLANK(CA965)),ISBLANK(CB965)),#N/A,
IF(BY965="empty","empty",
VLOOKUP(BY965,MonsterGroupTable!$A:$A,1,0)))))))</f>
        <v/>
      </c>
      <c r="CG965" s="2" t="str">
        <f>IF(AND(ISBLANK(CF965),OR(NOT(ISBLANK(CH965)),NOT(ISBLANK(CI965)))),#N/A,
IF(ISBLANK(CF965),"",
IF(AND(NOT(ISERROR(VLOOKUP(CF965,MonsterTable!$A:$B,MATCH(MonsterTable!$B$1,MonsterTable!$A$1:$B$1,0),0))),OR(ISBLANK(CH965),ISBLANK(CI965))),#N/A,
IFERROR(VLOOKUP(CF965,MonsterTable!$A:$B,MATCH(MonsterTable!$B$1,MonsterTable!$A$1:$B$1,0),0),
IF(OR(NOT(ISBLANK(CH965)),ISBLANK(CI965)),#N/A,
IF(CF965="empty","empty",
VLOOKUP(CF965,MonsterGroupTable!$A:$A,1,0)))))))</f>
        <v/>
      </c>
    </row>
    <row r="966" spans="1:85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 t="s">
        <v>28</v>
      </c>
      <c r="I966" t="s">
        <v>255</v>
      </c>
      <c r="J966" t="s">
        <v>79</v>
      </c>
      <c r="K966" t="s">
        <v>80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1"/>
        <v>g107,5,empty,3,203,1,1,0</v>
      </c>
      <c r="U966" s="1" t="s">
        <v>327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g107</v>
      </c>
      <c r="X966">
        <v>5</v>
      </c>
      <c r="AB966" s="1" t="s">
        <v>74</v>
      </c>
      <c r="AC966" s="2" t="str">
        <f>IF(AND(ISBLANK(AB966),OR(NOT(ISBLANK(AD966)),NOT(ISBLANK(AE966)))),#N/A,
IF(ISBLANK(AB966),"",
IF(AND(NOT(ISERROR(VLOOKUP(AB966,MonsterTable!$A:$B,MATCH(MonsterTable!$B$1,MonsterTable!$A$1:$B$1,0),0))),OR(ISBLANK(AD966),ISBLANK(AE966))),#N/A,
IFERROR(VLOOKUP(AB966,MonsterTable!$A:$B,MATCH(MonsterTable!$B$1,MonsterTable!$A$1:$B$1,0),0),
IF(OR(NOT(ISBLANK(AD966)),ISBLANK(AE966)),#N/A,
IF(AB966="empty","empty",
VLOOKUP(AB966,MonsterGroupTable!$A:$A,1,0)))))))</f>
        <v>empty</v>
      </c>
      <c r="AE966">
        <v>3</v>
      </c>
      <c r="AI966" s="1" t="s">
        <v>342</v>
      </c>
      <c r="AJ966" s="2">
        <f>IF(AND(ISBLANK(AI966),OR(NOT(ISBLANK(AK966)),NOT(ISBLANK(AL966)))),#N/A,
IF(ISBLANK(AI966),"",
IF(AND(NOT(ISERROR(VLOOKUP(AI966,MonsterTable!$A:$B,MATCH(MonsterTable!$B$1,MonsterTable!$A$1:$B$1,0),0))),OR(ISBLANK(AK966),ISBLANK(AL966))),#N/A,
IFERROR(VLOOKUP(AI966,MonsterTable!$A:$B,MATCH(MonsterTable!$B$1,MonsterTable!$A$1:$B$1,0),0),
IF(OR(NOT(ISBLANK(AK966)),ISBLANK(AL966)),#N/A,
IF(AI966="empty","empty",
VLOOKUP(AI966,MonsterGroupTable!$A:$A,1,0)))))))</f>
        <v>203</v>
      </c>
      <c r="AK966">
        <v>1</v>
      </c>
      <c r="AL966">
        <v>1</v>
      </c>
      <c r="AM966">
        <v>0</v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E966" s="2" t="str">
        <f>IF(AND(ISBLANK(BD966),OR(NOT(ISBLANK(BF966)),NOT(ISBLANK(BG966)))),#N/A,
IF(ISBLANK(BD966),"",
IF(AND(NOT(ISERROR(VLOOKUP(BD966,MonsterTable!$A:$B,MATCH(MonsterTable!$B$1,MonsterTable!$A$1:$B$1,0),0))),OR(ISBLANK(BF966),ISBLANK(BG966))),#N/A,
IFERROR(VLOOKUP(BD966,MonsterTable!$A:$B,MATCH(MonsterTable!$B$1,MonsterTable!$A$1:$B$1,0),0),
IF(OR(NOT(ISBLANK(BF966)),ISBLANK(BG966)),#N/A,
IF(BD966="empty","empty",
VLOOKUP(BD966,MonsterGroupTable!$A:$A,1,0)))))))</f>
        <v/>
      </c>
      <c r="BL966" s="2" t="str">
        <f>IF(AND(ISBLANK(BK966),OR(NOT(ISBLANK(BM966)),NOT(ISBLANK(BN966)))),#N/A,
IF(ISBLANK(BK966),"",
IF(AND(NOT(ISERROR(VLOOKUP(BK966,MonsterTable!$A:$B,MATCH(MonsterTable!$B$1,MonsterTable!$A$1:$B$1,0),0))),OR(ISBLANK(BM966),ISBLANK(BN966))),#N/A,
IFERROR(VLOOKUP(BK966,MonsterTable!$A:$B,MATCH(MonsterTable!$B$1,MonsterTable!$A$1:$B$1,0),0),
IF(OR(NOT(ISBLANK(BM966)),ISBLANK(BN966)),#N/A,
IF(BK966="empty","empty",
VLOOKUP(BK966,MonsterGroupTable!$A:$A,1,0)))))))</f>
        <v/>
      </c>
      <c r="BS966" s="2" t="str">
        <f>IF(AND(ISBLANK(BR966),OR(NOT(ISBLANK(BT966)),NOT(ISBLANK(BU966)))),#N/A,
IF(ISBLANK(BR966),"",
IF(AND(NOT(ISERROR(VLOOKUP(BR966,MonsterTable!$A:$B,MATCH(MonsterTable!$B$1,MonsterTable!$A$1:$B$1,0),0))),OR(ISBLANK(BT966),ISBLANK(BU966))),#N/A,
IFERROR(VLOOKUP(BR966,MonsterTable!$A:$B,MATCH(MonsterTable!$B$1,MonsterTable!$A$1:$B$1,0),0),
IF(OR(NOT(ISBLANK(BT966)),ISBLANK(BU966)),#N/A,
IF(BR966="empty","empty",
VLOOKUP(BR966,MonsterGroupTable!$A:$A,1,0)))))))</f>
        <v/>
      </c>
      <c r="BZ966" s="2" t="str">
        <f>IF(AND(ISBLANK(BY966),OR(NOT(ISBLANK(CA966)),NOT(ISBLANK(CB966)))),#N/A,
IF(ISBLANK(BY966),"",
IF(AND(NOT(ISERROR(VLOOKUP(BY966,MonsterTable!$A:$B,MATCH(MonsterTable!$B$1,MonsterTable!$A$1:$B$1,0),0))),OR(ISBLANK(CA966),ISBLANK(CB966))),#N/A,
IFERROR(VLOOKUP(BY966,MonsterTable!$A:$B,MATCH(MonsterTable!$B$1,MonsterTable!$A$1:$B$1,0),0),
IF(OR(NOT(ISBLANK(CA966)),ISBLANK(CB966)),#N/A,
IF(BY966="empty","empty",
VLOOKUP(BY966,MonsterGroupTable!$A:$A,1,0)))))))</f>
        <v/>
      </c>
      <c r="CG966" s="2" t="str">
        <f>IF(AND(ISBLANK(CF966),OR(NOT(ISBLANK(CH966)),NOT(ISBLANK(CI966)))),#N/A,
IF(ISBLANK(CF966),"",
IF(AND(NOT(ISERROR(VLOOKUP(CF966,MonsterTable!$A:$B,MATCH(MonsterTable!$B$1,MonsterTable!$A$1:$B$1,0),0))),OR(ISBLANK(CH966),ISBLANK(CI966))),#N/A,
IFERROR(VLOOKUP(CF966,MonsterTable!$A:$B,MATCH(MonsterTable!$B$1,MonsterTable!$A$1:$B$1,0),0),
IF(OR(NOT(ISBLANK(CH966)),ISBLANK(CI966)),#N/A,
IF(CF966="empty","empty",
VLOOKUP(CF966,MonsterGroupTable!$A:$A,1,0)))))))</f>
        <v/>
      </c>
    </row>
    <row r="967" spans="1:85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 t="s">
        <v>28</v>
      </c>
      <c r="I967" t="s">
        <v>255</v>
      </c>
      <c r="J967" t="s">
        <v>79</v>
      </c>
      <c r="K967" t="s">
        <v>80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1"/>
        <v>g107,5,empty,3,203,1,1,0</v>
      </c>
      <c r="U967" s="1" t="s">
        <v>327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g107</v>
      </c>
      <c r="X967">
        <v>5</v>
      </c>
      <c r="AB967" s="1" t="s">
        <v>74</v>
      </c>
      <c r="AC967" s="2" t="str">
        <f>IF(AND(ISBLANK(AB967),OR(NOT(ISBLANK(AD967)),NOT(ISBLANK(AE967)))),#N/A,
IF(ISBLANK(AB967),"",
IF(AND(NOT(ISERROR(VLOOKUP(AB967,MonsterTable!$A:$B,MATCH(MonsterTable!$B$1,MonsterTable!$A$1:$B$1,0),0))),OR(ISBLANK(AD967),ISBLANK(AE967))),#N/A,
IFERROR(VLOOKUP(AB967,MonsterTable!$A:$B,MATCH(MonsterTable!$B$1,MonsterTable!$A$1:$B$1,0),0),
IF(OR(NOT(ISBLANK(AD967)),ISBLANK(AE967)),#N/A,
IF(AB967="empty","empty",
VLOOKUP(AB967,MonsterGroupTable!$A:$A,1,0)))))))</f>
        <v>empty</v>
      </c>
      <c r="AE967">
        <v>3</v>
      </c>
      <c r="AI967" s="1" t="s">
        <v>342</v>
      </c>
      <c r="AJ967" s="2">
        <f>IF(AND(ISBLANK(AI967),OR(NOT(ISBLANK(AK967)),NOT(ISBLANK(AL967)))),#N/A,
IF(ISBLANK(AI967),"",
IF(AND(NOT(ISERROR(VLOOKUP(AI967,MonsterTable!$A:$B,MATCH(MonsterTable!$B$1,MonsterTable!$A$1:$B$1,0),0))),OR(ISBLANK(AK967),ISBLANK(AL967))),#N/A,
IFERROR(VLOOKUP(AI967,MonsterTable!$A:$B,MATCH(MonsterTable!$B$1,MonsterTable!$A$1:$B$1,0),0),
IF(OR(NOT(ISBLANK(AK967)),ISBLANK(AL967)),#N/A,
IF(AI967="empty","empty",
VLOOKUP(AI967,MonsterGroupTable!$A:$A,1,0)))))))</f>
        <v>203</v>
      </c>
      <c r="AK967">
        <v>1</v>
      </c>
      <c r="AL967">
        <v>1</v>
      </c>
      <c r="AM967">
        <v>0</v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E967" s="2" t="str">
        <f>IF(AND(ISBLANK(BD967),OR(NOT(ISBLANK(BF967)),NOT(ISBLANK(BG967)))),#N/A,
IF(ISBLANK(BD967),"",
IF(AND(NOT(ISERROR(VLOOKUP(BD967,MonsterTable!$A:$B,MATCH(MonsterTable!$B$1,MonsterTable!$A$1:$B$1,0),0))),OR(ISBLANK(BF967),ISBLANK(BG967))),#N/A,
IFERROR(VLOOKUP(BD967,MonsterTable!$A:$B,MATCH(MonsterTable!$B$1,MonsterTable!$A$1:$B$1,0),0),
IF(OR(NOT(ISBLANK(BF967)),ISBLANK(BG967)),#N/A,
IF(BD967="empty","empty",
VLOOKUP(BD967,MonsterGroupTable!$A:$A,1,0)))))))</f>
        <v/>
      </c>
      <c r="BL967" s="2" t="str">
        <f>IF(AND(ISBLANK(BK967),OR(NOT(ISBLANK(BM967)),NOT(ISBLANK(BN967)))),#N/A,
IF(ISBLANK(BK967),"",
IF(AND(NOT(ISERROR(VLOOKUP(BK967,MonsterTable!$A:$B,MATCH(MonsterTable!$B$1,MonsterTable!$A$1:$B$1,0),0))),OR(ISBLANK(BM967),ISBLANK(BN967))),#N/A,
IFERROR(VLOOKUP(BK967,MonsterTable!$A:$B,MATCH(MonsterTable!$B$1,MonsterTable!$A$1:$B$1,0),0),
IF(OR(NOT(ISBLANK(BM967)),ISBLANK(BN967)),#N/A,
IF(BK967="empty","empty",
VLOOKUP(BK967,MonsterGroupTable!$A:$A,1,0)))))))</f>
        <v/>
      </c>
      <c r="BS967" s="2" t="str">
        <f>IF(AND(ISBLANK(BR967),OR(NOT(ISBLANK(BT967)),NOT(ISBLANK(BU967)))),#N/A,
IF(ISBLANK(BR967),"",
IF(AND(NOT(ISERROR(VLOOKUP(BR967,MonsterTable!$A:$B,MATCH(MonsterTable!$B$1,MonsterTable!$A$1:$B$1,0),0))),OR(ISBLANK(BT967),ISBLANK(BU967))),#N/A,
IFERROR(VLOOKUP(BR967,MonsterTable!$A:$B,MATCH(MonsterTable!$B$1,MonsterTable!$A$1:$B$1,0),0),
IF(OR(NOT(ISBLANK(BT967)),ISBLANK(BU967)),#N/A,
IF(BR967="empty","empty",
VLOOKUP(BR967,MonsterGroupTable!$A:$A,1,0)))))))</f>
        <v/>
      </c>
      <c r="BZ967" s="2" t="str">
        <f>IF(AND(ISBLANK(BY967),OR(NOT(ISBLANK(CA967)),NOT(ISBLANK(CB967)))),#N/A,
IF(ISBLANK(BY967),"",
IF(AND(NOT(ISERROR(VLOOKUP(BY967,MonsterTable!$A:$B,MATCH(MonsterTable!$B$1,MonsterTable!$A$1:$B$1,0),0))),OR(ISBLANK(CA967),ISBLANK(CB967))),#N/A,
IFERROR(VLOOKUP(BY967,MonsterTable!$A:$B,MATCH(MonsterTable!$B$1,MonsterTable!$A$1:$B$1,0),0),
IF(OR(NOT(ISBLANK(CA967)),ISBLANK(CB967)),#N/A,
IF(BY967="empty","empty",
VLOOKUP(BY967,MonsterGroupTable!$A:$A,1,0)))))))</f>
        <v/>
      </c>
      <c r="CG967" s="2" t="str">
        <f>IF(AND(ISBLANK(CF967),OR(NOT(ISBLANK(CH967)),NOT(ISBLANK(CI967)))),#N/A,
IF(ISBLANK(CF967),"",
IF(AND(NOT(ISERROR(VLOOKUP(CF967,MonsterTable!$A:$B,MATCH(MonsterTable!$B$1,MonsterTable!$A$1:$B$1,0),0))),OR(ISBLANK(CH967),ISBLANK(CI967))),#N/A,
IFERROR(VLOOKUP(CF967,MonsterTable!$A:$B,MATCH(MonsterTable!$B$1,MonsterTable!$A$1:$B$1,0),0),
IF(OR(NOT(ISBLANK(CH967)),ISBLANK(CI967)),#N/A,
IF(CF967="empty","empty",
VLOOKUP(CF967,MonsterGroupTable!$A:$A,1,0)))))))</f>
        <v/>
      </c>
    </row>
    <row r="968" spans="1:85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 t="s">
        <v>28</v>
      </c>
      <c r="I968" t="s">
        <v>255</v>
      </c>
      <c r="J968" t="s">
        <v>79</v>
      </c>
      <c r="K968" t="s">
        <v>80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1"/>
        <v>g107,5,empty,3,203,1,1,0</v>
      </c>
      <c r="U968" s="1" t="s">
        <v>327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g107</v>
      </c>
      <c r="X968">
        <v>5</v>
      </c>
      <c r="AB968" s="1" t="s">
        <v>74</v>
      </c>
      <c r="AC968" s="2" t="str">
        <f>IF(AND(ISBLANK(AB968),OR(NOT(ISBLANK(AD968)),NOT(ISBLANK(AE968)))),#N/A,
IF(ISBLANK(AB968),"",
IF(AND(NOT(ISERROR(VLOOKUP(AB968,MonsterTable!$A:$B,MATCH(MonsterTable!$B$1,MonsterTable!$A$1:$B$1,0),0))),OR(ISBLANK(AD968),ISBLANK(AE968))),#N/A,
IFERROR(VLOOKUP(AB968,MonsterTable!$A:$B,MATCH(MonsterTable!$B$1,MonsterTable!$A$1:$B$1,0),0),
IF(OR(NOT(ISBLANK(AD968)),ISBLANK(AE968)),#N/A,
IF(AB968="empty","empty",
VLOOKUP(AB968,MonsterGroupTable!$A:$A,1,0)))))))</f>
        <v>empty</v>
      </c>
      <c r="AE968">
        <v>3</v>
      </c>
      <c r="AI968" s="1" t="s">
        <v>342</v>
      </c>
      <c r="AJ968" s="2">
        <f>IF(AND(ISBLANK(AI968),OR(NOT(ISBLANK(AK968)),NOT(ISBLANK(AL968)))),#N/A,
IF(ISBLANK(AI968),"",
IF(AND(NOT(ISERROR(VLOOKUP(AI968,MonsterTable!$A:$B,MATCH(MonsterTable!$B$1,MonsterTable!$A$1:$B$1,0),0))),OR(ISBLANK(AK968),ISBLANK(AL968))),#N/A,
IFERROR(VLOOKUP(AI968,MonsterTable!$A:$B,MATCH(MonsterTable!$B$1,MonsterTable!$A$1:$B$1,0),0),
IF(OR(NOT(ISBLANK(AK968)),ISBLANK(AL968)),#N/A,
IF(AI968="empty","empty",
VLOOKUP(AI968,MonsterGroupTable!$A:$A,1,0)))))))</f>
        <v>203</v>
      </c>
      <c r="AK968">
        <v>1</v>
      </c>
      <c r="AL968">
        <v>1</v>
      </c>
      <c r="AM968">
        <v>0</v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E968" s="2" t="str">
        <f>IF(AND(ISBLANK(BD968),OR(NOT(ISBLANK(BF968)),NOT(ISBLANK(BG968)))),#N/A,
IF(ISBLANK(BD968),"",
IF(AND(NOT(ISERROR(VLOOKUP(BD968,MonsterTable!$A:$B,MATCH(MonsterTable!$B$1,MonsterTable!$A$1:$B$1,0),0))),OR(ISBLANK(BF968),ISBLANK(BG968))),#N/A,
IFERROR(VLOOKUP(BD968,MonsterTable!$A:$B,MATCH(MonsterTable!$B$1,MonsterTable!$A$1:$B$1,0),0),
IF(OR(NOT(ISBLANK(BF968)),ISBLANK(BG968)),#N/A,
IF(BD968="empty","empty",
VLOOKUP(BD968,MonsterGroupTable!$A:$A,1,0)))))))</f>
        <v/>
      </c>
      <c r="BL968" s="2" t="str">
        <f>IF(AND(ISBLANK(BK968),OR(NOT(ISBLANK(BM968)),NOT(ISBLANK(BN968)))),#N/A,
IF(ISBLANK(BK968),"",
IF(AND(NOT(ISERROR(VLOOKUP(BK968,MonsterTable!$A:$B,MATCH(MonsterTable!$B$1,MonsterTable!$A$1:$B$1,0),0))),OR(ISBLANK(BM968),ISBLANK(BN968))),#N/A,
IFERROR(VLOOKUP(BK968,MonsterTable!$A:$B,MATCH(MonsterTable!$B$1,MonsterTable!$A$1:$B$1,0),0),
IF(OR(NOT(ISBLANK(BM968)),ISBLANK(BN968)),#N/A,
IF(BK968="empty","empty",
VLOOKUP(BK968,MonsterGroupTable!$A:$A,1,0)))))))</f>
        <v/>
      </c>
      <c r="BS968" s="2" t="str">
        <f>IF(AND(ISBLANK(BR968),OR(NOT(ISBLANK(BT968)),NOT(ISBLANK(BU968)))),#N/A,
IF(ISBLANK(BR968),"",
IF(AND(NOT(ISERROR(VLOOKUP(BR968,MonsterTable!$A:$B,MATCH(MonsterTable!$B$1,MonsterTable!$A$1:$B$1,0),0))),OR(ISBLANK(BT968),ISBLANK(BU968))),#N/A,
IFERROR(VLOOKUP(BR968,MonsterTable!$A:$B,MATCH(MonsterTable!$B$1,MonsterTable!$A$1:$B$1,0),0),
IF(OR(NOT(ISBLANK(BT968)),ISBLANK(BU968)),#N/A,
IF(BR968="empty","empty",
VLOOKUP(BR968,MonsterGroupTable!$A:$A,1,0)))))))</f>
        <v/>
      </c>
      <c r="BZ968" s="2" t="str">
        <f>IF(AND(ISBLANK(BY968),OR(NOT(ISBLANK(CA968)),NOT(ISBLANK(CB968)))),#N/A,
IF(ISBLANK(BY968),"",
IF(AND(NOT(ISERROR(VLOOKUP(BY968,MonsterTable!$A:$B,MATCH(MonsterTable!$B$1,MonsterTable!$A$1:$B$1,0),0))),OR(ISBLANK(CA968),ISBLANK(CB968))),#N/A,
IFERROR(VLOOKUP(BY968,MonsterTable!$A:$B,MATCH(MonsterTable!$B$1,MonsterTable!$A$1:$B$1,0),0),
IF(OR(NOT(ISBLANK(CA968)),ISBLANK(CB968)),#N/A,
IF(BY968="empty","empty",
VLOOKUP(BY968,MonsterGroupTable!$A:$A,1,0)))))))</f>
        <v/>
      </c>
      <c r="CG968" s="2" t="str">
        <f>IF(AND(ISBLANK(CF968),OR(NOT(ISBLANK(CH968)),NOT(ISBLANK(CI968)))),#N/A,
IF(ISBLANK(CF968),"",
IF(AND(NOT(ISERROR(VLOOKUP(CF968,MonsterTable!$A:$B,MATCH(MonsterTable!$B$1,MonsterTable!$A$1:$B$1,0),0))),OR(ISBLANK(CH968),ISBLANK(CI968))),#N/A,
IFERROR(VLOOKUP(CF968,MonsterTable!$A:$B,MATCH(MonsterTable!$B$1,MonsterTable!$A$1:$B$1,0),0),
IF(OR(NOT(ISBLANK(CH968)),ISBLANK(CI968)),#N/A,
IF(CF968="empty","empty",
VLOOKUP(CF968,MonsterGroupTable!$A:$A,1,0)))))))</f>
        <v/>
      </c>
    </row>
    <row r="969" spans="1:85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 t="s">
        <v>28</v>
      </c>
      <c r="I969" t="s">
        <v>255</v>
      </c>
      <c r="J969" t="s">
        <v>79</v>
      </c>
      <c r="K969" t="s">
        <v>80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1"/>
        <v>g107,5,empty,3,203,1,1,0</v>
      </c>
      <c r="U969" s="1" t="s">
        <v>327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g107</v>
      </c>
      <c r="X969">
        <v>5</v>
      </c>
      <c r="AB969" s="1" t="s">
        <v>74</v>
      </c>
      <c r="AC969" s="2" t="str">
        <f>IF(AND(ISBLANK(AB969),OR(NOT(ISBLANK(AD969)),NOT(ISBLANK(AE969)))),#N/A,
IF(ISBLANK(AB969),"",
IF(AND(NOT(ISERROR(VLOOKUP(AB969,MonsterTable!$A:$B,MATCH(MonsterTable!$B$1,MonsterTable!$A$1:$B$1,0),0))),OR(ISBLANK(AD969),ISBLANK(AE969))),#N/A,
IFERROR(VLOOKUP(AB969,MonsterTable!$A:$B,MATCH(MonsterTable!$B$1,MonsterTable!$A$1:$B$1,0),0),
IF(OR(NOT(ISBLANK(AD969)),ISBLANK(AE969)),#N/A,
IF(AB969="empty","empty",
VLOOKUP(AB969,MonsterGroupTable!$A:$A,1,0)))))))</f>
        <v>empty</v>
      </c>
      <c r="AE969">
        <v>3</v>
      </c>
      <c r="AI969" s="1" t="s">
        <v>342</v>
      </c>
      <c r="AJ969" s="2">
        <f>IF(AND(ISBLANK(AI969),OR(NOT(ISBLANK(AK969)),NOT(ISBLANK(AL969)))),#N/A,
IF(ISBLANK(AI969),"",
IF(AND(NOT(ISERROR(VLOOKUP(AI969,MonsterTable!$A:$B,MATCH(MonsterTable!$B$1,MonsterTable!$A$1:$B$1,0),0))),OR(ISBLANK(AK969),ISBLANK(AL969))),#N/A,
IFERROR(VLOOKUP(AI969,MonsterTable!$A:$B,MATCH(MonsterTable!$B$1,MonsterTable!$A$1:$B$1,0),0),
IF(OR(NOT(ISBLANK(AK969)),ISBLANK(AL969)),#N/A,
IF(AI969="empty","empty",
VLOOKUP(AI969,MonsterGroupTable!$A:$A,1,0)))))))</f>
        <v>203</v>
      </c>
      <c r="AK969">
        <v>1</v>
      </c>
      <c r="AL969">
        <v>1</v>
      </c>
      <c r="AM969">
        <v>0</v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E969" s="2" t="str">
        <f>IF(AND(ISBLANK(BD969),OR(NOT(ISBLANK(BF969)),NOT(ISBLANK(BG969)))),#N/A,
IF(ISBLANK(BD969),"",
IF(AND(NOT(ISERROR(VLOOKUP(BD969,MonsterTable!$A:$B,MATCH(MonsterTable!$B$1,MonsterTable!$A$1:$B$1,0),0))),OR(ISBLANK(BF969),ISBLANK(BG969))),#N/A,
IFERROR(VLOOKUP(BD969,MonsterTable!$A:$B,MATCH(MonsterTable!$B$1,MonsterTable!$A$1:$B$1,0),0),
IF(OR(NOT(ISBLANK(BF969)),ISBLANK(BG969)),#N/A,
IF(BD969="empty","empty",
VLOOKUP(BD969,MonsterGroupTable!$A:$A,1,0)))))))</f>
        <v/>
      </c>
      <c r="BL969" s="2" t="str">
        <f>IF(AND(ISBLANK(BK969),OR(NOT(ISBLANK(BM969)),NOT(ISBLANK(BN969)))),#N/A,
IF(ISBLANK(BK969),"",
IF(AND(NOT(ISERROR(VLOOKUP(BK969,MonsterTable!$A:$B,MATCH(MonsterTable!$B$1,MonsterTable!$A$1:$B$1,0),0))),OR(ISBLANK(BM969),ISBLANK(BN969))),#N/A,
IFERROR(VLOOKUP(BK969,MonsterTable!$A:$B,MATCH(MonsterTable!$B$1,MonsterTable!$A$1:$B$1,0),0),
IF(OR(NOT(ISBLANK(BM969)),ISBLANK(BN969)),#N/A,
IF(BK969="empty","empty",
VLOOKUP(BK969,MonsterGroupTable!$A:$A,1,0)))))))</f>
        <v/>
      </c>
      <c r="BS969" s="2" t="str">
        <f>IF(AND(ISBLANK(BR969),OR(NOT(ISBLANK(BT969)),NOT(ISBLANK(BU969)))),#N/A,
IF(ISBLANK(BR969),"",
IF(AND(NOT(ISERROR(VLOOKUP(BR969,MonsterTable!$A:$B,MATCH(MonsterTable!$B$1,MonsterTable!$A$1:$B$1,0),0))),OR(ISBLANK(BT969),ISBLANK(BU969))),#N/A,
IFERROR(VLOOKUP(BR969,MonsterTable!$A:$B,MATCH(MonsterTable!$B$1,MonsterTable!$A$1:$B$1,0),0),
IF(OR(NOT(ISBLANK(BT969)),ISBLANK(BU969)),#N/A,
IF(BR969="empty","empty",
VLOOKUP(BR969,MonsterGroupTable!$A:$A,1,0)))))))</f>
        <v/>
      </c>
      <c r="BZ969" s="2" t="str">
        <f>IF(AND(ISBLANK(BY969),OR(NOT(ISBLANK(CA969)),NOT(ISBLANK(CB969)))),#N/A,
IF(ISBLANK(BY969),"",
IF(AND(NOT(ISERROR(VLOOKUP(BY969,MonsterTable!$A:$B,MATCH(MonsterTable!$B$1,MonsterTable!$A$1:$B$1,0),0))),OR(ISBLANK(CA969),ISBLANK(CB969))),#N/A,
IFERROR(VLOOKUP(BY969,MonsterTable!$A:$B,MATCH(MonsterTable!$B$1,MonsterTable!$A$1:$B$1,0),0),
IF(OR(NOT(ISBLANK(CA969)),ISBLANK(CB969)),#N/A,
IF(BY969="empty","empty",
VLOOKUP(BY969,MonsterGroupTable!$A:$A,1,0)))))))</f>
        <v/>
      </c>
      <c r="CG969" s="2" t="str">
        <f>IF(AND(ISBLANK(CF969),OR(NOT(ISBLANK(CH969)),NOT(ISBLANK(CI969)))),#N/A,
IF(ISBLANK(CF969),"",
IF(AND(NOT(ISERROR(VLOOKUP(CF969,MonsterTable!$A:$B,MATCH(MonsterTable!$B$1,MonsterTable!$A$1:$B$1,0),0))),OR(ISBLANK(CH969),ISBLANK(CI969))),#N/A,
IFERROR(VLOOKUP(CF969,MonsterTable!$A:$B,MATCH(MonsterTable!$B$1,MonsterTable!$A$1:$B$1,0),0),
IF(OR(NOT(ISBLANK(CH969)),ISBLANK(CI969)),#N/A,
IF(CF969="empty","empty",
VLOOKUP(CF969,MonsterGroupTable!$A:$A,1,0)))))))</f>
        <v/>
      </c>
    </row>
    <row r="970" spans="1:85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 t="s">
        <v>28</v>
      </c>
      <c r="I970" t="s">
        <v>256</v>
      </c>
      <c r="J970" t="s">
        <v>79</v>
      </c>
      <c r="K970" t="s">
        <v>80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1"/>
        <v>g108,5,empty,3,201,1,1,0</v>
      </c>
      <c r="U970" s="1" t="s">
        <v>328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g108</v>
      </c>
      <c r="X970">
        <v>5</v>
      </c>
      <c r="AB970" s="1" t="s">
        <v>74</v>
      </c>
      <c r="AC970" s="2" t="str">
        <f>IF(AND(ISBLANK(AB970),OR(NOT(ISBLANK(AD970)),NOT(ISBLANK(AE970)))),#N/A,
IF(ISBLANK(AB970),"",
IF(AND(NOT(ISERROR(VLOOKUP(AB970,MonsterTable!$A:$B,MATCH(MonsterTable!$B$1,MonsterTable!$A$1:$B$1,0),0))),OR(ISBLANK(AD970),ISBLANK(AE970))),#N/A,
IFERROR(VLOOKUP(AB970,MonsterTable!$A:$B,MATCH(MonsterTable!$B$1,MonsterTable!$A$1:$B$1,0),0),
IF(OR(NOT(ISBLANK(AD970)),ISBLANK(AE970)),#N/A,
IF(AB970="empty","empty",
VLOOKUP(AB970,MonsterGroupTable!$A:$A,1,0)))))))</f>
        <v>empty</v>
      </c>
      <c r="AE970">
        <v>3</v>
      </c>
      <c r="AI970" s="1" t="s">
        <v>244</v>
      </c>
      <c r="AJ970" s="2">
        <f>IF(AND(ISBLANK(AI970),OR(NOT(ISBLANK(AK970)),NOT(ISBLANK(AL970)))),#N/A,
IF(ISBLANK(AI970),"",
IF(AND(NOT(ISERROR(VLOOKUP(AI970,MonsterTable!$A:$B,MATCH(MonsterTable!$B$1,MonsterTable!$A$1:$B$1,0),0))),OR(ISBLANK(AK970),ISBLANK(AL970))),#N/A,
IFERROR(VLOOKUP(AI970,MonsterTable!$A:$B,MATCH(MonsterTable!$B$1,MonsterTable!$A$1:$B$1,0),0),
IF(OR(NOT(ISBLANK(AK970)),ISBLANK(AL970)),#N/A,
IF(AI970="empty","empty",
VLOOKUP(AI970,MonsterGroupTable!$A:$A,1,0)))))))</f>
        <v>201</v>
      </c>
      <c r="AK970">
        <v>1</v>
      </c>
      <c r="AL970">
        <v>1</v>
      </c>
      <c r="AM970">
        <v>0</v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E970" s="2" t="str">
        <f>IF(AND(ISBLANK(BD970),OR(NOT(ISBLANK(BF970)),NOT(ISBLANK(BG970)))),#N/A,
IF(ISBLANK(BD970),"",
IF(AND(NOT(ISERROR(VLOOKUP(BD970,MonsterTable!$A:$B,MATCH(MonsterTable!$B$1,MonsterTable!$A$1:$B$1,0),0))),OR(ISBLANK(BF970),ISBLANK(BG970))),#N/A,
IFERROR(VLOOKUP(BD970,MonsterTable!$A:$B,MATCH(MonsterTable!$B$1,MonsterTable!$A$1:$B$1,0),0),
IF(OR(NOT(ISBLANK(BF970)),ISBLANK(BG970)),#N/A,
IF(BD970="empty","empty",
VLOOKUP(BD970,MonsterGroupTable!$A:$A,1,0)))))))</f>
        <v/>
      </c>
      <c r="BL970" s="2" t="str">
        <f>IF(AND(ISBLANK(BK970),OR(NOT(ISBLANK(BM970)),NOT(ISBLANK(BN970)))),#N/A,
IF(ISBLANK(BK970),"",
IF(AND(NOT(ISERROR(VLOOKUP(BK970,MonsterTable!$A:$B,MATCH(MonsterTable!$B$1,MonsterTable!$A$1:$B$1,0),0))),OR(ISBLANK(BM970),ISBLANK(BN970))),#N/A,
IFERROR(VLOOKUP(BK970,MonsterTable!$A:$B,MATCH(MonsterTable!$B$1,MonsterTable!$A$1:$B$1,0),0),
IF(OR(NOT(ISBLANK(BM970)),ISBLANK(BN970)),#N/A,
IF(BK970="empty","empty",
VLOOKUP(BK970,MonsterGroupTable!$A:$A,1,0)))))))</f>
        <v/>
      </c>
      <c r="BS970" s="2" t="str">
        <f>IF(AND(ISBLANK(BR970),OR(NOT(ISBLANK(BT970)),NOT(ISBLANK(BU970)))),#N/A,
IF(ISBLANK(BR970),"",
IF(AND(NOT(ISERROR(VLOOKUP(BR970,MonsterTable!$A:$B,MATCH(MonsterTable!$B$1,MonsterTable!$A$1:$B$1,0),0))),OR(ISBLANK(BT970),ISBLANK(BU970))),#N/A,
IFERROR(VLOOKUP(BR970,MonsterTable!$A:$B,MATCH(MonsterTable!$B$1,MonsterTable!$A$1:$B$1,0),0),
IF(OR(NOT(ISBLANK(BT970)),ISBLANK(BU970)),#N/A,
IF(BR970="empty","empty",
VLOOKUP(BR970,MonsterGroupTable!$A:$A,1,0)))))))</f>
        <v/>
      </c>
      <c r="BZ970" s="2" t="str">
        <f>IF(AND(ISBLANK(BY970),OR(NOT(ISBLANK(CA970)),NOT(ISBLANK(CB970)))),#N/A,
IF(ISBLANK(BY970),"",
IF(AND(NOT(ISERROR(VLOOKUP(BY970,MonsterTable!$A:$B,MATCH(MonsterTable!$B$1,MonsterTable!$A$1:$B$1,0),0))),OR(ISBLANK(CA970),ISBLANK(CB970))),#N/A,
IFERROR(VLOOKUP(BY970,MonsterTable!$A:$B,MATCH(MonsterTable!$B$1,MonsterTable!$A$1:$B$1,0),0),
IF(OR(NOT(ISBLANK(CA970)),ISBLANK(CB970)),#N/A,
IF(BY970="empty","empty",
VLOOKUP(BY970,MonsterGroupTable!$A:$A,1,0)))))))</f>
        <v/>
      </c>
      <c r="CG970" s="2" t="str">
        <f>IF(AND(ISBLANK(CF970),OR(NOT(ISBLANK(CH970)),NOT(ISBLANK(CI970)))),#N/A,
IF(ISBLANK(CF970),"",
IF(AND(NOT(ISERROR(VLOOKUP(CF970,MonsterTable!$A:$B,MATCH(MonsterTable!$B$1,MonsterTable!$A$1:$B$1,0),0))),OR(ISBLANK(CH970),ISBLANK(CI970))),#N/A,
IFERROR(VLOOKUP(CF970,MonsterTable!$A:$B,MATCH(MonsterTable!$B$1,MonsterTable!$A$1:$B$1,0),0),
IF(OR(NOT(ISBLANK(CH970)),ISBLANK(CI970)),#N/A,
IF(CF970="empty","empty",
VLOOKUP(CF970,MonsterGroupTable!$A:$A,1,0)))))))</f>
        <v/>
      </c>
    </row>
    <row r="971" spans="1:85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 t="s">
        <v>28</v>
      </c>
      <c r="I971" t="s">
        <v>256</v>
      </c>
      <c r="J971" t="s">
        <v>79</v>
      </c>
      <c r="K971" t="s">
        <v>80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1"/>
        <v>g108,5,empty,3,201,1,1,0</v>
      </c>
      <c r="U971" s="1" t="s">
        <v>328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g108</v>
      </c>
      <c r="X971">
        <v>5</v>
      </c>
      <c r="AB971" s="1" t="s">
        <v>74</v>
      </c>
      <c r="AC971" s="2" t="str">
        <f>IF(AND(ISBLANK(AB971),OR(NOT(ISBLANK(AD971)),NOT(ISBLANK(AE971)))),#N/A,
IF(ISBLANK(AB971),"",
IF(AND(NOT(ISERROR(VLOOKUP(AB971,MonsterTable!$A:$B,MATCH(MonsterTable!$B$1,MonsterTable!$A$1:$B$1,0),0))),OR(ISBLANK(AD971),ISBLANK(AE971))),#N/A,
IFERROR(VLOOKUP(AB971,MonsterTable!$A:$B,MATCH(MonsterTable!$B$1,MonsterTable!$A$1:$B$1,0),0),
IF(OR(NOT(ISBLANK(AD971)),ISBLANK(AE971)),#N/A,
IF(AB971="empty","empty",
VLOOKUP(AB971,MonsterGroupTable!$A:$A,1,0)))))))</f>
        <v>empty</v>
      </c>
      <c r="AE971">
        <v>3</v>
      </c>
      <c r="AI971" s="1" t="s">
        <v>244</v>
      </c>
      <c r="AJ971" s="2">
        <f>IF(AND(ISBLANK(AI971),OR(NOT(ISBLANK(AK971)),NOT(ISBLANK(AL971)))),#N/A,
IF(ISBLANK(AI971),"",
IF(AND(NOT(ISERROR(VLOOKUP(AI971,MonsterTable!$A:$B,MATCH(MonsterTable!$B$1,MonsterTable!$A$1:$B$1,0),0))),OR(ISBLANK(AK971),ISBLANK(AL971))),#N/A,
IFERROR(VLOOKUP(AI971,MonsterTable!$A:$B,MATCH(MonsterTable!$B$1,MonsterTable!$A$1:$B$1,0),0),
IF(OR(NOT(ISBLANK(AK971)),ISBLANK(AL971)),#N/A,
IF(AI971="empty","empty",
VLOOKUP(AI971,MonsterGroupTable!$A:$A,1,0)))))))</f>
        <v>201</v>
      </c>
      <c r="AK971">
        <v>1</v>
      </c>
      <c r="AL971">
        <v>1</v>
      </c>
      <c r="AM971">
        <v>0</v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E971" s="2" t="str">
        <f>IF(AND(ISBLANK(BD971),OR(NOT(ISBLANK(BF971)),NOT(ISBLANK(BG971)))),#N/A,
IF(ISBLANK(BD971),"",
IF(AND(NOT(ISERROR(VLOOKUP(BD971,MonsterTable!$A:$B,MATCH(MonsterTable!$B$1,MonsterTable!$A$1:$B$1,0),0))),OR(ISBLANK(BF971),ISBLANK(BG971))),#N/A,
IFERROR(VLOOKUP(BD971,MonsterTable!$A:$B,MATCH(MonsterTable!$B$1,MonsterTable!$A$1:$B$1,0),0),
IF(OR(NOT(ISBLANK(BF971)),ISBLANK(BG971)),#N/A,
IF(BD971="empty","empty",
VLOOKUP(BD971,MonsterGroupTable!$A:$A,1,0)))))))</f>
        <v/>
      </c>
      <c r="BL971" s="2" t="str">
        <f>IF(AND(ISBLANK(BK971),OR(NOT(ISBLANK(BM971)),NOT(ISBLANK(BN971)))),#N/A,
IF(ISBLANK(BK971),"",
IF(AND(NOT(ISERROR(VLOOKUP(BK971,MonsterTable!$A:$B,MATCH(MonsterTable!$B$1,MonsterTable!$A$1:$B$1,0),0))),OR(ISBLANK(BM971),ISBLANK(BN971))),#N/A,
IFERROR(VLOOKUP(BK971,MonsterTable!$A:$B,MATCH(MonsterTable!$B$1,MonsterTable!$A$1:$B$1,0),0),
IF(OR(NOT(ISBLANK(BM971)),ISBLANK(BN971)),#N/A,
IF(BK971="empty","empty",
VLOOKUP(BK971,MonsterGroupTable!$A:$A,1,0)))))))</f>
        <v/>
      </c>
      <c r="BS971" s="2" t="str">
        <f>IF(AND(ISBLANK(BR971),OR(NOT(ISBLANK(BT971)),NOT(ISBLANK(BU971)))),#N/A,
IF(ISBLANK(BR971),"",
IF(AND(NOT(ISERROR(VLOOKUP(BR971,MonsterTable!$A:$B,MATCH(MonsterTable!$B$1,MonsterTable!$A$1:$B$1,0),0))),OR(ISBLANK(BT971),ISBLANK(BU971))),#N/A,
IFERROR(VLOOKUP(BR971,MonsterTable!$A:$B,MATCH(MonsterTable!$B$1,MonsterTable!$A$1:$B$1,0),0),
IF(OR(NOT(ISBLANK(BT971)),ISBLANK(BU971)),#N/A,
IF(BR971="empty","empty",
VLOOKUP(BR971,MonsterGroupTable!$A:$A,1,0)))))))</f>
        <v/>
      </c>
      <c r="BZ971" s="2" t="str">
        <f>IF(AND(ISBLANK(BY971),OR(NOT(ISBLANK(CA971)),NOT(ISBLANK(CB971)))),#N/A,
IF(ISBLANK(BY971),"",
IF(AND(NOT(ISERROR(VLOOKUP(BY971,MonsterTable!$A:$B,MATCH(MonsterTable!$B$1,MonsterTable!$A$1:$B$1,0),0))),OR(ISBLANK(CA971),ISBLANK(CB971))),#N/A,
IFERROR(VLOOKUP(BY971,MonsterTable!$A:$B,MATCH(MonsterTable!$B$1,MonsterTable!$A$1:$B$1,0),0),
IF(OR(NOT(ISBLANK(CA971)),ISBLANK(CB971)),#N/A,
IF(BY971="empty","empty",
VLOOKUP(BY971,MonsterGroupTable!$A:$A,1,0)))))))</f>
        <v/>
      </c>
      <c r="CG971" s="2" t="str">
        <f>IF(AND(ISBLANK(CF971),OR(NOT(ISBLANK(CH971)),NOT(ISBLANK(CI971)))),#N/A,
IF(ISBLANK(CF971),"",
IF(AND(NOT(ISERROR(VLOOKUP(CF971,MonsterTable!$A:$B,MATCH(MonsterTable!$B$1,MonsterTable!$A$1:$B$1,0),0))),OR(ISBLANK(CH971),ISBLANK(CI971))),#N/A,
IFERROR(VLOOKUP(CF971,MonsterTable!$A:$B,MATCH(MonsterTable!$B$1,MonsterTable!$A$1:$B$1,0),0),
IF(OR(NOT(ISBLANK(CH971)),ISBLANK(CI971)),#N/A,
IF(CF971="empty","empty",
VLOOKUP(CF971,MonsterGroupTable!$A:$A,1,0)))))))</f>
        <v/>
      </c>
    </row>
    <row r="972" spans="1:85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 t="s">
        <v>28</v>
      </c>
      <c r="I972" t="s">
        <v>256</v>
      </c>
      <c r="J972" t="s">
        <v>79</v>
      </c>
      <c r="K972" t="s">
        <v>80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1"/>
        <v>g108,5,empty,3,201,1,1,0</v>
      </c>
      <c r="U972" s="1" t="s">
        <v>328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g108</v>
      </c>
      <c r="X972">
        <v>5</v>
      </c>
      <c r="AB972" s="1" t="s">
        <v>74</v>
      </c>
      <c r="AC972" s="2" t="str">
        <f>IF(AND(ISBLANK(AB972),OR(NOT(ISBLANK(AD972)),NOT(ISBLANK(AE972)))),#N/A,
IF(ISBLANK(AB972),"",
IF(AND(NOT(ISERROR(VLOOKUP(AB972,MonsterTable!$A:$B,MATCH(MonsterTable!$B$1,MonsterTable!$A$1:$B$1,0),0))),OR(ISBLANK(AD972),ISBLANK(AE972))),#N/A,
IFERROR(VLOOKUP(AB972,MonsterTable!$A:$B,MATCH(MonsterTable!$B$1,MonsterTable!$A$1:$B$1,0),0),
IF(OR(NOT(ISBLANK(AD972)),ISBLANK(AE972)),#N/A,
IF(AB972="empty","empty",
VLOOKUP(AB972,MonsterGroupTable!$A:$A,1,0)))))))</f>
        <v>empty</v>
      </c>
      <c r="AE972">
        <v>3</v>
      </c>
      <c r="AI972" s="1" t="s">
        <v>244</v>
      </c>
      <c r="AJ972" s="2">
        <f>IF(AND(ISBLANK(AI972),OR(NOT(ISBLANK(AK972)),NOT(ISBLANK(AL972)))),#N/A,
IF(ISBLANK(AI972),"",
IF(AND(NOT(ISERROR(VLOOKUP(AI972,MonsterTable!$A:$B,MATCH(MonsterTable!$B$1,MonsterTable!$A$1:$B$1,0),0))),OR(ISBLANK(AK972),ISBLANK(AL972))),#N/A,
IFERROR(VLOOKUP(AI972,MonsterTable!$A:$B,MATCH(MonsterTable!$B$1,MonsterTable!$A$1:$B$1,0),0),
IF(OR(NOT(ISBLANK(AK972)),ISBLANK(AL972)),#N/A,
IF(AI972="empty","empty",
VLOOKUP(AI972,MonsterGroupTable!$A:$A,1,0)))))))</f>
        <v>201</v>
      </c>
      <c r="AK972">
        <v>1</v>
      </c>
      <c r="AL972">
        <v>1</v>
      </c>
      <c r="AM972">
        <v>0</v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E972" s="2" t="str">
        <f>IF(AND(ISBLANK(BD972),OR(NOT(ISBLANK(BF972)),NOT(ISBLANK(BG972)))),#N/A,
IF(ISBLANK(BD972),"",
IF(AND(NOT(ISERROR(VLOOKUP(BD972,MonsterTable!$A:$B,MATCH(MonsterTable!$B$1,MonsterTable!$A$1:$B$1,0),0))),OR(ISBLANK(BF972),ISBLANK(BG972))),#N/A,
IFERROR(VLOOKUP(BD972,MonsterTable!$A:$B,MATCH(MonsterTable!$B$1,MonsterTable!$A$1:$B$1,0),0),
IF(OR(NOT(ISBLANK(BF972)),ISBLANK(BG972)),#N/A,
IF(BD972="empty","empty",
VLOOKUP(BD972,MonsterGroupTable!$A:$A,1,0)))))))</f>
        <v/>
      </c>
      <c r="BL972" s="2" t="str">
        <f>IF(AND(ISBLANK(BK972),OR(NOT(ISBLANK(BM972)),NOT(ISBLANK(BN972)))),#N/A,
IF(ISBLANK(BK972),"",
IF(AND(NOT(ISERROR(VLOOKUP(BK972,MonsterTable!$A:$B,MATCH(MonsterTable!$B$1,MonsterTable!$A$1:$B$1,0),0))),OR(ISBLANK(BM972),ISBLANK(BN972))),#N/A,
IFERROR(VLOOKUP(BK972,MonsterTable!$A:$B,MATCH(MonsterTable!$B$1,MonsterTable!$A$1:$B$1,0),0),
IF(OR(NOT(ISBLANK(BM972)),ISBLANK(BN972)),#N/A,
IF(BK972="empty","empty",
VLOOKUP(BK972,MonsterGroupTable!$A:$A,1,0)))))))</f>
        <v/>
      </c>
      <c r="BS972" s="2" t="str">
        <f>IF(AND(ISBLANK(BR972),OR(NOT(ISBLANK(BT972)),NOT(ISBLANK(BU972)))),#N/A,
IF(ISBLANK(BR972),"",
IF(AND(NOT(ISERROR(VLOOKUP(BR972,MonsterTable!$A:$B,MATCH(MonsterTable!$B$1,MonsterTable!$A$1:$B$1,0),0))),OR(ISBLANK(BT972),ISBLANK(BU972))),#N/A,
IFERROR(VLOOKUP(BR972,MonsterTable!$A:$B,MATCH(MonsterTable!$B$1,MonsterTable!$A$1:$B$1,0),0),
IF(OR(NOT(ISBLANK(BT972)),ISBLANK(BU972)),#N/A,
IF(BR972="empty","empty",
VLOOKUP(BR972,MonsterGroupTable!$A:$A,1,0)))))))</f>
        <v/>
      </c>
      <c r="BZ972" s="2" t="str">
        <f>IF(AND(ISBLANK(BY972),OR(NOT(ISBLANK(CA972)),NOT(ISBLANK(CB972)))),#N/A,
IF(ISBLANK(BY972),"",
IF(AND(NOT(ISERROR(VLOOKUP(BY972,MonsterTable!$A:$B,MATCH(MonsterTable!$B$1,MonsterTable!$A$1:$B$1,0),0))),OR(ISBLANK(CA972),ISBLANK(CB972))),#N/A,
IFERROR(VLOOKUP(BY972,MonsterTable!$A:$B,MATCH(MonsterTable!$B$1,MonsterTable!$A$1:$B$1,0),0),
IF(OR(NOT(ISBLANK(CA972)),ISBLANK(CB972)),#N/A,
IF(BY972="empty","empty",
VLOOKUP(BY972,MonsterGroupTable!$A:$A,1,0)))))))</f>
        <v/>
      </c>
      <c r="CG972" s="2" t="str">
        <f>IF(AND(ISBLANK(CF972),OR(NOT(ISBLANK(CH972)),NOT(ISBLANK(CI972)))),#N/A,
IF(ISBLANK(CF972),"",
IF(AND(NOT(ISERROR(VLOOKUP(CF972,MonsterTable!$A:$B,MATCH(MonsterTable!$B$1,MonsterTable!$A$1:$B$1,0),0))),OR(ISBLANK(CH972),ISBLANK(CI972))),#N/A,
IFERROR(VLOOKUP(CF972,MonsterTable!$A:$B,MATCH(MonsterTable!$B$1,MonsterTable!$A$1:$B$1,0),0),
IF(OR(NOT(ISBLANK(CH972)),ISBLANK(CI972)),#N/A,
IF(CF972="empty","empty",
VLOOKUP(CF972,MonsterGroupTable!$A:$A,1,0)))))))</f>
        <v/>
      </c>
    </row>
    <row r="973" spans="1:85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 t="s">
        <v>28</v>
      </c>
      <c r="I973" t="s">
        <v>256</v>
      </c>
      <c r="J973" t="s">
        <v>79</v>
      </c>
      <c r="K973" t="s">
        <v>80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1"/>
        <v>g108,5,empty,3,201,1,1,0</v>
      </c>
      <c r="U973" s="1" t="s">
        <v>328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g108</v>
      </c>
      <c r="X973">
        <v>5</v>
      </c>
      <c r="AB973" s="1" t="s">
        <v>74</v>
      </c>
      <c r="AC973" s="2" t="str">
        <f>IF(AND(ISBLANK(AB973),OR(NOT(ISBLANK(AD973)),NOT(ISBLANK(AE973)))),#N/A,
IF(ISBLANK(AB973),"",
IF(AND(NOT(ISERROR(VLOOKUP(AB973,MonsterTable!$A:$B,MATCH(MonsterTable!$B$1,MonsterTable!$A$1:$B$1,0),0))),OR(ISBLANK(AD973),ISBLANK(AE973))),#N/A,
IFERROR(VLOOKUP(AB973,MonsterTable!$A:$B,MATCH(MonsterTable!$B$1,MonsterTable!$A$1:$B$1,0),0),
IF(OR(NOT(ISBLANK(AD973)),ISBLANK(AE973)),#N/A,
IF(AB973="empty","empty",
VLOOKUP(AB973,MonsterGroupTable!$A:$A,1,0)))))))</f>
        <v>empty</v>
      </c>
      <c r="AE973">
        <v>3</v>
      </c>
      <c r="AI973" s="1" t="s">
        <v>244</v>
      </c>
      <c r="AJ973" s="2">
        <f>IF(AND(ISBLANK(AI973),OR(NOT(ISBLANK(AK973)),NOT(ISBLANK(AL973)))),#N/A,
IF(ISBLANK(AI973),"",
IF(AND(NOT(ISERROR(VLOOKUP(AI973,MonsterTable!$A:$B,MATCH(MonsterTable!$B$1,MonsterTable!$A$1:$B$1,0),0))),OR(ISBLANK(AK973),ISBLANK(AL973))),#N/A,
IFERROR(VLOOKUP(AI973,MonsterTable!$A:$B,MATCH(MonsterTable!$B$1,MonsterTable!$A$1:$B$1,0),0),
IF(OR(NOT(ISBLANK(AK973)),ISBLANK(AL973)),#N/A,
IF(AI973="empty","empty",
VLOOKUP(AI973,MonsterGroupTable!$A:$A,1,0)))))))</f>
        <v>201</v>
      </c>
      <c r="AK973">
        <v>1</v>
      </c>
      <c r="AL973">
        <v>1</v>
      </c>
      <c r="AM973">
        <v>0</v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E973" s="2" t="str">
        <f>IF(AND(ISBLANK(BD973),OR(NOT(ISBLANK(BF973)),NOT(ISBLANK(BG973)))),#N/A,
IF(ISBLANK(BD973),"",
IF(AND(NOT(ISERROR(VLOOKUP(BD973,MonsterTable!$A:$B,MATCH(MonsterTable!$B$1,MonsterTable!$A$1:$B$1,0),0))),OR(ISBLANK(BF973),ISBLANK(BG973))),#N/A,
IFERROR(VLOOKUP(BD973,MonsterTable!$A:$B,MATCH(MonsterTable!$B$1,MonsterTable!$A$1:$B$1,0),0),
IF(OR(NOT(ISBLANK(BF973)),ISBLANK(BG973)),#N/A,
IF(BD973="empty","empty",
VLOOKUP(BD973,MonsterGroupTable!$A:$A,1,0)))))))</f>
        <v/>
      </c>
      <c r="BL973" s="2" t="str">
        <f>IF(AND(ISBLANK(BK973),OR(NOT(ISBLANK(BM973)),NOT(ISBLANK(BN973)))),#N/A,
IF(ISBLANK(BK973),"",
IF(AND(NOT(ISERROR(VLOOKUP(BK973,MonsterTable!$A:$B,MATCH(MonsterTable!$B$1,MonsterTable!$A$1:$B$1,0),0))),OR(ISBLANK(BM973),ISBLANK(BN973))),#N/A,
IFERROR(VLOOKUP(BK973,MonsterTable!$A:$B,MATCH(MonsterTable!$B$1,MonsterTable!$A$1:$B$1,0),0),
IF(OR(NOT(ISBLANK(BM973)),ISBLANK(BN973)),#N/A,
IF(BK973="empty","empty",
VLOOKUP(BK973,MonsterGroupTable!$A:$A,1,0)))))))</f>
        <v/>
      </c>
      <c r="BS973" s="2" t="str">
        <f>IF(AND(ISBLANK(BR973),OR(NOT(ISBLANK(BT973)),NOT(ISBLANK(BU973)))),#N/A,
IF(ISBLANK(BR973),"",
IF(AND(NOT(ISERROR(VLOOKUP(BR973,MonsterTable!$A:$B,MATCH(MonsterTable!$B$1,MonsterTable!$A$1:$B$1,0),0))),OR(ISBLANK(BT973),ISBLANK(BU973))),#N/A,
IFERROR(VLOOKUP(BR973,MonsterTable!$A:$B,MATCH(MonsterTable!$B$1,MonsterTable!$A$1:$B$1,0),0),
IF(OR(NOT(ISBLANK(BT973)),ISBLANK(BU973)),#N/A,
IF(BR973="empty","empty",
VLOOKUP(BR973,MonsterGroupTable!$A:$A,1,0)))))))</f>
        <v/>
      </c>
      <c r="BZ973" s="2" t="str">
        <f>IF(AND(ISBLANK(BY973),OR(NOT(ISBLANK(CA973)),NOT(ISBLANK(CB973)))),#N/A,
IF(ISBLANK(BY973),"",
IF(AND(NOT(ISERROR(VLOOKUP(BY973,MonsterTable!$A:$B,MATCH(MonsterTable!$B$1,MonsterTable!$A$1:$B$1,0),0))),OR(ISBLANK(CA973),ISBLANK(CB973))),#N/A,
IFERROR(VLOOKUP(BY973,MonsterTable!$A:$B,MATCH(MonsterTable!$B$1,MonsterTable!$A$1:$B$1,0),0),
IF(OR(NOT(ISBLANK(CA973)),ISBLANK(CB973)),#N/A,
IF(BY973="empty","empty",
VLOOKUP(BY973,MonsterGroupTable!$A:$A,1,0)))))))</f>
        <v/>
      </c>
      <c r="CG973" s="2" t="str">
        <f>IF(AND(ISBLANK(CF973),OR(NOT(ISBLANK(CH973)),NOT(ISBLANK(CI973)))),#N/A,
IF(ISBLANK(CF973),"",
IF(AND(NOT(ISERROR(VLOOKUP(CF973,MonsterTable!$A:$B,MATCH(MonsterTable!$B$1,MonsterTable!$A$1:$B$1,0),0))),OR(ISBLANK(CH973),ISBLANK(CI973))),#N/A,
IFERROR(VLOOKUP(CF973,MonsterTable!$A:$B,MATCH(MonsterTable!$B$1,MonsterTable!$A$1:$B$1,0),0),
IF(OR(NOT(ISBLANK(CH973)),ISBLANK(CI973)),#N/A,
IF(CF973="empty","empty",
VLOOKUP(CF973,MonsterGroupTable!$A:$A,1,0)))))))</f>
        <v/>
      </c>
    </row>
    <row r="974" spans="1:85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 t="s">
        <v>28</v>
      </c>
      <c r="I974" t="s">
        <v>256</v>
      </c>
      <c r="J974" t="s">
        <v>79</v>
      </c>
      <c r="K974" t="s">
        <v>80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1"/>
        <v>g108,5,empty,3,201,1,1,0</v>
      </c>
      <c r="U974" s="1" t="s">
        <v>328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g108</v>
      </c>
      <c r="X974">
        <v>5</v>
      </c>
      <c r="AB974" s="1" t="s">
        <v>74</v>
      </c>
      <c r="AC974" s="2" t="str">
        <f>IF(AND(ISBLANK(AB974),OR(NOT(ISBLANK(AD974)),NOT(ISBLANK(AE974)))),#N/A,
IF(ISBLANK(AB974),"",
IF(AND(NOT(ISERROR(VLOOKUP(AB974,MonsterTable!$A:$B,MATCH(MonsterTable!$B$1,MonsterTable!$A$1:$B$1,0),0))),OR(ISBLANK(AD974),ISBLANK(AE974))),#N/A,
IFERROR(VLOOKUP(AB974,MonsterTable!$A:$B,MATCH(MonsterTable!$B$1,MonsterTable!$A$1:$B$1,0),0),
IF(OR(NOT(ISBLANK(AD974)),ISBLANK(AE974)),#N/A,
IF(AB974="empty","empty",
VLOOKUP(AB974,MonsterGroupTable!$A:$A,1,0)))))))</f>
        <v>empty</v>
      </c>
      <c r="AE974">
        <v>3</v>
      </c>
      <c r="AI974" s="1" t="s">
        <v>244</v>
      </c>
      <c r="AJ974" s="2">
        <f>IF(AND(ISBLANK(AI974),OR(NOT(ISBLANK(AK974)),NOT(ISBLANK(AL974)))),#N/A,
IF(ISBLANK(AI974),"",
IF(AND(NOT(ISERROR(VLOOKUP(AI974,MonsterTable!$A:$B,MATCH(MonsterTable!$B$1,MonsterTable!$A$1:$B$1,0),0))),OR(ISBLANK(AK974),ISBLANK(AL974))),#N/A,
IFERROR(VLOOKUP(AI974,MonsterTable!$A:$B,MATCH(MonsterTable!$B$1,MonsterTable!$A$1:$B$1,0),0),
IF(OR(NOT(ISBLANK(AK974)),ISBLANK(AL974)),#N/A,
IF(AI974="empty","empty",
VLOOKUP(AI974,MonsterGroupTable!$A:$A,1,0)))))))</f>
        <v>201</v>
      </c>
      <c r="AK974">
        <v>1</v>
      </c>
      <c r="AL974">
        <v>1</v>
      </c>
      <c r="AM974">
        <v>0</v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E974" s="2" t="str">
        <f>IF(AND(ISBLANK(BD974),OR(NOT(ISBLANK(BF974)),NOT(ISBLANK(BG974)))),#N/A,
IF(ISBLANK(BD974),"",
IF(AND(NOT(ISERROR(VLOOKUP(BD974,MonsterTable!$A:$B,MATCH(MonsterTable!$B$1,MonsterTable!$A$1:$B$1,0),0))),OR(ISBLANK(BF974),ISBLANK(BG974))),#N/A,
IFERROR(VLOOKUP(BD974,MonsterTable!$A:$B,MATCH(MonsterTable!$B$1,MonsterTable!$A$1:$B$1,0),0),
IF(OR(NOT(ISBLANK(BF974)),ISBLANK(BG974)),#N/A,
IF(BD974="empty","empty",
VLOOKUP(BD974,MonsterGroupTable!$A:$A,1,0)))))))</f>
        <v/>
      </c>
      <c r="BL974" s="2" t="str">
        <f>IF(AND(ISBLANK(BK974),OR(NOT(ISBLANK(BM974)),NOT(ISBLANK(BN974)))),#N/A,
IF(ISBLANK(BK974),"",
IF(AND(NOT(ISERROR(VLOOKUP(BK974,MonsterTable!$A:$B,MATCH(MonsterTable!$B$1,MonsterTable!$A$1:$B$1,0),0))),OR(ISBLANK(BM974),ISBLANK(BN974))),#N/A,
IFERROR(VLOOKUP(BK974,MonsterTable!$A:$B,MATCH(MonsterTable!$B$1,MonsterTable!$A$1:$B$1,0),0),
IF(OR(NOT(ISBLANK(BM974)),ISBLANK(BN974)),#N/A,
IF(BK974="empty","empty",
VLOOKUP(BK974,MonsterGroupTable!$A:$A,1,0)))))))</f>
        <v/>
      </c>
      <c r="BS974" s="2" t="str">
        <f>IF(AND(ISBLANK(BR974),OR(NOT(ISBLANK(BT974)),NOT(ISBLANK(BU974)))),#N/A,
IF(ISBLANK(BR974),"",
IF(AND(NOT(ISERROR(VLOOKUP(BR974,MonsterTable!$A:$B,MATCH(MonsterTable!$B$1,MonsterTable!$A$1:$B$1,0),0))),OR(ISBLANK(BT974),ISBLANK(BU974))),#N/A,
IFERROR(VLOOKUP(BR974,MonsterTable!$A:$B,MATCH(MonsterTable!$B$1,MonsterTable!$A$1:$B$1,0),0),
IF(OR(NOT(ISBLANK(BT974)),ISBLANK(BU974)),#N/A,
IF(BR974="empty","empty",
VLOOKUP(BR974,MonsterGroupTable!$A:$A,1,0)))))))</f>
        <v/>
      </c>
      <c r="BZ974" s="2" t="str">
        <f>IF(AND(ISBLANK(BY974),OR(NOT(ISBLANK(CA974)),NOT(ISBLANK(CB974)))),#N/A,
IF(ISBLANK(BY974),"",
IF(AND(NOT(ISERROR(VLOOKUP(BY974,MonsterTable!$A:$B,MATCH(MonsterTable!$B$1,MonsterTable!$A$1:$B$1,0),0))),OR(ISBLANK(CA974),ISBLANK(CB974))),#N/A,
IFERROR(VLOOKUP(BY974,MonsterTable!$A:$B,MATCH(MonsterTable!$B$1,MonsterTable!$A$1:$B$1,0),0),
IF(OR(NOT(ISBLANK(CA974)),ISBLANK(CB974)),#N/A,
IF(BY974="empty","empty",
VLOOKUP(BY974,MonsterGroupTable!$A:$A,1,0)))))))</f>
        <v/>
      </c>
      <c r="CG974" s="2" t="str">
        <f>IF(AND(ISBLANK(CF974),OR(NOT(ISBLANK(CH974)),NOT(ISBLANK(CI974)))),#N/A,
IF(ISBLANK(CF974),"",
IF(AND(NOT(ISERROR(VLOOKUP(CF974,MonsterTable!$A:$B,MATCH(MonsterTable!$B$1,MonsterTable!$A$1:$B$1,0),0))),OR(ISBLANK(CH974),ISBLANK(CI974))),#N/A,
IFERROR(VLOOKUP(CF974,MonsterTable!$A:$B,MATCH(MonsterTable!$B$1,MonsterTable!$A$1:$B$1,0),0),
IF(OR(NOT(ISBLANK(CH974)),ISBLANK(CI974)),#N/A,
IF(CF974="empty","empty",
VLOOKUP(CF974,MonsterGroupTable!$A:$A,1,0)))))))</f>
        <v/>
      </c>
    </row>
    <row r="975" spans="1:85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 t="s">
        <v>28</v>
      </c>
      <c r="I975" t="s">
        <v>256</v>
      </c>
      <c r="J975" t="s">
        <v>79</v>
      </c>
      <c r="K975" t="s">
        <v>80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1"/>
        <v>g108,5,empty,3,201,1,1,0</v>
      </c>
      <c r="U975" s="1" t="s">
        <v>328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g108</v>
      </c>
      <c r="X975">
        <v>5</v>
      </c>
      <c r="AB975" s="1" t="s">
        <v>74</v>
      </c>
      <c r="AC975" s="2" t="str">
        <f>IF(AND(ISBLANK(AB975),OR(NOT(ISBLANK(AD975)),NOT(ISBLANK(AE975)))),#N/A,
IF(ISBLANK(AB975),"",
IF(AND(NOT(ISERROR(VLOOKUP(AB975,MonsterTable!$A:$B,MATCH(MonsterTable!$B$1,MonsterTable!$A$1:$B$1,0),0))),OR(ISBLANK(AD975),ISBLANK(AE975))),#N/A,
IFERROR(VLOOKUP(AB975,MonsterTable!$A:$B,MATCH(MonsterTable!$B$1,MonsterTable!$A$1:$B$1,0),0),
IF(OR(NOT(ISBLANK(AD975)),ISBLANK(AE975)),#N/A,
IF(AB975="empty","empty",
VLOOKUP(AB975,MonsterGroupTable!$A:$A,1,0)))))))</f>
        <v>empty</v>
      </c>
      <c r="AE975">
        <v>3</v>
      </c>
      <c r="AI975" s="1" t="s">
        <v>244</v>
      </c>
      <c r="AJ975" s="2">
        <f>IF(AND(ISBLANK(AI975),OR(NOT(ISBLANK(AK975)),NOT(ISBLANK(AL975)))),#N/A,
IF(ISBLANK(AI975),"",
IF(AND(NOT(ISERROR(VLOOKUP(AI975,MonsterTable!$A:$B,MATCH(MonsterTable!$B$1,MonsterTable!$A$1:$B$1,0),0))),OR(ISBLANK(AK975),ISBLANK(AL975))),#N/A,
IFERROR(VLOOKUP(AI975,MonsterTable!$A:$B,MATCH(MonsterTable!$B$1,MonsterTable!$A$1:$B$1,0),0),
IF(OR(NOT(ISBLANK(AK975)),ISBLANK(AL975)),#N/A,
IF(AI975="empty","empty",
VLOOKUP(AI975,MonsterGroupTable!$A:$A,1,0)))))))</f>
        <v>201</v>
      </c>
      <c r="AK975">
        <v>1</v>
      </c>
      <c r="AL975">
        <v>1</v>
      </c>
      <c r="AM975">
        <v>0</v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E975" s="2" t="str">
        <f>IF(AND(ISBLANK(BD975),OR(NOT(ISBLANK(BF975)),NOT(ISBLANK(BG975)))),#N/A,
IF(ISBLANK(BD975),"",
IF(AND(NOT(ISERROR(VLOOKUP(BD975,MonsterTable!$A:$B,MATCH(MonsterTable!$B$1,MonsterTable!$A$1:$B$1,0),0))),OR(ISBLANK(BF975),ISBLANK(BG975))),#N/A,
IFERROR(VLOOKUP(BD975,MonsterTable!$A:$B,MATCH(MonsterTable!$B$1,MonsterTable!$A$1:$B$1,0),0),
IF(OR(NOT(ISBLANK(BF975)),ISBLANK(BG975)),#N/A,
IF(BD975="empty","empty",
VLOOKUP(BD975,MonsterGroupTable!$A:$A,1,0)))))))</f>
        <v/>
      </c>
      <c r="BL975" s="2" t="str">
        <f>IF(AND(ISBLANK(BK975),OR(NOT(ISBLANK(BM975)),NOT(ISBLANK(BN975)))),#N/A,
IF(ISBLANK(BK975),"",
IF(AND(NOT(ISERROR(VLOOKUP(BK975,MonsterTable!$A:$B,MATCH(MonsterTable!$B$1,MonsterTable!$A$1:$B$1,0),0))),OR(ISBLANK(BM975),ISBLANK(BN975))),#N/A,
IFERROR(VLOOKUP(BK975,MonsterTable!$A:$B,MATCH(MonsterTable!$B$1,MonsterTable!$A$1:$B$1,0),0),
IF(OR(NOT(ISBLANK(BM975)),ISBLANK(BN975)),#N/A,
IF(BK975="empty","empty",
VLOOKUP(BK975,MonsterGroupTable!$A:$A,1,0)))))))</f>
        <v/>
      </c>
      <c r="BS975" s="2" t="str">
        <f>IF(AND(ISBLANK(BR975),OR(NOT(ISBLANK(BT975)),NOT(ISBLANK(BU975)))),#N/A,
IF(ISBLANK(BR975),"",
IF(AND(NOT(ISERROR(VLOOKUP(BR975,MonsterTable!$A:$B,MATCH(MonsterTable!$B$1,MonsterTable!$A$1:$B$1,0),0))),OR(ISBLANK(BT975),ISBLANK(BU975))),#N/A,
IFERROR(VLOOKUP(BR975,MonsterTable!$A:$B,MATCH(MonsterTable!$B$1,MonsterTable!$A$1:$B$1,0),0),
IF(OR(NOT(ISBLANK(BT975)),ISBLANK(BU975)),#N/A,
IF(BR975="empty","empty",
VLOOKUP(BR975,MonsterGroupTable!$A:$A,1,0)))))))</f>
        <v/>
      </c>
      <c r="BZ975" s="2" t="str">
        <f>IF(AND(ISBLANK(BY975),OR(NOT(ISBLANK(CA975)),NOT(ISBLANK(CB975)))),#N/A,
IF(ISBLANK(BY975),"",
IF(AND(NOT(ISERROR(VLOOKUP(BY975,MonsterTable!$A:$B,MATCH(MonsterTable!$B$1,MonsterTable!$A$1:$B$1,0),0))),OR(ISBLANK(CA975),ISBLANK(CB975))),#N/A,
IFERROR(VLOOKUP(BY975,MonsterTable!$A:$B,MATCH(MonsterTable!$B$1,MonsterTable!$A$1:$B$1,0),0),
IF(OR(NOT(ISBLANK(CA975)),ISBLANK(CB975)),#N/A,
IF(BY975="empty","empty",
VLOOKUP(BY975,MonsterGroupTable!$A:$A,1,0)))))))</f>
        <v/>
      </c>
      <c r="CG975" s="2" t="str">
        <f>IF(AND(ISBLANK(CF975),OR(NOT(ISBLANK(CH975)),NOT(ISBLANK(CI975)))),#N/A,
IF(ISBLANK(CF975),"",
IF(AND(NOT(ISERROR(VLOOKUP(CF975,MonsterTable!$A:$B,MATCH(MonsterTable!$B$1,MonsterTable!$A$1:$B$1,0),0))),OR(ISBLANK(CH975),ISBLANK(CI975))),#N/A,
IFERROR(VLOOKUP(CF975,MonsterTable!$A:$B,MATCH(MonsterTable!$B$1,MonsterTable!$A$1:$B$1,0),0),
IF(OR(NOT(ISBLANK(CH975)),ISBLANK(CI975)),#N/A,
IF(CF975="empty","empty",
VLOOKUP(CF975,MonsterGroupTable!$A:$A,1,0)))))))</f>
        <v/>
      </c>
    </row>
    <row r="976" spans="1:85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 t="s">
        <v>28</v>
      </c>
      <c r="I976" t="s">
        <v>256</v>
      </c>
      <c r="J976" t="s">
        <v>79</v>
      </c>
      <c r="K976" t="s">
        <v>80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1"/>
        <v>g108,5,empty,3,201,1,1,0</v>
      </c>
      <c r="U976" s="1" t="s">
        <v>328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g108</v>
      </c>
      <c r="X976">
        <v>5</v>
      </c>
      <c r="AB976" s="1" t="s">
        <v>74</v>
      </c>
      <c r="AC976" s="2" t="str">
        <f>IF(AND(ISBLANK(AB976),OR(NOT(ISBLANK(AD976)),NOT(ISBLANK(AE976)))),#N/A,
IF(ISBLANK(AB976),"",
IF(AND(NOT(ISERROR(VLOOKUP(AB976,MonsterTable!$A:$B,MATCH(MonsterTable!$B$1,MonsterTable!$A$1:$B$1,0),0))),OR(ISBLANK(AD976),ISBLANK(AE976))),#N/A,
IFERROR(VLOOKUP(AB976,MonsterTable!$A:$B,MATCH(MonsterTable!$B$1,MonsterTable!$A$1:$B$1,0),0),
IF(OR(NOT(ISBLANK(AD976)),ISBLANK(AE976)),#N/A,
IF(AB976="empty","empty",
VLOOKUP(AB976,MonsterGroupTable!$A:$A,1,0)))))))</f>
        <v>empty</v>
      </c>
      <c r="AE976">
        <v>3</v>
      </c>
      <c r="AI976" s="1" t="s">
        <v>244</v>
      </c>
      <c r="AJ976" s="2">
        <f>IF(AND(ISBLANK(AI976),OR(NOT(ISBLANK(AK976)),NOT(ISBLANK(AL976)))),#N/A,
IF(ISBLANK(AI976),"",
IF(AND(NOT(ISERROR(VLOOKUP(AI976,MonsterTable!$A:$B,MATCH(MonsterTable!$B$1,MonsterTable!$A$1:$B$1,0),0))),OR(ISBLANK(AK976),ISBLANK(AL976))),#N/A,
IFERROR(VLOOKUP(AI976,MonsterTable!$A:$B,MATCH(MonsterTable!$B$1,MonsterTable!$A$1:$B$1,0),0),
IF(OR(NOT(ISBLANK(AK976)),ISBLANK(AL976)),#N/A,
IF(AI976="empty","empty",
VLOOKUP(AI976,MonsterGroupTable!$A:$A,1,0)))))))</f>
        <v>201</v>
      </c>
      <c r="AK976">
        <v>1</v>
      </c>
      <c r="AL976">
        <v>1</v>
      </c>
      <c r="AM976">
        <v>0</v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E976" s="2" t="str">
        <f>IF(AND(ISBLANK(BD976),OR(NOT(ISBLANK(BF976)),NOT(ISBLANK(BG976)))),#N/A,
IF(ISBLANK(BD976),"",
IF(AND(NOT(ISERROR(VLOOKUP(BD976,MonsterTable!$A:$B,MATCH(MonsterTable!$B$1,MonsterTable!$A$1:$B$1,0),0))),OR(ISBLANK(BF976),ISBLANK(BG976))),#N/A,
IFERROR(VLOOKUP(BD976,MonsterTable!$A:$B,MATCH(MonsterTable!$B$1,MonsterTable!$A$1:$B$1,0),0),
IF(OR(NOT(ISBLANK(BF976)),ISBLANK(BG976)),#N/A,
IF(BD976="empty","empty",
VLOOKUP(BD976,MonsterGroupTable!$A:$A,1,0)))))))</f>
        <v/>
      </c>
      <c r="BL976" s="2" t="str">
        <f>IF(AND(ISBLANK(BK976),OR(NOT(ISBLANK(BM976)),NOT(ISBLANK(BN976)))),#N/A,
IF(ISBLANK(BK976),"",
IF(AND(NOT(ISERROR(VLOOKUP(BK976,MonsterTable!$A:$B,MATCH(MonsterTable!$B$1,MonsterTable!$A$1:$B$1,0),0))),OR(ISBLANK(BM976),ISBLANK(BN976))),#N/A,
IFERROR(VLOOKUP(BK976,MonsterTable!$A:$B,MATCH(MonsterTable!$B$1,MonsterTable!$A$1:$B$1,0),0),
IF(OR(NOT(ISBLANK(BM976)),ISBLANK(BN976)),#N/A,
IF(BK976="empty","empty",
VLOOKUP(BK976,MonsterGroupTable!$A:$A,1,0)))))))</f>
        <v/>
      </c>
      <c r="BS976" s="2" t="str">
        <f>IF(AND(ISBLANK(BR976),OR(NOT(ISBLANK(BT976)),NOT(ISBLANK(BU976)))),#N/A,
IF(ISBLANK(BR976),"",
IF(AND(NOT(ISERROR(VLOOKUP(BR976,MonsterTable!$A:$B,MATCH(MonsterTable!$B$1,MonsterTable!$A$1:$B$1,0),0))),OR(ISBLANK(BT976),ISBLANK(BU976))),#N/A,
IFERROR(VLOOKUP(BR976,MonsterTable!$A:$B,MATCH(MonsterTable!$B$1,MonsterTable!$A$1:$B$1,0),0),
IF(OR(NOT(ISBLANK(BT976)),ISBLANK(BU976)),#N/A,
IF(BR976="empty","empty",
VLOOKUP(BR976,MonsterGroupTable!$A:$A,1,0)))))))</f>
        <v/>
      </c>
      <c r="BZ976" s="2" t="str">
        <f>IF(AND(ISBLANK(BY976),OR(NOT(ISBLANK(CA976)),NOT(ISBLANK(CB976)))),#N/A,
IF(ISBLANK(BY976),"",
IF(AND(NOT(ISERROR(VLOOKUP(BY976,MonsterTable!$A:$B,MATCH(MonsterTable!$B$1,MonsterTable!$A$1:$B$1,0),0))),OR(ISBLANK(CA976),ISBLANK(CB976))),#N/A,
IFERROR(VLOOKUP(BY976,MonsterTable!$A:$B,MATCH(MonsterTable!$B$1,MonsterTable!$A$1:$B$1,0),0),
IF(OR(NOT(ISBLANK(CA976)),ISBLANK(CB976)),#N/A,
IF(BY976="empty","empty",
VLOOKUP(BY976,MonsterGroupTable!$A:$A,1,0)))))))</f>
        <v/>
      </c>
      <c r="CG976" s="2" t="str">
        <f>IF(AND(ISBLANK(CF976),OR(NOT(ISBLANK(CH976)),NOT(ISBLANK(CI976)))),#N/A,
IF(ISBLANK(CF976),"",
IF(AND(NOT(ISERROR(VLOOKUP(CF976,MonsterTable!$A:$B,MATCH(MonsterTable!$B$1,MonsterTable!$A$1:$B$1,0),0))),OR(ISBLANK(CH976),ISBLANK(CI976))),#N/A,
IFERROR(VLOOKUP(CF976,MonsterTable!$A:$B,MATCH(MonsterTable!$B$1,MonsterTable!$A$1:$B$1,0),0),
IF(OR(NOT(ISBLANK(CH976)),ISBLANK(CI976)),#N/A,
IF(CF976="empty","empty",
VLOOKUP(CF976,MonsterGroupTable!$A:$A,1,0)))))))</f>
        <v/>
      </c>
    </row>
    <row r="977" spans="1:85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 t="s">
        <v>28</v>
      </c>
      <c r="I977" t="s">
        <v>256</v>
      </c>
      <c r="J977" t="s">
        <v>79</v>
      </c>
      <c r="K977" t="s">
        <v>80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1"/>
        <v>g108,5,empty,3,201,1,1,0</v>
      </c>
      <c r="U977" s="1" t="s">
        <v>328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g108</v>
      </c>
      <c r="X977">
        <v>5</v>
      </c>
      <c r="AB977" s="1" t="s">
        <v>74</v>
      </c>
      <c r="AC977" s="2" t="str">
        <f>IF(AND(ISBLANK(AB977),OR(NOT(ISBLANK(AD977)),NOT(ISBLANK(AE977)))),#N/A,
IF(ISBLANK(AB977),"",
IF(AND(NOT(ISERROR(VLOOKUP(AB977,MonsterTable!$A:$B,MATCH(MonsterTable!$B$1,MonsterTable!$A$1:$B$1,0),0))),OR(ISBLANK(AD977),ISBLANK(AE977))),#N/A,
IFERROR(VLOOKUP(AB977,MonsterTable!$A:$B,MATCH(MonsterTable!$B$1,MonsterTable!$A$1:$B$1,0),0),
IF(OR(NOT(ISBLANK(AD977)),ISBLANK(AE977)),#N/A,
IF(AB977="empty","empty",
VLOOKUP(AB977,MonsterGroupTable!$A:$A,1,0)))))))</f>
        <v>empty</v>
      </c>
      <c r="AE977">
        <v>3</v>
      </c>
      <c r="AI977" s="1" t="s">
        <v>244</v>
      </c>
      <c r="AJ977" s="2">
        <f>IF(AND(ISBLANK(AI977),OR(NOT(ISBLANK(AK977)),NOT(ISBLANK(AL977)))),#N/A,
IF(ISBLANK(AI977),"",
IF(AND(NOT(ISERROR(VLOOKUP(AI977,MonsterTable!$A:$B,MATCH(MonsterTable!$B$1,MonsterTable!$A$1:$B$1,0),0))),OR(ISBLANK(AK977),ISBLANK(AL977))),#N/A,
IFERROR(VLOOKUP(AI977,MonsterTable!$A:$B,MATCH(MonsterTable!$B$1,MonsterTable!$A$1:$B$1,0),0),
IF(OR(NOT(ISBLANK(AK977)),ISBLANK(AL977)),#N/A,
IF(AI977="empty","empty",
VLOOKUP(AI977,MonsterGroupTable!$A:$A,1,0)))))))</f>
        <v>201</v>
      </c>
      <c r="AK977">
        <v>1</v>
      </c>
      <c r="AL977">
        <v>1</v>
      </c>
      <c r="AM977">
        <v>0</v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E977" s="2" t="str">
        <f>IF(AND(ISBLANK(BD977),OR(NOT(ISBLANK(BF977)),NOT(ISBLANK(BG977)))),#N/A,
IF(ISBLANK(BD977),"",
IF(AND(NOT(ISERROR(VLOOKUP(BD977,MonsterTable!$A:$B,MATCH(MonsterTable!$B$1,MonsterTable!$A$1:$B$1,0),0))),OR(ISBLANK(BF977),ISBLANK(BG977))),#N/A,
IFERROR(VLOOKUP(BD977,MonsterTable!$A:$B,MATCH(MonsterTable!$B$1,MonsterTable!$A$1:$B$1,0),0),
IF(OR(NOT(ISBLANK(BF977)),ISBLANK(BG977)),#N/A,
IF(BD977="empty","empty",
VLOOKUP(BD977,MonsterGroupTable!$A:$A,1,0)))))))</f>
        <v/>
      </c>
      <c r="BL977" s="2" t="str">
        <f>IF(AND(ISBLANK(BK977),OR(NOT(ISBLANK(BM977)),NOT(ISBLANK(BN977)))),#N/A,
IF(ISBLANK(BK977),"",
IF(AND(NOT(ISERROR(VLOOKUP(BK977,MonsterTable!$A:$B,MATCH(MonsterTable!$B$1,MonsterTable!$A$1:$B$1,0),0))),OR(ISBLANK(BM977),ISBLANK(BN977))),#N/A,
IFERROR(VLOOKUP(BK977,MonsterTable!$A:$B,MATCH(MonsterTable!$B$1,MonsterTable!$A$1:$B$1,0),0),
IF(OR(NOT(ISBLANK(BM977)),ISBLANK(BN977)),#N/A,
IF(BK977="empty","empty",
VLOOKUP(BK977,MonsterGroupTable!$A:$A,1,0)))))))</f>
        <v/>
      </c>
      <c r="BS977" s="2" t="str">
        <f>IF(AND(ISBLANK(BR977),OR(NOT(ISBLANK(BT977)),NOT(ISBLANK(BU977)))),#N/A,
IF(ISBLANK(BR977),"",
IF(AND(NOT(ISERROR(VLOOKUP(BR977,MonsterTable!$A:$B,MATCH(MonsterTable!$B$1,MonsterTable!$A$1:$B$1,0),0))),OR(ISBLANK(BT977),ISBLANK(BU977))),#N/A,
IFERROR(VLOOKUP(BR977,MonsterTable!$A:$B,MATCH(MonsterTable!$B$1,MonsterTable!$A$1:$B$1,0),0),
IF(OR(NOT(ISBLANK(BT977)),ISBLANK(BU977)),#N/A,
IF(BR977="empty","empty",
VLOOKUP(BR977,MonsterGroupTable!$A:$A,1,0)))))))</f>
        <v/>
      </c>
      <c r="BZ977" s="2" t="str">
        <f>IF(AND(ISBLANK(BY977),OR(NOT(ISBLANK(CA977)),NOT(ISBLANK(CB977)))),#N/A,
IF(ISBLANK(BY977),"",
IF(AND(NOT(ISERROR(VLOOKUP(BY977,MonsterTable!$A:$B,MATCH(MonsterTable!$B$1,MonsterTable!$A$1:$B$1,0),0))),OR(ISBLANK(CA977),ISBLANK(CB977))),#N/A,
IFERROR(VLOOKUP(BY977,MonsterTable!$A:$B,MATCH(MonsterTable!$B$1,MonsterTable!$A$1:$B$1,0),0),
IF(OR(NOT(ISBLANK(CA977)),ISBLANK(CB977)),#N/A,
IF(BY977="empty","empty",
VLOOKUP(BY977,MonsterGroupTable!$A:$A,1,0)))))))</f>
        <v/>
      </c>
      <c r="CG977" s="2" t="str">
        <f>IF(AND(ISBLANK(CF977),OR(NOT(ISBLANK(CH977)),NOT(ISBLANK(CI977)))),#N/A,
IF(ISBLANK(CF977),"",
IF(AND(NOT(ISERROR(VLOOKUP(CF977,MonsterTable!$A:$B,MATCH(MonsterTable!$B$1,MonsterTable!$A$1:$B$1,0),0))),OR(ISBLANK(CH977),ISBLANK(CI977))),#N/A,
IFERROR(VLOOKUP(CF977,MonsterTable!$A:$B,MATCH(MonsterTable!$B$1,MonsterTable!$A$1:$B$1,0),0),
IF(OR(NOT(ISBLANK(CH977)),ISBLANK(CI977)),#N/A,
IF(CF977="empty","empty",
VLOOKUP(CF977,MonsterGroupTable!$A:$A,1,0)))))))</f>
        <v/>
      </c>
    </row>
    <row r="978" spans="1:85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 t="s">
        <v>28</v>
      </c>
      <c r="I978" t="s">
        <v>256</v>
      </c>
      <c r="J978" t="s">
        <v>79</v>
      </c>
      <c r="K978" t="s">
        <v>80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1"/>
        <v>g108,5,empty,3,201,1,1,0</v>
      </c>
      <c r="U978" s="1" t="s">
        <v>328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g108</v>
      </c>
      <c r="X978">
        <v>5</v>
      </c>
      <c r="AB978" s="1" t="s">
        <v>74</v>
      </c>
      <c r="AC978" s="2" t="str">
        <f>IF(AND(ISBLANK(AB978),OR(NOT(ISBLANK(AD978)),NOT(ISBLANK(AE978)))),#N/A,
IF(ISBLANK(AB978),"",
IF(AND(NOT(ISERROR(VLOOKUP(AB978,MonsterTable!$A:$B,MATCH(MonsterTable!$B$1,MonsterTable!$A$1:$B$1,0),0))),OR(ISBLANK(AD978),ISBLANK(AE978))),#N/A,
IFERROR(VLOOKUP(AB978,MonsterTable!$A:$B,MATCH(MonsterTable!$B$1,MonsterTable!$A$1:$B$1,0),0),
IF(OR(NOT(ISBLANK(AD978)),ISBLANK(AE978)),#N/A,
IF(AB978="empty","empty",
VLOOKUP(AB978,MonsterGroupTable!$A:$A,1,0)))))))</f>
        <v>empty</v>
      </c>
      <c r="AE978">
        <v>3</v>
      </c>
      <c r="AI978" s="1" t="s">
        <v>244</v>
      </c>
      <c r="AJ978" s="2">
        <f>IF(AND(ISBLANK(AI978),OR(NOT(ISBLANK(AK978)),NOT(ISBLANK(AL978)))),#N/A,
IF(ISBLANK(AI978),"",
IF(AND(NOT(ISERROR(VLOOKUP(AI978,MonsterTable!$A:$B,MATCH(MonsterTable!$B$1,MonsterTable!$A$1:$B$1,0),0))),OR(ISBLANK(AK978),ISBLANK(AL978))),#N/A,
IFERROR(VLOOKUP(AI978,MonsterTable!$A:$B,MATCH(MonsterTable!$B$1,MonsterTable!$A$1:$B$1,0),0),
IF(OR(NOT(ISBLANK(AK978)),ISBLANK(AL978)),#N/A,
IF(AI978="empty","empty",
VLOOKUP(AI978,MonsterGroupTable!$A:$A,1,0)))))))</f>
        <v>201</v>
      </c>
      <c r="AK978">
        <v>1</v>
      </c>
      <c r="AL978">
        <v>1</v>
      </c>
      <c r="AM978">
        <v>0</v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E978" s="2" t="str">
        <f>IF(AND(ISBLANK(BD978),OR(NOT(ISBLANK(BF978)),NOT(ISBLANK(BG978)))),#N/A,
IF(ISBLANK(BD978),"",
IF(AND(NOT(ISERROR(VLOOKUP(BD978,MonsterTable!$A:$B,MATCH(MonsterTable!$B$1,MonsterTable!$A$1:$B$1,0),0))),OR(ISBLANK(BF978),ISBLANK(BG978))),#N/A,
IFERROR(VLOOKUP(BD978,MonsterTable!$A:$B,MATCH(MonsterTable!$B$1,MonsterTable!$A$1:$B$1,0),0),
IF(OR(NOT(ISBLANK(BF978)),ISBLANK(BG978)),#N/A,
IF(BD978="empty","empty",
VLOOKUP(BD978,MonsterGroupTable!$A:$A,1,0)))))))</f>
        <v/>
      </c>
      <c r="BL978" s="2" t="str">
        <f>IF(AND(ISBLANK(BK978),OR(NOT(ISBLANK(BM978)),NOT(ISBLANK(BN978)))),#N/A,
IF(ISBLANK(BK978),"",
IF(AND(NOT(ISERROR(VLOOKUP(BK978,MonsterTable!$A:$B,MATCH(MonsterTable!$B$1,MonsterTable!$A$1:$B$1,0),0))),OR(ISBLANK(BM978),ISBLANK(BN978))),#N/A,
IFERROR(VLOOKUP(BK978,MonsterTable!$A:$B,MATCH(MonsterTable!$B$1,MonsterTable!$A$1:$B$1,0),0),
IF(OR(NOT(ISBLANK(BM978)),ISBLANK(BN978)),#N/A,
IF(BK978="empty","empty",
VLOOKUP(BK978,MonsterGroupTable!$A:$A,1,0)))))))</f>
        <v/>
      </c>
      <c r="BS978" s="2" t="str">
        <f>IF(AND(ISBLANK(BR978),OR(NOT(ISBLANK(BT978)),NOT(ISBLANK(BU978)))),#N/A,
IF(ISBLANK(BR978),"",
IF(AND(NOT(ISERROR(VLOOKUP(BR978,MonsterTable!$A:$B,MATCH(MonsterTable!$B$1,MonsterTable!$A$1:$B$1,0),0))),OR(ISBLANK(BT978),ISBLANK(BU978))),#N/A,
IFERROR(VLOOKUP(BR978,MonsterTable!$A:$B,MATCH(MonsterTable!$B$1,MonsterTable!$A$1:$B$1,0),0),
IF(OR(NOT(ISBLANK(BT978)),ISBLANK(BU978)),#N/A,
IF(BR978="empty","empty",
VLOOKUP(BR978,MonsterGroupTable!$A:$A,1,0)))))))</f>
        <v/>
      </c>
      <c r="BZ978" s="2" t="str">
        <f>IF(AND(ISBLANK(BY978),OR(NOT(ISBLANK(CA978)),NOT(ISBLANK(CB978)))),#N/A,
IF(ISBLANK(BY978),"",
IF(AND(NOT(ISERROR(VLOOKUP(BY978,MonsterTable!$A:$B,MATCH(MonsterTable!$B$1,MonsterTable!$A$1:$B$1,0),0))),OR(ISBLANK(CA978),ISBLANK(CB978))),#N/A,
IFERROR(VLOOKUP(BY978,MonsterTable!$A:$B,MATCH(MonsterTable!$B$1,MonsterTable!$A$1:$B$1,0),0),
IF(OR(NOT(ISBLANK(CA978)),ISBLANK(CB978)),#N/A,
IF(BY978="empty","empty",
VLOOKUP(BY978,MonsterGroupTable!$A:$A,1,0)))))))</f>
        <v/>
      </c>
      <c r="CG978" s="2" t="str">
        <f>IF(AND(ISBLANK(CF978),OR(NOT(ISBLANK(CH978)),NOT(ISBLANK(CI978)))),#N/A,
IF(ISBLANK(CF978),"",
IF(AND(NOT(ISERROR(VLOOKUP(CF978,MonsterTable!$A:$B,MATCH(MonsterTable!$B$1,MonsterTable!$A$1:$B$1,0),0))),OR(ISBLANK(CH978),ISBLANK(CI978))),#N/A,
IFERROR(VLOOKUP(CF978,MonsterTable!$A:$B,MATCH(MonsterTable!$B$1,MonsterTable!$A$1:$B$1,0),0),
IF(OR(NOT(ISBLANK(CH978)),ISBLANK(CI978)),#N/A,
IF(CF978="empty","empty",
VLOOKUP(CF978,MonsterGroupTable!$A:$A,1,0)))))))</f>
        <v/>
      </c>
    </row>
    <row r="979" spans="1:85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 t="s">
        <v>28</v>
      </c>
      <c r="I979" t="s">
        <v>256</v>
      </c>
      <c r="J979" t="s">
        <v>79</v>
      </c>
      <c r="K979" t="s">
        <v>80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1"/>
        <v>g108,5,empty,3,201,1,1,0</v>
      </c>
      <c r="U979" s="1" t="s">
        <v>328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g108</v>
      </c>
      <c r="X979">
        <v>5</v>
      </c>
      <c r="AB979" s="1" t="s">
        <v>74</v>
      </c>
      <c r="AC979" s="2" t="str">
        <f>IF(AND(ISBLANK(AB979),OR(NOT(ISBLANK(AD979)),NOT(ISBLANK(AE979)))),#N/A,
IF(ISBLANK(AB979),"",
IF(AND(NOT(ISERROR(VLOOKUP(AB979,MonsterTable!$A:$B,MATCH(MonsterTable!$B$1,MonsterTable!$A$1:$B$1,0),0))),OR(ISBLANK(AD979),ISBLANK(AE979))),#N/A,
IFERROR(VLOOKUP(AB979,MonsterTable!$A:$B,MATCH(MonsterTable!$B$1,MonsterTable!$A$1:$B$1,0),0),
IF(OR(NOT(ISBLANK(AD979)),ISBLANK(AE979)),#N/A,
IF(AB979="empty","empty",
VLOOKUP(AB979,MonsterGroupTable!$A:$A,1,0)))))))</f>
        <v>empty</v>
      </c>
      <c r="AE979">
        <v>3</v>
      </c>
      <c r="AI979" s="1" t="s">
        <v>244</v>
      </c>
      <c r="AJ979" s="2">
        <f>IF(AND(ISBLANK(AI979),OR(NOT(ISBLANK(AK979)),NOT(ISBLANK(AL979)))),#N/A,
IF(ISBLANK(AI979),"",
IF(AND(NOT(ISERROR(VLOOKUP(AI979,MonsterTable!$A:$B,MATCH(MonsterTable!$B$1,MonsterTable!$A$1:$B$1,0),0))),OR(ISBLANK(AK979),ISBLANK(AL979))),#N/A,
IFERROR(VLOOKUP(AI979,MonsterTable!$A:$B,MATCH(MonsterTable!$B$1,MonsterTable!$A$1:$B$1,0),0),
IF(OR(NOT(ISBLANK(AK979)),ISBLANK(AL979)),#N/A,
IF(AI979="empty","empty",
VLOOKUP(AI979,MonsterGroupTable!$A:$A,1,0)))))))</f>
        <v>201</v>
      </c>
      <c r="AK979">
        <v>1</v>
      </c>
      <c r="AL979">
        <v>1</v>
      </c>
      <c r="AM979">
        <v>0</v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E979" s="2" t="str">
        <f>IF(AND(ISBLANK(BD979),OR(NOT(ISBLANK(BF979)),NOT(ISBLANK(BG979)))),#N/A,
IF(ISBLANK(BD979),"",
IF(AND(NOT(ISERROR(VLOOKUP(BD979,MonsterTable!$A:$B,MATCH(MonsterTable!$B$1,MonsterTable!$A$1:$B$1,0),0))),OR(ISBLANK(BF979),ISBLANK(BG979))),#N/A,
IFERROR(VLOOKUP(BD979,MonsterTable!$A:$B,MATCH(MonsterTable!$B$1,MonsterTable!$A$1:$B$1,0),0),
IF(OR(NOT(ISBLANK(BF979)),ISBLANK(BG979)),#N/A,
IF(BD979="empty","empty",
VLOOKUP(BD979,MonsterGroupTable!$A:$A,1,0)))))))</f>
        <v/>
      </c>
      <c r="BL979" s="2" t="str">
        <f>IF(AND(ISBLANK(BK979),OR(NOT(ISBLANK(BM979)),NOT(ISBLANK(BN979)))),#N/A,
IF(ISBLANK(BK979),"",
IF(AND(NOT(ISERROR(VLOOKUP(BK979,MonsterTable!$A:$B,MATCH(MonsterTable!$B$1,MonsterTable!$A$1:$B$1,0),0))),OR(ISBLANK(BM979),ISBLANK(BN979))),#N/A,
IFERROR(VLOOKUP(BK979,MonsterTable!$A:$B,MATCH(MonsterTable!$B$1,MonsterTable!$A$1:$B$1,0),0),
IF(OR(NOT(ISBLANK(BM979)),ISBLANK(BN979)),#N/A,
IF(BK979="empty","empty",
VLOOKUP(BK979,MonsterGroupTable!$A:$A,1,0)))))))</f>
        <v/>
      </c>
      <c r="BS979" s="2" t="str">
        <f>IF(AND(ISBLANK(BR979),OR(NOT(ISBLANK(BT979)),NOT(ISBLANK(BU979)))),#N/A,
IF(ISBLANK(BR979),"",
IF(AND(NOT(ISERROR(VLOOKUP(BR979,MonsterTable!$A:$B,MATCH(MonsterTable!$B$1,MonsterTable!$A$1:$B$1,0),0))),OR(ISBLANK(BT979),ISBLANK(BU979))),#N/A,
IFERROR(VLOOKUP(BR979,MonsterTable!$A:$B,MATCH(MonsterTable!$B$1,MonsterTable!$A$1:$B$1,0),0),
IF(OR(NOT(ISBLANK(BT979)),ISBLANK(BU979)),#N/A,
IF(BR979="empty","empty",
VLOOKUP(BR979,MonsterGroupTable!$A:$A,1,0)))))))</f>
        <v/>
      </c>
      <c r="BZ979" s="2" t="str">
        <f>IF(AND(ISBLANK(BY979),OR(NOT(ISBLANK(CA979)),NOT(ISBLANK(CB979)))),#N/A,
IF(ISBLANK(BY979),"",
IF(AND(NOT(ISERROR(VLOOKUP(BY979,MonsterTable!$A:$B,MATCH(MonsterTable!$B$1,MonsterTable!$A$1:$B$1,0),0))),OR(ISBLANK(CA979),ISBLANK(CB979))),#N/A,
IFERROR(VLOOKUP(BY979,MonsterTable!$A:$B,MATCH(MonsterTable!$B$1,MonsterTable!$A$1:$B$1,0),0),
IF(OR(NOT(ISBLANK(CA979)),ISBLANK(CB979)),#N/A,
IF(BY979="empty","empty",
VLOOKUP(BY979,MonsterGroupTable!$A:$A,1,0)))))))</f>
        <v/>
      </c>
      <c r="CG979" s="2" t="str">
        <f>IF(AND(ISBLANK(CF979),OR(NOT(ISBLANK(CH979)),NOT(ISBLANK(CI979)))),#N/A,
IF(ISBLANK(CF979),"",
IF(AND(NOT(ISERROR(VLOOKUP(CF979,MonsterTable!$A:$B,MATCH(MonsterTable!$B$1,MonsterTable!$A$1:$B$1,0),0))),OR(ISBLANK(CH979),ISBLANK(CI979))),#N/A,
IFERROR(VLOOKUP(CF979,MonsterTable!$A:$B,MATCH(MonsterTable!$B$1,MonsterTable!$A$1:$B$1,0),0),
IF(OR(NOT(ISBLANK(CH979)),ISBLANK(CI979)),#N/A,
IF(CF979="empty","empty",
VLOOKUP(CF979,MonsterGroupTable!$A:$A,1,0)))))))</f>
        <v/>
      </c>
    </row>
    <row r="980" spans="1:85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 t="s">
        <v>28</v>
      </c>
      <c r="I980" t="s">
        <v>257</v>
      </c>
      <c r="J980" t="s">
        <v>79</v>
      </c>
      <c r="K980" t="s">
        <v>80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1"/>
        <v>g109,5,empty,3,204,1,1,0</v>
      </c>
      <c r="U980" s="1" t="s">
        <v>329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g109</v>
      </c>
      <c r="X980">
        <v>5</v>
      </c>
      <c r="AB980" s="1" t="s">
        <v>74</v>
      </c>
      <c r="AC980" s="2" t="str">
        <f>IF(AND(ISBLANK(AB980),OR(NOT(ISBLANK(AD980)),NOT(ISBLANK(AE980)))),#N/A,
IF(ISBLANK(AB980),"",
IF(AND(NOT(ISERROR(VLOOKUP(AB980,MonsterTable!$A:$B,MATCH(MonsterTable!$B$1,MonsterTable!$A$1:$B$1,0),0))),OR(ISBLANK(AD980),ISBLANK(AE980))),#N/A,
IFERROR(VLOOKUP(AB980,MonsterTable!$A:$B,MATCH(MonsterTable!$B$1,MonsterTable!$A$1:$B$1,0),0),
IF(OR(NOT(ISBLANK(AD980)),ISBLANK(AE980)),#N/A,
IF(AB980="empty","empty",
VLOOKUP(AB980,MonsterGroupTable!$A:$A,1,0)))))))</f>
        <v>empty</v>
      </c>
      <c r="AE980">
        <v>3</v>
      </c>
      <c r="AI980" s="1" t="s">
        <v>343</v>
      </c>
      <c r="AJ980" s="2">
        <f>IF(AND(ISBLANK(AI980),OR(NOT(ISBLANK(AK980)),NOT(ISBLANK(AL980)))),#N/A,
IF(ISBLANK(AI980),"",
IF(AND(NOT(ISERROR(VLOOKUP(AI980,MonsterTable!$A:$B,MATCH(MonsterTable!$B$1,MonsterTable!$A$1:$B$1,0),0))),OR(ISBLANK(AK980),ISBLANK(AL980))),#N/A,
IFERROR(VLOOKUP(AI980,MonsterTable!$A:$B,MATCH(MonsterTable!$B$1,MonsterTable!$A$1:$B$1,0),0),
IF(OR(NOT(ISBLANK(AK980)),ISBLANK(AL980)),#N/A,
IF(AI980="empty","empty",
VLOOKUP(AI980,MonsterGroupTable!$A:$A,1,0)))))))</f>
        <v>204</v>
      </c>
      <c r="AK980">
        <v>1</v>
      </c>
      <c r="AL980">
        <v>1</v>
      </c>
      <c r="AM980">
        <v>0</v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E980" s="2" t="str">
        <f>IF(AND(ISBLANK(BD980),OR(NOT(ISBLANK(BF980)),NOT(ISBLANK(BG980)))),#N/A,
IF(ISBLANK(BD980),"",
IF(AND(NOT(ISERROR(VLOOKUP(BD980,MonsterTable!$A:$B,MATCH(MonsterTable!$B$1,MonsterTable!$A$1:$B$1,0),0))),OR(ISBLANK(BF980),ISBLANK(BG980))),#N/A,
IFERROR(VLOOKUP(BD980,MonsterTable!$A:$B,MATCH(MonsterTable!$B$1,MonsterTable!$A$1:$B$1,0),0),
IF(OR(NOT(ISBLANK(BF980)),ISBLANK(BG980)),#N/A,
IF(BD980="empty","empty",
VLOOKUP(BD980,MonsterGroupTable!$A:$A,1,0)))))))</f>
        <v/>
      </c>
      <c r="BL980" s="2" t="str">
        <f>IF(AND(ISBLANK(BK980),OR(NOT(ISBLANK(BM980)),NOT(ISBLANK(BN980)))),#N/A,
IF(ISBLANK(BK980),"",
IF(AND(NOT(ISERROR(VLOOKUP(BK980,MonsterTable!$A:$B,MATCH(MonsterTable!$B$1,MonsterTable!$A$1:$B$1,0),0))),OR(ISBLANK(BM980),ISBLANK(BN980))),#N/A,
IFERROR(VLOOKUP(BK980,MonsterTable!$A:$B,MATCH(MonsterTable!$B$1,MonsterTable!$A$1:$B$1,0),0),
IF(OR(NOT(ISBLANK(BM980)),ISBLANK(BN980)),#N/A,
IF(BK980="empty","empty",
VLOOKUP(BK980,MonsterGroupTable!$A:$A,1,0)))))))</f>
        <v/>
      </c>
      <c r="BS980" s="2" t="str">
        <f>IF(AND(ISBLANK(BR980),OR(NOT(ISBLANK(BT980)),NOT(ISBLANK(BU980)))),#N/A,
IF(ISBLANK(BR980),"",
IF(AND(NOT(ISERROR(VLOOKUP(BR980,MonsterTable!$A:$B,MATCH(MonsterTable!$B$1,MonsterTable!$A$1:$B$1,0),0))),OR(ISBLANK(BT980),ISBLANK(BU980))),#N/A,
IFERROR(VLOOKUP(BR980,MonsterTable!$A:$B,MATCH(MonsterTable!$B$1,MonsterTable!$A$1:$B$1,0),0),
IF(OR(NOT(ISBLANK(BT980)),ISBLANK(BU980)),#N/A,
IF(BR980="empty","empty",
VLOOKUP(BR980,MonsterGroupTable!$A:$A,1,0)))))))</f>
        <v/>
      </c>
      <c r="BZ980" s="2" t="str">
        <f>IF(AND(ISBLANK(BY980),OR(NOT(ISBLANK(CA980)),NOT(ISBLANK(CB980)))),#N/A,
IF(ISBLANK(BY980),"",
IF(AND(NOT(ISERROR(VLOOKUP(BY980,MonsterTable!$A:$B,MATCH(MonsterTable!$B$1,MonsterTable!$A$1:$B$1,0),0))),OR(ISBLANK(CA980),ISBLANK(CB980))),#N/A,
IFERROR(VLOOKUP(BY980,MonsterTable!$A:$B,MATCH(MonsterTable!$B$1,MonsterTable!$A$1:$B$1,0),0),
IF(OR(NOT(ISBLANK(CA980)),ISBLANK(CB980)),#N/A,
IF(BY980="empty","empty",
VLOOKUP(BY980,MonsterGroupTable!$A:$A,1,0)))))))</f>
        <v/>
      </c>
      <c r="CG980" s="2" t="str">
        <f>IF(AND(ISBLANK(CF980),OR(NOT(ISBLANK(CH980)),NOT(ISBLANK(CI980)))),#N/A,
IF(ISBLANK(CF980),"",
IF(AND(NOT(ISERROR(VLOOKUP(CF980,MonsterTable!$A:$B,MATCH(MonsterTable!$B$1,MonsterTable!$A$1:$B$1,0),0))),OR(ISBLANK(CH980),ISBLANK(CI980))),#N/A,
IFERROR(VLOOKUP(CF980,MonsterTable!$A:$B,MATCH(MonsterTable!$B$1,MonsterTable!$A$1:$B$1,0),0),
IF(OR(NOT(ISBLANK(CH980)),ISBLANK(CI980)),#N/A,
IF(CF980="empty","empty",
VLOOKUP(CF980,MonsterGroupTable!$A:$A,1,0)))))))</f>
        <v/>
      </c>
    </row>
    <row r="981" spans="1:85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 t="s">
        <v>28</v>
      </c>
      <c r="I981" t="s">
        <v>257</v>
      </c>
      <c r="J981" t="s">
        <v>79</v>
      </c>
      <c r="K981" t="s">
        <v>80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1"/>
        <v>g109,5,empty,3,204,1,1,0</v>
      </c>
      <c r="U981" s="1" t="s">
        <v>329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g109</v>
      </c>
      <c r="X981">
        <v>5</v>
      </c>
      <c r="AB981" s="1" t="s">
        <v>74</v>
      </c>
      <c r="AC981" s="2" t="str">
        <f>IF(AND(ISBLANK(AB981),OR(NOT(ISBLANK(AD981)),NOT(ISBLANK(AE981)))),#N/A,
IF(ISBLANK(AB981),"",
IF(AND(NOT(ISERROR(VLOOKUP(AB981,MonsterTable!$A:$B,MATCH(MonsterTable!$B$1,MonsterTable!$A$1:$B$1,0),0))),OR(ISBLANK(AD981),ISBLANK(AE981))),#N/A,
IFERROR(VLOOKUP(AB981,MonsterTable!$A:$B,MATCH(MonsterTable!$B$1,MonsterTable!$A$1:$B$1,0),0),
IF(OR(NOT(ISBLANK(AD981)),ISBLANK(AE981)),#N/A,
IF(AB981="empty","empty",
VLOOKUP(AB981,MonsterGroupTable!$A:$A,1,0)))))))</f>
        <v>empty</v>
      </c>
      <c r="AE981">
        <v>3</v>
      </c>
      <c r="AI981" s="1" t="s">
        <v>343</v>
      </c>
      <c r="AJ981" s="2">
        <f>IF(AND(ISBLANK(AI981),OR(NOT(ISBLANK(AK981)),NOT(ISBLANK(AL981)))),#N/A,
IF(ISBLANK(AI981),"",
IF(AND(NOT(ISERROR(VLOOKUP(AI981,MonsterTable!$A:$B,MATCH(MonsterTable!$B$1,MonsterTable!$A$1:$B$1,0),0))),OR(ISBLANK(AK981),ISBLANK(AL981))),#N/A,
IFERROR(VLOOKUP(AI981,MonsterTable!$A:$B,MATCH(MonsterTable!$B$1,MonsterTable!$A$1:$B$1,0),0),
IF(OR(NOT(ISBLANK(AK981)),ISBLANK(AL981)),#N/A,
IF(AI981="empty","empty",
VLOOKUP(AI981,MonsterGroupTable!$A:$A,1,0)))))))</f>
        <v>204</v>
      </c>
      <c r="AK981">
        <v>1</v>
      </c>
      <c r="AL981">
        <v>1</v>
      </c>
      <c r="AM981">
        <v>0</v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E981" s="2" t="str">
        <f>IF(AND(ISBLANK(BD981),OR(NOT(ISBLANK(BF981)),NOT(ISBLANK(BG981)))),#N/A,
IF(ISBLANK(BD981),"",
IF(AND(NOT(ISERROR(VLOOKUP(BD981,MonsterTable!$A:$B,MATCH(MonsterTable!$B$1,MonsterTable!$A$1:$B$1,0),0))),OR(ISBLANK(BF981),ISBLANK(BG981))),#N/A,
IFERROR(VLOOKUP(BD981,MonsterTable!$A:$B,MATCH(MonsterTable!$B$1,MonsterTable!$A$1:$B$1,0),0),
IF(OR(NOT(ISBLANK(BF981)),ISBLANK(BG981)),#N/A,
IF(BD981="empty","empty",
VLOOKUP(BD981,MonsterGroupTable!$A:$A,1,0)))))))</f>
        <v/>
      </c>
      <c r="BL981" s="2" t="str">
        <f>IF(AND(ISBLANK(BK981),OR(NOT(ISBLANK(BM981)),NOT(ISBLANK(BN981)))),#N/A,
IF(ISBLANK(BK981),"",
IF(AND(NOT(ISERROR(VLOOKUP(BK981,MonsterTable!$A:$B,MATCH(MonsterTable!$B$1,MonsterTable!$A$1:$B$1,0),0))),OR(ISBLANK(BM981),ISBLANK(BN981))),#N/A,
IFERROR(VLOOKUP(BK981,MonsterTable!$A:$B,MATCH(MonsterTable!$B$1,MonsterTable!$A$1:$B$1,0),0),
IF(OR(NOT(ISBLANK(BM981)),ISBLANK(BN981)),#N/A,
IF(BK981="empty","empty",
VLOOKUP(BK981,MonsterGroupTable!$A:$A,1,0)))))))</f>
        <v/>
      </c>
      <c r="BS981" s="2" t="str">
        <f>IF(AND(ISBLANK(BR981),OR(NOT(ISBLANK(BT981)),NOT(ISBLANK(BU981)))),#N/A,
IF(ISBLANK(BR981),"",
IF(AND(NOT(ISERROR(VLOOKUP(BR981,MonsterTable!$A:$B,MATCH(MonsterTable!$B$1,MonsterTable!$A$1:$B$1,0),0))),OR(ISBLANK(BT981),ISBLANK(BU981))),#N/A,
IFERROR(VLOOKUP(BR981,MonsterTable!$A:$B,MATCH(MonsterTable!$B$1,MonsterTable!$A$1:$B$1,0),0),
IF(OR(NOT(ISBLANK(BT981)),ISBLANK(BU981)),#N/A,
IF(BR981="empty","empty",
VLOOKUP(BR981,MonsterGroupTable!$A:$A,1,0)))))))</f>
        <v/>
      </c>
      <c r="BZ981" s="2" t="str">
        <f>IF(AND(ISBLANK(BY981),OR(NOT(ISBLANK(CA981)),NOT(ISBLANK(CB981)))),#N/A,
IF(ISBLANK(BY981),"",
IF(AND(NOT(ISERROR(VLOOKUP(BY981,MonsterTable!$A:$B,MATCH(MonsterTable!$B$1,MonsterTable!$A$1:$B$1,0),0))),OR(ISBLANK(CA981),ISBLANK(CB981))),#N/A,
IFERROR(VLOOKUP(BY981,MonsterTable!$A:$B,MATCH(MonsterTable!$B$1,MonsterTable!$A$1:$B$1,0),0),
IF(OR(NOT(ISBLANK(CA981)),ISBLANK(CB981)),#N/A,
IF(BY981="empty","empty",
VLOOKUP(BY981,MonsterGroupTable!$A:$A,1,0)))))))</f>
        <v/>
      </c>
      <c r="CG981" s="2" t="str">
        <f>IF(AND(ISBLANK(CF981),OR(NOT(ISBLANK(CH981)),NOT(ISBLANK(CI981)))),#N/A,
IF(ISBLANK(CF981),"",
IF(AND(NOT(ISERROR(VLOOKUP(CF981,MonsterTable!$A:$B,MATCH(MonsterTable!$B$1,MonsterTable!$A$1:$B$1,0),0))),OR(ISBLANK(CH981),ISBLANK(CI981))),#N/A,
IFERROR(VLOOKUP(CF981,MonsterTable!$A:$B,MATCH(MonsterTable!$B$1,MonsterTable!$A$1:$B$1,0),0),
IF(OR(NOT(ISBLANK(CH981)),ISBLANK(CI981)),#N/A,
IF(CF981="empty","empty",
VLOOKUP(CF981,MonsterGroupTable!$A:$A,1,0)))))))</f>
        <v/>
      </c>
    </row>
    <row r="982" spans="1:85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 t="s">
        <v>28</v>
      </c>
      <c r="I982" t="s">
        <v>257</v>
      </c>
      <c r="J982" t="s">
        <v>79</v>
      </c>
      <c r="K982" t="s">
        <v>80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1"/>
        <v>g109,5,empty,3,204,1,1,0</v>
      </c>
      <c r="U982" s="1" t="s">
        <v>329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g109</v>
      </c>
      <c r="X982">
        <v>5</v>
      </c>
      <c r="AB982" s="1" t="s">
        <v>74</v>
      </c>
      <c r="AC982" s="2" t="str">
        <f>IF(AND(ISBLANK(AB982),OR(NOT(ISBLANK(AD982)),NOT(ISBLANK(AE982)))),#N/A,
IF(ISBLANK(AB982),"",
IF(AND(NOT(ISERROR(VLOOKUP(AB982,MonsterTable!$A:$B,MATCH(MonsterTable!$B$1,MonsterTable!$A$1:$B$1,0),0))),OR(ISBLANK(AD982),ISBLANK(AE982))),#N/A,
IFERROR(VLOOKUP(AB982,MonsterTable!$A:$B,MATCH(MonsterTable!$B$1,MonsterTable!$A$1:$B$1,0),0),
IF(OR(NOT(ISBLANK(AD982)),ISBLANK(AE982)),#N/A,
IF(AB982="empty","empty",
VLOOKUP(AB982,MonsterGroupTable!$A:$A,1,0)))))))</f>
        <v>empty</v>
      </c>
      <c r="AE982">
        <v>3</v>
      </c>
      <c r="AI982" s="1" t="s">
        <v>343</v>
      </c>
      <c r="AJ982" s="2">
        <f>IF(AND(ISBLANK(AI982),OR(NOT(ISBLANK(AK982)),NOT(ISBLANK(AL982)))),#N/A,
IF(ISBLANK(AI982),"",
IF(AND(NOT(ISERROR(VLOOKUP(AI982,MonsterTable!$A:$B,MATCH(MonsterTable!$B$1,MonsterTable!$A$1:$B$1,0),0))),OR(ISBLANK(AK982),ISBLANK(AL982))),#N/A,
IFERROR(VLOOKUP(AI982,MonsterTable!$A:$B,MATCH(MonsterTable!$B$1,MonsterTable!$A$1:$B$1,0),0),
IF(OR(NOT(ISBLANK(AK982)),ISBLANK(AL982)),#N/A,
IF(AI982="empty","empty",
VLOOKUP(AI982,MonsterGroupTable!$A:$A,1,0)))))))</f>
        <v>204</v>
      </c>
      <c r="AK982">
        <v>1</v>
      </c>
      <c r="AL982">
        <v>1</v>
      </c>
      <c r="AM982">
        <v>0</v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E982" s="2" t="str">
        <f>IF(AND(ISBLANK(BD982),OR(NOT(ISBLANK(BF982)),NOT(ISBLANK(BG982)))),#N/A,
IF(ISBLANK(BD982),"",
IF(AND(NOT(ISERROR(VLOOKUP(BD982,MonsterTable!$A:$B,MATCH(MonsterTable!$B$1,MonsterTable!$A$1:$B$1,0),0))),OR(ISBLANK(BF982),ISBLANK(BG982))),#N/A,
IFERROR(VLOOKUP(BD982,MonsterTable!$A:$B,MATCH(MonsterTable!$B$1,MonsterTable!$A$1:$B$1,0),0),
IF(OR(NOT(ISBLANK(BF982)),ISBLANK(BG982)),#N/A,
IF(BD982="empty","empty",
VLOOKUP(BD982,MonsterGroupTable!$A:$A,1,0)))))))</f>
        <v/>
      </c>
      <c r="BL982" s="2" t="str">
        <f>IF(AND(ISBLANK(BK982),OR(NOT(ISBLANK(BM982)),NOT(ISBLANK(BN982)))),#N/A,
IF(ISBLANK(BK982),"",
IF(AND(NOT(ISERROR(VLOOKUP(BK982,MonsterTable!$A:$B,MATCH(MonsterTable!$B$1,MonsterTable!$A$1:$B$1,0),0))),OR(ISBLANK(BM982),ISBLANK(BN982))),#N/A,
IFERROR(VLOOKUP(BK982,MonsterTable!$A:$B,MATCH(MonsterTable!$B$1,MonsterTable!$A$1:$B$1,0),0),
IF(OR(NOT(ISBLANK(BM982)),ISBLANK(BN982)),#N/A,
IF(BK982="empty","empty",
VLOOKUP(BK982,MonsterGroupTable!$A:$A,1,0)))))))</f>
        <v/>
      </c>
      <c r="BS982" s="2" t="str">
        <f>IF(AND(ISBLANK(BR982),OR(NOT(ISBLANK(BT982)),NOT(ISBLANK(BU982)))),#N/A,
IF(ISBLANK(BR982),"",
IF(AND(NOT(ISERROR(VLOOKUP(BR982,MonsterTable!$A:$B,MATCH(MonsterTable!$B$1,MonsterTable!$A$1:$B$1,0),0))),OR(ISBLANK(BT982),ISBLANK(BU982))),#N/A,
IFERROR(VLOOKUP(BR982,MonsterTable!$A:$B,MATCH(MonsterTable!$B$1,MonsterTable!$A$1:$B$1,0),0),
IF(OR(NOT(ISBLANK(BT982)),ISBLANK(BU982)),#N/A,
IF(BR982="empty","empty",
VLOOKUP(BR982,MonsterGroupTable!$A:$A,1,0)))))))</f>
        <v/>
      </c>
      <c r="BZ982" s="2" t="str">
        <f>IF(AND(ISBLANK(BY982),OR(NOT(ISBLANK(CA982)),NOT(ISBLANK(CB982)))),#N/A,
IF(ISBLANK(BY982),"",
IF(AND(NOT(ISERROR(VLOOKUP(BY982,MonsterTable!$A:$B,MATCH(MonsterTable!$B$1,MonsterTable!$A$1:$B$1,0),0))),OR(ISBLANK(CA982),ISBLANK(CB982))),#N/A,
IFERROR(VLOOKUP(BY982,MonsterTable!$A:$B,MATCH(MonsterTable!$B$1,MonsterTable!$A$1:$B$1,0),0),
IF(OR(NOT(ISBLANK(CA982)),ISBLANK(CB982)),#N/A,
IF(BY982="empty","empty",
VLOOKUP(BY982,MonsterGroupTable!$A:$A,1,0)))))))</f>
        <v/>
      </c>
      <c r="CG982" s="2" t="str">
        <f>IF(AND(ISBLANK(CF982),OR(NOT(ISBLANK(CH982)),NOT(ISBLANK(CI982)))),#N/A,
IF(ISBLANK(CF982),"",
IF(AND(NOT(ISERROR(VLOOKUP(CF982,MonsterTable!$A:$B,MATCH(MonsterTable!$B$1,MonsterTable!$A$1:$B$1,0),0))),OR(ISBLANK(CH982),ISBLANK(CI982))),#N/A,
IFERROR(VLOOKUP(CF982,MonsterTable!$A:$B,MATCH(MonsterTable!$B$1,MonsterTable!$A$1:$B$1,0),0),
IF(OR(NOT(ISBLANK(CH982)),ISBLANK(CI982)),#N/A,
IF(CF982="empty","empty",
VLOOKUP(CF982,MonsterGroupTable!$A:$A,1,0)))))))</f>
        <v/>
      </c>
    </row>
    <row r="983" spans="1:85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 t="s">
        <v>28</v>
      </c>
      <c r="I983" t="s">
        <v>257</v>
      </c>
      <c r="J983" t="s">
        <v>79</v>
      </c>
      <c r="K983" t="s">
        <v>80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1"/>
        <v>g109,5,empty,3,204,1,1,0</v>
      </c>
      <c r="U983" s="1" t="s">
        <v>329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g109</v>
      </c>
      <c r="X983">
        <v>5</v>
      </c>
      <c r="AB983" s="1" t="s">
        <v>74</v>
      </c>
      <c r="AC983" s="2" t="str">
        <f>IF(AND(ISBLANK(AB983),OR(NOT(ISBLANK(AD983)),NOT(ISBLANK(AE983)))),#N/A,
IF(ISBLANK(AB983),"",
IF(AND(NOT(ISERROR(VLOOKUP(AB983,MonsterTable!$A:$B,MATCH(MonsterTable!$B$1,MonsterTable!$A$1:$B$1,0),0))),OR(ISBLANK(AD983),ISBLANK(AE983))),#N/A,
IFERROR(VLOOKUP(AB983,MonsterTable!$A:$B,MATCH(MonsterTable!$B$1,MonsterTable!$A$1:$B$1,0),0),
IF(OR(NOT(ISBLANK(AD983)),ISBLANK(AE983)),#N/A,
IF(AB983="empty","empty",
VLOOKUP(AB983,MonsterGroupTable!$A:$A,1,0)))))))</f>
        <v>empty</v>
      </c>
      <c r="AE983">
        <v>3</v>
      </c>
      <c r="AI983" s="1" t="s">
        <v>343</v>
      </c>
      <c r="AJ983" s="2">
        <f>IF(AND(ISBLANK(AI983),OR(NOT(ISBLANK(AK983)),NOT(ISBLANK(AL983)))),#N/A,
IF(ISBLANK(AI983),"",
IF(AND(NOT(ISERROR(VLOOKUP(AI983,MonsterTable!$A:$B,MATCH(MonsterTable!$B$1,MonsterTable!$A$1:$B$1,0),0))),OR(ISBLANK(AK983),ISBLANK(AL983))),#N/A,
IFERROR(VLOOKUP(AI983,MonsterTable!$A:$B,MATCH(MonsterTable!$B$1,MonsterTable!$A$1:$B$1,0),0),
IF(OR(NOT(ISBLANK(AK983)),ISBLANK(AL983)),#N/A,
IF(AI983="empty","empty",
VLOOKUP(AI983,MonsterGroupTable!$A:$A,1,0)))))))</f>
        <v>204</v>
      </c>
      <c r="AK983">
        <v>1</v>
      </c>
      <c r="AL983">
        <v>1</v>
      </c>
      <c r="AM983">
        <v>0</v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E983" s="2" t="str">
        <f>IF(AND(ISBLANK(BD983),OR(NOT(ISBLANK(BF983)),NOT(ISBLANK(BG983)))),#N/A,
IF(ISBLANK(BD983),"",
IF(AND(NOT(ISERROR(VLOOKUP(BD983,MonsterTable!$A:$B,MATCH(MonsterTable!$B$1,MonsterTable!$A$1:$B$1,0),0))),OR(ISBLANK(BF983),ISBLANK(BG983))),#N/A,
IFERROR(VLOOKUP(BD983,MonsterTable!$A:$B,MATCH(MonsterTable!$B$1,MonsterTable!$A$1:$B$1,0),0),
IF(OR(NOT(ISBLANK(BF983)),ISBLANK(BG983)),#N/A,
IF(BD983="empty","empty",
VLOOKUP(BD983,MonsterGroupTable!$A:$A,1,0)))))))</f>
        <v/>
      </c>
      <c r="BL983" s="2" t="str">
        <f>IF(AND(ISBLANK(BK983),OR(NOT(ISBLANK(BM983)),NOT(ISBLANK(BN983)))),#N/A,
IF(ISBLANK(BK983),"",
IF(AND(NOT(ISERROR(VLOOKUP(BK983,MonsterTable!$A:$B,MATCH(MonsterTable!$B$1,MonsterTable!$A$1:$B$1,0),0))),OR(ISBLANK(BM983),ISBLANK(BN983))),#N/A,
IFERROR(VLOOKUP(BK983,MonsterTable!$A:$B,MATCH(MonsterTable!$B$1,MonsterTable!$A$1:$B$1,0),0),
IF(OR(NOT(ISBLANK(BM983)),ISBLANK(BN983)),#N/A,
IF(BK983="empty","empty",
VLOOKUP(BK983,MonsterGroupTable!$A:$A,1,0)))))))</f>
        <v/>
      </c>
      <c r="BS983" s="2" t="str">
        <f>IF(AND(ISBLANK(BR983),OR(NOT(ISBLANK(BT983)),NOT(ISBLANK(BU983)))),#N/A,
IF(ISBLANK(BR983),"",
IF(AND(NOT(ISERROR(VLOOKUP(BR983,MonsterTable!$A:$B,MATCH(MonsterTable!$B$1,MonsterTable!$A$1:$B$1,0),0))),OR(ISBLANK(BT983),ISBLANK(BU983))),#N/A,
IFERROR(VLOOKUP(BR983,MonsterTable!$A:$B,MATCH(MonsterTable!$B$1,MonsterTable!$A$1:$B$1,0),0),
IF(OR(NOT(ISBLANK(BT983)),ISBLANK(BU983)),#N/A,
IF(BR983="empty","empty",
VLOOKUP(BR983,MonsterGroupTable!$A:$A,1,0)))))))</f>
        <v/>
      </c>
      <c r="BZ983" s="2" t="str">
        <f>IF(AND(ISBLANK(BY983),OR(NOT(ISBLANK(CA983)),NOT(ISBLANK(CB983)))),#N/A,
IF(ISBLANK(BY983),"",
IF(AND(NOT(ISERROR(VLOOKUP(BY983,MonsterTable!$A:$B,MATCH(MonsterTable!$B$1,MonsterTable!$A$1:$B$1,0),0))),OR(ISBLANK(CA983),ISBLANK(CB983))),#N/A,
IFERROR(VLOOKUP(BY983,MonsterTable!$A:$B,MATCH(MonsterTable!$B$1,MonsterTable!$A$1:$B$1,0),0),
IF(OR(NOT(ISBLANK(CA983)),ISBLANK(CB983)),#N/A,
IF(BY983="empty","empty",
VLOOKUP(BY983,MonsterGroupTable!$A:$A,1,0)))))))</f>
        <v/>
      </c>
      <c r="CG983" s="2" t="str">
        <f>IF(AND(ISBLANK(CF983),OR(NOT(ISBLANK(CH983)),NOT(ISBLANK(CI983)))),#N/A,
IF(ISBLANK(CF983),"",
IF(AND(NOT(ISERROR(VLOOKUP(CF983,MonsterTable!$A:$B,MATCH(MonsterTable!$B$1,MonsterTable!$A$1:$B$1,0),0))),OR(ISBLANK(CH983),ISBLANK(CI983))),#N/A,
IFERROR(VLOOKUP(CF983,MonsterTable!$A:$B,MATCH(MonsterTable!$B$1,MonsterTable!$A$1:$B$1,0),0),
IF(OR(NOT(ISBLANK(CH983)),ISBLANK(CI983)),#N/A,
IF(CF983="empty","empty",
VLOOKUP(CF983,MonsterGroupTable!$A:$A,1,0)))))))</f>
        <v/>
      </c>
    </row>
    <row r="984" spans="1:85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 t="s">
        <v>28</v>
      </c>
      <c r="I984" t="s">
        <v>257</v>
      </c>
      <c r="J984" t="s">
        <v>79</v>
      </c>
      <c r="K984" t="s">
        <v>80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1"/>
        <v>g109,5,empty,3,204,1,1,0</v>
      </c>
      <c r="U984" s="1" t="s">
        <v>329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g109</v>
      </c>
      <c r="X984">
        <v>5</v>
      </c>
      <c r="AB984" s="1" t="s">
        <v>74</v>
      </c>
      <c r="AC984" s="2" t="str">
        <f>IF(AND(ISBLANK(AB984),OR(NOT(ISBLANK(AD984)),NOT(ISBLANK(AE984)))),#N/A,
IF(ISBLANK(AB984),"",
IF(AND(NOT(ISERROR(VLOOKUP(AB984,MonsterTable!$A:$B,MATCH(MonsterTable!$B$1,MonsterTable!$A$1:$B$1,0),0))),OR(ISBLANK(AD984),ISBLANK(AE984))),#N/A,
IFERROR(VLOOKUP(AB984,MonsterTable!$A:$B,MATCH(MonsterTable!$B$1,MonsterTable!$A$1:$B$1,0),0),
IF(OR(NOT(ISBLANK(AD984)),ISBLANK(AE984)),#N/A,
IF(AB984="empty","empty",
VLOOKUP(AB984,MonsterGroupTable!$A:$A,1,0)))))))</f>
        <v>empty</v>
      </c>
      <c r="AE984">
        <v>3</v>
      </c>
      <c r="AI984" s="1" t="s">
        <v>343</v>
      </c>
      <c r="AJ984" s="2">
        <f>IF(AND(ISBLANK(AI984),OR(NOT(ISBLANK(AK984)),NOT(ISBLANK(AL984)))),#N/A,
IF(ISBLANK(AI984),"",
IF(AND(NOT(ISERROR(VLOOKUP(AI984,MonsterTable!$A:$B,MATCH(MonsterTable!$B$1,MonsterTable!$A$1:$B$1,0),0))),OR(ISBLANK(AK984),ISBLANK(AL984))),#N/A,
IFERROR(VLOOKUP(AI984,MonsterTable!$A:$B,MATCH(MonsterTable!$B$1,MonsterTable!$A$1:$B$1,0),0),
IF(OR(NOT(ISBLANK(AK984)),ISBLANK(AL984)),#N/A,
IF(AI984="empty","empty",
VLOOKUP(AI984,MonsterGroupTable!$A:$A,1,0)))))))</f>
        <v>204</v>
      </c>
      <c r="AK984">
        <v>1</v>
      </c>
      <c r="AL984">
        <v>1</v>
      </c>
      <c r="AM984">
        <v>0</v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E984" s="2" t="str">
        <f>IF(AND(ISBLANK(BD984),OR(NOT(ISBLANK(BF984)),NOT(ISBLANK(BG984)))),#N/A,
IF(ISBLANK(BD984),"",
IF(AND(NOT(ISERROR(VLOOKUP(BD984,MonsterTable!$A:$B,MATCH(MonsterTable!$B$1,MonsterTable!$A$1:$B$1,0),0))),OR(ISBLANK(BF984),ISBLANK(BG984))),#N/A,
IFERROR(VLOOKUP(BD984,MonsterTable!$A:$B,MATCH(MonsterTable!$B$1,MonsterTable!$A$1:$B$1,0),0),
IF(OR(NOT(ISBLANK(BF984)),ISBLANK(BG984)),#N/A,
IF(BD984="empty","empty",
VLOOKUP(BD984,MonsterGroupTable!$A:$A,1,0)))))))</f>
        <v/>
      </c>
      <c r="BL984" s="2" t="str">
        <f>IF(AND(ISBLANK(BK984),OR(NOT(ISBLANK(BM984)),NOT(ISBLANK(BN984)))),#N/A,
IF(ISBLANK(BK984),"",
IF(AND(NOT(ISERROR(VLOOKUP(BK984,MonsterTable!$A:$B,MATCH(MonsterTable!$B$1,MonsterTable!$A$1:$B$1,0),0))),OR(ISBLANK(BM984),ISBLANK(BN984))),#N/A,
IFERROR(VLOOKUP(BK984,MonsterTable!$A:$B,MATCH(MonsterTable!$B$1,MonsterTable!$A$1:$B$1,0),0),
IF(OR(NOT(ISBLANK(BM984)),ISBLANK(BN984)),#N/A,
IF(BK984="empty","empty",
VLOOKUP(BK984,MonsterGroupTable!$A:$A,1,0)))))))</f>
        <v/>
      </c>
      <c r="BS984" s="2" t="str">
        <f>IF(AND(ISBLANK(BR984),OR(NOT(ISBLANK(BT984)),NOT(ISBLANK(BU984)))),#N/A,
IF(ISBLANK(BR984),"",
IF(AND(NOT(ISERROR(VLOOKUP(BR984,MonsterTable!$A:$B,MATCH(MonsterTable!$B$1,MonsterTable!$A$1:$B$1,0),0))),OR(ISBLANK(BT984),ISBLANK(BU984))),#N/A,
IFERROR(VLOOKUP(BR984,MonsterTable!$A:$B,MATCH(MonsterTable!$B$1,MonsterTable!$A$1:$B$1,0),0),
IF(OR(NOT(ISBLANK(BT984)),ISBLANK(BU984)),#N/A,
IF(BR984="empty","empty",
VLOOKUP(BR984,MonsterGroupTable!$A:$A,1,0)))))))</f>
        <v/>
      </c>
      <c r="BZ984" s="2" t="str">
        <f>IF(AND(ISBLANK(BY984),OR(NOT(ISBLANK(CA984)),NOT(ISBLANK(CB984)))),#N/A,
IF(ISBLANK(BY984),"",
IF(AND(NOT(ISERROR(VLOOKUP(BY984,MonsterTable!$A:$B,MATCH(MonsterTable!$B$1,MonsterTable!$A$1:$B$1,0),0))),OR(ISBLANK(CA984),ISBLANK(CB984))),#N/A,
IFERROR(VLOOKUP(BY984,MonsterTable!$A:$B,MATCH(MonsterTable!$B$1,MonsterTable!$A$1:$B$1,0),0),
IF(OR(NOT(ISBLANK(CA984)),ISBLANK(CB984)),#N/A,
IF(BY984="empty","empty",
VLOOKUP(BY984,MonsterGroupTable!$A:$A,1,0)))))))</f>
        <v/>
      </c>
      <c r="CG984" s="2" t="str">
        <f>IF(AND(ISBLANK(CF984),OR(NOT(ISBLANK(CH984)),NOT(ISBLANK(CI984)))),#N/A,
IF(ISBLANK(CF984),"",
IF(AND(NOT(ISERROR(VLOOKUP(CF984,MonsterTable!$A:$B,MATCH(MonsterTable!$B$1,MonsterTable!$A$1:$B$1,0),0))),OR(ISBLANK(CH984),ISBLANK(CI984))),#N/A,
IFERROR(VLOOKUP(CF984,MonsterTable!$A:$B,MATCH(MonsterTable!$B$1,MonsterTable!$A$1:$B$1,0),0),
IF(OR(NOT(ISBLANK(CH984)),ISBLANK(CI984)),#N/A,
IF(CF984="empty","empty",
VLOOKUP(CF984,MonsterGroupTable!$A:$A,1,0)))))))</f>
        <v/>
      </c>
    </row>
    <row r="985" spans="1:85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 t="s">
        <v>28</v>
      </c>
      <c r="I985" t="s">
        <v>257</v>
      </c>
      <c r="J985" t="s">
        <v>79</v>
      </c>
      <c r="K985" t="s">
        <v>80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1"/>
        <v>g109,5,empty,3,204,1,1,0</v>
      </c>
      <c r="U985" s="1" t="s">
        <v>329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g109</v>
      </c>
      <c r="X985">
        <v>5</v>
      </c>
      <c r="AB985" s="1" t="s">
        <v>74</v>
      </c>
      <c r="AC985" s="2" t="str">
        <f>IF(AND(ISBLANK(AB985),OR(NOT(ISBLANK(AD985)),NOT(ISBLANK(AE985)))),#N/A,
IF(ISBLANK(AB985),"",
IF(AND(NOT(ISERROR(VLOOKUP(AB985,MonsterTable!$A:$B,MATCH(MonsterTable!$B$1,MonsterTable!$A$1:$B$1,0),0))),OR(ISBLANK(AD985),ISBLANK(AE985))),#N/A,
IFERROR(VLOOKUP(AB985,MonsterTable!$A:$B,MATCH(MonsterTable!$B$1,MonsterTable!$A$1:$B$1,0),0),
IF(OR(NOT(ISBLANK(AD985)),ISBLANK(AE985)),#N/A,
IF(AB985="empty","empty",
VLOOKUP(AB985,MonsterGroupTable!$A:$A,1,0)))))))</f>
        <v>empty</v>
      </c>
      <c r="AE985">
        <v>3</v>
      </c>
      <c r="AI985" s="1" t="s">
        <v>343</v>
      </c>
      <c r="AJ985" s="2">
        <f>IF(AND(ISBLANK(AI985),OR(NOT(ISBLANK(AK985)),NOT(ISBLANK(AL985)))),#N/A,
IF(ISBLANK(AI985),"",
IF(AND(NOT(ISERROR(VLOOKUP(AI985,MonsterTable!$A:$B,MATCH(MonsterTable!$B$1,MonsterTable!$A$1:$B$1,0),0))),OR(ISBLANK(AK985),ISBLANK(AL985))),#N/A,
IFERROR(VLOOKUP(AI985,MonsterTable!$A:$B,MATCH(MonsterTable!$B$1,MonsterTable!$A$1:$B$1,0),0),
IF(OR(NOT(ISBLANK(AK985)),ISBLANK(AL985)),#N/A,
IF(AI985="empty","empty",
VLOOKUP(AI985,MonsterGroupTable!$A:$A,1,0)))))))</f>
        <v>204</v>
      </c>
      <c r="AK985">
        <v>1</v>
      </c>
      <c r="AL985">
        <v>1</v>
      </c>
      <c r="AM985">
        <v>0</v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E985" s="2" t="str">
        <f>IF(AND(ISBLANK(BD985),OR(NOT(ISBLANK(BF985)),NOT(ISBLANK(BG985)))),#N/A,
IF(ISBLANK(BD985),"",
IF(AND(NOT(ISERROR(VLOOKUP(BD985,MonsterTable!$A:$B,MATCH(MonsterTable!$B$1,MonsterTable!$A$1:$B$1,0),0))),OR(ISBLANK(BF985),ISBLANK(BG985))),#N/A,
IFERROR(VLOOKUP(BD985,MonsterTable!$A:$B,MATCH(MonsterTable!$B$1,MonsterTable!$A$1:$B$1,0),0),
IF(OR(NOT(ISBLANK(BF985)),ISBLANK(BG985)),#N/A,
IF(BD985="empty","empty",
VLOOKUP(BD985,MonsterGroupTable!$A:$A,1,0)))))))</f>
        <v/>
      </c>
      <c r="BL985" s="2" t="str">
        <f>IF(AND(ISBLANK(BK985),OR(NOT(ISBLANK(BM985)),NOT(ISBLANK(BN985)))),#N/A,
IF(ISBLANK(BK985),"",
IF(AND(NOT(ISERROR(VLOOKUP(BK985,MonsterTable!$A:$B,MATCH(MonsterTable!$B$1,MonsterTable!$A$1:$B$1,0),0))),OR(ISBLANK(BM985),ISBLANK(BN985))),#N/A,
IFERROR(VLOOKUP(BK985,MonsterTable!$A:$B,MATCH(MonsterTable!$B$1,MonsterTable!$A$1:$B$1,0),0),
IF(OR(NOT(ISBLANK(BM985)),ISBLANK(BN985)),#N/A,
IF(BK985="empty","empty",
VLOOKUP(BK985,MonsterGroupTable!$A:$A,1,0)))))))</f>
        <v/>
      </c>
      <c r="BS985" s="2" t="str">
        <f>IF(AND(ISBLANK(BR985),OR(NOT(ISBLANK(BT985)),NOT(ISBLANK(BU985)))),#N/A,
IF(ISBLANK(BR985),"",
IF(AND(NOT(ISERROR(VLOOKUP(BR985,MonsterTable!$A:$B,MATCH(MonsterTable!$B$1,MonsterTable!$A$1:$B$1,0),0))),OR(ISBLANK(BT985),ISBLANK(BU985))),#N/A,
IFERROR(VLOOKUP(BR985,MonsterTable!$A:$B,MATCH(MonsterTable!$B$1,MonsterTable!$A$1:$B$1,0),0),
IF(OR(NOT(ISBLANK(BT985)),ISBLANK(BU985)),#N/A,
IF(BR985="empty","empty",
VLOOKUP(BR985,MonsterGroupTable!$A:$A,1,0)))))))</f>
        <v/>
      </c>
      <c r="BZ985" s="2" t="str">
        <f>IF(AND(ISBLANK(BY985),OR(NOT(ISBLANK(CA985)),NOT(ISBLANK(CB985)))),#N/A,
IF(ISBLANK(BY985),"",
IF(AND(NOT(ISERROR(VLOOKUP(BY985,MonsterTable!$A:$B,MATCH(MonsterTable!$B$1,MonsterTable!$A$1:$B$1,0),0))),OR(ISBLANK(CA985),ISBLANK(CB985))),#N/A,
IFERROR(VLOOKUP(BY985,MonsterTable!$A:$B,MATCH(MonsterTable!$B$1,MonsterTable!$A$1:$B$1,0),0),
IF(OR(NOT(ISBLANK(CA985)),ISBLANK(CB985)),#N/A,
IF(BY985="empty","empty",
VLOOKUP(BY985,MonsterGroupTable!$A:$A,1,0)))))))</f>
        <v/>
      </c>
      <c r="CG985" s="2" t="str">
        <f>IF(AND(ISBLANK(CF985),OR(NOT(ISBLANK(CH985)),NOT(ISBLANK(CI985)))),#N/A,
IF(ISBLANK(CF985),"",
IF(AND(NOT(ISERROR(VLOOKUP(CF985,MonsterTable!$A:$B,MATCH(MonsterTable!$B$1,MonsterTable!$A$1:$B$1,0),0))),OR(ISBLANK(CH985),ISBLANK(CI985))),#N/A,
IFERROR(VLOOKUP(CF985,MonsterTable!$A:$B,MATCH(MonsterTable!$B$1,MonsterTable!$A$1:$B$1,0),0),
IF(OR(NOT(ISBLANK(CH985)),ISBLANK(CI985)),#N/A,
IF(CF985="empty","empty",
VLOOKUP(CF985,MonsterGroupTable!$A:$A,1,0)))))))</f>
        <v/>
      </c>
    </row>
    <row r="986" spans="1:85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 t="s">
        <v>28</v>
      </c>
      <c r="I986" t="s">
        <v>257</v>
      </c>
      <c r="J986" t="s">
        <v>79</v>
      </c>
      <c r="K986" t="s">
        <v>80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1"/>
        <v>g109,5,empty,3,204,1,1,0</v>
      </c>
      <c r="U986" s="1" t="s">
        <v>329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g109</v>
      </c>
      <c r="X986">
        <v>5</v>
      </c>
      <c r="AB986" s="1" t="s">
        <v>74</v>
      </c>
      <c r="AC986" s="2" t="str">
        <f>IF(AND(ISBLANK(AB986),OR(NOT(ISBLANK(AD986)),NOT(ISBLANK(AE986)))),#N/A,
IF(ISBLANK(AB986),"",
IF(AND(NOT(ISERROR(VLOOKUP(AB986,MonsterTable!$A:$B,MATCH(MonsterTable!$B$1,MonsterTable!$A$1:$B$1,0),0))),OR(ISBLANK(AD986),ISBLANK(AE986))),#N/A,
IFERROR(VLOOKUP(AB986,MonsterTable!$A:$B,MATCH(MonsterTable!$B$1,MonsterTable!$A$1:$B$1,0),0),
IF(OR(NOT(ISBLANK(AD986)),ISBLANK(AE986)),#N/A,
IF(AB986="empty","empty",
VLOOKUP(AB986,MonsterGroupTable!$A:$A,1,0)))))))</f>
        <v>empty</v>
      </c>
      <c r="AE986">
        <v>3</v>
      </c>
      <c r="AI986" s="1" t="s">
        <v>343</v>
      </c>
      <c r="AJ986" s="2">
        <f>IF(AND(ISBLANK(AI986),OR(NOT(ISBLANK(AK986)),NOT(ISBLANK(AL986)))),#N/A,
IF(ISBLANK(AI986),"",
IF(AND(NOT(ISERROR(VLOOKUP(AI986,MonsterTable!$A:$B,MATCH(MonsterTable!$B$1,MonsterTable!$A$1:$B$1,0),0))),OR(ISBLANK(AK986),ISBLANK(AL986))),#N/A,
IFERROR(VLOOKUP(AI986,MonsterTable!$A:$B,MATCH(MonsterTable!$B$1,MonsterTable!$A$1:$B$1,0),0),
IF(OR(NOT(ISBLANK(AK986)),ISBLANK(AL986)),#N/A,
IF(AI986="empty","empty",
VLOOKUP(AI986,MonsterGroupTable!$A:$A,1,0)))))))</f>
        <v>204</v>
      </c>
      <c r="AK986">
        <v>1</v>
      </c>
      <c r="AL986">
        <v>1</v>
      </c>
      <c r="AM986">
        <v>0</v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E986" s="2" t="str">
        <f>IF(AND(ISBLANK(BD986),OR(NOT(ISBLANK(BF986)),NOT(ISBLANK(BG986)))),#N/A,
IF(ISBLANK(BD986),"",
IF(AND(NOT(ISERROR(VLOOKUP(BD986,MonsterTable!$A:$B,MATCH(MonsterTable!$B$1,MonsterTable!$A$1:$B$1,0),0))),OR(ISBLANK(BF986),ISBLANK(BG986))),#N/A,
IFERROR(VLOOKUP(BD986,MonsterTable!$A:$B,MATCH(MonsterTable!$B$1,MonsterTable!$A$1:$B$1,0),0),
IF(OR(NOT(ISBLANK(BF986)),ISBLANK(BG986)),#N/A,
IF(BD986="empty","empty",
VLOOKUP(BD986,MonsterGroupTable!$A:$A,1,0)))))))</f>
        <v/>
      </c>
      <c r="BL986" s="2" t="str">
        <f>IF(AND(ISBLANK(BK986),OR(NOT(ISBLANK(BM986)),NOT(ISBLANK(BN986)))),#N/A,
IF(ISBLANK(BK986),"",
IF(AND(NOT(ISERROR(VLOOKUP(BK986,MonsterTable!$A:$B,MATCH(MonsterTable!$B$1,MonsterTable!$A$1:$B$1,0),0))),OR(ISBLANK(BM986),ISBLANK(BN986))),#N/A,
IFERROR(VLOOKUP(BK986,MonsterTable!$A:$B,MATCH(MonsterTable!$B$1,MonsterTable!$A$1:$B$1,0),0),
IF(OR(NOT(ISBLANK(BM986)),ISBLANK(BN986)),#N/A,
IF(BK986="empty","empty",
VLOOKUP(BK986,MonsterGroupTable!$A:$A,1,0)))))))</f>
        <v/>
      </c>
      <c r="BS986" s="2" t="str">
        <f>IF(AND(ISBLANK(BR986),OR(NOT(ISBLANK(BT986)),NOT(ISBLANK(BU986)))),#N/A,
IF(ISBLANK(BR986),"",
IF(AND(NOT(ISERROR(VLOOKUP(BR986,MonsterTable!$A:$B,MATCH(MonsterTable!$B$1,MonsterTable!$A$1:$B$1,0),0))),OR(ISBLANK(BT986),ISBLANK(BU986))),#N/A,
IFERROR(VLOOKUP(BR986,MonsterTable!$A:$B,MATCH(MonsterTable!$B$1,MonsterTable!$A$1:$B$1,0),0),
IF(OR(NOT(ISBLANK(BT986)),ISBLANK(BU986)),#N/A,
IF(BR986="empty","empty",
VLOOKUP(BR986,MonsterGroupTable!$A:$A,1,0)))))))</f>
        <v/>
      </c>
      <c r="BZ986" s="2" t="str">
        <f>IF(AND(ISBLANK(BY986),OR(NOT(ISBLANK(CA986)),NOT(ISBLANK(CB986)))),#N/A,
IF(ISBLANK(BY986),"",
IF(AND(NOT(ISERROR(VLOOKUP(BY986,MonsterTable!$A:$B,MATCH(MonsterTable!$B$1,MonsterTable!$A$1:$B$1,0),0))),OR(ISBLANK(CA986),ISBLANK(CB986))),#N/A,
IFERROR(VLOOKUP(BY986,MonsterTable!$A:$B,MATCH(MonsterTable!$B$1,MonsterTable!$A$1:$B$1,0),0),
IF(OR(NOT(ISBLANK(CA986)),ISBLANK(CB986)),#N/A,
IF(BY986="empty","empty",
VLOOKUP(BY986,MonsterGroupTable!$A:$A,1,0)))))))</f>
        <v/>
      </c>
      <c r="CG986" s="2" t="str">
        <f>IF(AND(ISBLANK(CF986),OR(NOT(ISBLANK(CH986)),NOT(ISBLANK(CI986)))),#N/A,
IF(ISBLANK(CF986),"",
IF(AND(NOT(ISERROR(VLOOKUP(CF986,MonsterTable!$A:$B,MATCH(MonsterTable!$B$1,MonsterTable!$A$1:$B$1,0),0))),OR(ISBLANK(CH986),ISBLANK(CI986))),#N/A,
IFERROR(VLOOKUP(CF986,MonsterTable!$A:$B,MATCH(MonsterTable!$B$1,MonsterTable!$A$1:$B$1,0),0),
IF(OR(NOT(ISBLANK(CH986)),ISBLANK(CI986)),#N/A,
IF(CF986="empty","empty",
VLOOKUP(CF986,MonsterGroupTable!$A:$A,1,0)))))))</f>
        <v/>
      </c>
    </row>
    <row r="987" spans="1:85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 t="s">
        <v>28</v>
      </c>
      <c r="I987" t="s">
        <v>257</v>
      </c>
      <c r="J987" t="s">
        <v>79</v>
      </c>
      <c r="K987" t="s">
        <v>80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1"/>
        <v>g109,5,empty,3,204,1,1,0</v>
      </c>
      <c r="U987" s="1" t="s">
        <v>329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g109</v>
      </c>
      <c r="X987">
        <v>5</v>
      </c>
      <c r="AB987" s="1" t="s">
        <v>74</v>
      </c>
      <c r="AC987" s="2" t="str">
        <f>IF(AND(ISBLANK(AB987),OR(NOT(ISBLANK(AD987)),NOT(ISBLANK(AE987)))),#N/A,
IF(ISBLANK(AB987),"",
IF(AND(NOT(ISERROR(VLOOKUP(AB987,MonsterTable!$A:$B,MATCH(MonsterTable!$B$1,MonsterTable!$A$1:$B$1,0),0))),OR(ISBLANK(AD987),ISBLANK(AE987))),#N/A,
IFERROR(VLOOKUP(AB987,MonsterTable!$A:$B,MATCH(MonsterTable!$B$1,MonsterTable!$A$1:$B$1,0),0),
IF(OR(NOT(ISBLANK(AD987)),ISBLANK(AE987)),#N/A,
IF(AB987="empty","empty",
VLOOKUP(AB987,MonsterGroupTable!$A:$A,1,0)))))))</f>
        <v>empty</v>
      </c>
      <c r="AE987">
        <v>3</v>
      </c>
      <c r="AI987" s="1" t="s">
        <v>343</v>
      </c>
      <c r="AJ987" s="2">
        <f>IF(AND(ISBLANK(AI987),OR(NOT(ISBLANK(AK987)),NOT(ISBLANK(AL987)))),#N/A,
IF(ISBLANK(AI987),"",
IF(AND(NOT(ISERROR(VLOOKUP(AI987,MonsterTable!$A:$B,MATCH(MonsterTable!$B$1,MonsterTable!$A$1:$B$1,0),0))),OR(ISBLANK(AK987),ISBLANK(AL987))),#N/A,
IFERROR(VLOOKUP(AI987,MonsterTable!$A:$B,MATCH(MonsterTable!$B$1,MonsterTable!$A$1:$B$1,0),0),
IF(OR(NOT(ISBLANK(AK987)),ISBLANK(AL987)),#N/A,
IF(AI987="empty","empty",
VLOOKUP(AI987,MonsterGroupTable!$A:$A,1,0)))))))</f>
        <v>204</v>
      </c>
      <c r="AK987">
        <v>1</v>
      </c>
      <c r="AL987">
        <v>1</v>
      </c>
      <c r="AM987">
        <v>0</v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E987" s="2" t="str">
        <f>IF(AND(ISBLANK(BD987),OR(NOT(ISBLANK(BF987)),NOT(ISBLANK(BG987)))),#N/A,
IF(ISBLANK(BD987),"",
IF(AND(NOT(ISERROR(VLOOKUP(BD987,MonsterTable!$A:$B,MATCH(MonsterTable!$B$1,MonsterTable!$A$1:$B$1,0),0))),OR(ISBLANK(BF987),ISBLANK(BG987))),#N/A,
IFERROR(VLOOKUP(BD987,MonsterTable!$A:$B,MATCH(MonsterTable!$B$1,MonsterTable!$A$1:$B$1,0),0),
IF(OR(NOT(ISBLANK(BF987)),ISBLANK(BG987)),#N/A,
IF(BD987="empty","empty",
VLOOKUP(BD987,MonsterGroupTable!$A:$A,1,0)))))))</f>
        <v/>
      </c>
      <c r="BL987" s="2" t="str">
        <f>IF(AND(ISBLANK(BK987),OR(NOT(ISBLANK(BM987)),NOT(ISBLANK(BN987)))),#N/A,
IF(ISBLANK(BK987),"",
IF(AND(NOT(ISERROR(VLOOKUP(BK987,MonsterTable!$A:$B,MATCH(MonsterTable!$B$1,MonsterTable!$A$1:$B$1,0),0))),OR(ISBLANK(BM987),ISBLANK(BN987))),#N/A,
IFERROR(VLOOKUP(BK987,MonsterTable!$A:$B,MATCH(MonsterTable!$B$1,MonsterTable!$A$1:$B$1,0),0),
IF(OR(NOT(ISBLANK(BM987)),ISBLANK(BN987)),#N/A,
IF(BK987="empty","empty",
VLOOKUP(BK987,MonsterGroupTable!$A:$A,1,0)))))))</f>
        <v/>
      </c>
      <c r="BS987" s="2" t="str">
        <f>IF(AND(ISBLANK(BR987),OR(NOT(ISBLANK(BT987)),NOT(ISBLANK(BU987)))),#N/A,
IF(ISBLANK(BR987),"",
IF(AND(NOT(ISERROR(VLOOKUP(BR987,MonsterTable!$A:$B,MATCH(MonsterTable!$B$1,MonsterTable!$A$1:$B$1,0),0))),OR(ISBLANK(BT987),ISBLANK(BU987))),#N/A,
IFERROR(VLOOKUP(BR987,MonsterTable!$A:$B,MATCH(MonsterTable!$B$1,MonsterTable!$A$1:$B$1,0),0),
IF(OR(NOT(ISBLANK(BT987)),ISBLANK(BU987)),#N/A,
IF(BR987="empty","empty",
VLOOKUP(BR987,MonsterGroupTable!$A:$A,1,0)))))))</f>
        <v/>
      </c>
      <c r="BZ987" s="2" t="str">
        <f>IF(AND(ISBLANK(BY987),OR(NOT(ISBLANK(CA987)),NOT(ISBLANK(CB987)))),#N/A,
IF(ISBLANK(BY987),"",
IF(AND(NOT(ISERROR(VLOOKUP(BY987,MonsterTable!$A:$B,MATCH(MonsterTable!$B$1,MonsterTable!$A$1:$B$1,0),0))),OR(ISBLANK(CA987),ISBLANK(CB987))),#N/A,
IFERROR(VLOOKUP(BY987,MonsterTable!$A:$B,MATCH(MonsterTable!$B$1,MonsterTable!$A$1:$B$1,0),0),
IF(OR(NOT(ISBLANK(CA987)),ISBLANK(CB987)),#N/A,
IF(BY987="empty","empty",
VLOOKUP(BY987,MonsterGroupTable!$A:$A,1,0)))))))</f>
        <v/>
      </c>
      <c r="CG987" s="2" t="str">
        <f>IF(AND(ISBLANK(CF987),OR(NOT(ISBLANK(CH987)),NOT(ISBLANK(CI987)))),#N/A,
IF(ISBLANK(CF987),"",
IF(AND(NOT(ISERROR(VLOOKUP(CF987,MonsterTable!$A:$B,MATCH(MonsterTable!$B$1,MonsterTable!$A$1:$B$1,0),0))),OR(ISBLANK(CH987),ISBLANK(CI987))),#N/A,
IFERROR(VLOOKUP(CF987,MonsterTable!$A:$B,MATCH(MonsterTable!$B$1,MonsterTable!$A$1:$B$1,0),0),
IF(OR(NOT(ISBLANK(CH987)),ISBLANK(CI987)),#N/A,
IF(CF987="empty","empty",
VLOOKUP(CF987,MonsterGroupTable!$A:$A,1,0)))))))</f>
        <v/>
      </c>
    </row>
    <row r="988" spans="1:85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 t="s">
        <v>28</v>
      </c>
      <c r="I988" t="s">
        <v>257</v>
      </c>
      <c r="J988" t="s">
        <v>79</v>
      </c>
      <c r="K988" t="s">
        <v>80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1"/>
        <v>g109,5,empty,3,204,1,1,0</v>
      </c>
      <c r="U988" s="1" t="s">
        <v>329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g109</v>
      </c>
      <c r="X988">
        <v>5</v>
      </c>
      <c r="AB988" s="1" t="s">
        <v>74</v>
      </c>
      <c r="AC988" s="2" t="str">
        <f>IF(AND(ISBLANK(AB988),OR(NOT(ISBLANK(AD988)),NOT(ISBLANK(AE988)))),#N/A,
IF(ISBLANK(AB988),"",
IF(AND(NOT(ISERROR(VLOOKUP(AB988,MonsterTable!$A:$B,MATCH(MonsterTable!$B$1,MonsterTable!$A$1:$B$1,0),0))),OR(ISBLANK(AD988),ISBLANK(AE988))),#N/A,
IFERROR(VLOOKUP(AB988,MonsterTable!$A:$B,MATCH(MonsterTable!$B$1,MonsterTable!$A$1:$B$1,0),0),
IF(OR(NOT(ISBLANK(AD988)),ISBLANK(AE988)),#N/A,
IF(AB988="empty","empty",
VLOOKUP(AB988,MonsterGroupTable!$A:$A,1,0)))))))</f>
        <v>empty</v>
      </c>
      <c r="AE988">
        <v>3</v>
      </c>
      <c r="AI988" s="1" t="s">
        <v>343</v>
      </c>
      <c r="AJ988" s="2">
        <f>IF(AND(ISBLANK(AI988),OR(NOT(ISBLANK(AK988)),NOT(ISBLANK(AL988)))),#N/A,
IF(ISBLANK(AI988),"",
IF(AND(NOT(ISERROR(VLOOKUP(AI988,MonsterTable!$A:$B,MATCH(MonsterTable!$B$1,MonsterTable!$A$1:$B$1,0),0))),OR(ISBLANK(AK988),ISBLANK(AL988))),#N/A,
IFERROR(VLOOKUP(AI988,MonsterTable!$A:$B,MATCH(MonsterTable!$B$1,MonsterTable!$A$1:$B$1,0),0),
IF(OR(NOT(ISBLANK(AK988)),ISBLANK(AL988)),#N/A,
IF(AI988="empty","empty",
VLOOKUP(AI988,MonsterGroupTable!$A:$A,1,0)))))))</f>
        <v>204</v>
      </c>
      <c r="AK988">
        <v>1</v>
      </c>
      <c r="AL988">
        <v>1</v>
      </c>
      <c r="AM988">
        <v>0</v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E988" s="2" t="str">
        <f>IF(AND(ISBLANK(BD988),OR(NOT(ISBLANK(BF988)),NOT(ISBLANK(BG988)))),#N/A,
IF(ISBLANK(BD988),"",
IF(AND(NOT(ISERROR(VLOOKUP(BD988,MonsterTable!$A:$B,MATCH(MonsterTable!$B$1,MonsterTable!$A$1:$B$1,0),0))),OR(ISBLANK(BF988),ISBLANK(BG988))),#N/A,
IFERROR(VLOOKUP(BD988,MonsterTable!$A:$B,MATCH(MonsterTable!$B$1,MonsterTable!$A$1:$B$1,0),0),
IF(OR(NOT(ISBLANK(BF988)),ISBLANK(BG988)),#N/A,
IF(BD988="empty","empty",
VLOOKUP(BD988,MonsterGroupTable!$A:$A,1,0)))))))</f>
        <v/>
      </c>
      <c r="BL988" s="2" t="str">
        <f>IF(AND(ISBLANK(BK988),OR(NOT(ISBLANK(BM988)),NOT(ISBLANK(BN988)))),#N/A,
IF(ISBLANK(BK988),"",
IF(AND(NOT(ISERROR(VLOOKUP(BK988,MonsterTable!$A:$B,MATCH(MonsterTable!$B$1,MonsterTable!$A$1:$B$1,0),0))),OR(ISBLANK(BM988),ISBLANK(BN988))),#N/A,
IFERROR(VLOOKUP(BK988,MonsterTable!$A:$B,MATCH(MonsterTable!$B$1,MonsterTable!$A$1:$B$1,0),0),
IF(OR(NOT(ISBLANK(BM988)),ISBLANK(BN988)),#N/A,
IF(BK988="empty","empty",
VLOOKUP(BK988,MonsterGroupTable!$A:$A,1,0)))))))</f>
        <v/>
      </c>
      <c r="BS988" s="2" t="str">
        <f>IF(AND(ISBLANK(BR988),OR(NOT(ISBLANK(BT988)),NOT(ISBLANK(BU988)))),#N/A,
IF(ISBLANK(BR988),"",
IF(AND(NOT(ISERROR(VLOOKUP(BR988,MonsterTable!$A:$B,MATCH(MonsterTable!$B$1,MonsterTable!$A$1:$B$1,0),0))),OR(ISBLANK(BT988),ISBLANK(BU988))),#N/A,
IFERROR(VLOOKUP(BR988,MonsterTable!$A:$B,MATCH(MonsterTable!$B$1,MonsterTable!$A$1:$B$1,0),0),
IF(OR(NOT(ISBLANK(BT988)),ISBLANK(BU988)),#N/A,
IF(BR988="empty","empty",
VLOOKUP(BR988,MonsterGroupTable!$A:$A,1,0)))))))</f>
        <v/>
      </c>
      <c r="BZ988" s="2" t="str">
        <f>IF(AND(ISBLANK(BY988),OR(NOT(ISBLANK(CA988)),NOT(ISBLANK(CB988)))),#N/A,
IF(ISBLANK(BY988),"",
IF(AND(NOT(ISERROR(VLOOKUP(BY988,MonsterTable!$A:$B,MATCH(MonsterTable!$B$1,MonsterTable!$A$1:$B$1,0),0))),OR(ISBLANK(CA988),ISBLANK(CB988))),#N/A,
IFERROR(VLOOKUP(BY988,MonsterTable!$A:$B,MATCH(MonsterTable!$B$1,MonsterTable!$A$1:$B$1,0),0),
IF(OR(NOT(ISBLANK(CA988)),ISBLANK(CB988)),#N/A,
IF(BY988="empty","empty",
VLOOKUP(BY988,MonsterGroupTable!$A:$A,1,0)))))))</f>
        <v/>
      </c>
      <c r="CG988" s="2" t="str">
        <f>IF(AND(ISBLANK(CF988),OR(NOT(ISBLANK(CH988)),NOT(ISBLANK(CI988)))),#N/A,
IF(ISBLANK(CF988),"",
IF(AND(NOT(ISERROR(VLOOKUP(CF988,MonsterTable!$A:$B,MATCH(MonsterTable!$B$1,MonsterTable!$A$1:$B$1,0),0))),OR(ISBLANK(CH988),ISBLANK(CI988))),#N/A,
IFERROR(VLOOKUP(CF988,MonsterTable!$A:$B,MATCH(MonsterTable!$B$1,MonsterTable!$A$1:$B$1,0),0),
IF(OR(NOT(ISBLANK(CH988)),ISBLANK(CI988)),#N/A,
IF(CF988="empty","empty",
VLOOKUP(CF988,MonsterGroupTable!$A:$A,1,0)))))))</f>
        <v/>
      </c>
    </row>
    <row r="989" spans="1:85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 t="s">
        <v>28</v>
      </c>
      <c r="I989" t="s">
        <v>257</v>
      </c>
      <c r="J989" t="s">
        <v>79</v>
      </c>
      <c r="K989" t="s">
        <v>80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1"/>
        <v>g109,5,empty,3,204,1,1,0</v>
      </c>
      <c r="U989" s="1" t="s">
        <v>329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g109</v>
      </c>
      <c r="X989">
        <v>5</v>
      </c>
      <c r="AB989" s="1" t="s">
        <v>74</v>
      </c>
      <c r="AC989" s="2" t="str">
        <f>IF(AND(ISBLANK(AB989),OR(NOT(ISBLANK(AD989)),NOT(ISBLANK(AE989)))),#N/A,
IF(ISBLANK(AB989),"",
IF(AND(NOT(ISERROR(VLOOKUP(AB989,MonsterTable!$A:$B,MATCH(MonsterTable!$B$1,MonsterTable!$A$1:$B$1,0),0))),OR(ISBLANK(AD989),ISBLANK(AE989))),#N/A,
IFERROR(VLOOKUP(AB989,MonsterTable!$A:$B,MATCH(MonsterTable!$B$1,MonsterTable!$A$1:$B$1,0),0),
IF(OR(NOT(ISBLANK(AD989)),ISBLANK(AE989)),#N/A,
IF(AB989="empty","empty",
VLOOKUP(AB989,MonsterGroupTable!$A:$A,1,0)))))))</f>
        <v>empty</v>
      </c>
      <c r="AE989">
        <v>3</v>
      </c>
      <c r="AI989" s="1" t="s">
        <v>343</v>
      </c>
      <c r="AJ989" s="2">
        <f>IF(AND(ISBLANK(AI989),OR(NOT(ISBLANK(AK989)),NOT(ISBLANK(AL989)))),#N/A,
IF(ISBLANK(AI989),"",
IF(AND(NOT(ISERROR(VLOOKUP(AI989,MonsterTable!$A:$B,MATCH(MonsterTable!$B$1,MonsterTable!$A$1:$B$1,0),0))),OR(ISBLANK(AK989),ISBLANK(AL989))),#N/A,
IFERROR(VLOOKUP(AI989,MonsterTable!$A:$B,MATCH(MonsterTable!$B$1,MonsterTable!$A$1:$B$1,0),0),
IF(OR(NOT(ISBLANK(AK989)),ISBLANK(AL989)),#N/A,
IF(AI989="empty","empty",
VLOOKUP(AI989,MonsterGroupTable!$A:$A,1,0)))))))</f>
        <v>204</v>
      </c>
      <c r="AK989">
        <v>1</v>
      </c>
      <c r="AL989">
        <v>1</v>
      </c>
      <c r="AM989">
        <v>0</v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E989" s="2" t="str">
        <f>IF(AND(ISBLANK(BD989),OR(NOT(ISBLANK(BF989)),NOT(ISBLANK(BG989)))),#N/A,
IF(ISBLANK(BD989),"",
IF(AND(NOT(ISERROR(VLOOKUP(BD989,MonsterTable!$A:$B,MATCH(MonsterTable!$B$1,MonsterTable!$A$1:$B$1,0),0))),OR(ISBLANK(BF989),ISBLANK(BG989))),#N/A,
IFERROR(VLOOKUP(BD989,MonsterTable!$A:$B,MATCH(MonsterTable!$B$1,MonsterTable!$A$1:$B$1,0),0),
IF(OR(NOT(ISBLANK(BF989)),ISBLANK(BG989)),#N/A,
IF(BD989="empty","empty",
VLOOKUP(BD989,MonsterGroupTable!$A:$A,1,0)))))))</f>
        <v/>
      </c>
      <c r="BL989" s="2" t="str">
        <f>IF(AND(ISBLANK(BK989),OR(NOT(ISBLANK(BM989)),NOT(ISBLANK(BN989)))),#N/A,
IF(ISBLANK(BK989),"",
IF(AND(NOT(ISERROR(VLOOKUP(BK989,MonsterTable!$A:$B,MATCH(MonsterTable!$B$1,MonsterTable!$A$1:$B$1,0),0))),OR(ISBLANK(BM989),ISBLANK(BN989))),#N/A,
IFERROR(VLOOKUP(BK989,MonsterTable!$A:$B,MATCH(MonsterTable!$B$1,MonsterTable!$A$1:$B$1,0),0),
IF(OR(NOT(ISBLANK(BM989)),ISBLANK(BN989)),#N/A,
IF(BK989="empty","empty",
VLOOKUP(BK989,MonsterGroupTable!$A:$A,1,0)))))))</f>
        <v/>
      </c>
      <c r="BS989" s="2" t="str">
        <f>IF(AND(ISBLANK(BR989),OR(NOT(ISBLANK(BT989)),NOT(ISBLANK(BU989)))),#N/A,
IF(ISBLANK(BR989),"",
IF(AND(NOT(ISERROR(VLOOKUP(BR989,MonsterTable!$A:$B,MATCH(MonsterTable!$B$1,MonsterTable!$A$1:$B$1,0),0))),OR(ISBLANK(BT989),ISBLANK(BU989))),#N/A,
IFERROR(VLOOKUP(BR989,MonsterTable!$A:$B,MATCH(MonsterTable!$B$1,MonsterTable!$A$1:$B$1,0),0),
IF(OR(NOT(ISBLANK(BT989)),ISBLANK(BU989)),#N/A,
IF(BR989="empty","empty",
VLOOKUP(BR989,MonsterGroupTable!$A:$A,1,0)))))))</f>
        <v/>
      </c>
      <c r="BZ989" s="2" t="str">
        <f>IF(AND(ISBLANK(BY989),OR(NOT(ISBLANK(CA989)),NOT(ISBLANK(CB989)))),#N/A,
IF(ISBLANK(BY989),"",
IF(AND(NOT(ISERROR(VLOOKUP(BY989,MonsterTable!$A:$B,MATCH(MonsterTable!$B$1,MonsterTable!$A$1:$B$1,0),0))),OR(ISBLANK(CA989),ISBLANK(CB989))),#N/A,
IFERROR(VLOOKUP(BY989,MonsterTable!$A:$B,MATCH(MonsterTable!$B$1,MonsterTable!$A$1:$B$1,0),0),
IF(OR(NOT(ISBLANK(CA989)),ISBLANK(CB989)),#N/A,
IF(BY989="empty","empty",
VLOOKUP(BY989,MonsterGroupTable!$A:$A,1,0)))))))</f>
        <v/>
      </c>
      <c r="CG989" s="2" t="str">
        <f>IF(AND(ISBLANK(CF989),OR(NOT(ISBLANK(CH989)),NOT(ISBLANK(CI989)))),#N/A,
IF(ISBLANK(CF989),"",
IF(AND(NOT(ISERROR(VLOOKUP(CF989,MonsterTable!$A:$B,MATCH(MonsterTable!$B$1,MonsterTable!$A$1:$B$1,0),0))),OR(ISBLANK(CH989),ISBLANK(CI989))),#N/A,
IFERROR(VLOOKUP(CF989,MonsterTable!$A:$B,MATCH(MonsterTable!$B$1,MonsterTable!$A$1:$B$1,0),0),
IF(OR(NOT(ISBLANK(CH989)),ISBLANK(CI989)),#N/A,
IF(CF989="empty","empty",
VLOOKUP(CF989,MonsterGroupTable!$A:$A,1,0)))))))</f>
        <v/>
      </c>
    </row>
    <row r="990" spans="1:85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 t="s">
        <v>28</v>
      </c>
      <c r="I990" t="s">
        <v>258</v>
      </c>
      <c r="J990" t="s">
        <v>79</v>
      </c>
      <c r="K990" t="s">
        <v>80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1"/>
        <v>g110,5,empty,3,206,1,1,0</v>
      </c>
      <c r="U990" s="1" t="s">
        <v>330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g110</v>
      </c>
      <c r="X990">
        <v>5</v>
      </c>
      <c r="AB990" s="1" t="s">
        <v>74</v>
      </c>
      <c r="AC990" s="2" t="str">
        <f>IF(AND(ISBLANK(AB990),OR(NOT(ISBLANK(AD990)),NOT(ISBLANK(AE990)))),#N/A,
IF(ISBLANK(AB990),"",
IF(AND(NOT(ISERROR(VLOOKUP(AB990,MonsterTable!$A:$B,MATCH(MonsterTable!$B$1,MonsterTable!$A$1:$B$1,0),0))),OR(ISBLANK(AD990),ISBLANK(AE990))),#N/A,
IFERROR(VLOOKUP(AB990,MonsterTable!$A:$B,MATCH(MonsterTable!$B$1,MonsterTable!$A$1:$B$1,0),0),
IF(OR(NOT(ISBLANK(AD990)),ISBLANK(AE990)),#N/A,
IF(AB990="empty","empty",
VLOOKUP(AB990,MonsterGroupTable!$A:$A,1,0)))))))</f>
        <v>empty</v>
      </c>
      <c r="AE990">
        <v>3</v>
      </c>
      <c r="AI990" s="1" t="s">
        <v>345</v>
      </c>
      <c r="AJ990" s="2">
        <f>IF(AND(ISBLANK(AI990),OR(NOT(ISBLANK(AK990)),NOT(ISBLANK(AL990)))),#N/A,
IF(ISBLANK(AI990),"",
IF(AND(NOT(ISERROR(VLOOKUP(AI990,MonsterTable!$A:$B,MATCH(MonsterTable!$B$1,MonsterTable!$A$1:$B$1,0),0))),OR(ISBLANK(AK990),ISBLANK(AL990))),#N/A,
IFERROR(VLOOKUP(AI990,MonsterTable!$A:$B,MATCH(MonsterTable!$B$1,MonsterTable!$A$1:$B$1,0),0),
IF(OR(NOT(ISBLANK(AK990)),ISBLANK(AL990)),#N/A,
IF(AI990="empty","empty",
VLOOKUP(AI990,MonsterGroupTable!$A:$A,1,0)))))))</f>
        <v>206</v>
      </c>
      <c r="AK990">
        <v>1</v>
      </c>
      <c r="AL990">
        <v>1</v>
      </c>
      <c r="AM990">
        <v>0</v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E990" s="2" t="str">
        <f>IF(AND(ISBLANK(BD990),OR(NOT(ISBLANK(BF990)),NOT(ISBLANK(BG990)))),#N/A,
IF(ISBLANK(BD990),"",
IF(AND(NOT(ISERROR(VLOOKUP(BD990,MonsterTable!$A:$B,MATCH(MonsterTable!$B$1,MonsterTable!$A$1:$B$1,0),0))),OR(ISBLANK(BF990),ISBLANK(BG990))),#N/A,
IFERROR(VLOOKUP(BD990,MonsterTable!$A:$B,MATCH(MonsterTable!$B$1,MonsterTable!$A$1:$B$1,0),0),
IF(OR(NOT(ISBLANK(BF990)),ISBLANK(BG990)),#N/A,
IF(BD990="empty","empty",
VLOOKUP(BD990,MonsterGroupTable!$A:$A,1,0)))))))</f>
        <v/>
      </c>
      <c r="BL990" s="2" t="str">
        <f>IF(AND(ISBLANK(BK990),OR(NOT(ISBLANK(BM990)),NOT(ISBLANK(BN990)))),#N/A,
IF(ISBLANK(BK990),"",
IF(AND(NOT(ISERROR(VLOOKUP(BK990,MonsterTable!$A:$B,MATCH(MonsterTable!$B$1,MonsterTable!$A$1:$B$1,0),0))),OR(ISBLANK(BM990),ISBLANK(BN990))),#N/A,
IFERROR(VLOOKUP(BK990,MonsterTable!$A:$B,MATCH(MonsterTable!$B$1,MonsterTable!$A$1:$B$1,0),0),
IF(OR(NOT(ISBLANK(BM990)),ISBLANK(BN990)),#N/A,
IF(BK990="empty","empty",
VLOOKUP(BK990,MonsterGroupTable!$A:$A,1,0)))))))</f>
        <v/>
      </c>
      <c r="BS990" s="2" t="str">
        <f>IF(AND(ISBLANK(BR990),OR(NOT(ISBLANK(BT990)),NOT(ISBLANK(BU990)))),#N/A,
IF(ISBLANK(BR990),"",
IF(AND(NOT(ISERROR(VLOOKUP(BR990,MonsterTable!$A:$B,MATCH(MonsterTable!$B$1,MonsterTable!$A$1:$B$1,0),0))),OR(ISBLANK(BT990),ISBLANK(BU990))),#N/A,
IFERROR(VLOOKUP(BR990,MonsterTable!$A:$B,MATCH(MonsterTable!$B$1,MonsterTable!$A$1:$B$1,0),0),
IF(OR(NOT(ISBLANK(BT990)),ISBLANK(BU990)),#N/A,
IF(BR990="empty","empty",
VLOOKUP(BR990,MonsterGroupTable!$A:$A,1,0)))))))</f>
        <v/>
      </c>
      <c r="BZ990" s="2" t="str">
        <f>IF(AND(ISBLANK(BY990),OR(NOT(ISBLANK(CA990)),NOT(ISBLANK(CB990)))),#N/A,
IF(ISBLANK(BY990),"",
IF(AND(NOT(ISERROR(VLOOKUP(BY990,MonsterTable!$A:$B,MATCH(MonsterTable!$B$1,MonsterTable!$A$1:$B$1,0),0))),OR(ISBLANK(CA990),ISBLANK(CB990))),#N/A,
IFERROR(VLOOKUP(BY990,MonsterTable!$A:$B,MATCH(MonsterTable!$B$1,MonsterTable!$A$1:$B$1,0),0),
IF(OR(NOT(ISBLANK(CA990)),ISBLANK(CB990)),#N/A,
IF(BY990="empty","empty",
VLOOKUP(BY990,MonsterGroupTable!$A:$A,1,0)))))))</f>
        <v/>
      </c>
      <c r="CG990" s="2" t="str">
        <f>IF(AND(ISBLANK(CF990),OR(NOT(ISBLANK(CH990)),NOT(ISBLANK(CI990)))),#N/A,
IF(ISBLANK(CF990),"",
IF(AND(NOT(ISERROR(VLOOKUP(CF990,MonsterTable!$A:$B,MATCH(MonsterTable!$B$1,MonsterTable!$A$1:$B$1,0),0))),OR(ISBLANK(CH990),ISBLANK(CI990))),#N/A,
IFERROR(VLOOKUP(CF990,MonsterTable!$A:$B,MATCH(MonsterTable!$B$1,MonsterTable!$A$1:$B$1,0),0),
IF(OR(NOT(ISBLANK(CH990)),ISBLANK(CI990)),#N/A,
IF(CF990="empty","empty",
VLOOKUP(CF990,MonsterGroupTable!$A:$A,1,0)))))))</f>
        <v/>
      </c>
    </row>
    <row r="991" spans="1:85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 t="s">
        <v>28</v>
      </c>
      <c r="I991" t="s">
        <v>258</v>
      </c>
      <c r="J991" t="s">
        <v>79</v>
      </c>
      <c r="K991" t="s">
        <v>80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1"/>
        <v>g110,5,empty,3,206,1,1,0</v>
      </c>
      <c r="U991" s="1" t="s">
        <v>330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g110</v>
      </c>
      <c r="X991">
        <v>5</v>
      </c>
      <c r="AB991" s="1" t="s">
        <v>74</v>
      </c>
      <c r="AC991" s="2" t="str">
        <f>IF(AND(ISBLANK(AB991),OR(NOT(ISBLANK(AD991)),NOT(ISBLANK(AE991)))),#N/A,
IF(ISBLANK(AB991),"",
IF(AND(NOT(ISERROR(VLOOKUP(AB991,MonsterTable!$A:$B,MATCH(MonsterTable!$B$1,MonsterTable!$A$1:$B$1,0),0))),OR(ISBLANK(AD991),ISBLANK(AE991))),#N/A,
IFERROR(VLOOKUP(AB991,MonsterTable!$A:$B,MATCH(MonsterTable!$B$1,MonsterTable!$A$1:$B$1,0),0),
IF(OR(NOT(ISBLANK(AD991)),ISBLANK(AE991)),#N/A,
IF(AB991="empty","empty",
VLOOKUP(AB991,MonsterGroupTable!$A:$A,1,0)))))))</f>
        <v>empty</v>
      </c>
      <c r="AE991">
        <v>3</v>
      </c>
      <c r="AI991" s="1" t="s">
        <v>345</v>
      </c>
      <c r="AJ991" s="2">
        <f>IF(AND(ISBLANK(AI991),OR(NOT(ISBLANK(AK991)),NOT(ISBLANK(AL991)))),#N/A,
IF(ISBLANK(AI991),"",
IF(AND(NOT(ISERROR(VLOOKUP(AI991,MonsterTable!$A:$B,MATCH(MonsterTable!$B$1,MonsterTable!$A$1:$B$1,0),0))),OR(ISBLANK(AK991),ISBLANK(AL991))),#N/A,
IFERROR(VLOOKUP(AI991,MonsterTable!$A:$B,MATCH(MonsterTable!$B$1,MonsterTable!$A$1:$B$1,0),0),
IF(OR(NOT(ISBLANK(AK991)),ISBLANK(AL991)),#N/A,
IF(AI991="empty","empty",
VLOOKUP(AI991,MonsterGroupTable!$A:$A,1,0)))))))</f>
        <v>206</v>
      </c>
      <c r="AK991">
        <v>1</v>
      </c>
      <c r="AL991">
        <v>1</v>
      </c>
      <c r="AM991">
        <v>0</v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E991" s="2" t="str">
        <f>IF(AND(ISBLANK(BD991),OR(NOT(ISBLANK(BF991)),NOT(ISBLANK(BG991)))),#N/A,
IF(ISBLANK(BD991),"",
IF(AND(NOT(ISERROR(VLOOKUP(BD991,MonsterTable!$A:$B,MATCH(MonsterTable!$B$1,MonsterTable!$A$1:$B$1,0),0))),OR(ISBLANK(BF991),ISBLANK(BG991))),#N/A,
IFERROR(VLOOKUP(BD991,MonsterTable!$A:$B,MATCH(MonsterTable!$B$1,MonsterTable!$A$1:$B$1,0),0),
IF(OR(NOT(ISBLANK(BF991)),ISBLANK(BG991)),#N/A,
IF(BD991="empty","empty",
VLOOKUP(BD991,MonsterGroupTable!$A:$A,1,0)))))))</f>
        <v/>
      </c>
      <c r="BL991" s="2" t="str">
        <f>IF(AND(ISBLANK(BK991),OR(NOT(ISBLANK(BM991)),NOT(ISBLANK(BN991)))),#N/A,
IF(ISBLANK(BK991),"",
IF(AND(NOT(ISERROR(VLOOKUP(BK991,MonsterTable!$A:$B,MATCH(MonsterTable!$B$1,MonsterTable!$A$1:$B$1,0),0))),OR(ISBLANK(BM991),ISBLANK(BN991))),#N/A,
IFERROR(VLOOKUP(BK991,MonsterTable!$A:$B,MATCH(MonsterTable!$B$1,MonsterTable!$A$1:$B$1,0),0),
IF(OR(NOT(ISBLANK(BM991)),ISBLANK(BN991)),#N/A,
IF(BK991="empty","empty",
VLOOKUP(BK991,MonsterGroupTable!$A:$A,1,0)))))))</f>
        <v/>
      </c>
      <c r="BS991" s="2" t="str">
        <f>IF(AND(ISBLANK(BR991),OR(NOT(ISBLANK(BT991)),NOT(ISBLANK(BU991)))),#N/A,
IF(ISBLANK(BR991),"",
IF(AND(NOT(ISERROR(VLOOKUP(BR991,MonsterTable!$A:$B,MATCH(MonsterTable!$B$1,MonsterTable!$A$1:$B$1,0),0))),OR(ISBLANK(BT991),ISBLANK(BU991))),#N/A,
IFERROR(VLOOKUP(BR991,MonsterTable!$A:$B,MATCH(MonsterTable!$B$1,MonsterTable!$A$1:$B$1,0),0),
IF(OR(NOT(ISBLANK(BT991)),ISBLANK(BU991)),#N/A,
IF(BR991="empty","empty",
VLOOKUP(BR991,MonsterGroupTable!$A:$A,1,0)))))))</f>
        <v/>
      </c>
      <c r="BZ991" s="2" t="str">
        <f>IF(AND(ISBLANK(BY991),OR(NOT(ISBLANK(CA991)),NOT(ISBLANK(CB991)))),#N/A,
IF(ISBLANK(BY991),"",
IF(AND(NOT(ISERROR(VLOOKUP(BY991,MonsterTable!$A:$B,MATCH(MonsterTable!$B$1,MonsterTable!$A$1:$B$1,0),0))),OR(ISBLANK(CA991),ISBLANK(CB991))),#N/A,
IFERROR(VLOOKUP(BY991,MonsterTable!$A:$B,MATCH(MonsterTable!$B$1,MonsterTable!$A$1:$B$1,0),0),
IF(OR(NOT(ISBLANK(CA991)),ISBLANK(CB991)),#N/A,
IF(BY991="empty","empty",
VLOOKUP(BY991,MonsterGroupTable!$A:$A,1,0)))))))</f>
        <v/>
      </c>
      <c r="CG991" s="2" t="str">
        <f>IF(AND(ISBLANK(CF991),OR(NOT(ISBLANK(CH991)),NOT(ISBLANK(CI991)))),#N/A,
IF(ISBLANK(CF991),"",
IF(AND(NOT(ISERROR(VLOOKUP(CF991,MonsterTable!$A:$B,MATCH(MonsterTable!$B$1,MonsterTable!$A$1:$B$1,0),0))),OR(ISBLANK(CH991),ISBLANK(CI991))),#N/A,
IFERROR(VLOOKUP(CF991,MonsterTable!$A:$B,MATCH(MonsterTable!$B$1,MonsterTable!$A$1:$B$1,0),0),
IF(OR(NOT(ISBLANK(CH991)),ISBLANK(CI991)),#N/A,
IF(CF991="empty","empty",
VLOOKUP(CF991,MonsterGroupTable!$A:$A,1,0)))))))</f>
        <v/>
      </c>
    </row>
    <row r="992" spans="1:85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 t="s">
        <v>28</v>
      </c>
      <c r="I992" t="s">
        <v>258</v>
      </c>
      <c r="J992" t="s">
        <v>79</v>
      </c>
      <c r="K992" t="s">
        <v>80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1"/>
        <v>g110,5,empty,3,206,1,1,0</v>
      </c>
      <c r="U992" s="1" t="s">
        <v>330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g110</v>
      </c>
      <c r="X992">
        <v>5</v>
      </c>
      <c r="AB992" s="1" t="s">
        <v>74</v>
      </c>
      <c r="AC992" s="2" t="str">
        <f>IF(AND(ISBLANK(AB992),OR(NOT(ISBLANK(AD992)),NOT(ISBLANK(AE992)))),#N/A,
IF(ISBLANK(AB992),"",
IF(AND(NOT(ISERROR(VLOOKUP(AB992,MonsterTable!$A:$B,MATCH(MonsterTable!$B$1,MonsterTable!$A$1:$B$1,0),0))),OR(ISBLANK(AD992),ISBLANK(AE992))),#N/A,
IFERROR(VLOOKUP(AB992,MonsterTable!$A:$B,MATCH(MonsterTable!$B$1,MonsterTable!$A$1:$B$1,0),0),
IF(OR(NOT(ISBLANK(AD992)),ISBLANK(AE992)),#N/A,
IF(AB992="empty","empty",
VLOOKUP(AB992,MonsterGroupTable!$A:$A,1,0)))))))</f>
        <v>empty</v>
      </c>
      <c r="AE992">
        <v>3</v>
      </c>
      <c r="AI992" s="1" t="s">
        <v>345</v>
      </c>
      <c r="AJ992" s="2">
        <f>IF(AND(ISBLANK(AI992),OR(NOT(ISBLANK(AK992)),NOT(ISBLANK(AL992)))),#N/A,
IF(ISBLANK(AI992),"",
IF(AND(NOT(ISERROR(VLOOKUP(AI992,MonsterTable!$A:$B,MATCH(MonsterTable!$B$1,MonsterTable!$A$1:$B$1,0),0))),OR(ISBLANK(AK992),ISBLANK(AL992))),#N/A,
IFERROR(VLOOKUP(AI992,MonsterTable!$A:$B,MATCH(MonsterTable!$B$1,MonsterTable!$A$1:$B$1,0),0),
IF(OR(NOT(ISBLANK(AK992)),ISBLANK(AL992)),#N/A,
IF(AI992="empty","empty",
VLOOKUP(AI992,MonsterGroupTable!$A:$A,1,0)))))))</f>
        <v>206</v>
      </c>
      <c r="AK992">
        <v>1</v>
      </c>
      <c r="AL992">
        <v>1</v>
      </c>
      <c r="AM992">
        <v>0</v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E992" s="2" t="str">
        <f>IF(AND(ISBLANK(BD992),OR(NOT(ISBLANK(BF992)),NOT(ISBLANK(BG992)))),#N/A,
IF(ISBLANK(BD992),"",
IF(AND(NOT(ISERROR(VLOOKUP(BD992,MonsterTable!$A:$B,MATCH(MonsterTable!$B$1,MonsterTable!$A$1:$B$1,0),0))),OR(ISBLANK(BF992),ISBLANK(BG992))),#N/A,
IFERROR(VLOOKUP(BD992,MonsterTable!$A:$B,MATCH(MonsterTable!$B$1,MonsterTable!$A$1:$B$1,0),0),
IF(OR(NOT(ISBLANK(BF992)),ISBLANK(BG992)),#N/A,
IF(BD992="empty","empty",
VLOOKUP(BD992,MonsterGroupTable!$A:$A,1,0)))))))</f>
        <v/>
      </c>
      <c r="BL992" s="2" t="str">
        <f>IF(AND(ISBLANK(BK992),OR(NOT(ISBLANK(BM992)),NOT(ISBLANK(BN992)))),#N/A,
IF(ISBLANK(BK992),"",
IF(AND(NOT(ISERROR(VLOOKUP(BK992,MonsterTable!$A:$B,MATCH(MonsterTable!$B$1,MonsterTable!$A$1:$B$1,0),0))),OR(ISBLANK(BM992),ISBLANK(BN992))),#N/A,
IFERROR(VLOOKUP(BK992,MonsterTable!$A:$B,MATCH(MonsterTable!$B$1,MonsterTable!$A$1:$B$1,0),0),
IF(OR(NOT(ISBLANK(BM992)),ISBLANK(BN992)),#N/A,
IF(BK992="empty","empty",
VLOOKUP(BK992,MonsterGroupTable!$A:$A,1,0)))))))</f>
        <v/>
      </c>
      <c r="BS992" s="2" t="str">
        <f>IF(AND(ISBLANK(BR992),OR(NOT(ISBLANK(BT992)),NOT(ISBLANK(BU992)))),#N/A,
IF(ISBLANK(BR992),"",
IF(AND(NOT(ISERROR(VLOOKUP(BR992,MonsterTable!$A:$B,MATCH(MonsterTable!$B$1,MonsterTable!$A$1:$B$1,0),0))),OR(ISBLANK(BT992),ISBLANK(BU992))),#N/A,
IFERROR(VLOOKUP(BR992,MonsterTable!$A:$B,MATCH(MonsterTable!$B$1,MonsterTable!$A$1:$B$1,0),0),
IF(OR(NOT(ISBLANK(BT992)),ISBLANK(BU992)),#N/A,
IF(BR992="empty","empty",
VLOOKUP(BR992,MonsterGroupTable!$A:$A,1,0)))))))</f>
        <v/>
      </c>
      <c r="BZ992" s="2" t="str">
        <f>IF(AND(ISBLANK(BY992),OR(NOT(ISBLANK(CA992)),NOT(ISBLANK(CB992)))),#N/A,
IF(ISBLANK(BY992),"",
IF(AND(NOT(ISERROR(VLOOKUP(BY992,MonsterTable!$A:$B,MATCH(MonsterTable!$B$1,MonsterTable!$A$1:$B$1,0),0))),OR(ISBLANK(CA992),ISBLANK(CB992))),#N/A,
IFERROR(VLOOKUP(BY992,MonsterTable!$A:$B,MATCH(MonsterTable!$B$1,MonsterTable!$A$1:$B$1,0),0),
IF(OR(NOT(ISBLANK(CA992)),ISBLANK(CB992)),#N/A,
IF(BY992="empty","empty",
VLOOKUP(BY992,MonsterGroupTable!$A:$A,1,0)))))))</f>
        <v/>
      </c>
      <c r="CG992" s="2" t="str">
        <f>IF(AND(ISBLANK(CF992),OR(NOT(ISBLANK(CH992)),NOT(ISBLANK(CI992)))),#N/A,
IF(ISBLANK(CF992),"",
IF(AND(NOT(ISERROR(VLOOKUP(CF992,MonsterTable!$A:$B,MATCH(MonsterTable!$B$1,MonsterTable!$A$1:$B$1,0),0))),OR(ISBLANK(CH992),ISBLANK(CI992))),#N/A,
IFERROR(VLOOKUP(CF992,MonsterTable!$A:$B,MATCH(MonsterTable!$B$1,MonsterTable!$A$1:$B$1,0),0),
IF(OR(NOT(ISBLANK(CH992)),ISBLANK(CI992)),#N/A,
IF(CF992="empty","empty",
VLOOKUP(CF992,MonsterGroupTable!$A:$A,1,0)))))))</f>
        <v/>
      </c>
    </row>
    <row r="993" spans="1:85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 t="s">
        <v>28</v>
      </c>
      <c r="I993" t="s">
        <v>258</v>
      </c>
      <c r="J993" t="s">
        <v>79</v>
      </c>
      <c r="K993" t="s">
        <v>80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1"/>
        <v>g110,5,empty,3,206,1,1,0</v>
      </c>
      <c r="U993" s="1" t="s">
        <v>330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g110</v>
      </c>
      <c r="X993">
        <v>5</v>
      </c>
      <c r="AB993" s="1" t="s">
        <v>74</v>
      </c>
      <c r="AC993" s="2" t="str">
        <f>IF(AND(ISBLANK(AB993),OR(NOT(ISBLANK(AD993)),NOT(ISBLANK(AE993)))),#N/A,
IF(ISBLANK(AB993),"",
IF(AND(NOT(ISERROR(VLOOKUP(AB993,MonsterTable!$A:$B,MATCH(MonsterTable!$B$1,MonsterTable!$A$1:$B$1,0),0))),OR(ISBLANK(AD993),ISBLANK(AE993))),#N/A,
IFERROR(VLOOKUP(AB993,MonsterTable!$A:$B,MATCH(MonsterTable!$B$1,MonsterTable!$A$1:$B$1,0),0),
IF(OR(NOT(ISBLANK(AD993)),ISBLANK(AE993)),#N/A,
IF(AB993="empty","empty",
VLOOKUP(AB993,MonsterGroupTable!$A:$A,1,0)))))))</f>
        <v>empty</v>
      </c>
      <c r="AE993">
        <v>3</v>
      </c>
      <c r="AI993" s="1" t="s">
        <v>345</v>
      </c>
      <c r="AJ993" s="2">
        <f>IF(AND(ISBLANK(AI993),OR(NOT(ISBLANK(AK993)),NOT(ISBLANK(AL993)))),#N/A,
IF(ISBLANK(AI993),"",
IF(AND(NOT(ISERROR(VLOOKUP(AI993,MonsterTable!$A:$B,MATCH(MonsterTable!$B$1,MonsterTable!$A$1:$B$1,0),0))),OR(ISBLANK(AK993),ISBLANK(AL993))),#N/A,
IFERROR(VLOOKUP(AI993,MonsterTable!$A:$B,MATCH(MonsterTable!$B$1,MonsterTable!$A$1:$B$1,0),0),
IF(OR(NOT(ISBLANK(AK993)),ISBLANK(AL993)),#N/A,
IF(AI993="empty","empty",
VLOOKUP(AI993,MonsterGroupTable!$A:$A,1,0)))))))</f>
        <v>206</v>
      </c>
      <c r="AK993">
        <v>1</v>
      </c>
      <c r="AL993">
        <v>1</v>
      </c>
      <c r="AM993">
        <v>0</v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E993" s="2" t="str">
        <f>IF(AND(ISBLANK(BD993),OR(NOT(ISBLANK(BF993)),NOT(ISBLANK(BG993)))),#N/A,
IF(ISBLANK(BD993),"",
IF(AND(NOT(ISERROR(VLOOKUP(BD993,MonsterTable!$A:$B,MATCH(MonsterTable!$B$1,MonsterTable!$A$1:$B$1,0),0))),OR(ISBLANK(BF993),ISBLANK(BG993))),#N/A,
IFERROR(VLOOKUP(BD993,MonsterTable!$A:$B,MATCH(MonsterTable!$B$1,MonsterTable!$A$1:$B$1,0),0),
IF(OR(NOT(ISBLANK(BF993)),ISBLANK(BG993)),#N/A,
IF(BD993="empty","empty",
VLOOKUP(BD993,MonsterGroupTable!$A:$A,1,0)))))))</f>
        <v/>
      </c>
      <c r="BL993" s="2" t="str">
        <f>IF(AND(ISBLANK(BK993),OR(NOT(ISBLANK(BM993)),NOT(ISBLANK(BN993)))),#N/A,
IF(ISBLANK(BK993),"",
IF(AND(NOT(ISERROR(VLOOKUP(BK993,MonsterTable!$A:$B,MATCH(MonsterTable!$B$1,MonsterTable!$A$1:$B$1,0),0))),OR(ISBLANK(BM993),ISBLANK(BN993))),#N/A,
IFERROR(VLOOKUP(BK993,MonsterTable!$A:$B,MATCH(MonsterTable!$B$1,MonsterTable!$A$1:$B$1,0),0),
IF(OR(NOT(ISBLANK(BM993)),ISBLANK(BN993)),#N/A,
IF(BK993="empty","empty",
VLOOKUP(BK993,MonsterGroupTable!$A:$A,1,0)))))))</f>
        <v/>
      </c>
      <c r="BS993" s="2" t="str">
        <f>IF(AND(ISBLANK(BR993),OR(NOT(ISBLANK(BT993)),NOT(ISBLANK(BU993)))),#N/A,
IF(ISBLANK(BR993),"",
IF(AND(NOT(ISERROR(VLOOKUP(BR993,MonsterTable!$A:$B,MATCH(MonsterTable!$B$1,MonsterTable!$A$1:$B$1,0),0))),OR(ISBLANK(BT993),ISBLANK(BU993))),#N/A,
IFERROR(VLOOKUP(BR993,MonsterTable!$A:$B,MATCH(MonsterTable!$B$1,MonsterTable!$A$1:$B$1,0),0),
IF(OR(NOT(ISBLANK(BT993)),ISBLANK(BU993)),#N/A,
IF(BR993="empty","empty",
VLOOKUP(BR993,MonsterGroupTable!$A:$A,1,0)))))))</f>
        <v/>
      </c>
      <c r="BZ993" s="2" t="str">
        <f>IF(AND(ISBLANK(BY993),OR(NOT(ISBLANK(CA993)),NOT(ISBLANK(CB993)))),#N/A,
IF(ISBLANK(BY993),"",
IF(AND(NOT(ISERROR(VLOOKUP(BY993,MonsterTable!$A:$B,MATCH(MonsterTable!$B$1,MonsterTable!$A$1:$B$1,0),0))),OR(ISBLANK(CA993),ISBLANK(CB993))),#N/A,
IFERROR(VLOOKUP(BY993,MonsterTable!$A:$B,MATCH(MonsterTable!$B$1,MonsterTable!$A$1:$B$1,0),0),
IF(OR(NOT(ISBLANK(CA993)),ISBLANK(CB993)),#N/A,
IF(BY993="empty","empty",
VLOOKUP(BY993,MonsterGroupTable!$A:$A,1,0)))))))</f>
        <v/>
      </c>
      <c r="CG993" s="2" t="str">
        <f>IF(AND(ISBLANK(CF993),OR(NOT(ISBLANK(CH993)),NOT(ISBLANK(CI993)))),#N/A,
IF(ISBLANK(CF993),"",
IF(AND(NOT(ISERROR(VLOOKUP(CF993,MonsterTable!$A:$B,MATCH(MonsterTable!$B$1,MonsterTable!$A$1:$B$1,0),0))),OR(ISBLANK(CH993),ISBLANK(CI993))),#N/A,
IFERROR(VLOOKUP(CF993,MonsterTable!$A:$B,MATCH(MonsterTable!$B$1,MonsterTable!$A$1:$B$1,0),0),
IF(OR(NOT(ISBLANK(CH993)),ISBLANK(CI993)),#N/A,
IF(CF993="empty","empty",
VLOOKUP(CF993,MonsterGroupTable!$A:$A,1,0)))))))</f>
        <v/>
      </c>
    </row>
    <row r="994" spans="1:85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 t="s">
        <v>28</v>
      </c>
      <c r="I994" t="s">
        <v>258</v>
      </c>
      <c r="J994" t="s">
        <v>79</v>
      </c>
      <c r="K994" t="s">
        <v>80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1"/>
        <v>g110,5,empty,3,206,1,1,0</v>
      </c>
      <c r="U994" s="1" t="s">
        <v>330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g110</v>
      </c>
      <c r="X994">
        <v>5</v>
      </c>
      <c r="AB994" s="1" t="s">
        <v>74</v>
      </c>
      <c r="AC994" s="2" t="str">
        <f>IF(AND(ISBLANK(AB994),OR(NOT(ISBLANK(AD994)),NOT(ISBLANK(AE994)))),#N/A,
IF(ISBLANK(AB994),"",
IF(AND(NOT(ISERROR(VLOOKUP(AB994,MonsterTable!$A:$B,MATCH(MonsterTable!$B$1,MonsterTable!$A$1:$B$1,0),0))),OR(ISBLANK(AD994),ISBLANK(AE994))),#N/A,
IFERROR(VLOOKUP(AB994,MonsterTable!$A:$B,MATCH(MonsterTable!$B$1,MonsterTable!$A$1:$B$1,0),0),
IF(OR(NOT(ISBLANK(AD994)),ISBLANK(AE994)),#N/A,
IF(AB994="empty","empty",
VLOOKUP(AB994,MonsterGroupTable!$A:$A,1,0)))))))</f>
        <v>empty</v>
      </c>
      <c r="AE994">
        <v>3</v>
      </c>
      <c r="AI994" s="1" t="s">
        <v>345</v>
      </c>
      <c r="AJ994" s="2">
        <f>IF(AND(ISBLANK(AI994),OR(NOT(ISBLANK(AK994)),NOT(ISBLANK(AL994)))),#N/A,
IF(ISBLANK(AI994),"",
IF(AND(NOT(ISERROR(VLOOKUP(AI994,MonsterTable!$A:$B,MATCH(MonsterTable!$B$1,MonsterTable!$A$1:$B$1,0),0))),OR(ISBLANK(AK994),ISBLANK(AL994))),#N/A,
IFERROR(VLOOKUP(AI994,MonsterTable!$A:$B,MATCH(MonsterTable!$B$1,MonsterTable!$A$1:$B$1,0),0),
IF(OR(NOT(ISBLANK(AK994)),ISBLANK(AL994)),#N/A,
IF(AI994="empty","empty",
VLOOKUP(AI994,MonsterGroupTable!$A:$A,1,0)))))))</f>
        <v>206</v>
      </c>
      <c r="AK994">
        <v>1</v>
      </c>
      <c r="AL994">
        <v>1</v>
      </c>
      <c r="AM994">
        <v>0</v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E994" s="2" t="str">
        <f>IF(AND(ISBLANK(BD994),OR(NOT(ISBLANK(BF994)),NOT(ISBLANK(BG994)))),#N/A,
IF(ISBLANK(BD994),"",
IF(AND(NOT(ISERROR(VLOOKUP(BD994,MonsterTable!$A:$B,MATCH(MonsterTable!$B$1,MonsterTable!$A$1:$B$1,0),0))),OR(ISBLANK(BF994),ISBLANK(BG994))),#N/A,
IFERROR(VLOOKUP(BD994,MonsterTable!$A:$B,MATCH(MonsterTable!$B$1,MonsterTable!$A$1:$B$1,0),0),
IF(OR(NOT(ISBLANK(BF994)),ISBLANK(BG994)),#N/A,
IF(BD994="empty","empty",
VLOOKUP(BD994,MonsterGroupTable!$A:$A,1,0)))))))</f>
        <v/>
      </c>
      <c r="BL994" s="2" t="str">
        <f>IF(AND(ISBLANK(BK994),OR(NOT(ISBLANK(BM994)),NOT(ISBLANK(BN994)))),#N/A,
IF(ISBLANK(BK994),"",
IF(AND(NOT(ISERROR(VLOOKUP(BK994,MonsterTable!$A:$B,MATCH(MonsterTable!$B$1,MonsterTable!$A$1:$B$1,0),0))),OR(ISBLANK(BM994),ISBLANK(BN994))),#N/A,
IFERROR(VLOOKUP(BK994,MonsterTable!$A:$B,MATCH(MonsterTable!$B$1,MonsterTable!$A$1:$B$1,0),0),
IF(OR(NOT(ISBLANK(BM994)),ISBLANK(BN994)),#N/A,
IF(BK994="empty","empty",
VLOOKUP(BK994,MonsterGroupTable!$A:$A,1,0)))))))</f>
        <v/>
      </c>
      <c r="BS994" s="2" t="str">
        <f>IF(AND(ISBLANK(BR994),OR(NOT(ISBLANK(BT994)),NOT(ISBLANK(BU994)))),#N/A,
IF(ISBLANK(BR994),"",
IF(AND(NOT(ISERROR(VLOOKUP(BR994,MonsterTable!$A:$B,MATCH(MonsterTable!$B$1,MonsterTable!$A$1:$B$1,0),0))),OR(ISBLANK(BT994),ISBLANK(BU994))),#N/A,
IFERROR(VLOOKUP(BR994,MonsterTable!$A:$B,MATCH(MonsterTable!$B$1,MonsterTable!$A$1:$B$1,0),0),
IF(OR(NOT(ISBLANK(BT994)),ISBLANK(BU994)),#N/A,
IF(BR994="empty","empty",
VLOOKUP(BR994,MonsterGroupTable!$A:$A,1,0)))))))</f>
        <v/>
      </c>
      <c r="BZ994" s="2" t="str">
        <f>IF(AND(ISBLANK(BY994),OR(NOT(ISBLANK(CA994)),NOT(ISBLANK(CB994)))),#N/A,
IF(ISBLANK(BY994),"",
IF(AND(NOT(ISERROR(VLOOKUP(BY994,MonsterTable!$A:$B,MATCH(MonsterTable!$B$1,MonsterTable!$A$1:$B$1,0),0))),OR(ISBLANK(CA994),ISBLANK(CB994))),#N/A,
IFERROR(VLOOKUP(BY994,MonsterTable!$A:$B,MATCH(MonsterTable!$B$1,MonsterTable!$A$1:$B$1,0),0),
IF(OR(NOT(ISBLANK(CA994)),ISBLANK(CB994)),#N/A,
IF(BY994="empty","empty",
VLOOKUP(BY994,MonsterGroupTable!$A:$A,1,0)))))))</f>
        <v/>
      </c>
      <c r="CG994" s="2" t="str">
        <f>IF(AND(ISBLANK(CF994),OR(NOT(ISBLANK(CH994)),NOT(ISBLANK(CI994)))),#N/A,
IF(ISBLANK(CF994),"",
IF(AND(NOT(ISERROR(VLOOKUP(CF994,MonsterTable!$A:$B,MATCH(MonsterTable!$B$1,MonsterTable!$A$1:$B$1,0),0))),OR(ISBLANK(CH994),ISBLANK(CI994))),#N/A,
IFERROR(VLOOKUP(CF994,MonsterTable!$A:$B,MATCH(MonsterTable!$B$1,MonsterTable!$A$1:$B$1,0),0),
IF(OR(NOT(ISBLANK(CH994)),ISBLANK(CI994)),#N/A,
IF(CF994="empty","empty",
VLOOKUP(CF994,MonsterGroupTable!$A:$A,1,0)))))))</f>
        <v/>
      </c>
    </row>
    <row r="995" spans="1:85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 t="s">
        <v>28</v>
      </c>
      <c r="I995" t="s">
        <v>258</v>
      </c>
      <c r="J995" t="s">
        <v>79</v>
      </c>
      <c r="K995" t="s">
        <v>80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1"/>
        <v>g110,5,empty,3,206,1,1,0</v>
      </c>
      <c r="U995" s="1" t="s">
        <v>330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g110</v>
      </c>
      <c r="X995">
        <v>5</v>
      </c>
      <c r="AB995" s="1" t="s">
        <v>74</v>
      </c>
      <c r="AC995" s="2" t="str">
        <f>IF(AND(ISBLANK(AB995),OR(NOT(ISBLANK(AD995)),NOT(ISBLANK(AE995)))),#N/A,
IF(ISBLANK(AB995),"",
IF(AND(NOT(ISERROR(VLOOKUP(AB995,MonsterTable!$A:$B,MATCH(MonsterTable!$B$1,MonsterTable!$A$1:$B$1,0),0))),OR(ISBLANK(AD995),ISBLANK(AE995))),#N/A,
IFERROR(VLOOKUP(AB995,MonsterTable!$A:$B,MATCH(MonsterTable!$B$1,MonsterTable!$A$1:$B$1,0),0),
IF(OR(NOT(ISBLANK(AD995)),ISBLANK(AE995)),#N/A,
IF(AB995="empty","empty",
VLOOKUP(AB995,MonsterGroupTable!$A:$A,1,0)))))))</f>
        <v>empty</v>
      </c>
      <c r="AE995">
        <v>3</v>
      </c>
      <c r="AI995" s="1" t="s">
        <v>345</v>
      </c>
      <c r="AJ995" s="2">
        <f>IF(AND(ISBLANK(AI995),OR(NOT(ISBLANK(AK995)),NOT(ISBLANK(AL995)))),#N/A,
IF(ISBLANK(AI995),"",
IF(AND(NOT(ISERROR(VLOOKUP(AI995,MonsterTable!$A:$B,MATCH(MonsterTable!$B$1,MonsterTable!$A$1:$B$1,0),0))),OR(ISBLANK(AK995),ISBLANK(AL995))),#N/A,
IFERROR(VLOOKUP(AI995,MonsterTable!$A:$B,MATCH(MonsterTable!$B$1,MonsterTable!$A$1:$B$1,0),0),
IF(OR(NOT(ISBLANK(AK995)),ISBLANK(AL995)),#N/A,
IF(AI995="empty","empty",
VLOOKUP(AI995,MonsterGroupTable!$A:$A,1,0)))))))</f>
        <v>206</v>
      </c>
      <c r="AK995">
        <v>1</v>
      </c>
      <c r="AL995">
        <v>1</v>
      </c>
      <c r="AM995">
        <v>0</v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E995" s="2" t="str">
        <f>IF(AND(ISBLANK(BD995),OR(NOT(ISBLANK(BF995)),NOT(ISBLANK(BG995)))),#N/A,
IF(ISBLANK(BD995),"",
IF(AND(NOT(ISERROR(VLOOKUP(BD995,MonsterTable!$A:$B,MATCH(MonsterTable!$B$1,MonsterTable!$A$1:$B$1,0),0))),OR(ISBLANK(BF995),ISBLANK(BG995))),#N/A,
IFERROR(VLOOKUP(BD995,MonsterTable!$A:$B,MATCH(MonsterTable!$B$1,MonsterTable!$A$1:$B$1,0),0),
IF(OR(NOT(ISBLANK(BF995)),ISBLANK(BG995)),#N/A,
IF(BD995="empty","empty",
VLOOKUP(BD995,MonsterGroupTable!$A:$A,1,0)))))))</f>
        <v/>
      </c>
      <c r="BL995" s="2" t="str">
        <f>IF(AND(ISBLANK(BK995),OR(NOT(ISBLANK(BM995)),NOT(ISBLANK(BN995)))),#N/A,
IF(ISBLANK(BK995),"",
IF(AND(NOT(ISERROR(VLOOKUP(BK995,MonsterTable!$A:$B,MATCH(MonsterTable!$B$1,MonsterTable!$A$1:$B$1,0),0))),OR(ISBLANK(BM995),ISBLANK(BN995))),#N/A,
IFERROR(VLOOKUP(BK995,MonsterTable!$A:$B,MATCH(MonsterTable!$B$1,MonsterTable!$A$1:$B$1,0),0),
IF(OR(NOT(ISBLANK(BM995)),ISBLANK(BN995)),#N/A,
IF(BK995="empty","empty",
VLOOKUP(BK995,MonsterGroupTable!$A:$A,1,0)))))))</f>
        <v/>
      </c>
      <c r="BS995" s="2" t="str">
        <f>IF(AND(ISBLANK(BR995),OR(NOT(ISBLANK(BT995)),NOT(ISBLANK(BU995)))),#N/A,
IF(ISBLANK(BR995),"",
IF(AND(NOT(ISERROR(VLOOKUP(BR995,MonsterTable!$A:$B,MATCH(MonsterTable!$B$1,MonsterTable!$A$1:$B$1,0),0))),OR(ISBLANK(BT995),ISBLANK(BU995))),#N/A,
IFERROR(VLOOKUP(BR995,MonsterTable!$A:$B,MATCH(MonsterTable!$B$1,MonsterTable!$A$1:$B$1,0),0),
IF(OR(NOT(ISBLANK(BT995)),ISBLANK(BU995)),#N/A,
IF(BR995="empty","empty",
VLOOKUP(BR995,MonsterGroupTable!$A:$A,1,0)))))))</f>
        <v/>
      </c>
      <c r="BZ995" s="2" t="str">
        <f>IF(AND(ISBLANK(BY995),OR(NOT(ISBLANK(CA995)),NOT(ISBLANK(CB995)))),#N/A,
IF(ISBLANK(BY995),"",
IF(AND(NOT(ISERROR(VLOOKUP(BY995,MonsterTable!$A:$B,MATCH(MonsterTable!$B$1,MonsterTable!$A$1:$B$1,0),0))),OR(ISBLANK(CA995),ISBLANK(CB995))),#N/A,
IFERROR(VLOOKUP(BY995,MonsterTable!$A:$B,MATCH(MonsterTable!$B$1,MonsterTable!$A$1:$B$1,0),0),
IF(OR(NOT(ISBLANK(CA995)),ISBLANK(CB995)),#N/A,
IF(BY995="empty","empty",
VLOOKUP(BY995,MonsterGroupTable!$A:$A,1,0)))))))</f>
        <v/>
      </c>
      <c r="CG995" s="2" t="str">
        <f>IF(AND(ISBLANK(CF995),OR(NOT(ISBLANK(CH995)),NOT(ISBLANK(CI995)))),#N/A,
IF(ISBLANK(CF995),"",
IF(AND(NOT(ISERROR(VLOOKUP(CF995,MonsterTable!$A:$B,MATCH(MonsterTable!$B$1,MonsterTable!$A$1:$B$1,0),0))),OR(ISBLANK(CH995),ISBLANK(CI995))),#N/A,
IFERROR(VLOOKUP(CF995,MonsterTable!$A:$B,MATCH(MonsterTable!$B$1,MonsterTable!$A$1:$B$1,0),0),
IF(OR(NOT(ISBLANK(CH995)),ISBLANK(CI995)),#N/A,
IF(CF995="empty","empty",
VLOOKUP(CF995,MonsterGroupTable!$A:$A,1,0)))))))</f>
        <v/>
      </c>
    </row>
    <row r="996" spans="1:85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 t="s">
        <v>28</v>
      </c>
      <c r="I996" t="s">
        <v>258</v>
      </c>
      <c r="J996" t="s">
        <v>79</v>
      </c>
      <c r="K996" t="s">
        <v>80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1"/>
        <v>g110,5,empty,3,206,1,1,0</v>
      </c>
      <c r="U996" s="1" t="s">
        <v>330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g110</v>
      </c>
      <c r="X996">
        <v>5</v>
      </c>
      <c r="AB996" s="1" t="s">
        <v>74</v>
      </c>
      <c r="AC996" s="2" t="str">
        <f>IF(AND(ISBLANK(AB996),OR(NOT(ISBLANK(AD996)),NOT(ISBLANK(AE996)))),#N/A,
IF(ISBLANK(AB996),"",
IF(AND(NOT(ISERROR(VLOOKUP(AB996,MonsterTable!$A:$B,MATCH(MonsterTable!$B$1,MonsterTable!$A$1:$B$1,0),0))),OR(ISBLANK(AD996),ISBLANK(AE996))),#N/A,
IFERROR(VLOOKUP(AB996,MonsterTable!$A:$B,MATCH(MonsterTable!$B$1,MonsterTable!$A$1:$B$1,0),0),
IF(OR(NOT(ISBLANK(AD996)),ISBLANK(AE996)),#N/A,
IF(AB996="empty","empty",
VLOOKUP(AB996,MonsterGroupTable!$A:$A,1,0)))))))</f>
        <v>empty</v>
      </c>
      <c r="AE996">
        <v>3</v>
      </c>
      <c r="AI996" s="1" t="s">
        <v>345</v>
      </c>
      <c r="AJ996" s="2">
        <f>IF(AND(ISBLANK(AI996),OR(NOT(ISBLANK(AK996)),NOT(ISBLANK(AL996)))),#N/A,
IF(ISBLANK(AI996),"",
IF(AND(NOT(ISERROR(VLOOKUP(AI996,MonsterTable!$A:$B,MATCH(MonsterTable!$B$1,MonsterTable!$A$1:$B$1,0),0))),OR(ISBLANK(AK996),ISBLANK(AL996))),#N/A,
IFERROR(VLOOKUP(AI996,MonsterTable!$A:$B,MATCH(MonsterTable!$B$1,MonsterTable!$A$1:$B$1,0),0),
IF(OR(NOT(ISBLANK(AK996)),ISBLANK(AL996)),#N/A,
IF(AI996="empty","empty",
VLOOKUP(AI996,MonsterGroupTable!$A:$A,1,0)))))))</f>
        <v>206</v>
      </c>
      <c r="AK996">
        <v>1</v>
      </c>
      <c r="AL996">
        <v>1</v>
      </c>
      <c r="AM996">
        <v>0</v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E996" s="2" t="str">
        <f>IF(AND(ISBLANK(BD996),OR(NOT(ISBLANK(BF996)),NOT(ISBLANK(BG996)))),#N/A,
IF(ISBLANK(BD996),"",
IF(AND(NOT(ISERROR(VLOOKUP(BD996,MonsterTable!$A:$B,MATCH(MonsterTable!$B$1,MonsterTable!$A$1:$B$1,0),0))),OR(ISBLANK(BF996),ISBLANK(BG996))),#N/A,
IFERROR(VLOOKUP(BD996,MonsterTable!$A:$B,MATCH(MonsterTable!$B$1,MonsterTable!$A$1:$B$1,0),0),
IF(OR(NOT(ISBLANK(BF996)),ISBLANK(BG996)),#N/A,
IF(BD996="empty","empty",
VLOOKUP(BD996,MonsterGroupTable!$A:$A,1,0)))))))</f>
        <v/>
      </c>
      <c r="BL996" s="2" t="str">
        <f>IF(AND(ISBLANK(BK996),OR(NOT(ISBLANK(BM996)),NOT(ISBLANK(BN996)))),#N/A,
IF(ISBLANK(BK996),"",
IF(AND(NOT(ISERROR(VLOOKUP(BK996,MonsterTable!$A:$B,MATCH(MonsterTable!$B$1,MonsterTable!$A$1:$B$1,0),0))),OR(ISBLANK(BM996),ISBLANK(BN996))),#N/A,
IFERROR(VLOOKUP(BK996,MonsterTable!$A:$B,MATCH(MonsterTable!$B$1,MonsterTable!$A$1:$B$1,0),0),
IF(OR(NOT(ISBLANK(BM996)),ISBLANK(BN996)),#N/A,
IF(BK996="empty","empty",
VLOOKUP(BK996,MonsterGroupTable!$A:$A,1,0)))))))</f>
        <v/>
      </c>
      <c r="BS996" s="2" t="str">
        <f>IF(AND(ISBLANK(BR996),OR(NOT(ISBLANK(BT996)),NOT(ISBLANK(BU996)))),#N/A,
IF(ISBLANK(BR996),"",
IF(AND(NOT(ISERROR(VLOOKUP(BR996,MonsterTable!$A:$B,MATCH(MonsterTable!$B$1,MonsterTable!$A$1:$B$1,0),0))),OR(ISBLANK(BT996),ISBLANK(BU996))),#N/A,
IFERROR(VLOOKUP(BR996,MonsterTable!$A:$B,MATCH(MonsterTable!$B$1,MonsterTable!$A$1:$B$1,0),0),
IF(OR(NOT(ISBLANK(BT996)),ISBLANK(BU996)),#N/A,
IF(BR996="empty","empty",
VLOOKUP(BR996,MonsterGroupTable!$A:$A,1,0)))))))</f>
        <v/>
      </c>
      <c r="BZ996" s="2" t="str">
        <f>IF(AND(ISBLANK(BY996),OR(NOT(ISBLANK(CA996)),NOT(ISBLANK(CB996)))),#N/A,
IF(ISBLANK(BY996),"",
IF(AND(NOT(ISERROR(VLOOKUP(BY996,MonsterTable!$A:$B,MATCH(MonsterTable!$B$1,MonsterTable!$A$1:$B$1,0),0))),OR(ISBLANK(CA996),ISBLANK(CB996))),#N/A,
IFERROR(VLOOKUP(BY996,MonsterTable!$A:$B,MATCH(MonsterTable!$B$1,MonsterTable!$A$1:$B$1,0),0),
IF(OR(NOT(ISBLANK(CA996)),ISBLANK(CB996)),#N/A,
IF(BY996="empty","empty",
VLOOKUP(BY996,MonsterGroupTable!$A:$A,1,0)))))))</f>
        <v/>
      </c>
      <c r="CG996" s="2" t="str">
        <f>IF(AND(ISBLANK(CF996),OR(NOT(ISBLANK(CH996)),NOT(ISBLANK(CI996)))),#N/A,
IF(ISBLANK(CF996),"",
IF(AND(NOT(ISERROR(VLOOKUP(CF996,MonsterTable!$A:$B,MATCH(MonsterTable!$B$1,MonsterTable!$A$1:$B$1,0),0))),OR(ISBLANK(CH996),ISBLANK(CI996))),#N/A,
IFERROR(VLOOKUP(CF996,MonsterTable!$A:$B,MATCH(MonsterTable!$B$1,MonsterTable!$A$1:$B$1,0),0),
IF(OR(NOT(ISBLANK(CH996)),ISBLANK(CI996)),#N/A,
IF(CF996="empty","empty",
VLOOKUP(CF996,MonsterGroupTable!$A:$A,1,0)))))))</f>
        <v/>
      </c>
    </row>
    <row r="997" spans="1:85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 t="s">
        <v>28</v>
      </c>
      <c r="I997" t="s">
        <v>258</v>
      </c>
      <c r="J997" t="s">
        <v>79</v>
      </c>
      <c r="K997" t="s">
        <v>80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1"/>
        <v>g110,5,empty,3,206,1,1,0</v>
      </c>
      <c r="U997" s="1" t="s">
        <v>330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g110</v>
      </c>
      <c r="X997">
        <v>5</v>
      </c>
      <c r="AB997" s="1" t="s">
        <v>74</v>
      </c>
      <c r="AC997" s="2" t="str">
        <f>IF(AND(ISBLANK(AB997),OR(NOT(ISBLANK(AD997)),NOT(ISBLANK(AE997)))),#N/A,
IF(ISBLANK(AB997),"",
IF(AND(NOT(ISERROR(VLOOKUP(AB997,MonsterTable!$A:$B,MATCH(MonsterTable!$B$1,MonsterTable!$A$1:$B$1,0),0))),OR(ISBLANK(AD997),ISBLANK(AE997))),#N/A,
IFERROR(VLOOKUP(AB997,MonsterTable!$A:$B,MATCH(MonsterTable!$B$1,MonsterTable!$A$1:$B$1,0),0),
IF(OR(NOT(ISBLANK(AD997)),ISBLANK(AE997)),#N/A,
IF(AB997="empty","empty",
VLOOKUP(AB997,MonsterGroupTable!$A:$A,1,0)))))))</f>
        <v>empty</v>
      </c>
      <c r="AE997">
        <v>3</v>
      </c>
      <c r="AI997" s="1" t="s">
        <v>345</v>
      </c>
      <c r="AJ997" s="2">
        <f>IF(AND(ISBLANK(AI997),OR(NOT(ISBLANK(AK997)),NOT(ISBLANK(AL997)))),#N/A,
IF(ISBLANK(AI997),"",
IF(AND(NOT(ISERROR(VLOOKUP(AI997,MonsterTable!$A:$B,MATCH(MonsterTable!$B$1,MonsterTable!$A$1:$B$1,0),0))),OR(ISBLANK(AK997),ISBLANK(AL997))),#N/A,
IFERROR(VLOOKUP(AI997,MonsterTable!$A:$B,MATCH(MonsterTable!$B$1,MonsterTable!$A$1:$B$1,0),0),
IF(OR(NOT(ISBLANK(AK997)),ISBLANK(AL997)),#N/A,
IF(AI997="empty","empty",
VLOOKUP(AI997,MonsterGroupTable!$A:$A,1,0)))))))</f>
        <v>206</v>
      </c>
      <c r="AK997">
        <v>1</v>
      </c>
      <c r="AL997">
        <v>1</v>
      </c>
      <c r="AM997">
        <v>0</v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E997" s="2" t="str">
        <f>IF(AND(ISBLANK(BD997),OR(NOT(ISBLANK(BF997)),NOT(ISBLANK(BG997)))),#N/A,
IF(ISBLANK(BD997),"",
IF(AND(NOT(ISERROR(VLOOKUP(BD997,MonsterTable!$A:$B,MATCH(MonsterTable!$B$1,MonsterTable!$A$1:$B$1,0),0))),OR(ISBLANK(BF997),ISBLANK(BG997))),#N/A,
IFERROR(VLOOKUP(BD997,MonsterTable!$A:$B,MATCH(MonsterTable!$B$1,MonsterTable!$A$1:$B$1,0),0),
IF(OR(NOT(ISBLANK(BF997)),ISBLANK(BG997)),#N/A,
IF(BD997="empty","empty",
VLOOKUP(BD997,MonsterGroupTable!$A:$A,1,0)))))))</f>
        <v/>
      </c>
      <c r="BL997" s="2" t="str">
        <f>IF(AND(ISBLANK(BK997),OR(NOT(ISBLANK(BM997)),NOT(ISBLANK(BN997)))),#N/A,
IF(ISBLANK(BK997),"",
IF(AND(NOT(ISERROR(VLOOKUP(BK997,MonsterTable!$A:$B,MATCH(MonsterTable!$B$1,MonsterTable!$A$1:$B$1,0),0))),OR(ISBLANK(BM997),ISBLANK(BN997))),#N/A,
IFERROR(VLOOKUP(BK997,MonsterTable!$A:$B,MATCH(MonsterTable!$B$1,MonsterTable!$A$1:$B$1,0),0),
IF(OR(NOT(ISBLANK(BM997)),ISBLANK(BN997)),#N/A,
IF(BK997="empty","empty",
VLOOKUP(BK997,MonsterGroupTable!$A:$A,1,0)))))))</f>
        <v/>
      </c>
      <c r="BS997" s="2" t="str">
        <f>IF(AND(ISBLANK(BR997),OR(NOT(ISBLANK(BT997)),NOT(ISBLANK(BU997)))),#N/A,
IF(ISBLANK(BR997),"",
IF(AND(NOT(ISERROR(VLOOKUP(BR997,MonsterTable!$A:$B,MATCH(MonsterTable!$B$1,MonsterTable!$A$1:$B$1,0),0))),OR(ISBLANK(BT997),ISBLANK(BU997))),#N/A,
IFERROR(VLOOKUP(BR997,MonsterTable!$A:$B,MATCH(MonsterTable!$B$1,MonsterTable!$A$1:$B$1,0),0),
IF(OR(NOT(ISBLANK(BT997)),ISBLANK(BU997)),#N/A,
IF(BR997="empty","empty",
VLOOKUP(BR997,MonsterGroupTable!$A:$A,1,0)))))))</f>
        <v/>
      </c>
      <c r="BZ997" s="2" t="str">
        <f>IF(AND(ISBLANK(BY997),OR(NOT(ISBLANK(CA997)),NOT(ISBLANK(CB997)))),#N/A,
IF(ISBLANK(BY997),"",
IF(AND(NOT(ISERROR(VLOOKUP(BY997,MonsterTable!$A:$B,MATCH(MonsterTable!$B$1,MonsterTable!$A$1:$B$1,0),0))),OR(ISBLANK(CA997),ISBLANK(CB997))),#N/A,
IFERROR(VLOOKUP(BY997,MonsterTable!$A:$B,MATCH(MonsterTable!$B$1,MonsterTable!$A$1:$B$1,0),0),
IF(OR(NOT(ISBLANK(CA997)),ISBLANK(CB997)),#N/A,
IF(BY997="empty","empty",
VLOOKUP(BY997,MonsterGroupTable!$A:$A,1,0)))))))</f>
        <v/>
      </c>
      <c r="CG997" s="2" t="str">
        <f>IF(AND(ISBLANK(CF997),OR(NOT(ISBLANK(CH997)),NOT(ISBLANK(CI997)))),#N/A,
IF(ISBLANK(CF997),"",
IF(AND(NOT(ISERROR(VLOOKUP(CF997,MonsterTable!$A:$B,MATCH(MonsterTable!$B$1,MonsterTable!$A$1:$B$1,0),0))),OR(ISBLANK(CH997),ISBLANK(CI997))),#N/A,
IFERROR(VLOOKUP(CF997,MonsterTable!$A:$B,MATCH(MonsterTable!$B$1,MonsterTable!$A$1:$B$1,0),0),
IF(OR(NOT(ISBLANK(CH997)),ISBLANK(CI997)),#N/A,
IF(CF997="empty","empty",
VLOOKUP(CF997,MonsterGroupTable!$A:$A,1,0)))))))</f>
        <v/>
      </c>
    </row>
    <row r="998" spans="1:85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 t="s">
        <v>28</v>
      </c>
      <c r="I998" t="s">
        <v>258</v>
      </c>
      <c r="J998" t="s">
        <v>79</v>
      </c>
      <c r="K998" t="s">
        <v>80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1"/>
        <v>g110,5,empty,3,206,1,1,0</v>
      </c>
      <c r="U998" s="1" t="s">
        <v>330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g110</v>
      </c>
      <c r="X998">
        <v>5</v>
      </c>
      <c r="AB998" s="1" t="s">
        <v>74</v>
      </c>
      <c r="AC998" s="2" t="str">
        <f>IF(AND(ISBLANK(AB998),OR(NOT(ISBLANK(AD998)),NOT(ISBLANK(AE998)))),#N/A,
IF(ISBLANK(AB998),"",
IF(AND(NOT(ISERROR(VLOOKUP(AB998,MonsterTable!$A:$B,MATCH(MonsterTable!$B$1,MonsterTable!$A$1:$B$1,0),0))),OR(ISBLANK(AD998),ISBLANK(AE998))),#N/A,
IFERROR(VLOOKUP(AB998,MonsterTable!$A:$B,MATCH(MonsterTable!$B$1,MonsterTable!$A$1:$B$1,0),0),
IF(OR(NOT(ISBLANK(AD998)),ISBLANK(AE998)),#N/A,
IF(AB998="empty","empty",
VLOOKUP(AB998,MonsterGroupTable!$A:$A,1,0)))))))</f>
        <v>empty</v>
      </c>
      <c r="AE998">
        <v>3</v>
      </c>
      <c r="AI998" s="1" t="s">
        <v>345</v>
      </c>
      <c r="AJ998" s="2">
        <f>IF(AND(ISBLANK(AI998),OR(NOT(ISBLANK(AK998)),NOT(ISBLANK(AL998)))),#N/A,
IF(ISBLANK(AI998),"",
IF(AND(NOT(ISERROR(VLOOKUP(AI998,MonsterTable!$A:$B,MATCH(MonsterTable!$B$1,MonsterTable!$A$1:$B$1,0),0))),OR(ISBLANK(AK998),ISBLANK(AL998))),#N/A,
IFERROR(VLOOKUP(AI998,MonsterTable!$A:$B,MATCH(MonsterTable!$B$1,MonsterTable!$A$1:$B$1,0),0),
IF(OR(NOT(ISBLANK(AK998)),ISBLANK(AL998)),#N/A,
IF(AI998="empty","empty",
VLOOKUP(AI998,MonsterGroupTable!$A:$A,1,0)))))))</f>
        <v>206</v>
      </c>
      <c r="AK998">
        <v>1</v>
      </c>
      <c r="AL998">
        <v>1</v>
      </c>
      <c r="AM998">
        <v>0</v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E998" s="2" t="str">
        <f>IF(AND(ISBLANK(BD998),OR(NOT(ISBLANK(BF998)),NOT(ISBLANK(BG998)))),#N/A,
IF(ISBLANK(BD998),"",
IF(AND(NOT(ISERROR(VLOOKUP(BD998,MonsterTable!$A:$B,MATCH(MonsterTable!$B$1,MonsterTable!$A$1:$B$1,0),0))),OR(ISBLANK(BF998),ISBLANK(BG998))),#N/A,
IFERROR(VLOOKUP(BD998,MonsterTable!$A:$B,MATCH(MonsterTable!$B$1,MonsterTable!$A$1:$B$1,0),0),
IF(OR(NOT(ISBLANK(BF998)),ISBLANK(BG998)),#N/A,
IF(BD998="empty","empty",
VLOOKUP(BD998,MonsterGroupTable!$A:$A,1,0)))))))</f>
        <v/>
      </c>
      <c r="BL998" s="2" t="str">
        <f>IF(AND(ISBLANK(BK998),OR(NOT(ISBLANK(BM998)),NOT(ISBLANK(BN998)))),#N/A,
IF(ISBLANK(BK998),"",
IF(AND(NOT(ISERROR(VLOOKUP(BK998,MonsterTable!$A:$B,MATCH(MonsterTable!$B$1,MonsterTable!$A$1:$B$1,0),0))),OR(ISBLANK(BM998),ISBLANK(BN998))),#N/A,
IFERROR(VLOOKUP(BK998,MonsterTable!$A:$B,MATCH(MonsterTable!$B$1,MonsterTable!$A$1:$B$1,0),0),
IF(OR(NOT(ISBLANK(BM998)),ISBLANK(BN998)),#N/A,
IF(BK998="empty","empty",
VLOOKUP(BK998,MonsterGroupTable!$A:$A,1,0)))))))</f>
        <v/>
      </c>
      <c r="BS998" s="2" t="str">
        <f>IF(AND(ISBLANK(BR998),OR(NOT(ISBLANK(BT998)),NOT(ISBLANK(BU998)))),#N/A,
IF(ISBLANK(BR998),"",
IF(AND(NOT(ISERROR(VLOOKUP(BR998,MonsterTable!$A:$B,MATCH(MonsterTable!$B$1,MonsterTable!$A$1:$B$1,0),0))),OR(ISBLANK(BT998),ISBLANK(BU998))),#N/A,
IFERROR(VLOOKUP(BR998,MonsterTable!$A:$B,MATCH(MonsterTable!$B$1,MonsterTable!$A$1:$B$1,0),0),
IF(OR(NOT(ISBLANK(BT998)),ISBLANK(BU998)),#N/A,
IF(BR998="empty","empty",
VLOOKUP(BR998,MonsterGroupTable!$A:$A,1,0)))))))</f>
        <v/>
      </c>
      <c r="BZ998" s="2" t="str">
        <f>IF(AND(ISBLANK(BY998),OR(NOT(ISBLANK(CA998)),NOT(ISBLANK(CB998)))),#N/A,
IF(ISBLANK(BY998),"",
IF(AND(NOT(ISERROR(VLOOKUP(BY998,MonsterTable!$A:$B,MATCH(MonsterTable!$B$1,MonsterTable!$A$1:$B$1,0),0))),OR(ISBLANK(CA998),ISBLANK(CB998))),#N/A,
IFERROR(VLOOKUP(BY998,MonsterTable!$A:$B,MATCH(MonsterTable!$B$1,MonsterTable!$A$1:$B$1,0),0),
IF(OR(NOT(ISBLANK(CA998)),ISBLANK(CB998)),#N/A,
IF(BY998="empty","empty",
VLOOKUP(BY998,MonsterGroupTable!$A:$A,1,0)))))))</f>
        <v/>
      </c>
      <c r="CG998" s="2" t="str">
        <f>IF(AND(ISBLANK(CF998),OR(NOT(ISBLANK(CH998)),NOT(ISBLANK(CI998)))),#N/A,
IF(ISBLANK(CF998),"",
IF(AND(NOT(ISERROR(VLOOKUP(CF998,MonsterTable!$A:$B,MATCH(MonsterTable!$B$1,MonsterTable!$A$1:$B$1,0),0))),OR(ISBLANK(CH998),ISBLANK(CI998))),#N/A,
IFERROR(VLOOKUP(CF998,MonsterTable!$A:$B,MATCH(MonsterTable!$B$1,MonsterTable!$A$1:$B$1,0),0),
IF(OR(NOT(ISBLANK(CH998)),ISBLANK(CI998)),#N/A,
IF(CF998="empty","empty",
VLOOKUP(CF998,MonsterGroupTable!$A:$A,1,0)))))))</f>
        <v/>
      </c>
    </row>
    <row r="999" spans="1:85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 t="s">
        <v>28</v>
      </c>
      <c r="I999" t="s">
        <v>260</v>
      </c>
      <c r="J999" t="s">
        <v>79</v>
      </c>
      <c r="K999" t="s">
        <v>80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1"/>
        <v>g110,5,empty,3,206,1,1,0</v>
      </c>
      <c r="U999" s="1" t="s">
        <v>330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g110</v>
      </c>
      <c r="X999">
        <v>5</v>
      </c>
      <c r="AB999" s="1" t="s">
        <v>74</v>
      </c>
      <c r="AC999" s="2" t="str">
        <f>IF(AND(ISBLANK(AB999),OR(NOT(ISBLANK(AD999)),NOT(ISBLANK(AE999)))),#N/A,
IF(ISBLANK(AB999),"",
IF(AND(NOT(ISERROR(VLOOKUP(AB999,MonsterTable!$A:$B,MATCH(MonsterTable!$B$1,MonsterTable!$A$1:$B$1,0),0))),OR(ISBLANK(AD999),ISBLANK(AE999))),#N/A,
IFERROR(VLOOKUP(AB999,MonsterTable!$A:$B,MATCH(MonsterTable!$B$1,MonsterTable!$A$1:$B$1,0),0),
IF(OR(NOT(ISBLANK(AD999)),ISBLANK(AE999)),#N/A,
IF(AB999="empty","empty",
VLOOKUP(AB999,MonsterGroupTable!$A:$A,1,0)))))))</f>
        <v>empty</v>
      </c>
      <c r="AE999">
        <v>3</v>
      </c>
      <c r="AI999" s="1" t="s">
        <v>345</v>
      </c>
      <c r="AJ999" s="2">
        <f>IF(AND(ISBLANK(AI999),OR(NOT(ISBLANK(AK999)),NOT(ISBLANK(AL999)))),#N/A,
IF(ISBLANK(AI999),"",
IF(AND(NOT(ISERROR(VLOOKUP(AI999,MonsterTable!$A:$B,MATCH(MonsterTable!$B$1,MonsterTable!$A$1:$B$1,0),0))),OR(ISBLANK(AK999),ISBLANK(AL999))),#N/A,
IFERROR(VLOOKUP(AI999,MonsterTable!$A:$B,MATCH(MonsterTable!$B$1,MonsterTable!$A$1:$B$1,0),0),
IF(OR(NOT(ISBLANK(AK999)),ISBLANK(AL999)),#N/A,
IF(AI999="empty","empty",
VLOOKUP(AI999,MonsterGroupTable!$A:$A,1,0)))))))</f>
        <v>206</v>
      </c>
      <c r="AK999">
        <v>1</v>
      </c>
      <c r="AL999">
        <v>1</v>
      </c>
      <c r="AM999">
        <v>0</v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E999" s="2" t="str">
        <f>IF(AND(ISBLANK(BD999),OR(NOT(ISBLANK(BF999)),NOT(ISBLANK(BG999)))),#N/A,
IF(ISBLANK(BD999),"",
IF(AND(NOT(ISERROR(VLOOKUP(BD999,MonsterTable!$A:$B,MATCH(MonsterTable!$B$1,MonsterTable!$A$1:$B$1,0),0))),OR(ISBLANK(BF999),ISBLANK(BG999))),#N/A,
IFERROR(VLOOKUP(BD999,MonsterTable!$A:$B,MATCH(MonsterTable!$B$1,MonsterTable!$A$1:$B$1,0),0),
IF(OR(NOT(ISBLANK(BF999)),ISBLANK(BG999)),#N/A,
IF(BD999="empty","empty",
VLOOKUP(BD999,MonsterGroupTable!$A:$A,1,0)))))))</f>
        <v/>
      </c>
      <c r="BL999" s="2" t="str">
        <f>IF(AND(ISBLANK(BK999),OR(NOT(ISBLANK(BM999)),NOT(ISBLANK(BN999)))),#N/A,
IF(ISBLANK(BK999),"",
IF(AND(NOT(ISERROR(VLOOKUP(BK999,MonsterTable!$A:$B,MATCH(MonsterTable!$B$1,MonsterTable!$A$1:$B$1,0),0))),OR(ISBLANK(BM999),ISBLANK(BN999))),#N/A,
IFERROR(VLOOKUP(BK999,MonsterTable!$A:$B,MATCH(MonsterTable!$B$1,MonsterTable!$A$1:$B$1,0),0),
IF(OR(NOT(ISBLANK(BM999)),ISBLANK(BN999)),#N/A,
IF(BK999="empty","empty",
VLOOKUP(BK999,MonsterGroupTable!$A:$A,1,0)))))))</f>
        <v/>
      </c>
      <c r="BS999" s="2" t="str">
        <f>IF(AND(ISBLANK(BR999),OR(NOT(ISBLANK(BT999)),NOT(ISBLANK(BU999)))),#N/A,
IF(ISBLANK(BR999),"",
IF(AND(NOT(ISERROR(VLOOKUP(BR999,MonsterTable!$A:$B,MATCH(MonsterTable!$B$1,MonsterTable!$A$1:$B$1,0),0))),OR(ISBLANK(BT999),ISBLANK(BU999))),#N/A,
IFERROR(VLOOKUP(BR999,MonsterTable!$A:$B,MATCH(MonsterTable!$B$1,MonsterTable!$A$1:$B$1,0),0),
IF(OR(NOT(ISBLANK(BT999)),ISBLANK(BU999)),#N/A,
IF(BR999="empty","empty",
VLOOKUP(BR999,MonsterGroupTable!$A:$A,1,0)))))))</f>
        <v/>
      </c>
      <c r="BZ999" s="2" t="str">
        <f>IF(AND(ISBLANK(BY999),OR(NOT(ISBLANK(CA999)),NOT(ISBLANK(CB999)))),#N/A,
IF(ISBLANK(BY999),"",
IF(AND(NOT(ISERROR(VLOOKUP(BY999,MonsterTable!$A:$B,MATCH(MonsterTable!$B$1,MonsterTable!$A$1:$B$1,0),0))),OR(ISBLANK(CA999),ISBLANK(CB999))),#N/A,
IFERROR(VLOOKUP(BY999,MonsterTable!$A:$B,MATCH(MonsterTable!$B$1,MonsterTable!$A$1:$B$1,0),0),
IF(OR(NOT(ISBLANK(CA999)),ISBLANK(CB999)),#N/A,
IF(BY999="empty","empty",
VLOOKUP(BY999,MonsterGroupTable!$A:$A,1,0)))))))</f>
        <v/>
      </c>
      <c r="CG999" s="2" t="str">
        <f>IF(AND(ISBLANK(CF999),OR(NOT(ISBLANK(CH999)),NOT(ISBLANK(CI999)))),#N/A,
IF(ISBLANK(CF999),"",
IF(AND(NOT(ISERROR(VLOOKUP(CF999,MonsterTable!$A:$B,MATCH(MonsterTable!$B$1,MonsterTable!$A$1:$B$1,0),0))),OR(ISBLANK(CH999),ISBLANK(CI999))),#N/A,
IFERROR(VLOOKUP(CF999,MonsterTable!$A:$B,MATCH(MonsterTable!$B$1,MonsterTable!$A$1:$B$1,0),0),
IF(OR(NOT(ISBLANK(CH999)),ISBLANK(CI999)),#N/A,
IF(CF999="empty","empty",
VLOOKUP(CF999,MonsterGroupTable!$A:$A,1,0)))))))</f>
        <v/>
      </c>
    </row>
    <row r="1000" spans="1:85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 t="s">
        <v>28</v>
      </c>
      <c r="I1000" t="s">
        <v>262</v>
      </c>
      <c r="J1000" t="s">
        <v>79</v>
      </c>
      <c r="K1000" t="s">
        <v>80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1"/>
        <v>g111,5,empty,3,202,1,1,0</v>
      </c>
      <c r="U1000" s="1" t="s">
        <v>331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g111</v>
      </c>
      <c r="X1000">
        <v>5</v>
      </c>
      <c r="AB1000" s="1" t="s">
        <v>74</v>
      </c>
      <c r="AC1000" s="2" t="str">
        <f>IF(AND(ISBLANK(AB1000),OR(NOT(ISBLANK(AD1000)),NOT(ISBLANK(AE1000)))),#N/A,
IF(ISBLANK(AB1000),"",
IF(AND(NOT(ISERROR(VLOOKUP(AB1000,MonsterTable!$A:$B,MATCH(MonsterTable!$B$1,MonsterTable!$A$1:$B$1,0),0))),OR(ISBLANK(AD1000),ISBLANK(AE1000))),#N/A,
IFERROR(VLOOKUP(AB1000,MonsterTable!$A:$B,MATCH(MonsterTable!$B$1,MonsterTable!$A$1:$B$1,0),0),
IF(OR(NOT(ISBLANK(AD1000)),ISBLANK(AE1000)),#N/A,
IF(AB1000="empty","empty",
VLOOKUP(AB1000,MonsterGroupTable!$A:$A,1,0)))))))</f>
        <v>empty</v>
      </c>
      <c r="AE1000">
        <v>3</v>
      </c>
      <c r="AI1000" s="1" t="s">
        <v>341</v>
      </c>
      <c r="AJ1000" s="2">
        <f>IF(AND(ISBLANK(AI1000),OR(NOT(ISBLANK(AK1000)),NOT(ISBLANK(AL1000)))),#N/A,
IF(ISBLANK(AI1000),"",
IF(AND(NOT(ISERROR(VLOOKUP(AI1000,MonsterTable!$A:$B,MATCH(MonsterTable!$B$1,MonsterTable!$A$1:$B$1,0),0))),OR(ISBLANK(AK1000),ISBLANK(AL1000))),#N/A,
IFERROR(VLOOKUP(AI1000,MonsterTable!$A:$B,MATCH(MonsterTable!$B$1,MonsterTable!$A$1:$B$1,0),0),
IF(OR(NOT(ISBLANK(AK1000)),ISBLANK(AL1000)),#N/A,
IF(AI1000="empty","empty",
VLOOKUP(AI1000,MonsterGroupTable!$A:$A,1,0)))))))</f>
        <v>202</v>
      </c>
      <c r="AK1000">
        <v>1</v>
      </c>
      <c r="AL1000">
        <v>1</v>
      </c>
      <c r="AM1000">
        <v>0</v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E1000" s="2" t="str">
        <f>IF(AND(ISBLANK(BD1000),OR(NOT(ISBLANK(BF1000)),NOT(ISBLANK(BG1000)))),#N/A,
IF(ISBLANK(BD1000),"",
IF(AND(NOT(ISERROR(VLOOKUP(BD1000,MonsterTable!$A:$B,MATCH(MonsterTable!$B$1,MonsterTable!$A$1:$B$1,0),0))),OR(ISBLANK(BF1000),ISBLANK(BG1000))),#N/A,
IFERROR(VLOOKUP(BD1000,MonsterTable!$A:$B,MATCH(MonsterTable!$B$1,MonsterTable!$A$1:$B$1,0),0),
IF(OR(NOT(ISBLANK(BF1000)),ISBLANK(BG1000)),#N/A,
IF(BD1000="empty","empty",
VLOOKUP(BD1000,MonsterGroupTable!$A:$A,1,0)))))))</f>
        <v/>
      </c>
      <c r="BL1000" s="2" t="str">
        <f>IF(AND(ISBLANK(BK1000),OR(NOT(ISBLANK(BM1000)),NOT(ISBLANK(BN1000)))),#N/A,
IF(ISBLANK(BK1000),"",
IF(AND(NOT(ISERROR(VLOOKUP(BK1000,MonsterTable!$A:$B,MATCH(MonsterTable!$B$1,MonsterTable!$A$1:$B$1,0),0))),OR(ISBLANK(BM1000),ISBLANK(BN1000))),#N/A,
IFERROR(VLOOKUP(BK1000,MonsterTable!$A:$B,MATCH(MonsterTable!$B$1,MonsterTable!$A$1:$B$1,0),0),
IF(OR(NOT(ISBLANK(BM1000)),ISBLANK(BN1000)),#N/A,
IF(BK1000="empty","empty",
VLOOKUP(BK1000,MonsterGroupTable!$A:$A,1,0)))))))</f>
        <v/>
      </c>
      <c r="BS1000" s="2" t="str">
        <f>IF(AND(ISBLANK(BR1000),OR(NOT(ISBLANK(BT1000)),NOT(ISBLANK(BU1000)))),#N/A,
IF(ISBLANK(BR1000),"",
IF(AND(NOT(ISERROR(VLOOKUP(BR1000,MonsterTable!$A:$B,MATCH(MonsterTable!$B$1,MonsterTable!$A$1:$B$1,0),0))),OR(ISBLANK(BT1000),ISBLANK(BU1000))),#N/A,
IFERROR(VLOOKUP(BR1000,MonsterTable!$A:$B,MATCH(MonsterTable!$B$1,MonsterTable!$A$1:$B$1,0),0),
IF(OR(NOT(ISBLANK(BT1000)),ISBLANK(BU1000)),#N/A,
IF(BR1000="empty","empty",
VLOOKUP(BR1000,MonsterGroupTable!$A:$A,1,0)))))))</f>
        <v/>
      </c>
      <c r="BZ1000" s="2" t="str">
        <f>IF(AND(ISBLANK(BY1000),OR(NOT(ISBLANK(CA1000)),NOT(ISBLANK(CB1000)))),#N/A,
IF(ISBLANK(BY1000),"",
IF(AND(NOT(ISERROR(VLOOKUP(BY1000,MonsterTable!$A:$B,MATCH(MonsterTable!$B$1,MonsterTable!$A$1:$B$1,0),0))),OR(ISBLANK(CA1000),ISBLANK(CB1000))),#N/A,
IFERROR(VLOOKUP(BY1000,MonsterTable!$A:$B,MATCH(MonsterTable!$B$1,MonsterTable!$A$1:$B$1,0),0),
IF(OR(NOT(ISBLANK(CA1000)),ISBLANK(CB1000)),#N/A,
IF(BY1000="empty","empty",
VLOOKUP(BY1000,MonsterGroupTable!$A:$A,1,0)))))))</f>
        <v/>
      </c>
      <c r="CG1000" s="2" t="str">
        <f>IF(AND(ISBLANK(CF1000),OR(NOT(ISBLANK(CH1000)),NOT(ISBLANK(CI1000)))),#N/A,
IF(ISBLANK(CF1000),"",
IF(AND(NOT(ISERROR(VLOOKUP(CF1000,MonsterTable!$A:$B,MATCH(MonsterTable!$B$1,MonsterTable!$A$1:$B$1,0),0))),OR(ISBLANK(CH1000),ISBLANK(CI1000))),#N/A,
IFERROR(VLOOKUP(CF1000,MonsterTable!$A:$B,MATCH(MonsterTable!$B$1,MonsterTable!$A$1:$B$1,0),0),
IF(OR(NOT(ISBLANK(CH1000)),ISBLANK(CI1000)),#N/A,
IF(CF1000="empty","empty",
VLOOKUP(CF1000,MonsterGroupTable!$A:$A,1,0)))))))</f>
        <v/>
      </c>
    </row>
    <row r="1001" spans="1:85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 t="s">
        <v>28</v>
      </c>
      <c r="I1001" t="s">
        <v>262</v>
      </c>
      <c r="J1001" t="s">
        <v>79</v>
      </c>
      <c r="K1001" t="s">
        <v>80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1"/>
        <v>g111,5,empty,3,202,1,1,0</v>
      </c>
      <c r="U1001" s="1" t="s">
        <v>331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g111</v>
      </c>
      <c r="X1001">
        <v>5</v>
      </c>
      <c r="AB1001" s="1" t="s">
        <v>74</v>
      </c>
      <c r="AC1001" s="2" t="str">
        <f>IF(AND(ISBLANK(AB1001),OR(NOT(ISBLANK(AD1001)),NOT(ISBLANK(AE1001)))),#N/A,
IF(ISBLANK(AB1001),"",
IF(AND(NOT(ISERROR(VLOOKUP(AB1001,MonsterTable!$A:$B,MATCH(MonsterTable!$B$1,MonsterTable!$A$1:$B$1,0),0))),OR(ISBLANK(AD1001),ISBLANK(AE1001))),#N/A,
IFERROR(VLOOKUP(AB1001,MonsterTable!$A:$B,MATCH(MonsterTable!$B$1,MonsterTable!$A$1:$B$1,0),0),
IF(OR(NOT(ISBLANK(AD1001)),ISBLANK(AE1001)),#N/A,
IF(AB1001="empty","empty",
VLOOKUP(AB1001,MonsterGroupTable!$A:$A,1,0)))))))</f>
        <v>empty</v>
      </c>
      <c r="AE1001">
        <v>3</v>
      </c>
      <c r="AI1001" s="1" t="s">
        <v>341</v>
      </c>
      <c r="AJ1001" s="2">
        <f>IF(AND(ISBLANK(AI1001),OR(NOT(ISBLANK(AK1001)),NOT(ISBLANK(AL1001)))),#N/A,
IF(ISBLANK(AI1001),"",
IF(AND(NOT(ISERROR(VLOOKUP(AI1001,MonsterTable!$A:$B,MATCH(MonsterTable!$B$1,MonsterTable!$A$1:$B$1,0),0))),OR(ISBLANK(AK1001),ISBLANK(AL1001))),#N/A,
IFERROR(VLOOKUP(AI1001,MonsterTable!$A:$B,MATCH(MonsterTable!$B$1,MonsterTable!$A$1:$B$1,0),0),
IF(OR(NOT(ISBLANK(AK1001)),ISBLANK(AL1001)),#N/A,
IF(AI1001="empty","empty",
VLOOKUP(AI1001,MonsterGroupTable!$A:$A,1,0)))))))</f>
        <v>202</v>
      </c>
      <c r="AK1001">
        <v>1</v>
      </c>
      <c r="AL1001">
        <v>1</v>
      </c>
      <c r="AM1001">
        <v>0</v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E1001" s="2" t="str">
        <f>IF(AND(ISBLANK(BD1001),OR(NOT(ISBLANK(BF1001)),NOT(ISBLANK(BG1001)))),#N/A,
IF(ISBLANK(BD1001),"",
IF(AND(NOT(ISERROR(VLOOKUP(BD1001,MonsterTable!$A:$B,MATCH(MonsterTable!$B$1,MonsterTable!$A$1:$B$1,0),0))),OR(ISBLANK(BF1001),ISBLANK(BG1001))),#N/A,
IFERROR(VLOOKUP(BD1001,MonsterTable!$A:$B,MATCH(MonsterTable!$B$1,MonsterTable!$A$1:$B$1,0),0),
IF(OR(NOT(ISBLANK(BF1001)),ISBLANK(BG1001)),#N/A,
IF(BD1001="empty","empty",
VLOOKUP(BD1001,MonsterGroupTable!$A:$A,1,0)))))))</f>
        <v/>
      </c>
      <c r="BL1001" s="2" t="str">
        <f>IF(AND(ISBLANK(BK1001),OR(NOT(ISBLANK(BM1001)),NOT(ISBLANK(BN1001)))),#N/A,
IF(ISBLANK(BK1001),"",
IF(AND(NOT(ISERROR(VLOOKUP(BK1001,MonsterTable!$A:$B,MATCH(MonsterTable!$B$1,MonsterTable!$A$1:$B$1,0),0))),OR(ISBLANK(BM1001),ISBLANK(BN1001))),#N/A,
IFERROR(VLOOKUP(BK1001,MonsterTable!$A:$B,MATCH(MonsterTable!$B$1,MonsterTable!$A$1:$B$1,0),0),
IF(OR(NOT(ISBLANK(BM1001)),ISBLANK(BN1001)),#N/A,
IF(BK1001="empty","empty",
VLOOKUP(BK1001,MonsterGroupTable!$A:$A,1,0)))))))</f>
        <v/>
      </c>
      <c r="BS1001" s="2" t="str">
        <f>IF(AND(ISBLANK(BR1001),OR(NOT(ISBLANK(BT1001)),NOT(ISBLANK(BU1001)))),#N/A,
IF(ISBLANK(BR1001),"",
IF(AND(NOT(ISERROR(VLOOKUP(BR1001,MonsterTable!$A:$B,MATCH(MonsterTable!$B$1,MonsterTable!$A$1:$B$1,0),0))),OR(ISBLANK(BT1001),ISBLANK(BU1001))),#N/A,
IFERROR(VLOOKUP(BR1001,MonsterTable!$A:$B,MATCH(MonsterTable!$B$1,MonsterTable!$A$1:$B$1,0),0),
IF(OR(NOT(ISBLANK(BT1001)),ISBLANK(BU1001)),#N/A,
IF(BR1001="empty","empty",
VLOOKUP(BR1001,MonsterGroupTable!$A:$A,1,0)))))))</f>
        <v/>
      </c>
      <c r="BZ1001" s="2" t="str">
        <f>IF(AND(ISBLANK(BY1001),OR(NOT(ISBLANK(CA1001)),NOT(ISBLANK(CB1001)))),#N/A,
IF(ISBLANK(BY1001),"",
IF(AND(NOT(ISERROR(VLOOKUP(BY1001,MonsterTable!$A:$B,MATCH(MonsterTable!$B$1,MonsterTable!$A$1:$B$1,0),0))),OR(ISBLANK(CA1001),ISBLANK(CB1001))),#N/A,
IFERROR(VLOOKUP(BY1001,MonsterTable!$A:$B,MATCH(MonsterTable!$B$1,MonsterTable!$A$1:$B$1,0),0),
IF(OR(NOT(ISBLANK(CA1001)),ISBLANK(CB1001)),#N/A,
IF(BY1001="empty","empty",
VLOOKUP(BY1001,MonsterGroupTable!$A:$A,1,0)))))))</f>
        <v/>
      </c>
      <c r="CG1001" s="2" t="str">
        <f>IF(AND(ISBLANK(CF1001),OR(NOT(ISBLANK(CH1001)),NOT(ISBLANK(CI1001)))),#N/A,
IF(ISBLANK(CF1001),"",
IF(AND(NOT(ISERROR(VLOOKUP(CF1001,MonsterTable!$A:$B,MATCH(MonsterTable!$B$1,MonsterTable!$A$1:$B$1,0),0))),OR(ISBLANK(CH1001),ISBLANK(CI1001))),#N/A,
IFERROR(VLOOKUP(CF1001,MonsterTable!$A:$B,MATCH(MonsterTable!$B$1,MonsterTable!$A$1:$B$1,0),0),
IF(OR(NOT(ISBLANK(CH1001)),ISBLANK(CI1001)),#N/A,
IF(CF1001="empty","empty",
VLOOKUP(CF1001,MonsterGroupTable!$A:$A,1,0)))))))</f>
        <v/>
      </c>
    </row>
    <row r="1002" spans="1:85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 t="s">
        <v>28</v>
      </c>
      <c r="I1002" t="s">
        <v>262</v>
      </c>
      <c r="J1002" t="s">
        <v>79</v>
      </c>
      <c r="K1002" t="s">
        <v>80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1"/>
        <v>g111,5,empty,3,202,1,1,0</v>
      </c>
      <c r="U1002" s="1" t="s">
        <v>331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g111</v>
      </c>
      <c r="X1002">
        <v>5</v>
      </c>
      <c r="AB1002" s="1" t="s">
        <v>74</v>
      </c>
      <c r="AC1002" s="2" t="str">
        <f>IF(AND(ISBLANK(AB1002),OR(NOT(ISBLANK(AD1002)),NOT(ISBLANK(AE1002)))),#N/A,
IF(ISBLANK(AB1002),"",
IF(AND(NOT(ISERROR(VLOOKUP(AB1002,MonsterTable!$A:$B,MATCH(MonsterTable!$B$1,MonsterTable!$A$1:$B$1,0),0))),OR(ISBLANK(AD1002),ISBLANK(AE1002))),#N/A,
IFERROR(VLOOKUP(AB1002,MonsterTable!$A:$B,MATCH(MonsterTable!$B$1,MonsterTable!$A$1:$B$1,0),0),
IF(OR(NOT(ISBLANK(AD1002)),ISBLANK(AE1002)),#N/A,
IF(AB1002="empty","empty",
VLOOKUP(AB1002,MonsterGroupTable!$A:$A,1,0)))))))</f>
        <v>empty</v>
      </c>
      <c r="AE1002">
        <v>3</v>
      </c>
      <c r="AI1002" s="1" t="s">
        <v>341</v>
      </c>
      <c r="AJ1002" s="2">
        <f>IF(AND(ISBLANK(AI1002),OR(NOT(ISBLANK(AK1002)),NOT(ISBLANK(AL1002)))),#N/A,
IF(ISBLANK(AI1002),"",
IF(AND(NOT(ISERROR(VLOOKUP(AI1002,MonsterTable!$A:$B,MATCH(MonsterTable!$B$1,MonsterTable!$A$1:$B$1,0),0))),OR(ISBLANK(AK1002),ISBLANK(AL1002))),#N/A,
IFERROR(VLOOKUP(AI1002,MonsterTable!$A:$B,MATCH(MonsterTable!$B$1,MonsterTable!$A$1:$B$1,0),0),
IF(OR(NOT(ISBLANK(AK1002)),ISBLANK(AL1002)),#N/A,
IF(AI1002="empty","empty",
VLOOKUP(AI1002,MonsterGroupTable!$A:$A,1,0)))))))</f>
        <v>202</v>
      </c>
      <c r="AK1002">
        <v>1</v>
      </c>
      <c r="AL1002">
        <v>1</v>
      </c>
      <c r="AM1002">
        <v>0</v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E1002" s="2" t="str">
        <f>IF(AND(ISBLANK(BD1002),OR(NOT(ISBLANK(BF1002)),NOT(ISBLANK(BG1002)))),#N/A,
IF(ISBLANK(BD1002),"",
IF(AND(NOT(ISERROR(VLOOKUP(BD1002,MonsterTable!$A:$B,MATCH(MonsterTable!$B$1,MonsterTable!$A$1:$B$1,0),0))),OR(ISBLANK(BF1002),ISBLANK(BG1002))),#N/A,
IFERROR(VLOOKUP(BD1002,MonsterTable!$A:$B,MATCH(MonsterTable!$B$1,MonsterTable!$A$1:$B$1,0),0),
IF(OR(NOT(ISBLANK(BF1002)),ISBLANK(BG1002)),#N/A,
IF(BD1002="empty","empty",
VLOOKUP(BD1002,MonsterGroupTable!$A:$A,1,0)))))))</f>
        <v/>
      </c>
      <c r="BL1002" s="2" t="str">
        <f>IF(AND(ISBLANK(BK1002),OR(NOT(ISBLANK(BM1002)),NOT(ISBLANK(BN1002)))),#N/A,
IF(ISBLANK(BK1002),"",
IF(AND(NOT(ISERROR(VLOOKUP(BK1002,MonsterTable!$A:$B,MATCH(MonsterTable!$B$1,MonsterTable!$A$1:$B$1,0),0))),OR(ISBLANK(BM1002),ISBLANK(BN1002))),#N/A,
IFERROR(VLOOKUP(BK1002,MonsterTable!$A:$B,MATCH(MonsterTable!$B$1,MonsterTable!$A$1:$B$1,0),0),
IF(OR(NOT(ISBLANK(BM1002)),ISBLANK(BN1002)),#N/A,
IF(BK1002="empty","empty",
VLOOKUP(BK1002,MonsterGroupTable!$A:$A,1,0)))))))</f>
        <v/>
      </c>
      <c r="BS1002" s="2" t="str">
        <f>IF(AND(ISBLANK(BR1002),OR(NOT(ISBLANK(BT1002)),NOT(ISBLANK(BU1002)))),#N/A,
IF(ISBLANK(BR1002),"",
IF(AND(NOT(ISERROR(VLOOKUP(BR1002,MonsterTable!$A:$B,MATCH(MonsterTable!$B$1,MonsterTable!$A$1:$B$1,0),0))),OR(ISBLANK(BT1002),ISBLANK(BU1002))),#N/A,
IFERROR(VLOOKUP(BR1002,MonsterTable!$A:$B,MATCH(MonsterTable!$B$1,MonsterTable!$A$1:$B$1,0),0),
IF(OR(NOT(ISBLANK(BT1002)),ISBLANK(BU1002)),#N/A,
IF(BR1002="empty","empty",
VLOOKUP(BR1002,MonsterGroupTable!$A:$A,1,0)))))))</f>
        <v/>
      </c>
      <c r="BZ1002" s="2" t="str">
        <f>IF(AND(ISBLANK(BY1002),OR(NOT(ISBLANK(CA1002)),NOT(ISBLANK(CB1002)))),#N/A,
IF(ISBLANK(BY1002),"",
IF(AND(NOT(ISERROR(VLOOKUP(BY1002,MonsterTable!$A:$B,MATCH(MonsterTable!$B$1,MonsterTable!$A$1:$B$1,0),0))),OR(ISBLANK(CA1002),ISBLANK(CB1002))),#N/A,
IFERROR(VLOOKUP(BY1002,MonsterTable!$A:$B,MATCH(MonsterTable!$B$1,MonsterTable!$A$1:$B$1,0),0),
IF(OR(NOT(ISBLANK(CA1002)),ISBLANK(CB1002)),#N/A,
IF(BY1002="empty","empty",
VLOOKUP(BY1002,MonsterGroupTable!$A:$A,1,0)))))))</f>
        <v/>
      </c>
      <c r="CG1002" s="2" t="str">
        <f>IF(AND(ISBLANK(CF1002),OR(NOT(ISBLANK(CH1002)),NOT(ISBLANK(CI1002)))),#N/A,
IF(ISBLANK(CF1002),"",
IF(AND(NOT(ISERROR(VLOOKUP(CF1002,MonsterTable!$A:$B,MATCH(MonsterTable!$B$1,MonsterTable!$A$1:$B$1,0),0))),OR(ISBLANK(CH1002),ISBLANK(CI1002))),#N/A,
IFERROR(VLOOKUP(CF1002,MonsterTable!$A:$B,MATCH(MonsterTable!$B$1,MonsterTable!$A$1:$B$1,0),0),
IF(OR(NOT(ISBLANK(CH1002)),ISBLANK(CI1002)),#N/A,
IF(CF1002="empty","empty",
VLOOKUP(CF1002,MonsterGroupTable!$A:$A,1,0)))))))</f>
        <v/>
      </c>
    </row>
    <row r="1003" spans="1:85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 t="s">
        <v>28</v>
      </c>
      <c r="I1003" t="s">
        <v>262</v>
      </c>
      <c r="J1003" t="s">
        <v>79</v>
      </c>
      <c r="K1003" t="s">
        <v>80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1"/>
        <v>g111,5,empty,3,202,1,1,0</v>
      </c>
      <c r="U1003" s="1" t="s">
        <v>331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g111</v>
      </c>
      <c r="X1003">
        <v>5</v>
      </c>
      <c r="AB1003" s="1" t="s">
        <v>74</v>
      </c>
      <c r="AC1003" s="2" t="str">
        <f>IF(AND(ISBLANK(AB1003),OR(NOT(ISBLANK(AD1003)),NOT(ISBLANK(AE1003)))),#N/A,
IF(ISBLANK(AB1003),"",
IF(AND(NOT(ISERROR(VLOOKUP(AB1003,MonsterTable!$A:$B,MATCH(MonsterTable!$B$1,MonsterTable!$A$1:$B$1,0),0))),OR(ISBLANK(AD1003),ISBLANK(AE1003))),#N/A,
IFERROR(VLOOKUP(AB1003,MonsterTable!$A:$B,MATCH(MonsterTable!$B$1,MonsterTable!$A$1:$B$1,0),0),
IF(OR(NOT(ISBLANK(AD1003)),ISBLANK(AE1003)),#N/A,
IF(AB1003="empty","empty",
VLOOKUP(AB1003,MonsterGroupTable!$A:$A,1,0)))))))</f>
        <v>empty</v>
      </c>
      <c r="AE1003">
        <v>3</v>
      </c>
      <c r="AI1003" s="1" t="s">
        <v>341</v>
      </c>
      <c r="AJ1003" s="2">
        <f>IF(AND(ISBLANK(AI1003),OR(NOT(ISBLANK(AK1003)),NOT(ISBLANK(AL1003)))),#N/A,
IF(ISBLANK(AI1003),"",
IF(AND(NOT(ISERROR(VLOOKUP(AI1003,MonsterTable!$A:$B,MATCH(MonsterTable!$B$1,MonsterTable!$A$1:$B$1,0),0))),OR(ISBLANK(AK1003),ISBLANK(AL1003))),#N/A,
IFERROR(VLOOKUP(AI1003,MonsterTable!$A:$B,MATCH(MonsterTable!$B$1,MonsterTable!$A$1:$B$1,0),0),
IF(OR(NOT(ISBLANK(AK1003)),ISBLANK(AL1003)),#N/A,
IF(AI1003="empty","empty",
VLOOKUP(AI1003,MonsterGroupTable!$A:$A,1,0)))))))</f>
        <v>202</v>
      </c>
      <c r="AK1003">
        <v>1</v>
      </c>
      <c r="AL1003">
        <v>1</v>
      </c>
      <c r="AM1003">
        <v>0</v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E1003" s="2" t="str">
        <f>IF(AND(ISBLANK(BD1003),OR(NOT(ISBLANK(BF1003)),NOT(ISBLANK(BG1003)))),#N/A,
IF(ISBLANK(BD1003),"",
IF(AND(NOT(ISERROR(VLOOKUP(BD1003,MonsterTable!$A:$B,MATCH(MonsterTable!$B$1,MonsterTable!$A$1:$B$1,0),0))),OR(ISBLANK(BF1003),ISBLANK(BG1003))),#N/A,
IFERROR(VLOOKUP(BD1003,MonsterTable!$A:$B,MATCH(MonsterTable!$B$1,MonsterTable!$A$1:$B$1,0),0),
IF(OR(NOT(ISBLANK(BF1003)),ISBLANK(BG1003)),#N/A,
IF(BD1003="empty","empty",
VLOOKUP(BD1003,MonsterGroupTable!$A:$A,1,0)))))))</f>
        <v/>
      </c>
      <c r="BL1003" s="2" t="str">
        <f>IF(AND(ISBLANK(BK1003),OR(NOT(ISBLANK(BM1003)),NOT(ISBLANK(BN1003)))),#N/A,
IF(ISBLANK(BK1003),"",
IF(AND(NOT(ISERROR(VLOOKUP(BK1003,MonsterTable!$A:$B,MATCH(MonsterTable!$B$1,MonsterTable!$A$1:$B$1,0),0))),OR(ISBLANK(BM1003),ISBLANK(BN1003))),#N/A,
IFERROR(VLOOKUP(BK1003,MonsterTable!$A:$B,MATCH(MonsterTable!$B$1,MonsterTable!$A$1:$B$1,0),0),
IF(OR(NOT(ISBLANK(BM1003)),ISBLANK(BN1003)),#N/A,
IF(BK1003="empty","empty",
VLOOKUP(BK1003,MonsterGroupTable!$A:$A,1,0)))))))</f>
        <v/>
      </c>
      <c r="BS1003" s="2" t="str">
        <f>IF(AND(ISBLANK(BR1003),OR(NOT(ISBLANK(BT1003)),NOT(ISBLANK(BU1003)))),#N/A,
IF(ISBLANK(BR1003),"",
IF(AND(NOT(ISERROR(VLOOKUP(BR1003,MonsterTable!$A:$B,MATCH(MonsterTable!$B$1,MonsterTable!$A$1:$B$1,0),0))),OR(ISBLANK(BT1003),ISBLANK(BU1003))),#N/A,
IFERROR(VLOOKUP(BR1003,MonsterTable!$A:$B,MATCH(MonsterTable!$B$1,MonsterTable!$A$1:$B$1,0),0),
IF(OR(NOT(ISBLANK(BT1003)),ISBLANK(BU1003)),#N/A,
IF(BR1003="empty","empty",
VLOOKUP(BR1003,MonsterGroupTable!$A:$A,1,0)))))))</f>
        <v/>
      </c>
      <c r="BZ1003" s="2" t="str">
        <f>IF(AND(ISBLANK(BY1003),OR(NOT(ISBLANK(CA1003)),NOT(ISBLANK(CB1003)))),#N/A,
IF(ISBLANK(BY1003),"",
IF(AND(NOT(ISERROR(VLOOKUP(BY1003,MonsterTable!$A:$B,MATCH(MonsterTable!$B$1,MonsterTable!$A$1:$B$1,0),0))),OR(ISBLANK(CA1003),ISBLANK(CB1003))),#N/A,
IFERROR(VLOOKUP(BY1003,MonsterTable!$A:$B,MATCH(MonsterTable!$B$1,MonsterTable!$A$1:$B$1,0),0),
IF(OR(NOT(ISBLANK(CA1003)),ISBLANK(CB1003)),#N/A,
IF(BY1003="empty","empty",
VLOOKUP(BY1003,MonsterGroupTable!$A:$A,1,0)))))))</f>
        <v/>
      </c>
      <c r="CG1003" s="2" t="str">
        <f>IF(AND(ISBLANK(CF1003),OR(NOT(ISBLANK(CH1003)),NOT(ISBLANK(CI1003)))),#N/A,
IF(ISBLANK(CF1003),"",
IF(AND(NOT(ISERROR(VLOOKUP(CF1003,MonsterTable!$A:$B,MATCH(MonsterTable!$B$1,MonsterTable!$A$1:$B$1,0),0))),OR(ISBLANK(CH1003),ISBLANK(CI1003))),#N/A,
IFERROR(VLOOKUP(CF1003,MonsterTable!$A:$B,MATCH(MonsterTable!$B$1,MonsterTable!$A$1:$B$1,0),0),
IF(OR(NOT(ISBLANK(CH1003)),ISBLANK(CI1003)),#N/A,
IF(CF1003="empty","empty",
VLOOKUP(CF1003,MonsterGroupTable!$A:$A,1,0)))))))</f>
        <v/>
      </c>
    </row>
    <row r="1004" spans="1:85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 t="s">
        <v>28</v>
      </c>
      <c r="I1004" t="s">
        <v>262</v>
      </c>
      <c r="J1004" t="s">
        <v>79</v>
      </c>
      <c r="K1004" t="s">
        <v>80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1"/>
        <v>g111,5,empty,3,202,1,1,0</v>
      </c>
      <c r="U1004" s="1" t="s">
        <v>331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g111</v>
      </c>
      <c r="X1004">
        <v>5</v>
      </c>
      <c r="AB1004" s="1" t="s">
        <v>74</v>
      </c>
      <c r="AC1004" s="2" t="str">
        <f>IF(AND(ISBLANK(AB1004),OR(NOT(ISBLANK(AD1004)),NOT(ISBLANK(AE1004)))),#N/A,
IF(ISBLANK(AB1004),"",
IF(AND(NOT(ISERROR(VLOOKUP(AB1004,MonsterTable!$A:$B,MATCH(MonsterTable!$B$1,MonsterTable!$A$1:$B$1,0),0))),OR(ISBLANK(AD1004),ISBLANK(AE1004))),#N/A,
IFERROR(VLOOKUP(AB1004,MonsterTable!$A:$B,MATCH(MonsterTable!$B$1,MonsterTable!$A$1:$B$1,0),0),
IF(OR(NOT(ISBLANK(AD1004)),ISBLANK(AE1004)),#N/A,
IF(AB1004="empty","empty",
VLOOKUP(AB1004,MonsterGroupTable!$A:$A,1,0)))))))</f>
        <v>empty</v>
      </c>
      <c r="AE1004">
        <v>3</v>
      </c>
      <c r="AI1004" s="1" t="s">
        <v>341</v>
      </c>
      <c r="AJ1004" s="2">
        <f>IF(AND(ISBLANK(AI1004),OR(NOT(ISBLANK(AK1004)),NOT(ISBLANK(AL1004)))),#N/A,
IF(ISBLANK(AI1004),"",
IF(AND(NOT(ISERROR(VLOOKUP(AI1004,MonsterTable!$A:$B,MATCH(MonsterTable!$B$1,MonsterTable!$A$1:$B$1,0),0))),OR(ISBLANK(AK1004),ISBLANK(AL1004))),#N/A,
IFERROR(VLOOKUP(AI1004,MonsterTable!$A:$B,MATCH(MonsterTable!$B$1,MonsterTable!$A$1:$B$1,0),0),
IF(OR(NOT(ISBLANK(AK1004)),ISBLANK(AL1004)),#N/A,
IF(AI1004="empty","empty",
VLOOKUP(AI1004,MonsterGroupTable!$A:$A,1,0)))))))</f>
        <v>202</v>
      </c>
      <c r="AK1004">
        <v>1</v>
      </c>
      <c r="AL1004">
        <v>1</v>
      </c>
      <c r="AM1004">
        <v>0</v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E1004" s="2" t="str">
        <f>IF(AND(ISBLANK(BD1004),OR(NOT(ISBLANK(BF1004)),NOT(ISBLANK(BG1004)))),#N/A,
IF(ISBLANK(BD1004),"",
IF(AND(NOT(ISERROR(VLOOKUP(BD1004,MonsterTable!$A:$B,MATCH(MonsterTable!$B$1,MonsterTable!$A$1:$B$1,0),0))),OR(ISBLANK(BF1004),ISBLANK(BG1004))),#N/A,
IFERROR(VLOOKUP(BD1004,MonsterTable!$A:$B,MATCH(MonsterTable!$B$1,MonsterTable!$A$1:$B$1,0),0),
IF(OR(NOT(ISBLANK(BF1004)),ISBLANK(BG1004)),#N/A,
IF(BD1004="empty","empty",
VLOOKUP(BD1004,MonsterGroupTable!$A:$A,1,0)))))))</f>
        <v/>
      </c>
      <c r="BL1004" s="2" t="str">
        <f>IF(AND(ISBLANK(BK1004),OR(NOT(ISBLANK(BM1004)),NOT(ISBLANK(BN1004)))),#N/A,
IF(ISBLANK(BK1004),"",
IF(AND(NOT(ISERROR(VLOOKUP(BK1004,MonsterTable!$A:$B,MATCH(MonsterTable!$B$1,MonsterTable!$A$1:$B$1,0),0))),OR(ISBLANK(BM1004),ISBLANK(BN1004))),#N/A,
IFERROR(VLOOKUP(BK1004,MonsterTable!$A:$B,MATCH(MonsterTable!$B$1,MonsterTable!$A$1:$B$1,0),0),
IF(OR(NOT(ISBLANK(BM1004)),ISBLANK(BN1004)),#N/A,
IF(BK1004="empty","empty",
VLOOKUP(BK1004,MonsterGroupTable!$A:$A,1,0)))))))</f>
        <v/>
      </c>
      <c r="BS1004" s="2" t="str">
        <f>IF(AND(ISBLANK(BR1004),OR(NOT(ISBLANK(BT1004)),NOT(ISBLANK(BU1004)))),#N/A,
IF(ISBLANK(BR1004),"",
IF(AND(NOT(ISERROR(VLOOKUP(BR1004,MonsterTable!$A:$B,MATCH(MonsterTable!$B$1,MonsterTable!$A$1:$B$1,0),0))),OR(ISBLANK(BT1004),ISBLANK(BU1004))),#N/A,
IFERROR(VLOOKUP(BR1004,MonsterTable!$A:$B,MATCH(MonsterTable!$B$1,MonsterTable!$A$1:$B$1,0),0),
IF(OR(NOT(ISBLANK(BT1004)),ISBLANK(BU1004)),#N/A,
IF(BR1004="empty","empty",
VLOOKUP(BR1004,MonsterGroupTable!$A:$A,1,0)))))))</f>
        <v/>
      </c>
      <c r="BZ1004" s="2" t="str">
        <f>IF(AND(ISBLANK(BY1004),OR(NOT(ISBLANK(CA1004)),NOT(ISBLANK(CB1004)))),#N/A,
IF(ISBLANK(BY1004),"",
IF(AND(NOT(ISERROR(VLOOKUP(BY1004,MonsterTable!$A:$B,MATCH(MonsterTable!$B$1,MonsterTable!$A$1:$B$1,0),0))),OR(ISBLANK(CA1004),ISBLANK(CB1004))),#N/A,
IFERROR(VLOOKUP(BY1004,MonsterTable!$A:$B,MATCH(MonsterTable!$B$1,MonsterTable!$A$1:$B$1,0),0),
IF(OR(NOT(ISBLANK(CA1004)),ISBLANK(CB1004)),#N/A,
IF(BY1004="empty","empty",
VLOOKUP(BY1004,MonsterGroupTable!$A:$A,1,0)))))))</f>
        <v/>
      </c>
      <c r="CG1004" s="2" t="str">
        <f>IF(AND(ISBLANK(CF1004),OR(NOT(ISBLANK(CH1004)),NOT(ISBLANK(CI1004)))),#N/A,
IF(ISBLANK(CF1004),"",
IF(AND(NOT(ISERROR(VLOOKUP(CF1004,MonsterTable!$A:$B,MATCH(MonsterTable!$B$1,MonsterTable!$A$1:$B$1,0),0))),OR(ISBLANK(CH1004),ISBLANK(CI1004))),#N/A,
IFERROR(VLOOKUP(CF1004,MonsterTable!$A:$B,MATCH(MonsterTable!$B$1,MonsterTable!$A$1:$B$1,0),0),
IF(OR(NOT(ISBLANK(CH1004)),ISBLANK(CI1004)),#N/A,
IF(CF1004="empty","empty",
VLOOKUP(CF1004,MonsterGroupTable!$A:$A,1,0)))))))</f>
        <v/>
      </c>
    </row>
    <row r="1005" spans="1:85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 t="s">
        <v>28</v>
      </c>
      <c r="I1005" t="s">
        <v>262</v>
      </c>
      <c r="J1005" t="s">
        <v>79</v>
      </c>
      <c r="K1005" t="s">
        <v>80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1"/>
        <v>g111,5,empty,3,202,1,1,0</v>
      </c>
      <c r="U1005" s="1" t="s">
        <v>331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g111</v>
      </c>
      <c r="X1005">
        <v>5</v>
      </c>
      <c r="AB1005" s="1" t="s">
        <v>74</v>
      </c>
      <c r="AC1005" s="2" t="str">
        <f>IF(AND(ISBLANK(AB1005),OR(NOT(ISBLANK(AD1005)),NOT(ISBLANK(AE1005)))),#N/A,
IF(ISBLANK(AB1005),"",
IF(AND(NOT(ISERROR(VLOOKUP(AB1005,MonsterTable!$A:$B,MATCH(MonsterTable!$B$1,MonsterTable!$A$1:$B$1,0),0))),OR(ISBLANK(AD1005),ISBLANK(AE1005))),#N/A,
IFERROR(VLOOKUP(AB1005,MonsterTable!$A:$B,MATCH(MonsterTable!$B$1,MonsterTable!$A$1:$B$1,0),0),
IF(OR(NOT(ISBLANK(AD1005)),ISBLANK(AE1005)),#N/A,
IF(AB1005="empty","empty",
VLOOKUP(AB1005,MonsterGroupTable!$A:$A,1,0)))))))</f>
        <v>empty</v>
      </c>
      <c r="AE1005">
        <v>3</v>
      </c>
      <c r="AI1005" s="1" t="s">
        <v>341</v>
      </c>
      <c r="AJ1005" s="2">
        <f>IF(AND(ISBLANK(AI1005),OR(NOT(ISBLANK(AK1005)),NOT(ISBLANK(AL1005)))),#N/A,
IF(ISBLANK(AI1005),"",
IF(AND(NOT(ISERROR(VLOOKUP(AI1005,MonsterTable!$A:$B,MATCH(MonsterTable!$B$1,MonsterTable!$A$1:$B$1,0),0))),OR(ISBLANK(AK1005),ISBLANK(AL1005))),#N/A,
IFERROR(VLOOKUP(AI1005,MonsterTable!$A:$B,MATCH(MonsterTable!$B$1,MonsterTable!$A$1:$B$1,0),0),
IF(OR(NOT(ISBLANK(AK1005)),ISBLANK(AL1005)),#N/A,
IF(AI1005="empty","empty",
VLOOKUP(AI1005,MonsterGroupTable!$A:$A,1,0)))))))</f>
        <v>202</v>
      </c>
      <c r="AK1005">
        <v>1</v>
      </c>
      <c r="AL1005">
        <v>1</v>
      </c>
      <c r="AM1005">
        <v>0</v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E1005" s="2" t="str">
        <f>IF(AND(ISBLANK(BD1005),OR(NOT(ISBLANK(BF1005)),NOT(ISBLANK(BG1005)))),#N/A,
IF(ISBLANK(BD1005),"",
IF(AND(NOT(ISERROR(VLOOKUP(BD1005,MonsterTable!$A:$B,MATCH(MonsterTable!$B$1,MonsterTable!$A$1:$B$1,0),0))),OR(ISBLANK(BF1005),ISBLANK(BG1005))),#N/A,
IFERROR(VLOOKUP(BD1005,MonsterTable!$A:$B,MATCH(MonsterTable!$B$1,MonsterTable!$A$1:$B$1,0),0),
IF(OR(NOT(ISBLANK(BF1005)),ISBLANK(BG1005)),#N/A,
IF(BD1005="empty","empty",
VLOOKUP(BD1005,MonsterGroupTable!$A:$A,1,0)))))))</f>
        <v/>
      </c>
      <c r="BL1005" s="2" t="str">
        <f>IF(AND(ISBLANK(BK1005),OR(NOT(ISBLANK(BM1005)),NOT(ISBLANK(BN1005)))),#N/A,
IF(ISBLANK(BK1005),"",
IF(AND(NOT(ISERROR(VLOOKUP(BK1005,MonsterTable!$A:$B,MATCH(MonsterTable!$B$1,MonsterTable!$A$1:$B$1,0),0))),OR(ISBLANK(BM1005),ISBLANK(BN1005))),#N/A,
IFERROR(VLOOKUP(BK1005,MonsterTable!$A:$B,MATCH(MonsterTable!$B$1,MonsterTable!$A$1:$B$1,0),0),
IF(OR(NOT(ISBLANK(BM1005)),ISBLANK(BN1005)),#N/A,
IF(BK1005="empty","empty",
VLOOKUP(BK1005,MonsterGroupTable!$A:$A,1,0)))))))</f>
        <v/>
      </c>
      <c r="BS1005" s="2" t="str">
        <f>IF(AND(ISBLANK(BR1005),OR(NOT(ISBLANK(BT1005)),NOT(ISBLANK(BU1005)))),#N/A,
IF(ISBLANK(BR1005),"",
IF(AND(NOT(ISERROR(VLOOKUP(BR1005,MonsterTable!$A:$B,MATCH(MonsterTable!$B$1,MonsterTable!$A$1:$B$1,0),0))),OR(ISBLANK(BT1005),ISBLANK(BU1005))),#N/A,
IFERROR(VLOOKUP(BR1005,MonsterTable!$A:$B,MATCH(MonsterTable!$B$1,MonsterTable!$A$1:$B$1,0),0),
IF(OR(NOT(ISBLANK(BT1005)),ISBLANK(BU1005)),#N/A,
IF(BR1005="empty","empty",
VLOOKUP(BR1005,MonsterGroupTable!$A:$A,1,0)))))))</f>
        <v/>
      </c>
      <c r="BZ1005" s="2" t="str">
        <f>IF(AND(ISBLANK(BY1005),OR(NOT(ISBLANK(CA1005)),NOT(ISBLANK(CB1005)))),#N/A,
IF(ISBLANK(BY1005),"",
IF(AND(NOT(ISERROR(VLOOKUP(BY1005,MonsterTable!$A:$B,MATCH(MonsterTable!$B$1,MonsterTable!$A$1:$B$1,0),0))),OR(ISBLANK(CA1005),ISBLANK(CB1005))),#N/A,
IFERROR(VLOOKUP(BY1005,MonsterTable!$A:$B,MATCH(MonsterTable!$B$1,MonsterTable!$A$1:$B$1,0),0),
IF(OR(NOT(ISBLANK(CA1005)),ISBLANK(CB1005)),#N/A,
IF(BY1005="empty","empty",
VLOOKUP(BY1005,MonsterGroupTable!$A:$A,1,0)))))))</f>
        <v/>
      </c>
      <c r="CG1005" s="2" t="str">
        <f>IF(AND(ISBLANK(CF1005),OR(NOT(ISBLANK(CH1005)),NOT(ISBLANK(CI1005)))),#N/A,
IF(ISBLANK(CF1005),"",
IF(AND(NOT(ISERROR(VLOOKUP(CF1005,MonsterTable!$A:$B,MATCH(MonsterTable!$B$1,MonsterTable!$A$1:$B$1,0),0))),OR(ISBLANK(CH1005),ISBLANK(CI1005))),#N/A,
IFERROR(VLOOKUP(CF1005,MonsterTable!$A:$B,MATCH(MonsterTable!$B$1,MonsterTable!$A$1:$B$1,0),0),
IF(OR(NOT(ISBLANK(CH1005)),ISBLANK(CI1005)),#N/A,
IF(CF1005="empty","empty",
VLOOKUP(CF1005,MonsterGroupTable!$A:$A,1,0)))))))</f>
        <v/>
      </c>
    </row>
    <row r="1006" spans="1:85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 t="s">
        <v>28</v>
      </c>
      <c r="I1006" t="s">
        <v>262</v>
      </c>
      <c r="J1006" t="s">
        <v>79</v>
      </c>
      <c r="K1006" t="s">
        <v>80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1"/>
        <v>g111,5,empty,3,202,1,1,0</v>
      </c>
      <c r="U1006" s="1" t="s">
        <v>331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g111</v>
      </c>
      <c r="X1006">
        <v>5</v>
      </c>
      <c r="AB1006" s="1" t="s">
        <v>74</v>
      </c>
      <c r="AC1006" s="2" t="str">
        <f>IF(AND(ISBLANK(AB1006),OR(NOT(ISBLANK(AD1006)),NOT(ISBLANK(AE1006)))),#N/A,
IF(ISBLANK(AB1006),"",
IF(AND(NOT(ISERROR(VLOOKUP(AB1006,MonsterTable!$A:$B,MATCH(MonsterTable!$B$1,MonsterTable!$A$1:$B$1,0),0))),OR(ISBLANK(AD1006),ISBLANK(AE1006))),#N/A,
IFERROR(VLOOKUP(AB1006,MonsterTable!$A:$B,MATCH(MonsterTable!$B$1,MonsterTable!$A$1:$B$1,0),0),
IF(OR(NOT(ISBLANK(AD1006)),ISBLANK(AE1006)),#N/A,
IF(AB1006="empty","empty",
VLOOKUP(AB1006,MonsterGroupTable!$A:$A,1,0)))))))</f>
        <v>empty</v>
      </c>
      <c r="AE1006">
        <v>3</v>
      </c>
      <c r="AI1006" s="1" t="s">
        <v>341</v>
      </c>
      <c r="AJ1006" s="2">
        <f>IF(AND(ISBLANK(AI1006),OR(NOT(ISBLANK(AK1006)),NOT(ISBLANK(AL1006)))),#N/A,
IF(ISBLANK(AI1006),"",
IF(AND(NOT(ISERROR(VLOOKUP(AI1006,MonsterTable!$A:$B,MATCH(MonsterTable!$B$1,MonsterTable!$A$1:$B$1,0),0))),OR(ISBLANK(AK1006),ISBLANK(AL1006))),#N/A,
IFERROR(VLOOKUP(AI1006,MonsterTable!$A:$B,MATCH(MonsterTable!$B$1,MonsterTable!$A$1:$B$1,0),0),
IF(OR(NOT(ISBLANK(AK1006)),ISBLANK(AL1006)),#N/A,
IF(AI1006="empty","empty",
VLOOKUP(AI1006,MonsterGroupTable!$A:$A,1,0)))))))</f>
        <v>202</v>
      </c>
      <c r="AK1006">
        <v>1</v>
      </c>
      <c r="AL1006">
        <v>1</v>
      </c>
      <c r="AM1006">
        <v>0</v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E1006" s="2" t="str">
        <f>IF(AND(ISBLANK(BD1006),OR(NOT(ISBLANK(BF1006)),NOT(ISBLANK(BG1006)))),#N/A,
IF(ISBLANK(BD1006),"",
IF(AND(NOT(ISERROR(VLOOKUP(BD1006,MonsterTable!$A:$B,MATCH(MonsterTable!$B$1,MonsterTable!$A$1:$B$1,0),0))),OR(ISBLANK(BF1006),ISBLANK(BG1006))),#N/A,
IFERROR(VLOOKUP(BD1006,MonsterTable!$A:$B,MATCH(MonsterTable!$B$1,MonsterTable!$A$1:$B$1,0),0),
IF(OR(NOT(ISBLANK(BF1006)),ISBLANK(BG1006)),#N/A,
IF(BD1006="empty","empty",
VLOOKUP(BD1006,MonsterGroupTable!$A:$A,1,0)))))))</f>
        <v/>
      </c>
      <c r="BL1006" s="2" t="str">
        <f>IF(AND(ISBLANK(BK1006),OR(NOT(ISBLANK(BM1006)),NOT(ISBLANK(BN1006)))),#N/A,
IF(ISBLANK(BK1006),"",
IF(AND(NOT(ISERROR(VLOOKUP(BK1006,MonsterTable!$A:$B,MATCH(MonsterTable!$B$1,MonsterTable!$A$1:$B$1,0),0))),OR(ISBLANK(BM1006),ISBLANK(BN1006))),#N/A,
IFERROR(VLOOKUP(BK1006,MonsterTable!$A:$B,MATCH(MonsterTable!$B$1,MonsterTable!$A$1:$B$1,0),0),
IF(OR(NOT(ISBLANK(BM1006)),ISBLANK(BN1006)),#N/A,
IF(BK1006="empty","empty",
VLOOKUP(BK1006,MonsterGroupTable!$A:$A,1,0)))))))</f>
        <v/>
      </c>
      <c r="BS1006" s="2" t="str">
        <f>IF(AND(ISBLANK(BR1006),OR(NOT(ISBLANK(BT1006)),NOT(ISBLANK(BU1006)))),#N/A,
IF(ISBLANK(BR1006),"",
IF(AND(NOT(ISERROR(VLOOKUP(BR1006,MonsterTable!$A:$B,MATCH(MonsterTable!$B$1,MonsterTable!$A$1:$B$1,0),0))),OR(ISBLANK(BT1006),ISBLANK(BU1006))),#N/A,
IFERROR(VLOOKUP(BR1006,MonsterTable!$A:$B,MATCH(MonsterTable!$B$1,MonsterTable!$A$1:$B$1,0),0),
IF(OR(NOT(ISBLANK(BT1006)),ISBLANK(BU1006)),#N/A,
IF(BR1006="empty","empty",
VLOOKUP(BR1006,MonsterGroupTable!$A:$A,1,0)))))))</f>
        <v/>
      </c>
      <c r="BZ1006" s="2" t="str">
        <f>IF(AND(ISBLANK(BY1006),OR(NOT(ISBLANK(CA1006)),NOT(ISBLANK(CB1006)))),#N/A,
IF(ISBLANK(BY1006),"",
IF(AND(NOT(ISERROR(VLOOKUP(BY1006,MonsterTable!$A:$B,MATCH(MonsterTable!$B$1,MonsterTable!$A$1:$B$1,0),0))),OR(ISBLANK(CA1006),ISBLANK(CB1006))),#N/A,
IFERROR(VLOOKUP(BY1006,MonsterTable!$A:$B,MATCH(MonsterTable!$B$1,MonsterTable!$A$1:$B$1,0),0),
IF(OR(NOT(ISBLANK(CA1006)),ISBLANK(CB1006)),#N/A,
IF(BY1006="empty","empty",
VLOOKUP(BY1006,MonsterGroupTable!$A:$A,1,0)))))))</f>
        <v/>
      </c>
      <c r="CG1006" s="2" t="str">
        <f>IF(AND(ISBLANK(CF1006),OR(NOT(ISBLANK(CH1006)),NOT(ISBLANK(CI1006)))),#N/A,
IF(ISBLANK(CF1006),"",
IF(AND(NOT(ISERROR(VLOOKUP(CF1006,MonsterTable!$A:$B,MATCH(MonsterTable!$B$1,MonsterTable!$A$1:$B$1,0),0))),OR(ISBLANK(CH1006),ISBLANK(CI1006))),#N/A,
IFERROR(VLOOKUP(CF1006,MonsterTable!$A:$B,MATCH(MonsterTable!$B$1,MonsterTable!$A$1:$B$1,0),0),
IF(OR(NOT(ISBLANK(CH1006)),ISBLANK(CI1006)),#N/A,
IF(CF1006="empty","empty",
VLOOKUP(CF1006,MonsterGroupTable!$A:$A,1,0)))))))</f>
        <v/>
      </c>
    </row>
    <row r="1007" spans="1:85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 t="s">
        <v>28</v>
      </c>
      <c r="I1007" t="s">
        <v>262</v>
      </c>
      <c r="J1007" t="s">
        <v>79</v>
      </c>
      <c r="K1007" t="s">
        <v>80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1"/>
        <v>g111,5,empty,3,202,1,1,0</v>
      </c>
      <c r="U1007" s="1" t="s">
        <v>331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g111</v>
      </c>
      <c r="X1007">
        <v>5</v>
      </c>
      <c r="AB1007" s="1" t="s">
        <v>74</v>
      </c>
      <c r="AC1007" s="2" t="str">
        <f>IF(AND(ISBLANK(AB1007),OR(NOT(ISBLANK(AD1007)),NOT(ISBLANK(AE1007)))),#N/A,
IF(ISBLANK(AB1007),"",
IF(AND(NOT(ISERROR(VLOOKUP(AB1007,MonsterTable!$A:$B,MATCH(MonsterTable!$B$1,MonsterTable!$A$1:$B$1,0),0))),OR(ISBLANK(AD1007),ISBLANK(AE1007))),#N/A,
IFERROR(VLOOKUP(AB1007,MonsterTable!$A:$B,MATCH(MonsterTable!$B$1,MonsterTable!$A$1:$B$1,0),0),
IF(OR(NOT(ISBLANK(AD1007)),ISBLANK(AE1007)),#N/A,
IF(AB1007="empty","empty",
VLOOKUP(AB1007,MonsterGroupTable!$A:$A,1,0)))))))</f>
        <v>empty</v>
      </c>
      <c r="AE1007">
        <v>3</v>
      </c>
      <c r="AI1007" s="1" t="s">
        <v>341</v>
      </c>
      <c r="AJ1007" s="2">
        <f>IF(AND(ISBLANK(AI1007),OR(NOT(ISBLANK(AK1007)),NOT(ISBLANK(AL1007)))),#N/A,
IF(ISBLANK(AI1007),"",
IF(AND(NOT(ISERROR(VLOOKUP(AI1007,MonsterTable!$A:$B,MATCH(MonsterTable!$B$1,MonsterTable!$A$1:$B$1,0),0))),OR(ISBLANK(AK1007),ISBLANK(AL1007))),#N/A,
IFERROR(VLOOKUP(AI1007,MonsterTable!$A:$B,MATCH(MonsterTable!$B$1,MonsterTable!$A$1:$B$1,0),0),
IF(OR(NOT(ISBLANK(AK1007)),ISBLANK(AL1007)),#N/A,
IF(AI1007="empty","empty",
VLOOKUP(AI1007,MonsterGroupTable!$A:$A,1,0)))))))</f>
        <v>202</v>
      </c>
      <c r="AK1007">
        <v>1</v>
      </c>
      <c r="AL1007">
        <v>1</v>
      </c>
      <c r="AM1007">
        <v>0</v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E1007" s="2" t="str">
        <f>IF(AND(ISBLANK(BD1007),OR(NOT(ISBLANK(BF1007)),NOT(ISBLANK(BG1007)))),#N/A,
IF(ISBLANK(BD1007),"",
IF(AND(NOT(ISERROR(VLOOKUP(BD1007,MonsterTable!$A:$B,MATCH(MonsterTable!$B$1,MonsterTable!$A$1:$B$1,0),0))),OR(ISBLANK(BF1007),ISBLANK(BG1007))),#N/A,
IFERROR(VLOOKUP(BD1007,MonsterTable!$A:$B,MATCH(MonsterTable!$B$1,MonsterTable!$A$1:$B$1,0),0),
IF(OR(NOT(ISBLANK(BF1007)),ISBLANK(BG1007)),#N/A,
IF(BD1007="empty","empty",
VLOOKUP(BD1007,MonsterGroupTable!$A:$A,1,0)))))))</f>
        <v/>
      </c>
      <c r="BL1007" s="2" t="str">
        <f>IF(AND(ISBLANK(BK1007),OR(NOT(ISBLANK(BM1007)),NOT(ISBLANK(BN1007)))),#N/A,
IF(ISBLANK(BK1007),"",
IF(AND(NOT(ISERROR(VLOOKUP(BK1007,MonsterTable!$A:$B,MATCH(MonsterTable!$B$1,MonsterTable!$A$1:$B$1,0),0))),OR(ISBLANK(BM1007),ISBLANK(BN1007))),#N/A,
IFERROR(VLOOKUP(BK1007,MonsterTable!$A:$B,MATCH(MonsterTable!$B$1,MonsterTable!$A$1:$B$1,0),0),
IF(OR(NOT(ISBLANK(BM1007)),ISBLANK(BN1007)),#N/A,
IF(BK1007="empty","empty",
VLOOKUP(BK1007,MonsterGroupTable!$A:$A,1,0)))))))</f>
        <v/>
      </c>
      <c r="BS1007" s="2" t="str">
        <f>IF(AND(ISBLANK(BR1007),OR(NOT(ISBLANK(BT1007)),NOT(ISBLANK(BU1007)))),#N/A,
IF(ISBLANK(BR1007),"",
IF(AND(NOT(ISERROR(VLOOKUP(BR1007,MonsterTable!$A:$B,MATCH(MonsterTable!$B$1,MonsterTable!$A$1:$B$1,0),0))),OR(ISBLANK(BT1007),ISBLANK(BU1007))),#N/A,
IFERROR(VLOOKUP(BR1007,MonsterTable!$A:$B,MATCH(MonsterTable!$B$1,MonsterTable!$A$1:$B$1,0),0),
IF(OR(NOT(ISBLANK(BT1007)),ISBLANK(BU1007)),#N/A,
IF(BR1007="empty","empty",
VLOOKUP(BR1007,MonsterGroupTable!$A:$A,1,0)))))))</f>
        <v/>
      </c>
      <c r="BZ1007" s="2" t="str">
        <f>IF(AND(ISBLANK(BY1007),OR(NOT(ISBLANK(CA1007)),NOT(ISBLANK(CB1007)))),#N/A,
IF(ISBLANK(BY1007),"",
IF(AND(NOT(ISERROR(VLOOKUP(BY1007,MonsterTable!$A:$B,MATCH(MonsterTable!$B$1,MonsterTable!$A$1:$B$1,0),0))),OR(ISBLANK(CA1007),ISBLANK(CB1007))),#N/A,
IFERROR(VLOOKUP(BY1007,MonsterTable!$A:$B,MATCH(MonsterTable!$B$1,MonsterTable!$A$1:$B$1,0),0),
IF(OR(NOT(ISBLANK(CA1007)),ISBLANK(CB1007)),#N/A,
IF(BY1007="empty","empty",
VLOOKUP(BY1007,MonsterGroupTable!$A:$A,1,0)))))))</f>
        <v/>
      </c>
      <c r="CG1007" s="2" t="str">
        <f>IF(AND(ISBLANK(CF1007),OR(NOT(ISBLANK(CH1007)),NOT(ISBLANK(CI1007)))),#N/A,
IF(ISBLANK(CF1007),"",
IF(AND(NOT(ISERROR(VLOOKUP(CF1007,MonsterTable!$A:$B,MATCH(MonsterTable!$B$1,MonsterTable!$A$1:$B$1,0),0))),OR(ISBLANK(CH1007),ISBLANK(CI1007))),#N/A,
IFERROR(VLOOKUP(CF1007,MonsterTable!$A:$B,MATCH(MonsterTable!$B$1,MonsterTable!$A$1:$B$1,0),0),
IF(OR(NOT(ISBLANK(CH1007)),ISBLANK(CI1007)),#N/A,
IF(CF1007="empty","empty",
VLOOKUP(CF1007,MonsterGroupTable!$A:$A,1,0)))))))</f>
        <v/>
      </c>
    </row>
    <row r="1008" spans="1:85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 t="s">
        <v>28</v>
      </c>
      <c r="I1008" t="s">
        <v>262</v>
      </c>
      <c r="J1008" t="s">
        <v>79</v>
      </c>
      <c r="K1008" t="s">
        <v>80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1"/>
        <v>g111,5,empty,3,202,1,1,0</v>
      </c>
      <c r="U1008" s="1" t="s">
        <v>331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g111</v>
      </c>
      <c r="X1008">
        <v>5</v>
      </c>
      <c r="AB1008" s="1" t="s">
        <v>74</v>
      </c>
      <c r="AC1008" s="2" t="str">
        <f>IF(AND(ISBLANK(AB1008),OR(NOT(ISBLANK(AD1008)),NOT(ISBLANK(AE1008)))),#N/A,
IF(ISBLANK(AB1008),"",
IF(AND(NOT(ISERROR(VLOOKUP(AB1008,MonsterTable!$A:$B,MATCH(MonsterTable!$B$1,MonsterTable!$A$1:$B$1,0),0))),OR(ISBLANK(AD1008),ISBLANK(AE1008))),#N/A,
IFERROR(VLOOKUP(AB1008,MonsterTable!$A:$B,MATCH(MonsterTable!$B$1,MonsterTable!$A$1:$B$1,0),0),
IF(OR(NOT(ISBLANK(AD1008)),ISBLANK(AE1008)),#N/A,
IF(AB1008="empty","empty",
VLOOKUP(AB1008,MonsterGroupTable!$A:$A,1,0)))))))</f>
        <v>empty</v>
      </c>
      <c r="AE1008">
        <v>3</v>
      </c>
      <c r="AI1008" s="1" t="s">
        <v>341</v>
      </c>
      <c r="AJ1008" s="2">
        <f>IF(AND(ISBLANK(AI1008),OR(NOT(ISBLANK(AK1008)),NOT(ISBLANK(AL1008)))),#N/A,
IF(ISBLANK(AI1008),"",
IF(AND(NOT(ISERROR(VLOOKUP(AI1008,MonsterTable!$A:$B,MATCH(MonsterTable!$B$1,MonsterTable!$A$1:$B$1,0),0))),OR(ISBLANK(AK1008),ISBLANK(AL1008))),#N/A,
IFERROR(VLOOKUP(AI1008,MonsterTable!$A:$B,MATCH(MonsterTable!$B$1,MonsterTable!$A$1:$B$1,0),0),
IF(OR(NOT(ISBLANK(AK1008)),ISBLANK(AL1008)),#N/A,
IF(AI1008="empty","empty",
VLOOKUP(AI1008,MonsterGroupTable!$A:$A,1,0)))))))</f>
        <v>202</v>
      </c>
      <c r="AK1008">
        <v>1</v>
      </c>
      <c r="AL1008">
        <v>1</v>
      </c>
      <c r="AM1008">
        <v>0</v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E1008" s="2" t="str">
        <f>IF(AND(ISBLANK(BD1008),OR(NOT(ISBLANK(BF1008)),NOT(ISBLANK(BG1008)))),#N/A,
IF(ISBLANK(BD1008),"",
IF(AND(NOT(ISERROR(VLOOKUP(BD1008,MonsterTable!$A:$B,MATCH(MonsterTable!$B$1,MonsterTable!$A$1:$B$1,0),0))),OR(ISBLANK(BF1008),ISBLANK(BG1008))),#N/A,
IFERROR(VLOOKUP(BD1008,MonsterTable!$A:$B,MATCH(MonsterTable!$B$1,MonsterTable!$A$1:$B$1,0),0),
IF(OR(NOT(ISBLANK(BF1008)),ISBLANK(BG1008)),#N/A,
IF(BD1008="empty","empty",
VLOOKUP(BD1008,MonsterGroupTable!$A:$A,1,0)))))))</f>
        <v/>
      </c>
      <c r="BL1008" s="2" t="str">
        <f>IF(AND(ISBLANK(BK1008),OR(NOT(ISBLANK(BM1008)),NOT(ISBLANK(BN1008)))),#N/A,
IF(ISBLANK(BK1008),"",
IF(AND(NOT(ISERROR(VLOOKUP(BK1008,MonsterTable!$A:$B,MATCH(MonsterTable!$B$1,MonsterTable!$A$1:$B$1,0),0))),OR(ISBLANK(BM1008),ISBLANK(BN1008))),#N/A,
IFERROR(VLOOKUP(BK1008,MonsterTable!$A:$B,MATCH(MonsterTable!$B$1,MonsterTable!$A$1:$B$1,0),0),
IF(OR(NOT(ISBLANK(BM1008)),ISBLANK(BN1008)),#N/A,
IF(BK1008="empty","empty",
VLOOKUP(BK1008,MonsterGroupTable!$A:$A,1,0)))))))</f>
        <v/>
      </c>
      <c r="BS1008" s="2" t="str">
        <f>IF(AND(ISBLANK(BR1008),OR(NOT(ISBLANK(BT1008)),NOT(ISBLANK(BU1008)))),#N/A,
IF(ISBLANK(BR1008),"",
IF(AND(NOT(ISERROR(VLOOKUP(BR1008,MonsterTable!$A:$B,MATCH(MonsterTable!$B$1,MonsterTable!$A$1:$B$1,0),0))),OR(ISBLANK(BT1008),ISBLANK(BU1008))),#N/A,
IFERROR(VLOOKUP(BR1008,MonsterTable!$A:$B,MATCH(MonsterTable!$B$1,MonsterTable!$A$1:$B$1,0),0),
IF(OR(NOT(ISBLANK(BT1008)),ISBLANK(BU1008)),#N/A,
IF(BR1008="empty","empty",
VLOOKUP(BR1008,MonsterGroupTable!$A:$A,1,0)))))))</f>
        <v/>
      </c>
      <c r="BZ1008" s="2" t="str">
        <f>IF(AND(ISBLANK(BY1008),OR(NOT(ISBLANK(CA1008)),NOT(ISBLANK(CB1008)))),#N/A,
IF(ISBLANK(BY1008),"",
IF(AND(NOT(ISERROR(VLOOKUP(BY1008,MonsterTable!$A:$B,MATCH(MonsterTable!$B$1,MonsterTable!$A$1:$B$1,0),0))),OR(ISBLANK(CA1008),ISBLANK(CB1008))),#N/A,
IFERROR(VLOOKUP(BY1008,MonsterTable!$A:$B,MATCH(MonsterTable!$B$1,MonsterTable!$A$1:$B$1,0),0),
IF(OR(NOT(ISBLANK(CA1008)),ISBLANK(CB1008)),#N/A,
IF(BY1008="empty","empty",
VLOOKUP(BY1008,MonsterGroupTable!$A:$A,1,0)))))))</f>
        <v/>
      </c>
      <c r="CG1008" s="2" t="str">
        <f>IF(AND(ISBLANK(CF1008),OR(NOT(ISBLANK(CH1008)),NOT(ISBLANK(CI1008)))),#N/A,
IF(ISBLANK(CF1008),"",
IF(AND(NOT(ISERROR(VLOOKUP(CF1008,MonsterTable!$A:$B,MATCH(MonsterTable!$B$1,MonsterTable!$A$1:$B$1,0),0))),OR(ISBLANK(CH1008),ISBLANK(CI1008))),#N/A,
IFERROR(VLOOKUP(CF1008,MonsterTable!$A:$B,MATCH(MonsterTable!$B$1,MonsterTable!$A$1:$B$1,0),0),
IF(OR(NOT(ISBLANK(CH1008)),ISBLANK(CI1008)),#N/A,
IF(CF1008="empty","empty",
VLOOKUP(CF1008,MonsterGroupTable!$A:$A,1,0)))))))</f>
        <v/>
      </c>
    </row>
    <row r="1009" spans="1:85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 t="s">
        <v>28</v>
      </c>
      <c r="I1009" t="s">
        <v>262</v>
      </c>
      <c r="J1009" t="s">
        <v>79</v>
      </c>
      <c r="K1009" t="s">
        <v>80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1"/>
        <v>g111,5,empty,3,202,1,1,0</v>
      </c>
      <c r="U1009" s="1" t="s">
        <v>331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g111</v>
      </c>
      <c r="X1009">
        <v>5</v>
      </c>
      <c r="AB1009" s="1" t="s">
        <v>74</v>
      </c>
      <c r="AC1009" s="2" t="str">
        <f>IF(AND(ISBLANK(AB1009),OR(NOT(ISBLANK(AD1009)),NOT(ISBLANK(AE1009)))),#N/A,
IF(ISBLANK(AB1009),"",
IF(AND(NOT(ISERROR(VLOOKUP(AB1009,MonsterTable!$A:$B,MATCH(MonsterTable!$B$1,MonsterTable!$A$1:$B$1,0),0))),OR(ISBLANK(AD1009),ISBLANK(AE1009))),#N/A,
IFERROR(VLOOKUP(AB1009,MonsterTable!$A:$B,MATCH(MonsterTable!$B$1,MonsterTable!$A$1:$B$1,0),0),
IF(OR(NOT(ISBLANK(AD1009)),ISBLANK(AE1009)),#N/A,
IF(AB1009="empty","empty",
VLOOKUP(AB1009,MonsterGroupTable!$A:$A,1,0)))))))</f>
        <v>empty</v>
      </c>
      <c r="AE1009">
        <v>3</v>
      </c>
      <c r="AI1009" s="1" t="s">
        <v>341</v>
      </c>
      <c r="AJ1009" s="2">
        <f>IF(AND(ISBLANK(AI1009),OR(NOT(ISBLANK(AK1009)),NOT(ISBLANK(AL1009)))),#N/A,
IF(ISBLANK(AI1009),"",
IF(AND(NOT(ISERROR(VLOOKUP(AI1009,MonsterTable!$A:$B,MATCH(MonsterTable!$B$1,MonsterTable!$A$1:$B$1,0),0))),OR(ISBLANK(AK1009),ISBLANK(AL1009))),#N/A,
IFERROR(VLOOKUP(AI1009,MonsterTable!$A:$B,MATCH(MonsterTable!$B$1,MonsterTable!$A$1:$B$1,0),0),
IF(OR(NOT(ISBLANK(AK1009)),ISBLANK(AL1009)),#N/A,
IF(AI1009="empty","empty",
VLOOKUP(AI1009,MonsterGroupTable!$A:$A,1,0)))))))</f>
        <v>202</v>
      </c>
      <c r="AK1009">
        <v>1</v>
      </c>
      <c r="AL1009">
        <v>1</v>
      </c>
      <c r="AM1009">
        <v>0</v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E1009" s="2" t="str">
        <f>IF(AND(ISBLANK(BD1009),OR(NOT(ISBLANK(BF1009)),NOT(ISBLANK(BG1009)))),#N/A,
IF(ISBLANK(BD1009),"",
IF(AND(NOT(ISERROR(VLOOKUP(BD1009,MonsterTable!$A:$B,MATCH(MonsterTable!$B$1,MonsterTable!$A$1:$B$1,0),0))),OR(ISBLANK(BF1009),ISBLANK(BG1009))),#N/A,
IFERROR(VLOOKUP(BD1009,MonsterTable!$A:$B,MATCH(MonsterTable!$B$1,MonsterTable!$A$1:$B$1,0),0),
IF(OR(NOT(ISBLANK(BF1009)),ISBLANK(BG1009)),#N/A,
IF(BD1009="empty","empty",
VLOOKUP(BD1009,MonsterGroupTable!$A:$A,1,0)))))))</f>
        <v/>
      </c>
      <c r="BL1009" s="2" t="str">
        <f>IF(AND(ISBLANK(BK1009),OR(NOT(ISBLANK(BM1009)),NOT(ISBLANK(BN1009)))),#N/A,
IF(ISBLANK(BK1009),"",
IF(AND(NOT(ISERROR(VLOOKUP(BK1009,MonsterTable!$A:$B,MATCH(MonsterTable!$B$1,MonsterTable!$A$1:$B$1,0),0))),OR(ISBLANK(BM1009),ISBLANK(BN1009))),#N/A,
IFERROR(VLOOKUP(BK1009,MonsterTable!$A:$B,MATCH(MonsterTable!$B$1,MonsterTable!$A$1:$B$1,0),0),
IF(OR(NOT(ISBLANK(BM1009)),ISBLANK(BN1009)),#N/A,
IF(BK1009="empty","empty",
VLOOKUP(BK1009,MonsterGroupTable!$A:$A,1,0)))))))</f>
        <v/>
      </c>
      <c r="BS1009" s="2" t="str">
        <f>IF(AND(ISBLANK(BR1009),OR(NOT(ISBLANK(BT1009)),NOT(ISBLANK(BU1009)))),#N/A,
IF(ISBLANK(BR1009),"",
IF(AND(NOT(ISERROR(VLOOKUP(BR1009,MonsterTable!$A:$B,MATCH(MonsterTable!$B$1,MonsterTable!$A$1:$B$1,0),0))),OR(ISBLANK(BT1009),ISBLANK(BU1009))),#N/A,
IFERROR(VLOOKUP(BR1009,MonsterTable!$A:$B,MATCH(MonsterTable!$B$1,MonsterTable!$A$1:$B$1,0),0),
IF(OR(NOT(ISBLANK(BT1009)),ISBLANK(BU1009)),#N/A,
IF(BR1009="empty","empty",
VLOOKUP(BR1009,MonsterGroupTable!$A:$A,1,0)))))))</f>
        <v/>
      </c>
      <c r="BZ1009" s="2" t="str">
        <f>IF(AND(ISBLANK(BY1009),OR(NOT(ISBLANK(CA1009)),NOT(ISBLANK(CB1009)))),#N/A,
IF(ISBLANK(BY1009),"",
IF(AND(NOT(ISERROR(VLOOKUP(BY1009,MonsterTable!$A:$B,MATCH(MonsterTable!$B$1,MonsterTable!$A$1:$B$1,0),0))),OR(ISBLANK(CA1009),ISBLANK(CB1009))),#N/A,
IFERROR(VLOOKUP(BY1009,MonsterTable!$A:$B,MATCH(MonsterTable!$B$1,MonsterTable!$A$1:$B$1,0),0),
IF(OR(NOT(ISBLANK(CA1009)),ISBLANK(CB1009)),#N/A,
IF(BY1009="empty","empty",
VLOOKUP(BY1009,MonsterGroupTable!$A:$A,1,0)))))))</f>
        <v/>
      </c>
      <c r="CG1009" s="2" t="str">
        <f>IF(AND(ISBLANK(CF1009),OR(NOT(ISBLANK(CH1009)),NOT(ISBLANK(CI1009)))),#N/A,
IF(ISBLANK(CF1009),"",
IF(AND(NOT(ISERROR(VLOOKUP(CF1009,MonsterTable!$A:$B,MATCH(MonsterTable!$B$1,MonsterTable!$A$1:$B$1,0),0))),OR(ISBLANK(CH1009),ISBLANK(CI1009))),#N/A,
IFERROR(VLOOKUP(CF1009,MonsterTable!$A:$B,MATCH(MonsterTable!$B$1,MonsterTable!$A$1:$B$1,0),0),
IF(OR(NOT(ISBLANK(CH1009)),ISBLANK(CI1009)),#N/A,
IF(CF1009="empty","empty",
VLOOKUP(CF1009,MonsterGroupTable!$A:$A,1,0)))))))</f>
        <v/>
      </c>
    </row>
    <row r="1010" spans="1:85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 t="s">
        <v>28</v>
      </c>
      <c r="I1010" t="s">
        <v>245</v>
      </c>
      <c r="J1010" t="s">
        <v>79</v>
      </c>
      <c r="K1010" t="s">
        <v>80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1"/>
        <v>g112,5,empty,3,203,1,1,0</v>
      </c>
      <c r="U1010" s="1" t="s">
        <v>332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g112</v>
      </c>
      <c r="X1010">
        <v>5</v>
      </c>
      <c r="AB1010" s="1" t="s">
        <v>74</v>
      </c>
      <c r="AC1010" s="2" t="str">
        <f>IF(AND(ISBLANK(AB1010),OR(NOT(ISBLANK(AD1010)),NOT(ISBLANK(AE1010)))),#N/A,
IF(ISBLANK(AB1010),"",
IF(AND(NOT(ISERROR(VLOOKUP(AB1010,MonsterTable!$A:$B,MATCH(MonsterTable!$B$1,MonsterTable!$A$1:$B$1,0),0))),OR(ISBLANK(AD1010),ISBLANK(AE1010))),#N/A,
IFERROR(VLOOKUP(AB1010,MonsterTable!$A:$B,MATCH(MonsterTable!$B$1,MonsterTable!$A$1:$B$1,0),0),
IF(OR(NOT(ISBLANK(AD1010)),ISBLANK(AE1010)),#N/A,
IF(AB1010="empty","empty",
VLOOKUP(AB1010,MonsterGroupTable!$A:$A,1,0)))))))</f>
        <v>empty</v>
      </c>
      <c r="AE1010">
        <v>3</v>
      </c>
      <c r="AI1010" s="1" t="s">
        <v>342</v>
      </c>
      <c r="AJ1010" s="2">
        <f>IF(AND(ISBLANK(AI1010),OR(NOT(ISBLANK(AK1010)),NOT(ISBLANK(AL1010)))),#N/A,
IF(ISBLANK(AI1010),"",
IF(AND(NOT(ISERROR(VLOOKUP(AI1010,MonsterTable!$A:$B,MATCH(MonsterTable!$B$1,MonsterTable!$A$1:$B$1,0),0))),OR(ISBLANK(AK1010),ISBLANK(AL1010))),#N/A,
IFERROR(VLOOKUP(AI1010,MonsterTable!$A:$B,MATCH(MonsterTable!$B$1,MonsterTable!$A$1:$B$1,0),0),
IF(OR(NOT(ISBLANK(AK1010)),ISBLANK(AL1010)),#N/A,
IF(AI1010="empty","empty",
VLOOKUP(AI1010,MonsterGroupTable!$A:$A,1,0)))))))</f>
        <v>203</v>
      </c>
      <c r="AK1010">
        <v>1</v>
      </c>
      <c r="AL1010">
        <v>1</v>
      </c>
      <c r="AM1010">
        <v>0</v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E1010" s="2" t="str">
        <f>IF(AND(ISBLANK(BD1010),OR(NOT(ISBLANK(BF1010)),NOT(ISBLANK(BG1010)))),#N/A,
IF(ISBLANK(BD1010),"",
IF(AND(NOT(ISERROR(VLOOKUP(BD1010,MonsterTable!$A:$B,MATCH(MonsterTable!$B$1,MonsterTable!$A$1:$B$1,0),0))),OR(ISBLANK(BF1010),ISBLANK(BG1010))),#N/A,
IFERROR(VLOOKUP(BD1010,MonsterTable!$A:$B,MATCH(MonsterTable!$B$1,MonsterTable!$A$1:$B$1,0),0),
IF(OR(NOT(ISBLANK(BF1010)),ISBLANK(BG1010)),#N/A,
IF(BD1010="empty","empty",
VLOOKUP(BD1010,MonsterGroupTable!$A:$A,1,0)))))))</f>
        <v/>
      </c>
      <c r="BL1010" s="2" t="str">
        <f>IF(AND(ISBLANK(BK1010),OR(NOT(ISBLANK(BM1010)),NOT(ISBLANK(BN1010)))),#N/A,
IF(ISBLANK(BK1010),"",
IF(AND(NOT(ISERROR(VLOOKUP(BK1010,MonsterTable!$A:$B,MATCH(MonsterTable!$B$1,MonsterTable!$A$1:$B$1,0),0))),OR(ISBLANK(BM1010),ISBLANK(BN1010))),#N/A,
IFERROR(VLOOKUP(BK1010,MonsterTable!$A:$B,MATCH(MonsterTable!$B$1,MonsterTable!$A$1:$B$1,0),0),
IF(OR(NOT(ISBLANK(BM1010)),ISBLANK(BN1010)),#N/A,
IF(BK1010="empty","empty",
VLOOKUP(BK1010,MonsterGroupTable!$A:$A,1,0)))))))</f>
        <v/>
      </c>
      <c r="BS1010" s="2" t="str">
        <f>IF(AND(ISBLANK(BR1010),OR(NOT(ISBLANK(BT1010)),NOT(ISBLANK(BU1010)))),#N/A,
IF(ISBLANK(BR1010),"",
IF(AND(NOT(ISERROR(VLOOKUP(BR1010,MonsterTable!$A:$B,MATCH(MonsterTable!$B$1,MonsterTable!$A$1:$B$1,0),0))),OR(ISBLANK(BT1010),ISBLANK(BU1010))),#N/A,
IFERROR(VLOOKUP(BR1010,MonsterTable!$A:$B,MATCH(MonsterTable!$B$1,MonsterTable!$A$1:$B$1,0),0),
IF(OR(NOT(ISBLANK(BT1010)),ISBLANK(BU1010)),#N/A,
IF(BR1010="empty","empty",
VLOOKUP(BR1010,MonsterGroupTable!$A:$A,1,0)))))))</f>
        <v/>
      </c>
      <c r="BZ1010" s="2" t="str">
        <f>IF(AND(ISBLANK(BY1010),OR(NOT(ISBLANK(CA1010)),NOT(ISBLANK(CB1010)))),#N/A,
IF(ISBLANK(BY1010),"",
IF(AND(NOT(ISERROR(VLOOKUP(BY1010,MonsterTable!$A:$B,MATCH(MonsterTable!$B$1,MonsterTable!$A$1:$B$1,0),0))),OR(ISBLANK(CA1010),ISBLANK(CB1010))),#N/A,
IFERROR(VLOOKUP(BY1010,MonsterTable!$A:$B,MATCH(MonsterTable!$B$1,MonsterTable!$A$1:$B$1,0),0),
IF(OR(NOT(ISBLANK(CA1010)),ISBLANK(CB1010)),#N/A,
IF(BY1010="empty","empty",
VLOOKUP(BY1010,MonsterGroupTable!$A:$A,1,0)))))))</f>
        <v/>
      </c>
      <c r="CG1010" s="2" t="str">
        <f>IF(AND(ISBLANK(CF1010),OR(NOT(ISBLANK(CH1010)),NOT(ISBLANK(CI1010)))),#N/A,
IF(ISBLANK(CF1010),"",
IF(AND(NOT(ISERROR(VLOOKUP(CF1010,MonsterTable!$A:$B,MATCH(MonsterTable!$B$1,MonsterTable!$A$1:$B$1,0),0))),OR(ISBLANK(CH1010),ISBLANK(CI1010))),#N/A,
IFERROR(VLOOKUP(CF1010,MonsterTable!$A:$B,MATCH(MonsterTable!$B$1,MonsterTable!$A$1:$B$1,0),0),
IF(OR(NOT(ISBLANK(CH1010)),ISBLANK(CI1010)),#N/A,
IF(CF1010="empty","empty",
VLOOKUP(CF1010,MonsterGroupTable!$A:$A,1,0)))))))</f>
        <v/>
      </c>
    </row>
    <row r="1011" spans="1:85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 t="s">
        <v>28</v>
      </c>
      <c r="I1011" t="s">
        <v>245</v>
      </c>
      <c r="J1011" t="s">
        <v>79</v>
      </c>
      <c r="K1011" t="s">
        <v>80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1"/>
        <v>g112,5,empty,3,203,1,1,0</v>
      </c>
      <c r="U1011" s="1" t="s">
        <v>332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g112</v>
      </c>
      <c r="X1011">
        <v>5</v>
      </c>
      <c r="AB1011" s="1" t="s">
        <v>74</v>
      </c>
      <c r="AC1011" s="2" t="str">
        <f>IF(AND(ISBLANK(AB1011),OR(NOT(ISBLANK(AD1011)),NOT(ISBLANK(AE1011)))),#N/A,
IF(ISBLANK(AB1011),"",
IF(AND(NOT(ISERROR(VLOOKUP(AB1011,MonsterTable!$A:$B,MATCH(MonsterTable!$B$1,MonsterTable!$A$1:$B$1,0),0))),OR(ISBLANK(AD1011),ISBLANK(AE1011))),#N/A,
IFERROR(VLOOKUP(AB1011,MonsterTable!$A:$B,MATCH(MonsterTable!$B$1,MonsterTable!$A$1:$B$1,0),0),
IF(OR(NOT(ISBLANK(AD1011)),ISBLANK(AE1011)),#N/A,
IF(AB1011="empty","empty",
VLOOKUP(AB1011,MonsterGroupTable!$A:$A,1,0)))))))</f>
        <v>empty</v>
      </c>
      <c r="AE1011">
        <v>3</v>
      </c>
      <c r="AI1011" s="1" t="s">
        <v>342</v>
      </c>
      <c r="AJ1011" s="2">
        <f>IF(AND(ISBLANK(AI1011),OR(NOT(ISBLANK(AK1011)),NOT(ISBLANK(AL1011)))),#N/A,
IF(ISBLANK(AI1011),"",
IF(AND(NOT(ISERROR(VLOOKUP(AI1011,MonsterTable!$A:$B,MATCH(MonsterTable!$B$1,MonsterTable!$A$1:$B$1,0),0))),OR(ISBLANK(AK1011),ISBLANK(AL1011))),#N/A,
IFERROR(VLOOKUP(AI1011,MonsterTable!$A:$B,MATCH(MonsterTable!$B$1,MonsterTable!$A$1:$B$1,0),0),
IF(OR(NOT(ISBLANK(AK1011)),ISBLANK(AL1011)),#N/A,
IF(AI1011="empty","empty",
VLOOKUP(AI1011,MonsterGroupTable!$A:$A,1,0)))))))</f>
        <v>203</v>
      </c>
      <c r="AK1011">
        <v>1</v>
      </c>
      <c r="AL1011">
        <v>1</v>
      </c>
      <c r="AM1011">
        <v>0</v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E1011" s="2" t="str">
        <f>IF(AND(ISBLANK(BD1011),OR(NOT(ISBLANK(BF1011)),NOT(ISBLANK(BG1011)))),#N/A,
IF(ISBLANK(BD1011),"",
IF(AND(NOT(ISERROR(VLOOKUP(BD1011,MonsterTable!$A:$B,MATCH(MonsterTable!$B$1,MonsterTable!$A$1:$B$1,0),0))),OR(ISBLANK(BF1011),ISBLANK(BG1011))),#N/A,
IFERROR(VLOOKUP(BD1011,MonsterTable!$A:$B,MATCH(MonsterTable!$B$1,MonsterTable!$A$1:$B$1,0),0),
IF(OR(NOT(ISBLANK(BF1011)),ISBLANK(BG1011)),#N/A,
IF(BD1011="empty","empty",
VLOOKUP(BD1011,MonsterGroupTable!$A:$A,1,0)))))))</f>
        <v/>
      </c>
      <c r="BL1011" s="2" t="str">
        <f>IF(AND(ISBLANK(BK1011),OR(NOT(ISBLANK(BM1011)),NOT(ISBLANK(BN1011)))),#N/A,
IF(ISBLANK(BK1011),"",
IF(AND(NOT(ISERROR(VLOOKUP(BK1011,MonsterTable!$A:$B,MATCH(MonsterTable!$B$1,MonsterTable!$A$1:$B$1,0),0))),OR(ISBLANK(BM1011),ISBLANK(BN1011))),#N/A,
IFERROR(VLOOKUP(BK1011,MonsterTable!$A:$B,MATCH(MonsterTable!$B$1,MonsterTable!$A$1:$B$1,0),0),
IF(OR(NOT(ISBLANK(BM1011)),ISBLANK(BN1011)),#N/A,
IF(BK1011="empty","empty",
VLOOKUP(BK1011,MonsterGroupTable!$A:$A,1,0)))))))</f>
        <v/>
      </c>
      <c r="BS1011" s="2" t="str">
        <f>IF(AND(ISBLANK(BR1011),OR(NOT(ISBLANK(BT1011)),NOT(ISBLANK(BU1011)))),#N/A,
IF(ISBLANK(BR1011),"",
IF(AND(NOT(ISERROR(VLOOKUP(BR1011,MonsterTable!$A:$B,MATCH(MonsterTable!$B$1,MonsterTable!$A$1:$B$1,0),0))),OR(ISBLANK(BT1011),ISBLANK(BU1011))),#N/A,
IFERROR(VLOOKUP(BR1011,MonsterTable!$A:$B,MATCH(MonsterTable!$B$1,MonsterTable!$A$1:$B$1,0),0),
IF(OR(NOT(ISBLANK(BT1011)),ISBLANK(BU1011)),#N/A,
IF(BR1011="empty","empty",
VLOOKUP(BR1011,MonsterGroupTable!$A:$A,1,0)))))))</f>
        <v/>
      </c>
      <c r="BZ1011" s="2" t="str">
        <f>IF(AND(ISBLANK(BY1011),OR(NOT(ISBLANK(CA1011)),NOT(ISBLANK(CB1011)))),#N/A,
IF(ISBLANK(BY1011),"",
IF(AND(NOT(ISERROR(VLOOKUP(BY1011,MonsterTable!$A:$B,MATCH(MonsterTable!$B$1,MonsterTable!$A$1:$B$1,0),0))),OR(ISBLANK(CA1011),ISBLANK(CB1011))),#N/A,
IFERROR(VLOOKUP(BY1011,MonsterTable!$A:$B,MATCH(MonsterTable!$B$1,MonsterTable!$A$1:$B$1,0),0),
IF(OR(NOT(ISBLANK(CA1011)),ISBLANK(CB1011)),#N/A,
IF(BY1011="empty","empty",
VLOOKUP(BY1011,MonsterGroupTable!$A:$A,1,0)))))))</f>
        <v/>
      </c>
      <c r="CG1011" s="2" t="str">
        <f>IF(AND(ISBLANK(CF1011),OR(NOT(ISBLANK(CH1011)),NOT(ISBLANK(CI1011)))),#N/A,
IF(ISBLANK(CF1011),"",
IF(AND(NOT(ISERROR(VLOOKUP(CF1011,MonsterTable!$A:$B,MATCH(MonsterTable!$B$1,MonsterTable!$A$1:$B$1,0),0))),OR(ISBLANK(CH1011),ISBLANK(CI1011))),#N/A,
IFERROR(VLOOKUP(CF1011,MonsterTable!$A:$B,MATCH(MonsterTable!$B$1,MonsterTable!$A$1:$B$1,0),0),
IF(OR(NOT(ISBLANK(CH1011)),ISBLANK(CI1011)),#N/A,
IF(CF1011="empty","empty",
VLOOKUP(CF1011,MonsterGroupTable!$A:$A,1,0)))))))</f>
        <v/>
      </c>
    </row>
    <row r="1012" spans="1:85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 t="s">
        <v>28</v>
      </c>
      <c r="I1012" t="s">
        <v>245</v>
      </c>
      <c r="J1012" t="s">
        <v>79</v>
      </c>
      <c r="K1012" t="s">
        <v>80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1"/>
        <v>g112,5,empty,3,203,1,1,0</v>
      </c>
      <c r="U1012" s="1" t="s">
        <v>332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g112</v>
      </c>
      <c r="X1012">
        <v>5</v>
      </c>
      <c r="AB1012" s="1" t="s">
        <v>74</v>
      </c>
      <c r="AC1012" s="2" t="str">
        <f>IF(AND(ISBLANK(AB1012),OR(NOT(ISBLANK(AD1012)),NOT(ISBLANK(AE1012)))),#N/A,
IF(ISBLANK(AB1012),"",
IF(AND(NOT(ISERROR(VLOOKUP(AB1012,MonsterTable!$A:$B,MATCH(MonsterTable!$B$1,MonsterTable!$A$1:$B$1,0),0))),OR(ISBLANK(AD1012),ISBLANK(AE1012))),#N/A,
IFERROR(VLOOKUP(AB1012,MonsterTable!$A:$B,MATCH(MonsterTable!$B$1,MonsterTable!$A$1:$B$1,0),0),
IF(OR(NOT(ISBLANK(AD1012)),ISBLANK(AE1012)),#N/A,
IF(AB1012="empty","empty",
VLOOKUP(AB1012,MonsterGroupTable!$A:$A,1,0)))))))</f>
        <v>empty</v>
      </c>
      <c r="AE1012">
        <v>3</v>
      </c>
      <c r="AI1012" s="1" t="s">
        <v>342</v>
      </c>
      <c r="AJ1012" s="2">
        <f>IF(AND(ISBLANK(AI1012),OR(NOT(ISBLANK(AK1012)),NOT(ISBLANK(AL1012)))),#N/A,
IF(ISBLANK(AI1012),"",
IF(AND(NOT(ISERROR(VLOOKUP(AI1012,MonsterTable!$A:$B,MATCH(MonsterTable!$B$1,MonsterTable!$A$1:$B$1,0),0))),OR(ISBLANK(AK1012),ISBLANK(AL1012))),#N/A,
IFERROR(VLOOKUP(AI1012,MonsterTable!$A:$B,MATCH(MonsterTable!$B$1,MonsterTable!$A$1:$B$1,0),0),
IF(OR(NOT(ISBLANK(AK1012)),ISBLANK(AL1012)),#N/A,
IF(AI1012="empty","empty",
VLOOKUP(AI1012,MonsterGroupTable!$A:$A,1,0)))))))</f>
        <v>203</v>
      </c>
      <c r="AK1012">
        <v>1</v>
      </c>
      <c r="AL1012">
        <v>1</v>
      </c>
      <c r="AM1012">
        <v>0</v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E1012" s="2" t="str">
        <f>IF(AND(ISBLANK(BD1012),OR(NOT(ISBLANK(BF1012)),NOT(ISBLANK(BG1012)))),#N/A,
IF(ISBLANK(BD1012),"",
IF(AND(NOT(ISERROR(VLOOKUP(BD1012,MonsterTable!$A:$B,MATCH(MonsterTable!$B$1,MonsterTable!$A$1:$B$1,0),0))),OR(ISBLANK(BF1012),ISBLANK(BG1012))),#N/A,
IFERROR(VLOOKUP(BD1012,MonsterTable!$A:$B,MATCH(MonsterTable!$B$1,MonsterTable!$A$1:$B$1,0),0),
IF(OR(NOT(ISBLANK(BF1012)),ISBLANK(BG1012)),#N/A,
IF(BD1012="empty","empty",
VLOOKUP(BD1012,MonsterGroupTable!$A:$A,1,0)))))))</f>
        <v/>
      </c>
      <c r="BL1012" s="2" t="str">
        <f>IF(AND(ISBLANK(BK1012),OR(NOT(ISBLANK(BM1012)),NOT(ISBLANK(BN1012)))),#N/A,
IF(ISBLANK(BK1012),"",
IF(AND(NOT(ISERROR(VLOOKUP(BK1012,MonsterTable!$A:$B,MATCH(MonsterTable!$B$1,MonsterTable!$A$1:$B$1,0),0))),OR(ISBLANK(BM1012),ISBLANK(BN1012))),#N/A,
IFERROR(VLOOKUP(BK1012,MonsterTable!$A:$B,MATCH(MonsterTable!$B$1,MonsterTable!$A$1:$B$1,0),0),
IF(OR(NOT(ISBLANK(BM1012)),ISBLANK(BN1012)),#N/A,
IF(BK1012="empty","empty",
VLOOKUP(BK1012,MonsterGroupTable!$A:$A,1,0)))))))</f>
        <v/>
      </c>
      <c r="BS1012" s="2" t="str">
        <f>IF(AND(ISBLANK(BR1012),OR(NOT(ISBLANK(BT1012)),NOT(ISBLANK(BU1012)))),#N/A,
IF(ISBLANK(BR1012),"",
IF(AND(NOT(ISERROR(VLOOKUP(BR1012,MonsterTable!$A:$B,MATCH(MonsterTable!$B$1,MonsterTable!$A$1:$B$1,0),0))),OR(ISBLANK(BT1012),ISBLANK(BU1012))),#N/A,
IFERROR(VLOOKUP(BR1012,MonsterTable!$A:$B,MATCH(MonsterTable!$B$1,MonsterTable!$A$1:$B$1,0),0),
IF(OR(NOT(ISBLANK(BT1012)),ISBLANK(BU1012)),#N/A,
IF(BR1012="empty","empty",
VLOOKUP(BR1012,MonsterGroupTable!$A:$A,1,0)))))))</f>
        <v/>
      </c>
      <c r="BZ1012" s="2" t="str">
        <f>IF(AND(ISBLANK(BY1012),OR(NOT(ISBLANK(CA1012)),NOT(ISBLANK(CB1012)))),#N/A,
IF(ISBLANK(BY1012),"",
IF(AND(NOT(ISERROR(VLOOKUP(BY1012,MonsterTable!$A:$B,MATCH(MonsterTable!$B$1,MonsterTable!$A$1:$B$1,0),0))),OR(ISBLANK(CA1012),ISBLANK(CB1012))),#N/A,
IFERROR(VLOOKUP(BY1012,MonsterTable!$A:$B,MATCH(MonsterTable!$B$1,MonsterTable!$A$1:$B$1,0),0),
IF(OR(NOT(ISBLANK(CA1012)),ISBLANK(CB1012)),#N/A,
IF(BY1012="empty","empty",
VLOOKUP(BY1012,MonsterGroupTable!$A:$A,1,0)))))))</f>
        <v/>
      </c>
      <c r="CG1012" s="2" t="str">
        <f>IF(AND(ISBLANK(CF1012),OR(NOT(ISBLANK(CH1012)),NOT(ISBLANK(CI1012)))),#N/A,
IF(ISBLANK(CF1012),"",
IF(AND(NOT(ISERROR(VLOOKUP(CF1012,MonsterTable!$A:$B,MATCH(MonsterTable!$B$1,MonsterTable!$A$1:$B$1,0),0))),OR(ISBLANK(CH1012),ISBLANK(CI1012))),#N/A,
IFERROR(VLOOKUP(CF1012,MonsterTable!$A:$B,MATCH(MonsterTable!$B$1,MonsterTable!$A$1:$B$1,0),0),
IF(OR(NOT(ISBLANK(CH1012)),ISBLANK(CI1012)),#N/A,
IF(CF1012="empty","empty",
VLOOKUP(CF1012,MonsterGroupTable!$A:$A,1,0)))))))</f>
        <v/>
      </c>
    </row>
    <row r="1013" spans="1:85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 t="s">
        <v>28</v>
      </c>
      <c r="I1013" t="s">
        <v>245</v>
      </c>
      <c r="J1013" t="s">
        <v>79</v>
      </c>
      <c r="K1013" t="s">
        <v>80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1"/>
        <v>g112,5,empty,3,203,1,1,0</v>
      </c>
      <c r="U1013" s="1" t="s">
        <v>332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g112</v>
      </c>
      <c r="X1013">
        <v>5</v>
      </c>
      <c r="AB1013" s="1" t="s">
        <v>74</v>
      </c>
      <c r="AC1013" s="2" t="str">
        <f>IF(AND(ISBLANK(AB1013),OR(NOT(ISBLANK(AD1013)),NOT(ISBLANK(AE1013)))),#N/A,
IF(ISBLANK(AB1013),"",
IF(AND(NOT(ISERROR(VLOOKUP(AB1013,MonsterTable!$A:$B,MATCH(MonsterTable!$B$1,MonsterTable!$A$1:$B$1,0),0))),OR(ISBLANK(AD1013),ISBLANK(AE1013))),#N/A,
IFERROR(VLOOKUP(AB1013,MonsterTable!$A:$B,MATCH(MonsterTable!$B$1,MonsterTable!$A$1:$B$1,0),0),
IF(OR(NOT(ISBLANK(AD1013)),ISBLANK(AE1013)),#N/A,
IF(AB1013="empty","empty",
VLOOKUP(AB1013,MonsterGroupTable!$A:$A,1,0)))))))</f>
        <v>empty</v>
      </c>
      <c r="AE1013">
        <v>3</v>
      </c>
      <c r="AI1013" s="1" t="s">
        <v>342</v>
      </c>
      <c r="AJ1013" s="2">
        <f>IF(AND(ISBLANK(AI1013),OR(NOT(ISBLANK(AK1013)),NOT(ISBLANK(AL1013)))),#N/A,
IF(ISBLANK(AI1013),"",
IF(AND(NOT(ISERROR(VLOOKUP(AI1013,MonsterTable!$A:$B,MATCH(MonsterTable!$B$1,MonsterTable!$A$1:$B$1,0),0))),OR(ISBLANK(AK1013),ISBLANK(AL1013))),#N/A,
IFERROR(VLOOKUP(AI1013,MonsterTable!$A:$B,MATCH(MonsterTable!$B$1,MonsterTable!$A$1:$B$1,0),0),
IF(OR(NOT(ISBLANK(AK1013)),ISBLANK(AL1013)),#N/A,
IF(AI1013="empty","empty",
VLOOKUP(AI1013,MonsterGroupTable!$A:$A,1,0)))))))</f>
        <v>203</v>
      </c>
      <c r="AK1013">
        <v>1</v>
      </c>
      <c r="AL1013">
        <v>1</v>
      </c>
      <c r="AM1013">
        <v>0</v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E1013" s="2" t="str">
        <f>IF(AND(ISBLANK(BD1013),OR(NOT(ISBLANK(BF1013)),NOT(ISBLANK(BG1013)))),#N/A,
IF(ISBLANK(BD1013),"",
IF(AND(NOT(ISERROR(VLOOKUP(BD1013,MonsterTable!$A:$B,MATCH(MonsterTable!$B$1,MonsterTable!$A$1:$B$1,0),0))),OR(ISBLANK(BF1013),ISBLANK(BG1013))),#N/A,
IFERROR(VLOOKUP(BD1013,MonsterTable!$A:$B,MATCH(MonsterTable!$B$1,MonsterTable!$A$1:$B$1,0),0),
IF(OR(NOT(ISBLANK(BF1013)),ISBLANK(BG1013)),#N/A,
IF(BD1013="empty","empty",
VLOOKUP(BD1013,MonsterGroupTable!$A:$A,1,0)))))))</f>
        <v/>
      </c>
      <c r="BL1013" s="2" t="str">
        <f>IF(AND(ISBLANK(BK1013),OR(NOT(ISBLANK(BM1013)),NOT(ISBLANK(BN1013)))),#N/A,
IF(ISBLANK(BK1013),"",
IF(AND(NOT(ISERROR(VLOOKUP(BK1013,MonsterTable!$A:$B,MATCH(MonsterTable!$B$1,MonsterTable!$A$1:$B$1,0),0))),OR(ISBLANK(BM1013),ISBLANK(BN1013))),#N/A,
IFERROR(VLOOKUP(BK1013,MonsterTable!$A:$B,MATCH(MonsterTable!$B$1,MonsterTable!$A$1:$B$1,0),0),
IF(OR(NOT(ISBLANK(BM1013)),ISBLANK(BN1013)),#N/A,
IF(BK1013="empty","empty",
VLOOKUP(BK1013,MonsterGroupTable!$A:$A,1,0)))))))</f>
        <v/>
      </c>
      <c r="BS1013" s="2" t="str">
        <f>IF(AND(ISBLANK(BR1013),OR(NOT(ISBLANK(BT1013)),NOT(ISBLANK(BU1013)))),#N/A,
IF(ISBLANK(BR1013),"",
IF(AND(NOT(ISERROR(VLOOKUP(BR1013,MonsterTable!$A:$B,MATCH(MonsterTable!$B$1,MonsterTable!$A$1:$B$1,0),0))),OR(ISBLANK(BT1013),ISBLANK(BU1013))),#N/A,
IFERROR(VLOOKUP(BR1013,MonsterTable!$A:$B,MATCH(MonsterTable!$B$1,MonsterTable!$A$1:$B$1,0),0),
IF(OR(NOT(ISBLANK(BT1013)),ISBLANK(BU1013)),#N/A,
IF(BR1013="empty","empty",
VLOOKUP(BR1013,MonsterGroupTable!$A:$A,1,0)))))))</f>
        <v/>
      </c>
      <c r="BZ1013" s="2" t="str">
        <f>IF(AND(ISBLANK(BY1013),OR(NOT(ISBLANK(CA1013)),NOT(ISBLANK(CB1013)))),#N/A,
IF(ISBLANK(BY1013),"",
IF(AND(NOT(ISERROR(VLOOKUP(BY1013,MonsterTable!$A:$B,MATCH(MonsterTable!$B$1,MonsterTable!$A$1:$B$1,0),0))),OR(ISBLANK(CA1013),ISBLANK(CB1013))),#N/A,
IFERROR(VLOOKUP(BY1013,MonsterTable!$A:$B,MATCH(MonsterTable!$B$1,MonsterTable!$A$1:$B$1,0),0),
IF(OR(NOT(ISBLANK(CA1013)),ISBLANK(CB1013)),#N/A,
IF(BY1013="empty","empty",
VLOOKUP(BY1013,MonsterGroupTable!$A:$A,1,0)))))))</f>
        <v/>
      </c>
      <c r="CG1013" s="2" t="str">
        <f>IF(AND(ISBLANK(CF1013),OR(NOT(ISBLANK(CH1013)),NOT(ISBLANK(CI1013)))),#N/A,
IF(ISBLANK(CF1013),"",
IF(AND(NOT(ISERROR(VLOOKUP(CF1013,MonsterTable!$A:$B,MATCH(MonsterTable!$B$1,MonsterTable!$A$1:$B$1,0),0))),OR(ISBLANK(CH1013),ISBLANK(CI1013))),#N/A,
IFERROR(VLOOKUP(CF1013,MonsterTable!$A:$B,MATCH(MonsterTable!$B$1,MonsterTable!$A$1:$B$1,0),0),
IF(OR(NOT(ISBLANK(CH1013)),ISBLANK(CI1013)),#N/A,
IF(CF1013="empty","empty",
VLOOKUP(CF1013,MonsterGroupTable!$A:$A,1,0)))))))</f>
        <v/>
      </c>
    </row>
    <row r="1014" spans="1:85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 t="s">
        <v>28</v>
      </c>
      <c r="I1014" t="s">
        <v>245</v>
      </c>
      <c r="J1014" t="s">
        <v>79</v>
      </c>
      <c r="K1014" t="s">
        <v>80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1"/>
        <v>g112,5,empty,3,203,1,1,0</v>
      </c>
      <c r="U1014" s="1" t="s">
        <v>332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g112</v>
      </c>
      <c r="X1014">
        <v>5</v>
      </c>
      <c r="AB1014" s="1" t="s">
        <v>74</v>
      </c>
      <c r="AC1014" s="2" t="str">
        <f>IF(AND(ISBLANK(AB1014),OR(NOT(ISBLANK(AD1014)),NOT(ISBLANK(AE1014)))),#N/A,
IF(ISBLANK(AB1014),"",
IF(AND(NOT(ISERROR(VLOOKUP(AB1014,MonsterTable!$A:$B,MATCH(MonsterTable!$B$1,MonsterTable!$A$1:$B$1,0),0))),OR(ISBLANK(AD1014),ISBLANK(AE1014))),#N/A,
IFERROR(VLOOKUP(AB1014,MonsterTable!$A:$B,MATCH(MonsterTable!$B$1,MonsterTable!$A$1:$B$1,0),0),
IF(OR(NOT(ISBLANK(AD1014)),ISBLANK(AE1014)),#N/A,
IF(AB1014="empty","empty",
VLOOKUP(AB1014,MonsterGroupTable!$A:$A,1,0)))))))</f>
        <v>empty</v>
      </c>
      <c r="AE1014">
        <v>3</v>
      </c>
      <c r="AI1014" s="1" t="s">
        <v>342</v>
      </c>
      <c r="AJ1014" s="2">
        <f>IF(AND(ISBLANK(AI1014),OR(NOT(ISBLANK(AK1014)),NOT(ISBLANK(AL1014)))),#N/A,
IF(ISBLANK(AI1014),"",
IF(AND(NOT(ISERROR(VLOOKUP(AI1014,MonsterTable!$A:$B,MATCH(MonsterTable!$B$1,MonsterTable!$A$1:$B$1,0),0))),OR(ISBLANK(AK1014),ISBLANK(AL1014))),#N/A,
IFERROR(VLOOKUP(AI1014,MonsterTable!$A:$B,MATCH(MonsterTable!$B$1,MonsterTable!$A$1:$B$1,0),0),
IF(OR(NOT(ISBLANK(AK1014)),ISBLANK(AL1014)),#N/A,
IF(AI1014="empty","empty",
VLOOKUP(AI1014,MonsterGroupTable!$A:$A,1,0)))))))</f>
        <v>203</v>
      </c>
      <c r="AK1014">
        <v>1</v>
      </c>
      <c r="AL1014">
        <v>1</v>
      </c>
      <c r="AM1014">
        <v>0</v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E1014" s="2" t="str">
        <f>IF(AND(ISBLANK(BD1014),OR(NOT(ISBLANK(BF1014)),NOT(ISBLANK(BG1014)))),#N/A,
IF(ISBLANK(BD1014),"",
IF(AND(NOT(ISERROR(VLOOKUP(BD1014,MonsterTable!$A:$B,MATCH(MonsterTable!$B$1,MonsterTable!$A$1:$B$1,0),0))),OR(ISBLANK(BF1014),ISBLANK(BG1014))),#N/A,
IFERROR(VLOOKUP(BD1014,MonsterTable!$A:$B,MATCH(MonsterTable!$B$1,MonsterTable!$A$1:$B$1,0),0),
IF(OR(NOT(ISBLANK(BF1014)),ISBLANK(BG1014)),#N/A,
IF(BD1014="empty","empty",
VLOOKUP(BD1014,MonsterGroupTable!$A:$A,1,0)))))))</f>
        <v/>
      </c>
      <c r="BL1014" s="2" t="str">
        <f>IF(AND(ISBLANK(BK1014),OR(NOT(ISBLANK(BM1014)),NOT(ISBLANK(BN1014)))),#N/A,
IF(ISBLANK(BK1014),"",
IF(AND(NOT(ISERROR(VLOOKUP(BK1014,MonsterTable!$A:$B,MATCH(MonsterTable!$B$1,MonsterTable!$A$1:$B$1,0),0))),OR(ISBLANK(BM1014),ISBLANK(BN1014))),#N/A,
IFERROR(VLOOKUP(BK1014,MonsterTable!$A:$B,MATCH(MonsterTable!$B$1,MonsterTable!$A$1:$B$1,0),0),
IF(OR(NOT(ISBLANK(BM1014)),ISBLANK(BN1014)),#N/A,
IF(BK1014="empty","empty",
VLOOKUP(BK1014,MonsterGroupTable!$A:$A,1,0)))))))</f>
        <v/>
      </c>
      <c r="BS1014" s="2" t="str">
        <f>IF(AND(ISBLANK(BR1014),OR(NOT(ISBLANK(BT1014)),NOT(ISBLANK(BU1014)))),#N/A,
IF(ISBLANK(BR1014),"",
IF(AND(NOT(ISERROR(VLOOKUP(BR1014,MonsterTable!$A:$B,MATCH(MonsterTable!$B$1,MonsterTable!$A$1:$B$1,0),0))),OR(ISBLANK(BT1014),ISBLANK(BU1014))),#N/A,
IFERROR(VLOOKUP(BR1014,MonsterTable!$A:$B,MATCH(MonsterTable!$B$1,MonsterTable!$A$1:$B$1,0),0),
IF(OR(NOT(ISBLANK(BT1014)),ISBLANK(BU1014)),#N/A,
IF(BR1014="empty","empty",
VLOOKUP(BR1014,MonsterGroupTable!$A:$A,1,0)))))))</f>
        <v/>
      </c>
      <c r="BZ1014" s="2" t="str">
        <f>IF(AND(ISBLANK(BY1014),OR(NOT(ISBLANK(CA1014)),NOT(ISBLANK(CB1014)))),#N/A,
IF(ISBLANK(BY1014),"",
IF(AND(NOT(ISERROR(VLOOKUP(BY1014,MonsterTable!$A:$B,MATCH(MonsterTable!$B$1,MonsterTable!$A$1:$B$1,0),0))),OR(ISBLANK(CA1014),ISBLANK(CB1014))),#N/A,
IFERROR(VLOOKUP(BY1014,MonsterTable!$A:$B,MATCH(MonsterTable!$B$1,MonsterTable!$A$1:$B$1,0),0),
IF(OR(NOT(ISBLANK(CA1014)),ISBLANK(CB1014)),#N/A,
IF(BY1014="empty","empty",
VLOOKUP(BY1014,MonsterGroupTable!$A:$A,1,0)))))))</f>
        <v/>
      </c>
      <c r="CG1014" s="2" t="str">
        <f>IF(AND(ISBLANK(CF1014),OR(NOT(ISBLANK(CH1014)),NOT(ISBLANK(CI1014)))),#N/A,
IF(ISBLANK(CF1014),"",
IF(AND(NOT(ISERROR(VLOOKUP(CF1014,MonsterTable!$A:$B,MATCH(MonsterTable!$B$1,MonsterTable!$A$1:$B$1,0),0))),OR(ISBLANK(CH1014),ISBLANK(CI1014))),#N/A,
IFERROR(VLOOKUP(CF1014,MonsterTable!$A:$B,MATCH(MonsterTable!$B$1,MonsterTable!$A$1:$B$1,0),0),
IF(OR(NOT(ISBLANK(CH1014)),ISBLANK(CI1014)),#N/A,
IF(CF1014="empty","empty",
VLOOKUP(CF1014,MonsterGroupTable!$A:$A,1,0)))))))</f>
        <v/>
      </c>
    </row>
    <row r="1015" spans="1:85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 t="s">
        <v>28</v>
      </c>
      <c r="I1015" t="s">
        <v>245</v>
      </c>
      <c r="J1015" t="s">
        <v>79</v>
      </c>
      <c r="K1015" t="s">
        <v>80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1"/>
        <v>g112,5,empty,3,203,1,1,0</v>
      </c>
      <c r="U1015" s="1" t="s">
        <v>332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g112</v>
      </c>
      <c r="X1015">
        <v>5</v>
      </c>
      <c r="AB1015" s="1" t="s">
        <v>74</v>
      </c>
      <c r="AC1015" s="2" t="str">
        <f>IF(AND(ISBLANK(AB1015),OR(NOT(ISBLANK(AD1015)),NOT(ISBLANK(AE1015)))),#N/A,
IF(ISBLANK(AB1015),"",
IF(AND(NOT(ISERROR(VLOOKUP(AB1015,MonsterTable!$A:$B,MATCH(MonsterTable!$B$1,MonsterTable!$A$1:$B$1,0),0))),OR(ISBLANK(AD1015),ISBLANK(AE1015))),#N/A,
IFERROR(VLOOKUP(AB1015,MonsterTable!$A:$B,MATCH(MonsterTable!$B$1,MonsterTable!$A$1:$B$1,0),0),
IF(OR(NOT(ISBLANK(AD1015)),ISBLANK(AE1015)),#N/A,
IF(AB1015="empty","empty",
VLOOKUP(AB1015,MonsterGroupTable!$A:$A,1,0)))))))</f>
        <v>empty</v>
      </c>
      <c r="AE1015">
        <v>3</v>
      </c>
      <c r="AI1015" s="1" t="s">
        <v>342</v>
      </c>
      <c r="AJ1015" s="2">
        <f>IF(AND(ISBLANK(AI1015),OR(NOT(ISBLANK(AK1015)),NOT(ISBLANK(AL1015)))),#N/A,
IF(ISBLANK(AI1015),"",
IF(AND(NOT(ISERROR(VLOOKUP(AI1015,MonsterTable!$A:$B,MATCH(MonsterTable!$B$1,MonsterTable!$A$1:$B$1,0),0))),OR(ISBLANK(AK1015),ISBLANK(AL1015))),#N/A,
IFERROR(VLOOKUP(AI1015,MonsterTable!$A:$B,MATCH(MonsterTable!$B$1,MonsterTable!$A$1:$B$1,0),0),
IF(OR(NOT(ISBLANK(AK1015)),ISBLANK(AL1015)),#N/A,
IF(AI1015="empty","empty",
VLOOKUP(AI1015,MonsterGroupTable!$A:$A,1,0)))))))</f>
        <v>203</v>
      </c>
      <c r="AK1015">
        <v>1</v>
      </c>
      <c r="AL1015">
        <v>1</v>
      </c>
      <c r="AM1015">
        <v>0</v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E1015" s="2" t="str">
        <f>IF(AND(ISBLANK(BD1015),OR(NOT(ISBLANK(BF1015)),NOT(ISBLANK(BG1015)))),#N/A,
IF(ISBLANK(BD1015),"",
IF(AND(NOT(ISERROR(VLOOKUP(BD1015,MonsterTable!$A:$B,MATCH(MonsterTable!$B$1,MonsterTable!$A$1:$B$1,0),0))),OR(ISBLANK(BF1015),ISBLANK(BG1015))),#N/A,
IFERROR(VLOOKUP(BD1015,MonsterTable!$A:$B,MATCH(MonsterTable!$B$1,MonsterTable!$A$1:$B$1,0),0),
IF(OR(NOT(ISBLANK(BF1015)),ISBLANK(BG1015)),#N/A,
IF(BD1015="empty","empty",
VLOOKUP(BD1015,MonsterGroupTable!$A:$A,1,0)))))))</f>
        <v/>
      </c>
      <c r="BL1015" s="2" t="str">
        <f>IF(AND(ISBLANK(BK1015),OR(NOT(ISBLANK(BM1015)),NOT(ISBLANK(BN1015)))),#N/A,
IF(ISBLANK(BK1015),"",
IF(AND(NOT(ISERROR(VLOOKUP(BK1015,MonsterTable!$A:$B,MATCH(MonsterTable!$B$1,MonsterTable!$A$1:$B$1,0),0))),OR(ISBLANK(BM1015),ISBLANK(BN1015))),#N/A,
IFERROR(VLOOKUP(BK1015,MonsterTable!$A:$B,MATCH(MonsterTable!$B$1,MonsterTable!$A$1:$B$1,0),0),
IF(OR(NOT(ISBLANK(BM1015)),ISBLANK(BN1015)),#N/A,
IF(BK1015="empty","empty",
VLOOKUP(BK1015,MonsterGroupTable!$A:$A,1,0)))))))</f>
        <v/>
      </c>
      <c r="BS1015" s="2" t="str">
        <f>IF(AND(ISBLANK(BR1015),OR(NOT(ISBLANK(BT1015)),NOT(ISBLANK(BU1015)))),#N/A,
IF(ISBLANK(BR1015),"",
IF(AND(NOT(ISERROR(VLOOKUP(BR1015,MonsterTable!$A:$B,MATCH(MonsterTable!$B$1,MonsterTable!$A$1:$B$1,0),0))),OR(ISBLANK(BT1015),ISBLANK(BU1015))),#N/A,
IFERROR(VLOOKUP(BR1015,MonsterTable!$A:$B,MATCH(MonsterTable!$B$1,MonsterTable!$A$1:$B$1,0),0),
IF(OR(NOT(ISBLANK(BT1015)),ISBLANK(BU1015)),#N/A,
IF(BR1015="empty","empty",
VLOOKUP(BR1015,MonsterGroupTable!$A:$A,1,0)))))))</f>
        <v/>
      </c>
      <c r="BZ1015" s="2" t="str">
        <f>IF(AND(ISBLANK(BY1015),OR(NOT(ISBLANK(CA1015)),NOT(ISBLANK(CB1015)))),#N/A,
IF(ISBLANK(BY1015),"",
IF(AND(NOT(ISERROR(VLOOKUP(BY1015,MonsterTable!$A:$B,MATCH(MonsterTable!$B$1,MonsterTable!$A$1:$B$1,0),0))),OR(ISBLANK(CA1015),ISBLANK(CB1015))),#N/A,
IFERROR(VLOOKUP(BY1015,MonsterTable!$A:$B,MATCH(MonsterTable!$B$1,MonsterTable!$A$1:$B$1,0),0),
IF(OR(NOT(ISBLANK(CA1015)),ISBLANK(CB1015)),#N/A,
IF(BY1015="empty","empty",
VLOOKUP(BY1015,MonsterGroupTable!$A:$A,1,0)))))))</f>
        <v/>
      </c>
      <c r="CG1015" s="2" t="str">
        <f>IF(AND(ISBLANK(CF1015),OR(NOT(ISBLANK(CH1015)),NOT(ISBLANK(CI1015)))),#N/A,
IF(ISBLANK(CF1015),"",
IF(AND(NOT(ISERROR(VLOOKUP(CF1015,MonsterTable!$A:$B,MATCH(MonsterTable!$B$1,MonsterTable!$A$1:$B$1,0),0))),OR(ISBLANK(CH1015),ISBLANK(CI1015))),#N/A,
IFERROR(VLOOKUP(CF1015,MonsterTable!$A:$B,MATCH(MonsterTable!$B$1,MonsterTable!$A$1:$B$1,0),0),
IF(OR(NOT(ISBLANK(CH1015)),ISBLANK(CI1015)),#N/A,
IF(CF1015="empty","empty",
VLOOKUP(CF1015,MonsterGroupTable!$A:$A,1,0)))))))</f>
        <v/>
      </c>
    </row>
    <row r="1016" spans="1:85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 t="s">
        <v>28</v>
      </c>
      <c r="I1016" t="s">
        <v>245</v>
      </c>
      <c r="J1016" t="s">
        <v>79</v>
      </c>
      <c r="K1016" t="s">
        <v>80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1"/>
        <v>g112,5,empty,3,203,1,1,0</v>
      </c>
      <c r="U1016" s="1" t="s">
        <v>332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g112</v>
      </c>
      <c r="X1016">
        <v>5</v>
      </c>
      <c r="AB1016" s="1" t="s">
        <v>74</v>
      </c>
      <c r="AC1016" s="2" t="str">
        <f>IF(AND(ISBLANK(AB1016),OR(NOT(ISBLANK(AD1016)),NOT(ISBLANK(AE1016)))),#N/A,
IF(ISBLANK(AB1016),"",
IF(AND(NOT(ISERROR(VLOOKUP(AB1016,MonsterTable!$A:$B,MATCH(MonsterTable!$B$1,MonsterTable!$A$1:$B$1,0),0))),OR(ISBLANK(AD1016),ISBLANK(AE1016))),#N/A,
IFERROR(VLOOKUP(AB1016,MonsterTable!$A:$B,MATCH(MonsterTable!$B$1,MonsterTable!$A$1:$B$1,0),0),
IF(OR(NOT(ISBLANK(AD1016)),ISBLANK(AE1016)),#N/A,
IF(AB1016="empty","empty",
VLOOKUP(AB1016,MonsterGroupTable!$A:$A,1,0)))))))</f>
        <v>empty</v>
      </c>
      <c r="AE1016">
        <v>3</v>
      </c>
      <c r="AI1016" s="1" t="s">
        <v>342</v>
      </c>
      <c r="AJ1016" s="2">
        <f>IF(AND(ISBLANK(AI1016),OR(NOT(ISBLANK(AK1016)),NOT(ISBLANK(AL1016)))),#N/A,
IF(ISBLANK(AI1016),"",
IF(AND(NOT(ISERROR(VLOOKUP(AI1016,MonsterTable!$A:$B,MATCH(MonsterTable!$B$1,MonsterTable!$A$1:$B$1,0),0))),OR(ISBLANK(AK1016),ISBLANK(AL1016))),#N/A,
IFERROR(VLOOKUP(AI1016,MonsterTable!$A:$B,MATCH(MonsterTable!$B$1,MonsterTable!$A$1:$B$1,0),0),
IF(OR(NOT(ISBLANK(AK1016)),ISBLANK(AL1016)),#N/A,
IF(AI1016="empty","empty",
VLOOKUP(AI1016,MonsterGroupTable!$A:$A,1,0)))))))</f>
        <v>203</v>
      </c>
      <c r="AK1016">
        <v>1</v>
      </c>
      <c r="AL1016">
        <v>1</v>
      </c>
      <c r="AM1016">
        <v>0</v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E1016" s="2" t="str">
        <f>IF(AND(ISBLANK(BD1016),OR(NOT(ISBLANK(BF1016)),NOT(ISBLANK(BG1016)))),#N/A,
IF(ISBLANK(BD1016),"",
IF(AND(NOT(ISERROR(VLOOKUP(BD1016,MonsterTable!$A:$B,MATCH(MonsterTable!$B$1,MonsterTable!$A$1:$B$1,0),0))),OR(ISBLANK(BF1016),ISBLANK(BG1016))),#N/A,
IFERROR(VLOOKUP(BD1016,MonsterTable!$A:$B,MATCH(MonsterTable!$B$1,MonsterTable!$A$1:$B$1,0),0),
IF(OR(NOT(ISBLANK(BF1016)),ISBLANK(BG1016)),#N/A,
IF(BD1016="empty","empty",
VLOOKUP(BD1016,MonsterGroupTable!$A:$A,1,0)))))))</f>
        <v/>
      </c>
      <c r="BL1016" s="2" t="str">
        <f>IF(AND(ISBLANK(BK1016),OR(NOT(ISBLANK(BM1016)),NOT(ISBLANK(BN1016)))),#N/A,
IF(ISBLANK(BK1016),"",
IF(AND(NOT(ISERROR(VLOOKUP(BK1016,MonsterTable!$A:$B,MATCH(MonsterTable!$B$1,MonsterTable!$A$1:$B$1,0),0))),OR(ISBLANK(BM1016),ISBLANK(BN1016))),#N/A,
IFERROR(VLOOKUP(BK1016,MonsterTable!$A:$B,MATCH(MonsterTable!$B$1,MonsterTable!$A$1:$B$1,0),0),
IF(OR(NOT(ISBLANK(BM1016)),ISBLANK(BN1016)),#N/A,
IF(BK1016="empty","empty",
VLOOKUP(BK1016,MonsterGroupTable!$A:$A,1,0)))))))</f>
        <v/>
      </c>
      <c r="BS1016" s="2" t="str">
        <f>IF(AND(ISBLANK(BR1016),OR(NOT(ISBLANK(BT1016)),NOT(ISBLANK(BU1016)))),#N/A,
IF(ISBLANK(BR1016),"",
IF(AND(NOT(ISERROR(VLOOKUP(BR1016,MonsterTable!$A:$B,MATCH(MonsterTable!$B$1,MonsterTable!$A$1:$B$1,0),0))),OR(ISBLANK(BT1016),ISBLANK(BU1016))),#N/A,
IFERROR(VLOOKUP(BR1016,MonsterTable!$A:$B,MATCH(MonsterTable!$B$1,MonsterTable!$A$1:$B$1,0),0),
IF(OR(NOT(ISBLANK(BT1016)),ISBLANK(BU1016)),#N/A,
IF(BR1016="empty","empty",
VLOOKUP(BR1016,MonsterGroupTable!$A:$A,1,0)))))))</f>
        <v/>
      </c>
      <c r="BZ1016" s="2" t="str">
        <f>IF(AND(ISBLANK(BY1016),OR(NOT(ISBLANK(CA1016)),NOT(ISBLANK(CB1016)))),#N/A,
IF(ISBLANK(BY1016),"",
IF(AND(NOT(ISERROR(VLOOKUP(BY1016,MonsterTable!$A:$B,MATCH(MonsterTable!$B$1,MonsterTable!$A$1:$B$1,0),0))),OR(ISBLANK(CA1016),ISBLANK(CB1016))),#N/A,
IFERROR(VLOOKUP(BY1016,MonsterTable!$A:$B,MATCH(MonsterTable!$B$1,MonsterTable!$A$1:$B$1,0),0),
IF(OR(NOT(ISBLANK(CA1016)),ISBLANK(CB1016)),#N/A,
IF(BY1016="empty","empty",
VLOOKUP(BY1016,MonsterGroupTable!$A:$A,1,0)))))))</f>
        <v/>
      </c>
      <c r="CG1016" s="2" t="str">
        <f>IF(AND(ISBLANK(CF1016),OR(NOT(ISBLANK(CH1016)),NOT(ISBLANK(CI1016)))),#N/A,
IF(ISBLANK(CF1016),"",
IF(AND(NOT(ISERROR(VLOOKUP(CF1016,MonsterTable!$A:$B,MATCH(MonsterTable!$B$1,MonsterTable!$A$1:$B$1,0),0))),OR(ISBLANK(CH1016),ISBLANK(CI1016))),#N/A,
IFERROR(VLOOKUP(CF1016,MonsterTable!$A:$B,MATCH(MonsterTable!$B$1,MonsterTable!$A$1:$B$1,0),0),
IF(OR(NOT(ISBLANK(CH1016)),ISBLANK(CI1016)),#N/A,
IF(CF1016="empty","empty",
VLOOKUP(CF1016,MonsterGroupTable!$A:$A,1,0)))))))</f>
        <v/>
      </c>
    </row>
    <row r="1017" spans="1:85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 t="s">
        <v>28</v>
      </c>
      <c r="I1017" t="s">
        <v>245</v>
      </c>
      <c r="J1017" t="s">
        <v>79</v>
      </c>
      <c r="K1017" t="s">
        <v>80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1"/>
        <v>g112,5,empty,3,203,1,1,0</v>
      </c>
      <c r="U1017" s="1" t="s">
        <v>332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g112</v>
      </c>
      <c r="X1017">
        <v>5</v>
      </c>
      <c r="AB1017" s="1" t="s">
        <v>74</v>
      </c>
      <c r="AC1017" s="2" t="str">
        <f>IF(AND(ISBLANK(AB1017),OR(NOT(ISBLANK(AD1017)),NOT(ISBLANK(AE1017)))),#N/A,
IF(ISBLANK(AB1017),"",
IF(AND(NOT(ISERROR(VLOOKUP(AB1017,MonsterTable!$A:$B,MATCH(MonsterTable!$B$1,MonsterTable!$A$1:$B$1,0),0))),OR(ISBLANK(AD1017),ISBLANK(AE1017))),#N/A,
IFERROR(VLOOKUP(AB1017,MonsterTable!$A:$B,MATCH(MonsterTable!$B$1,MonsterTable!$A$1:$B$1,0),0),
IF(OR(NOT(ISBLANK(AD1017)),ISBLANK(AE1017)),#N/A,
IF(AB1017="empty","empty",
VLOOKUP(AB1017,MonsterGroupTable!$A:$A,1,0)))))))</f>
        <v>empty</v>
      </c>
      <c r="AE1017">
        <v>3</v>
      </c>
      <c r="AI1017" s="1" t="s">
        <v>342</v>
      </c>
      <c r="AJ1017" s="2">
        <f>IF(AND(ISBLANK(AI1017),OR(NOT(ISBLANK(AK1017)),NOT(ISBLANK(AL1017)))),#N/A,
IF(ISBLANK(AI1017),"",
IF(AND(NOT(ISERROR(VLOOKUP(AI1017,MonsterTable!$A:$B,MATCH(MonsterTable!$B$1,MonsterTable!$A$1:$B$1,0),0))),OR(ISBLANK(AK1017),ISBLANK(AL1017))),#N/A,
IFERROR(VLOOKUP(AI1017,MonsterTable!$A:$B,MATCH(MonsterTable!$B$1,MonsterTable!$A$1:$B$1,0),0),
IF(OR(NOT(ISBLANK(AK1017)),ISBLANK(AL1017)),#N/A,
IF(AI1017="empty","empty",
VLOOKUP(AI1017,MonsterGroupTable!$A:$A,1,0)))))))</f>
        <v>203</v>
      </c>
      <c r="AK1017">
        <v>1</v>
      </c>
      <c r="AL1017">
        <v>1</v>
      </c>
      <c r="AM1017">
        <v>0</v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E1017" s="2" t="str">
        <f>IF(AND(ISBLANK(BD1017),OR(NOT(ISBLANK(BF1017)),NOT(ISBLANK(BG1017)))),#N/A,
IF(ISBLANK(BD1017),"",
IF(AND(NOT(ISERROR(VLOOKUP(BD1017,MonsterTable!$A:$B,MATCH(MonsterTable!$B$1,MonsterTable!$A$1:$B$1,0),0))),OR(ISBLANK(BF1017),ISBLANK(BG1017))),#N/A,
IFERROR(VLOOKUP(BD1017,MonsterTable!$A:$B,MATCH(MonsterTable!$B$1,MonsterTable!$A$1:$B$1,0),0),
IF(OR(NOT(ISBLANK(BF1017)),ISBLANK(BG1017)),#N/A,
IF(BD1017="empty","empty",
VLOOKUP(BD1017,MonsterGroupTable!$A:$A,1,0)))))))</f>
        <v/>
      </c>
      <c r="BL1017" s="2" t="str">
        <f>IF(AND(ISBLANK(BK1017),OR(NOT(ISBLANK(BM1017)),NOT(ISBLANK(BN1017)))),#N/A,
IF(ISBLANK(BK1017),"",
IF(AND(NOT(ISERROR(VLOOKUP(BK1017,MonsterTable!$A:$B,MATCH(MonsterTable!$B$1,MonsterTable!$A$1:$B$1,0),0))),OR(ISBLANK(BM1017),ISBLANK(BN1017))),#N/A,
IFERROR(VLOOKUP(BK1017,MonsterTable!$A:$B,MATCH(MonsterTable!$B$1,MonsterTable!$A$1:$B$1,0),0),
IF(OR(NOT(ISBLANK(BM1017)),ISBLANK(BN1017)),#N/A,
IF(BK1017="empty","empty",
VLOOKUP(BK1017,MonsterGroupTable!$A:$A,1,0)))))))</f>
        <v/>
      </c>
      <c r="BS1017" s="2" t="str">
        <f>IF(AND(ISBLANK(BR1017),OR(NOT(ISBLANK(BT1017)),NOT(ISBLANK(BU1017)))),#N/A,
IF(ISBLANK(BR1017),"",
IF(AND(NOT(ISERROR(VLOOKUP(BR1017,MonsterTable!$A:$B,MATCH(MonsterTable!$B$1,MonsterTable!$A$1:$B$1,0),0))),OR(ISBLANK(BT1017),ISBLANK(BU1017))),#N/A,
IFERROR(VLOOKUP(BR1017,MonsterTable!$A:$B,MATCH(MonsterTable!$B$1,MonsterTable!$A$1:$B$1,0),0),
IF(OR(NOT(ISBLANK(BT1017)),ISBLANK(BU1017)),#N/A,
IF(BR1017="empty","empty",
VLOOKUP(BR1017,MonsterGroupTable!$A:$A,1,0)))))))</f>
        <v/>
      </c>
      <c r="BZ1017" s="2" t="str">
        <f>IF(AND(ISBLANK(BY1017),OR(NOT(ISBLANK(CA1017)),NOT(ISBLANK(CB1017)))),#N/A,
IF(ISBLANK(BY1017),"",
IF(AND(NOT(ISERROR(VLOOKUP(BY1017,MonsterTable!$A:$B,MATCH(MonsterTable!$B$1,MonsterTable!$A$1:$B$1,0),0))),OR(ISBLANK(CA1017),ISBLANK(CB1017))),#N/A,
IFERROR(VLOOKUP(BY1017,MonsterTable!$A:$B,MATCH(MonsterTable!$B$1,MonsterTable!$A$1:$B$1,0),0),
IF(OR(NOT(ISBLANK(CA1017)),ISBLANK(CB1017)),#N/A,
IF(BY1017="empty","empty",
VLOOKUP(BY1017,MonsterGroupTable!$A:$A,1,0)))))))</f>
        <v/>
      </c>
      <c r="CG1017" s="2" t="str">
        <f>IF(AND(ISBLANK(CF1017),OR(NOT(ISBLANK(CH1017)),NOT(ISBLANK(CI1017)))),#N/A,
IF(ISBLANK(CF1017),"",
IF(AND(NOT(ISERROR(VLOOKUP(CF1017,MonsterTable!$A:$B,MATCH(MonsterTable!$B$1,MonsterTable!$A$1:$B$1,0),0))),OR(ISBLANK(CH1017),ISBLANK(CI1017))),#N/A,
IFERROR(VLOOKUP(CF1017,MonsterTable!$A:$B,MATCH(MonsterTable!$B$1,MonsterTable!$A$1:$B$1,0),0),
IF(OR(NOT(ISBLANK(CH1017)),ISBLANK(CI1017)),#N/A,
IF(CF1017="empty","empty",
VLOOKUP(CF1017,MonsterGroupTable!$A:$A,1,0)))))))</f>
        <v/>
      </c>
    </row>
    <row r="1018" spans="1:85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 t="s">
        <v>28</v>
      </c>
      <c r="I1018" t="s">
        <v>245</v>
      </c>
      <c r="J1018" t="s">
        <v>79</v>
      </c>
      <c r="K1018" t="s">
        <v>80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1"/>
        <v>g112,5,empty,3,203,1,1,0</v>
      </c>
      <c r="U1018" s="1" t="s">
        <v>332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g112</v>
      </c>
      <c r="X1018">
        <v>5</v>
      </c>
      <c r="AB1018" s="1" t="s">
        <v>74</v>
      </c>
      <c r="AC1018" s="2" t="str">
        <f>IF(AND(ISBLANK(AB1018),OR(NOT(ISBLANK(AD1018)),NOT(ISBLANK(AE1018)))),#N/A,
IF(ISBLANK(AB1018),"",
IF(AND(NOT(ISERROR(VLOOKUP(AB1018,MonsterTable!$A:$B,MATCH(MonsterTable!$B$1,MonsterTable!$A$1:$B$1,0),0))),OR(ISBLANK(AD1018),ISBLANK(AE1018))),#N/A,
IFERROR(VLOOKUP(AB1018,MonsterTable!$A:$B,MATCH(MonsterTable!$B$1,MonsterTable!$A$1:$B$1,0),0),
IF(OR(NOT(ISBLANK(AD1018)),ISBLANK(AE1018)),#N/A,
IF(AB1018="empty","empty",
VLOOKUP(AB1018,MonsterGroupTable!$A:$A,1,0)))))))</f>
        <v>empty</v>
      </c>
      <c r="AE1018">
        <v>3</v>
      </c>
      <c r="AI1018" s="1" t="s">
        <v>342</v>
      </c>
      <c r="AJ1018" s="2">
        <f>IF(AND(ISBLANK(AI1018),OR(NOT(ISBLANK(AK1018)),NOT(ISBLANK(AL1018)))),#N/A,
IF(ISBLANK(AI1018),"",
IF(AND(NOT(ISERROR(VLOOKUP(AI1018,MonsterTable!$A:$B,MATCH(MonsterTable!$B$1,MonsterTable!$A$1:$B$1,0),0))),OR(ISBLANK(AK1018),ISBLANK(AL1018))),#N/A,
IFERROR(VLOOKUP(AI1018,MonsterTable!$A:$B,MATCH(MonsterTable!$B$1,MonsterTable!$A$1:$B$1,0),0),
IF(OR(NOT(ISBLANK(AK1018)),ISBLANK(AL1018)),#N/A,
IF(AI1018="empty","empty",
VLOOKUP(AI1018,MonsterGroupTable!$A:$A,1,0)))))))</f>
        <v>203</v>
      </c>
      <c r="AK1018">
        <v>1</v>
      </c>
      <c r="AL1018">
        <v>1</v>
      </c>
      <c r="AM1018">
        <v>0</v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E1018" s="2" t="str">
        <f>IF(AND(ISBLANK(BD1018),OR(NOT(ISBLANK(BF1018)),NOT(ISBLANK(BG1018)))),#N/A,
IF(ISBLANK(BD1018),"",
IF(AND(NOT(ISERROR(VLOOKUP(BD1018,MonsterTable!$A:$B,MATCH(MonsterTable!$B$1,MonsterTable!$A$1:$B$1,0),0))),OR(ISBLANK(BF1018),ISBLANK(BG1018))),#N/A,
IFERROR(VLOOKUP(BD1018,MonsterTable!$A:$B,MATCH(MonsterTable!$B$1,MonsterTable!$A$1:$B$1,0),0),
IF(OR(NOT(ISBLANK(BF1018)),ISBLANK(BG1018)),#N/A,
IF(BD1018="empty","empty",
VLOOKUP(BD1018,MonsterGroupTable!$A:$A,1,0)))))))</f>
        <v/>
      </c>
      <c r="BL1018" s="2" t="str">
        <f>IF(AND(ISBLANK(BK1018),OR(NOT(ISBLANK(BM1018)),NOT(ISBLANK(BN1018)))),#N/A,
IF(ISBLANK(BK1018),"",
IF(AND(NOT(ISERROR(VLOOKUP(BK1018,MonsterTable!$A:$B,MATCH(MonsterTable!$B$1,MonsterTable!$A$1:$B$1,0),0))),OR(ISBLANK(BM1018),ISBLANK(BN1018))),#N/A,
IFERROR(VLOOKUP(BK1018,MonsterTable!$A:$B,MATCH(MonsterTable!$B$1,MonsterTable!$A$1:$B$1,0),0),
IF(OR(NOT(ISBLANK(BM1018)),ISBLANK(BN1018)),#N/A,
IF(BK1018="empty","empty",
VLOOKUP(BK1018,MonsterGroupTable!$A:$A,1,0)))))))</f>
        <v/>
      </c>
      <c r="BS1018" s="2" t="str">
        <f>IF(AND(ISBLANK(BR1018),OR(NOT(ISBLANK(BT1018)),NOT(ISBLANK(BU1018)))),#N/A,
IF(ISBLANK(BR1018),"",
IF(AND(NOT(ISERROR(VLOOKUP(BR1018,MonsterTable!$A:$B,MATCH(MonsterTable!$B$1,MonsterTable!$A$1:$B$1,0),0))),OR(ISBLANK(BT1018),ISBLANK(BU1018))),#N/A,
IFERROR(VLOOKUP(BR1018,MonsterTable!$A:$B,MATCH(MonsterTable!$B$1,MonsterTable!$A$1:$B$1,0),0),
IF(OR(NOT(ISBLANK(BT1018)),ISBLANK(BU1018)),#N/A,
IF(BR1018="empty","empty",
VLOOKUP(BR1018,MonsterGroupTable!$A:$A,1,0)))))))</f>
        <v/>
      </c>
      <c r="BZ1018" s="2" t="str">
        <f>IF(AND(ISBLANK(BY1018),OR(NOT(ISBLANK(CA1018)),NOT(ISBLANK(CB1018)))),#N/A,
IF(ISBLANK(BY1018),"",
IF(AND(NOT(ISERROR(VLOOKUP(BY1018,MonsterTable!$A:$B,MATCH(MonsterTable!$B$1,MonsterTable!$A$1:$B$1,0),0))),OR(ISBLANK(CA1018),ISBLANK(CB1018))),#N/A,
IFERROR(VLOOKUP(BY1018,MonsterTable!$A:$B,MATCH(MonsterTable!$B$1,MonsterTable!$A$1:$B$1,0),0),
IF(OR(NOT(ISBLANK(CA1018)),ISBLANK(CB1018)),#N/A,
IF(BY1018="empty","empty",
VLOOKUP(BY1018,MonsterGroupTable!$A:$A,1,0)))))))</f>
        <v/>
      </c>
      <c r="CG1018" s="2" t="str">
        <f>IF(AND(ISBLANK(CF1018),OR(NOT(ISBLANK(CH1018)),NOT(ISBLANK(CI1018)))),#N/A,
IF(ISBLANK(CF1018),"",
IF(AND(NOT(ISERROR(VLOOKUP(CF1018,MonsterTable!$A:$B,MATCH(MonsterTable!$B$1,MonsterTable!$A$1:$B$1,0),0))),OR(ISBLANK(CH1018),ISBLANK(CI1018))),#N/A,
IFERROR(VLOOKUP(CF1018,MonsterTable!$A:$B,MATCH(MonsterTable!$B$1,MonsterTable!$A$1:$B$1,0),0),
IF(OR(NOT(ISBLANK(CH1018)),ISBLANK(CI1018)),#N/A,
IF(CF1018="empty","empty",
VLOOKUP(CF1018,MonsterGroupTable!$A:$A,1,0)))))))</f>
        <v/>
      </c>
    </row>
    <row r="1019" spans="1:85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 t="s">
        <v>28</v>
      </c>
      <c r="I1019" t="s">
        <v>245</v>
      </c>
      <c r="J1019" t="s">
        <v>79</v>
      </c>
      <c r="K1019" t="s">
        <v>80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1"/>
        <v>g112,5,empty,3,203,1,1,0</v>
      </c>
      <c r="U1019" s="1" t="s">
        <v>332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g112</v>
      </c>
      <c r="X1019">
        <v>5</v>
      </c>
      <c r="AB1019" s="1" t="s">
        <v>74</v>
      </c>
      <c r="AC1019" s="2" t="str">
        <f>IF(AND(ISBLANK(AB1019),OR(NOT(ISBLANK(AD1019)),NOT(ISBLANK(AE1019)))),#N/A,
IF(ISBLANK(AB1019),"",
IF(AND(NOT(ISERROR(VLOOKUP(AB1019,MonsterTable!$A:$B,MATCH(MonsterTable!$B$1,MonsterTable!$A$1:$B$1,0),0))),OR(ISBLANK(AD1019),ISBLANK(AE1019))),#N/A,
IFERROR(VLOOKUP(AB1019,MonsterTable!$A:$B,MATCH(MonsterTable!$B$1,MonsterTable!$A$1:$B$1,0),0),
IF(OR(NOT(ISBLANK(AD1019)),ISBLANK(AE1019)),#N/A,
IF(AB1019="empty","empty",
VLOOKUP(AB1019,MonsterGroupTable!$A:$A,1,0)))))))</f>
        <v>empty</v>
      </c>
      <c r="AE1019">
        <v>3</v>
      </c>
      <c r="AI1019" s="1" t="s">
        <v>342</v>
      </c>
      <c r="AJ1019" s="2">
        <f>IF(AND(ISBLANK(AI1019),OR(NOT(ISBLANK(AK1019)),NOT(ISBLANK(AL1019)))),#N/A,
IF(ISBLANK(AI1019),"",
IF(AND(NOT(ISERROR(VLOOKUP(AI1019,MonsterTable!$A:$B,MATCH(MonsterTable!$B$1,MonsterTable!$A$1:$B$1,0),0))),OR(ISBLANK(AK1019),ISBLANK(AL1019))),#N/A,
IFERROR(VLOOKUP(AI1019,MonsterTable!$A:$B,MATCH(MonsterTable!$B$1,MonsterTable!$A$1:$B$1,0),0),
IF(OR(NOT(ISBLANK(AK1019)),ISBLANK(AL1019)),#N/A,
IF(AI1019="empty","empty",
VLOOKUP(AI1019,MonsterGroupTable!$A:$A,1,0)))))))</f>
        <v>203</v>
      </c>
      <c r="AK1019">
        <v>1</v>
      </c>
      <c r="AL1019">
        <v>1</v>
      </c>
      <c r="AM1019">
        <v>0</v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E1019" s="2" t="str">
        <f>IF(AND(ISBLANK(BD1019),OR(NOT(ISBLANK(BF1019)),NOT(ISBLANK(BG1019)))),#N/A,
IF(ISBLANK(BD1019),"",
IF(AND(NOT(ISERROR(VLOOKUP(BD1019,MonsterTable!$A:$B,MATCH(MonsterTable!$B$1,MonsterTable!$A$1:$B$1,0),0))),OR(ISBLANK(BF1019),ISBLANK(BG1019))),#N/A,
IFERROR(VLOOKUP(BD1019,MonsterTable!$A:$B,MATCH(MonsterTable!$B$1,MonsterTable!$A$1:$B$1,0),0),
IF(OR(NOT(ISBLANK(BF1019)),ISBLANK(BG1019)),#N/A,
IF(BD1019="empty","empty",
VLOOKUP(BD1019,MonsterGroupTable!$A:$A,1,0)))))))</f>
        <v/>
      </c>
      <c r="BL1019" s="2" t="str">
        <f>IF(AND(ISBLANK(BK1019),OR(NOT(ISBLANK(BM1019)),NOT(ISBLANK(BN1019)))),#N/A,
IF(ISBLANK(BK1019),"",
IF(AND(NOT(ISERROR(VLOOKUP(BK1019,MonsterTable!$A:$B,MATCH(MonsterTable!$B$1,MonsterTable!$A$1:$B$1,0),0))),OR(ISBLANK(BM1019),ISBLANK(BN1019))),#N/A,
IFERROR(VLOOKUP(BK1019,MonsterTable!$A:$B,MATCH(MonsterTable!$B$1,MonsterTable!$A$1:$B$1,0),0),
IF(OR(NOT(ISBLANK(BM1019)),ISBLANK(BN1019)),#N/A,
IF(BK1019="empty","empty",
VLOOKUP(BK1019,MonsterGroupTable!$A:$A,1,0)))))))</f>
        <v/>
      </c>
      <c r="BS1019" s="2" t="str">
        <f>IF(AND(ISBLANK(BR1019),OR(NOT(ISBLANK(BT1019)),NOT(ISBLANK(BU1019)))),#N/A,
IF(ISBLANK(BR1019),"",
IF(AND(NOT(ISERROR(VLOOKUP(BR1019,MonsterTable!$A:$B,MATCH(MonsterTable!$B$1,MonsterTable!$A$1:$B$1,0),0))),OR(ISBLANK(BT1019),ISBLANK(BU1019))),#N/A,
IFERROR(VLOOKUP(BR1019,MonsterTable!$A:$B,MATCH(MonsterTable!$B$1,MonsterTable!$A$1:$B$1,0),0),
IF(OR(NOT(ISBLANK(BT1019)),ISBLANK(BU1019)),#N/A,
IF(BR1019="empty","empty",
VLOOKUP(BR1019,MonsterGroupTable!$A:$A,1,0)))))))</f>
        <v/>
      </c>
      <c r="BZ1019" s="2" t="str">
        <f>IF(AND(ISBLANK(BY1019),OR(NOT(ISBLANK(CA1019)),NOT(ISBLANK(CB1019)))),#N/A,
IF(ISBLANK(BY1019),"",
IF(AND(NOT(ISERROR(VLOOKUP(BY1019,MonsterTable!$A:$B,MATCH(MonsterTable!$B$1,MonsterTable!$A$1:$B$1,0),0))),OR(ISBLANK(CA1019),ISBLANK(CB1019))),#N/A,
IFERROR(VLOOKUP(BY1019,MonsterTable!$A:$B,MATCH(MonsterTable!$B$1,MonsterTable!$A$1:$B$1,0),0),
IF(OR(NOT(ISBLANK(CA1019)),ISBLANK(CB1019)),#N/A,
IF(BY1019="empty","empty",
VLOOKUP(BY1019,MonsterGroupTable!$A:$A,1,0)))))))</f>
        <v/>
      </c>
      <c r="CG1019" s="2" t="str">
        <f>IF(AND(ISBLANK(CF1019),OR(NOT(ISBLANK(CH1019)),NOT(ISBLANK(CI1019)))),#N/A,
IF(ISBLANK(CF1019),"",
IF(AND(NOT(ISERROR(VLOOKUP(CF1019,MonsterTable!$A:$B,MATCH(MonsterTable!$B$1,MonsterTable!$A$1:$B$1,0),0))),OR(ISBLANK(CH1019),ISBLANK(CI1019))),#N/A,
IFERROR(VLOOKUP(CF1019,MonsterTable!$A:$B,MATCH(MonsterTable!$B$1,MonsterTable!$A$1:$B$1,0),0),
IF(OR(NOT(ISBLANK(CH1019)),ISBLANK(CI1019)),#N/A,
IF(CF1019="empty","empty",
VLOOKUP(CF1019,MonsterGroupTable!$A:$A,1,0)))))))</f>
        <v/>
      </c>
    </row>
    <row r="1020" spans="1:85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 t="s">
        <v>28</v>
      </c>
      <c r="I1020" t="s">
        <v>247</v>
      </c>
      <c r="J1020" t="s">
        <v>79</v>
      </c>
      <c r="K1020" t="s">
        <v>80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1"/>
        <v>g113,5,empty,3,204,1,1,0</v>
      </c>
      <c r="U1020" s="1" t="s">
        <v>333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g113</v>
      </c>
      <c r="X1020">
        <v>5</v>
      </c>
      <c r="AB1020" s="1" t="s">
        <v>74</v>
      </c>
      <c r="AC1020" s="2" t="str">
        <f>IF(AND(ISBLANK(AB1020),OR(NOT(ISBLANK(AD1020)),NOT(ISBLANK(AE1020)))),#N/A,
IF(ISBLANK(AB1020),"",
IF(AND(NOT(ISERROR(VLOOKUP(AB1020,MonsterTable!$A:$B,MATCH(MonsterTable!$B$1,MonsterTable!$A$1:$B$1,0),0))),OR(ISBLANK(AD1020),ISBLANK(AE1020))),#N/A,
IFERROR(VLOOKUP(AB1020,MonsterTable!$A:$B,MATCH(MonsterTable!$B$1,MonsterTable!$A$1:$B$1,0),0),
IF(OR(NOT(ISBLANK(AD1020)),ISBLANK(AE1020)),#N/A,
IF(AB1020="empty","empty",
VLOOKUP(AB1020,MonsterGroupTable!$A:$A,1,0)))))))</f>
        <v>empty</v>
      </c>
      <c r="AE1020">
        <v>3</v>
      </c>
      <c r="AI1020" s="1" t="s">
        <v>343</v>
      </c>
      <c r="AJ1020" s="2">
        <f>IF(AND(ISBLANK(AI1020),OR(NOT(ISBLANK(AK1020)),NOT(ISBLANK(AL1020)))),#N/A,
IF(ISBLANK(AI1020),"",
IF(AND(NOT(ISERROR(VLOOKUP(AI1020,MonsterTable!$A:$B,MATCH(MonsterTable!$B$1,MonsterTable!$A$1:$B$1,0),0))),OR(ISBLANK(AK1020),ISBLANK(AL1020))),#N/A,
IFERROR(VLOOKUP(AI1020,MonsterTable!$A:$B,MATCH(MonsterTable!$B$1,MonsterTable!$A$1:$B$1,0),0),
IF(OR(NOT(ISBLANK(AK1020)),ISBLANK(AL1020)),#N/A,
IF(AI1020="empty","empty",
VLOOKUP(AI1020,MonsterGroupTable!$A:$A,1,0)))))))</f>
        <v>204</v>
      </c>
      <c r="AK1020">
        <v>1</v>
      </c>
      <c r="AL1020">
        <v>1</v>
      </c>
      <c r="AM1020">
        <v>0</v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E1020" s="2" t="str">
        <f>IF(AND(ISBLANK(BD1020),OR(NOT(ISBLANK(BF1020)),NOT(ISBLANK(BG1020)))),#N/A,
IF(ISBLANK(BD1020),"",
IF(AND(NOT(ISERROR(VLOOKUP(BD1020,MonsterTable!$A:$B,MATCH(MonsterTable!$B$1,MonsterTable!$A$1:$B$1,0),0))),OR(ISBLANK(BF1020),ISBLANK(BG1020))),#N/A,
IFERROR(VLOOKUP(BD1020,MonsterTable!$A:$B,MATCH(MonsterTable!$B$1,MonsterTable!$A$1:$B$1,0),0),
IF(OR(NOT(ISBLANK(BF1020)),ISBLANK(BG1020)),#N/A,
IF(BD1020="empty","empty",
VLOOKUP(BD1020,MonsterGroupTable!$A:$A,1,0)))))))</f>
        <v/>
      </c>
      <c r="BL1020" s="2" t="str">
        <f>IF(AND(ISBLANK(BK1020),OR(NOT(ISBLANK(BM1020)),NOT(ISBLANK(BN1020)))),#N/A,
IF(ISBLANK(BK1020),"",
IF(AND(NOT(ISERROR(VLOOKUP(BK1020,MonsterTable!$A:$B,MATCH(MonsterTable!$B$1,MonsterTable!$A$1:$B$1,0),0))),OR(ISBLANK(BM1020),ISBLANK(BN1020))),#N/A,
IFERROR(VLOOKUP(BK1020,MonsterTable!$A:$B,MATCH(MonsterTable!$B$1,MonsterTable!$A$1:$B$1,0),0),
IF(OR(NOT(ISBLANK(BM1020)),ISBLANK(BN1020)),#N/A,
IF(BK1020="empty","empty",
VLOOKUP(BK1020,MonsterGroupTable!$A:$A,1,0)))))))</f>
        <v/>
      </c>
      <c r="BS1020" s="2" t="str">
        <f>IF(AND(ISBLANK(BR1020),OR(NOT(ISBLANK(BT1020)),NOT(ISBLANK(BU1020)))),#N/A,
IF(ISBLANK(BR1020),"",
IF(AND(NOT(ISERROR(VLOOKUP(BR1020,MonsterTable!$A:$B,MATCH(MonsterTable!$B$1,MonsterTable!$A$1:$B$1,0),0))),OR(ISBLANK(BT1020),ISBLANK(BU1020))),#N/A,
IFERROR(VLOOKUP(BR1020,MonsterTable!$A:$B,MATCH(MonsterTable!$B$1,MonsterTable!$A$1:$B$1,0),0),
IF(OR(NOT(ISBLANK(BT1020)),ISBLANK(BU1020)),#N/A,
IF(BR1020="empty","empty",
VLOOKUP(BR1020,MonsterGroupTable!$A:$A,1,0)))))))</f>
        <v/>
      </c>
      <c r="BZ1020" s="2" t="str">
        <f>IF(AND(ISBLANK(BY1020),OR(NOT(ISBLANK(CA1020)),NOT(ISBLANK(CB1020)))),#N/A,
IF(ISBLANK(BY1020),"",
IF(AND(NOT(ISERROR(VLOOKUP(BY1020,MonsterTable!$A:$B,MATCH(MonsterTable!$B$1,MonsterTable!$A$1:$B$1,0),0))),OR(ISBLANK(CA1020),ISBLANK(CB1020))),#N/A,
IFERROR(VLOOKUP(BY1020,MonsterTable!$A:$B,MATCH(MonsterTable!$B$1,MonsterTable!$A$1:$B$1,0),0),
IF(OR(NOT(ISBLANK(CA1020)),ISBLANK(CB1020)),#N/A,
IF(BY1020="empty","empty",
VLOOKUP(BY1020,MonsterGroupTable!$A:$A,1,0)))))))</f>
        <v/>
      </c>
      <c r="CG1020" s="2" t="str">
        <f>IF(AND(ISBLANK(CF1020),OR(NOT(ISBLANK(CH1020)),NOT(ISBLANK(CI1020)))),#N/A,
IF(ISBLANK(CF1020),"",
IF(AND(NOT(ISERROR(VLOOKUP(CF1020,MonsterTable!$A:$B,MATCH(MonsterTable!$B$1,MonsterTable!$A$1:$B$1,0),0))),OR(ISBLANK(CH1020),ISBLANK(CI1020))),#N/A,
IFERROR(VLOOKUP(CF1020,MonsterTable!$A:$B,MATCH(MonsterTable!$B$1,MonsterTable!$A$1:$B$1,0),0),
IF(OR(NOT(ISBLANK(CH1020)),ISBLANK(CI1020)),#N/A,
IF(CF1020="empty","empty",
VLOOKUP(CF1020,MonsterGroupTable!$A:$A,1,0)))))))</f>
        <v/>
      </c>
    </row>
    <row r="1021" spans="1:85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 t="s">
        <v>28</v>
      </c>
      <c r="I1021" t="s">
        <v>247</v>
      </c>
      <c r="J1021" t="s">
        <v>79</v>
      </c>
      <c r="K1021" t="s">
        <v>80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1"/>
        <v>g113,5,empty,3,204,1,1,0</v>
      </c>
      <c r="U1021" s="1" t="s">
        <v>333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g113</v>
      </c>
      <c r="X1021">
        <v>5</v>
      </c>
      <c r="AB1021" s="1" t="s">
        <v>74</v>
      </c>
      <c r="AC1021" s="2" t="str">
        <f>IF(AND(ISBLANK(AB1021),OR(NOT(ISBLANK(AD1021)),NOT(ISBLANK(AE1021)))),#N/A,
IF(ISBLANK(AB1021),"",
IF(AND(NOT(ISERROR(VLOOKUP(AB1021,MonsterTable!$A:$B,MATCH(MonsterTable!$B$1,MonsterTable!$A$1:$B$1,0),0))),OR(ISBLANK(AD1021),ISBLANK(AE1021))),#N/A,
IFERROR(VLOOKUP(AB1021,MonsterTable!$A:$B,MATCH(MonsterTable!$B$1,MonsterTable!$A$1:$B$1,0),0),
IF(OR(NOT(ISBLANK(AD1021)),ISBLANK(AE1021)),#N/A,
IF(AB1021="empty","empty",
VLOOKUP(AB1021,MonsterGroupTable!$A:$A,1,0)))))))</f>
        <v>empty</v>
      </c>
      <c r="AE1021">
        <v>3</v>
      </c>
      <c r="AI1021" s="1" t="s">
        <v>343</v>
      </c>
      <c r="AJ1021" s="2">
        <f>IF(AND(ISBLANK(AI1021),OR(NOT(ISBLANK(AK1021)),NOT(ISBLANK(AL1021)))),#N/A,
IF(ISBLANK(AI1021),"",
IF(AND(NOT(ISERROR(VLOOKUP(AI1021,MonsterTable!$A:$B,MATCH(MonsterTable!$B$1,MonsterTable!$A$1:$B$1,0),0))),OR(ISBLANK(AK1021),ISBLANK(AL1021))),#N/A,
IFERROR(VLOOKUP(AI1021,MonsterTable!$A:$B,MATCH(MonsterTable!$B$1,MonsterTable!$A$1:$B$1,0),0),
IF(OR(NOT(ISBLANK(AK1021)),ISBLANK(AL1021)),#N/A,
IF(AI1021="empty","empty",
VLOOKUP(AI1021,MonsterGroupTable!$A:$A,1,0)))))))</f>
        <v>204</v>
      </c>
      <c r="AK1021">
        <v>1</v>
      </c>
      <c r="AL1021">
        <v>1</v>
      </c>
      <c r="AM1021">
        <v>0</v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E1021" s="2" t="str">
        <f>IF(AND(ISBLANK(BD1021),OR(NOT(ISBLANK(BF1021)),NOT(ISBLANK(BG1021)))),#N/A,
IF(ISBLANK(BD1021),"",
IF(AND(NOT(ISERROR(VLOOKUP(BD1021,MonsterTable!$A:$B,MATCH(MonsterTable!$B$1,MonsterTable!$A$1:$B$1,0),0))),OR(ISBLANK(BF1021),ISBLANK(BG1021))),#N/A,
IFERROR(VLOOKUP(BD1021,MonsterTable!$A:$B,MATCH(MonsterTable!$B$1,MonsterTable!$A$1:$B$1,0),0),
IF(OR(NOT(ISBLANK(BF1021)),ISBLANK(BG1021)),#N/A,
IF(BD1021="empty","empty",
VLOOKUP(BD1021,MonsterGroupTable!$A:$A,1,0)))))))</f>
        <v/>
      </c>
      <c r="BL1021" s="2" t="str">
        <f>IF(AND(ISBLANK(BK1021),OR(NOT(ISBLANK(BM1021)),NOT(ISBLANK(BN1021)))),#N/A,
IF(ISBLANK(BK1021),"",
IF(AND(NOT(ISERROR(VLOOKUP(BK1021,MonsterTable!$A:$B,MATCH(MonsterTable!$B$1,MonsterTable!$A$1:$B$1,0),0))),OR(ISBLANK(BM1021),ISBLANK(BN1021))),#N/A,
IFERROR(VLOOKUP(BK1021,MonsterTable!$A:$B,MATCH(MonsterTable!$B$1,MonsterTable!$A$1:$B$1,0),0),
IF(OR(NOT(ISBLANK(BM1021)),ISBLANK(BN1021)),#N/A,
IF(BK1021="empty","empty",
VLOOKUP(BK1021,MonsterGroupTable!$A:$A,1,0)))))))</f>
        <v/>
      </c>
      <c r="BS1021" s="2" t="str">
        <f>IF(AND(ISBLANK(BR1021),OR(NOT(ISBLANK(BT1021)),NOT(ISBLANK(BU1021)))),#N/A,
IF(ISBLANK(BR1021),"",
IF(AND(NOT(ISERROR(VLOOKUP(BR1021,MonsterTable!$A:$B,MATCH(MonsterTable!$B$1,MonsterTable!$A$1:$B$1,0),0))),OR(ISBLANK(BT1021),ISBLANK(BU1021))),#N/A,
IFERROR(VLOOKUP(BR1021,MonsterTable!$A:$B,MATCH(MonsterTable!$B$1,MonsterTable!$A$1:$B$1,0),0),
IF(OR(NOT(ISBLANK(BT1021)),ISBLANK(BU1021)),#N/A,
IF(BR1021="empty","empty",
VLOOKUP(BR1021,MonsterGroupTable!$A:$A,1,0)))))))</f>
        <v/>
      </c>
      <c r="BZ1021" s="2" t="str">
        <f>IF(AND(ISBLANK(BY1021),OR(NOT(ISBLANK(CA1021)),NOT(ISBLANK(CB1021)))),#N/A,
IF(ISBLANK(BY1021),"",
IF(AND(NOT(ISERROR(VLOOKUP(BY1021,MonsterTable!$A:$B,MATCH(MonsterTable!$B$1,MonsterTable!$A$1:$B$1,0),0))),OR(ISBLANK(CA1021),ISBLANK(CB1021))),#N/A,
IFERROR(VLOOKUP(BY1021,MonsterTable!$A:$B,MATCH(MonsterTable!$B$1,MonsterTable!$A$1:$B$1,0),0),
IF(OR(NOT(ISBLANK(CA1021)),ISBLANK(CB1021)),#N/A,
IF(BY1021="empty","empty",
VLOOKUP(BY1021,MonsterGroupTable!$A:$A,1,0)))))))</f>
        <v/>
      </c>
      <c r="CG1021" s="2" t="str">
        <f>IF(AND(ISBLANK(CF1021),OR(NOT(ISBLANK(CH1021)),NOT(ISBLANK(CI1021)))),#N/A,
IF(ISBLANK(CF1021),"",
IF(AND(NOT(ISERROR(VLOOKUP(CF1021,MonsterTable!$A:$B,MATCH(MonsterTable!$B$1,MonsterTable!$A$1:$B$1,0),0))),OR(ISBLANK(CH1021),ISBLANK(CI1021))),#N/A,
IFERROR(VLOOKUP(CF1021,MonsterTable!$A:$B,MATCH(MonsterTable!$B$1,MonsterTable!$A$1:$B$1,0),0),
IF(OR(NOT(ISBLANK(CH1021)),ISBLANK(CI1021)),#N/A,
IF(CF1021="empty","empty",
VLOOKUP(CF1021,MonsterGroupTable!$A:$A,1,0)))))))</f>
        <v/>
      </c>
    </row>
    <row r="1022" spans="1:85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 t="s">
        <v>28</v>
      </c>
      <c r="I1022" t="s">
        <v>247</v>
      </c>
      <c r="J1022" t="s">
        <v>79</v>
      </c>
      <c r="K1022" t="s">
        <v>80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1"/>
        <v>g113,5,empty,3,204,1,1,0</v>
      </c>
      <c r="U1022" s="1" t="s">
        <v>333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g113</v>
      </c>
      <c r="X1022">
        <v>5</v>
      </c>
      <c r="AB1022" s="1" t="s">
        <v>74</v>
      </c>
      <c r="AC1022" s="2" t="str">
        <f>IF(AND(ISBLANK(AB1022),OR(NOT(ISBLANK(AD1022)),NOT(ISBLANK(AE1022)))),#N/A,
IF(ISBLANK(AB1022),"",
IF(AND(NOT(ISERROR(VLOOKUP(AB1022,MonsterTable!$A:$B,MATCH(MonsterTable!$B$1,MonsterTable!$A$1:$B$1,0),0))),OR(ISBLANK(AD1022),ISBLANK(AE1022))),#N/A,
IFERROR(VLOOKUP(AB1022,MonsterTable!$A:$B,MATCH(MonsterTable!$B$1,MonsterTable!$A$1:$B$1,0),0),
IF(OR(NOT(ISBLANK(AD1022)),ISBLANK(AE1022)),#N/A,
IF(AB1022="empty","empty",
VLOOKUP(AB1022,MonsterGroupTable!$A:$A,1,0)))))))</f>
        <v>empty</v>
      </c>
      <c r="AE1022">
        <v>3</v>
      </c>
      <c r="AI1022" s="1" t="s">
        <v>343</v>
      </c>
      <c r="AJ1022" s="2">
        <f>IF(AND(ISBLANK(AI1022),OR(NOT(ISBLANK(AK1022)),NOT(ISBLANK(AL1022)))),#N/A,
IF(ISBLANK(AI1022),"",
IF(AND(NOT(ISERROR(VLOOKUP(AI1022,MonsterTable!$A:$B,MATCH(MonsterTable!$B$1,MonsterTable!$A$1:$B$1,0),0))),OR(ISBLANK(AK1022),ISBLANK(AL1022))),#N/A,
IFERROR(VLOOKUP(AI1022,MonsterTable!$A:$B,MATCH(MonsterTable!$B$1,MonsterTable!$A$1:$B$1,0),0),
IF(OR(NOT(ISBLANK(AK1022)),ISBLANK(AL1022)),#N/A,
IF(AI1022="empty","empty",
VLOOKUP(AI1022,MonsterGroupTable!$A:$A,1,0)))))))</f>
        <v>204</v>
      </c>
      <c r="AK1022">
        <v>1</v>
      </c>
      <c r="AL1022">
        <v>1</v>
      </c>
      <c r="AM1022">
        <v>0</v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E1022" s="2" t="str">
        <f>IF(AND(ISBLANK(BD1022),OR(NOT(ISBLANK(BF1022)),NOT(ISBLANK(BG1022)))),#N/A,
IF(ISBLANK(BD1022),"",
IF(AND(NOT(ISERROR(VLOOKUP(BD1022,MonsterTable!$A:$B,MATCH(MonsterTable!$B$1,MonsterTable!$A$1:$B$1,0),0))),OR(ISBLANK(BF1022),ISBLANK(BG1022))),#N/A,
IFERROR(VLOOKUP(BD1022,MonsterTable!$A:$B,MATCH(MonsterTable!$B$1,MonsterTable!$A$1:$B$1,0),0),
IF(OR(NOT(ISBLANK(BF1022)),ISBLANK(BG1022)),#N/A,
IF(BD1022="empty","empty",
VLOOKUP(BD1022,MonsterGroupTable!$A:$A,1,0)))))))</f>
        <v/>
      </c>
      <c r="BL1022" s="2" t="str">
        <f>IF(AND(ISBLANK(BK1022),OR(NOT(ISBLANK(BM1022)),NOT(ISBLANK(BN1022)))),#N/A,
IF(ISBLANK(BK1022),"",
IF(AND(NOT(ISERROR(VLOOKUP(BK1022,MonsterTable!$A:$B,MATCH(MonsterTable!$B$1,MonsterTable!$A$1:$B$1,0),0))),OR(ISBLANK(BM1022),ISBLANK(BN1022))),#N/A,
IFERROR(VLOOKUP(BK1022,MonsterTable!$A:$B,MATCH(MonsterTable!$B$1,MonsterTable!$A$1:$B$1,0),0),
IF(OR(NOT(ISBLANK(BM1022)),ISBLANK(BN1022)),#N/A,
IF(BK1022="empty","empty",
VLOOKUP(BK1022,MonsterGroupTable!$A:$A,1,0)))))))</f>
        <v/>
      </c>
      <c r="BS1022" s="2" t="str">
        <f>IF(AND(ISBLANK(BR1022),OR(NOT(ISBLANK(BT1022)),NOT(ISBLANK(BU1022)))),#N/A,
IF(ISBLANK(BR1022),"",
IF(AND(NOT(ISERROR(VLOOKUP(BR1022,MonsterTable!$A:$B,MATCH(MonsterTable!$B$1,MonsterTable!$A$1:$B$1,0),0))),OR(ISBLANK(BT1022),ISBLANK(BU1022))),#N/A,
IFERROR(VLOOKUP(BR1022,MonsterTable!$A:$B,MATCH(MonsterTable!$B$1,MonsterTable!$A$1:$B$1,0),0),
IF(OR(NOT(ISBLANK(BT1022)),ISBLANK(BU1022)),#N/A,
IF(BR1022="empty","empty",
VLOOKUP(BR1022,MonsterGroupTable!$A:$A,1,0)))))))</f>
        <v/>
      </c>
      <c r="BZ1022" s="2" t="str">
        <f>IF(AND(ISBLANK(BY1022),OR(NOT(ISBLANK(CA1022)),NOT(ISBLANK(CB1022)))),#N/A,
IF(ISBLANK(BY1022),"",
IF(AND(NOT(ISERROR(VLOOKUP(BY1022,MonsterTable!$A:$B,MATCH(MonsterTable!$B$1,MonsterTable!$A$1:$B$1,0),0))),OR(ISBLANK(CA1022),ISBLANK(CB1022))),#N/A,
IFERROR(VLOOKUP(BY1022,MonsterTable!$A:$B,MATCH(MonsterTable!$B$1,MonsterTable!$A$1:$B$1,0),0),
IF(OR(NOT(ISBLANK(CA1022)),ISBLANK(CB1022)),#N/A,
IF(BY1022="empty","empty",
VLOOKUP(BY1022,MonsterGroupTable!$A:$A,1,0)))))))</f>
        <v/>
      </c>
      <c r="CG1022" s="2" t="str">
        <f>IF(AND(ISBLANK(CF1022),OR(NOT(ISBLANK(CH1022)),NOT(ISBLANK(CI1022)))),#N/A,
IF(ISBLANK(CF1022),"",
IF(AND(NOT(ISERROR(VLOOKUP(CF1022,MonsterTable!$A:$B,MATCH(MonsterTable!$B$1,MonsterTable!$A$1:$B$1,0),0))),OR(ISBLANK(CH1022),ISBLANK(CI1022))),#N/A,
IFERROR(VLOOKUP(CF1022,MonsterTable!$A:$B,MATCH(MonsterTable!$B$1,MonsterTable!$A$1:$B$1,0),0),
IF(OR(NOT(ISBLANK(CH1022)),ISBLANK(CI1022)),#N/A,
IF(CF1022="empty","empty",
VLOOKUP(CF1022,MonsterGroupTable!$A:$A,1,0)))))))</f>
        <v/>
      </c>
    </row>
    <row r="1023" spans="1:85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 t="s">
        <v>28</v>
      </c>
      <c r="I1023" t="s">
        <v>247</v>
      </c>
      <c r="J1023" t="s">
        <v>79</v>
      </c>
      <c r="K1023" t="s">
        <v>80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1"/>
        <v>g113,5,empty,3,204,1,1,0</v>
      </c>
      <c r="U1023" s="1" t="s">
        <v>333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g113</v>
      </c>
      <c r="X1023">
        <v>5</v>
      </c>
      <c r="AB1023" s="1" t="s">
        <v>74</v>
      </c>
      <c r="AC1023" s="2" t="str">
        <f>IF(AND(ISBLANK(AB1023),OR(NOT(ISBLANK(AD1023)),NOT(ISBLANK(AE1023)))),#N/A,
IF(ISBLANK(AB1023),"",
IF(AND(NOT(ISERROR(VLOOKUP(AB1023,MonsterTable!$A:$B,MATCH(MonsterTable!$B$1,MonsterTable!$A$1:$B$1,0),0))),OR(ISBLANK(AD1023),ISBLANK(AE1023))),#N/A,
IFERROR(VLOOKUP(AB1023,MonsterTable!$A:$B,MATCH(MonsterTable!$B$1,MonsterTable!$A$1:$B$1,0),0),
IF(OR(NOT(ISBLANK(AD1023)),ISBLANK(AE1023)),#N/A,
IF(AB1023="empty","empty",
VLOOKUP(AB1023,MonsterGroupTable!$A:$A,1,0)))))))</f>
        <v>empty</v>
      </c>
      <c r="AE1023">
        <v>3</v>
      </c>
      <c r="AI1023" s="1" t="s">
        <v>343</v>
      </c>
      <c r="AJ1023" s="2">
        <f>IF(AND(ISBLANK(AI1023),OR(NOT(ISBLANK(AK1023)),NOT(ISBLANK(AL1023)))),#N/A,
IF(ISBLANK(AI1023),"",
IF(AND(NOT(ISERROR(VLOOKUP(AI1023,MonsterTable!$A:$B,MATCH(MonsterTable!$B$1,MonsterTable!$A$1:$B$1,0),0))),OR(ISBLANK(AK1023),ISBLANK(AL1023))),#N/A,
IFERROR(VLOOKUP(AI1023,MonsterTable!$A:$B,MATCH(MonsterTable!$B$1,MonsterTable!$A$1:$B$1,0),0),
IF(OR(NOT(ISBLANK(AK1023)),ISBLANK(AL1023)),#N/A,
IF(AI1023="empty","empty",
VLOOKUP(AI1023,MonsterGroupTable!$A:$A,1,0)))))))</f>
        <v>204</v>
      </c>
      <c r="AK1023">
        <v>1</v>
      </c>
      <c r="AL1023">
        <v>1</v>
      </c>
      <c r="AM1023">
        <v>0</v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E1023" s="2" t="str">
        <f>IF(AND(ISBLANK(BD1023),OR(NOT(ISBLANK(BF1023)),NOT(ISBLANK(BG1023)))),#N/A,
IF(ISBLANK(BD1023),"",
IF(AND(NOT(ISERROR(VLOOKUP(BD1023,MonsterTable!$A:$B,MATCH(MonsterTable!$B$1,MonsterTable!$A$1:$B$1,0),0))),OR(ISBLANK(BF1023),ISBLANK(BG1023))),#N/A,
IFERROR(VLOOKUP(BD1023,MonsterTable!$A:$B,MATCH(MonsterTable!$B$1,MonsterTable!$A$1:$B$1,0),0),
IF(OR(NOT(ISBLANK(BF1023)),ISBLANK(BG1023)),#N/A,
IF(BD1023="empty","empty",
VLOOKUP(BD1023,MonsterGroupTable!$A:$A,1,0)))))))</f>
        <v/>
      </c>
      <c r="BL1023" s="2" t="str">
        <f>IF(AND(ISBLANK(BK1023),OR(NOT(ISBLANK(BM1023)),NOT(ISBLANK(BN1023)))),#N/A,
IF(ISBLANK(BK1023),"",
IF(AND(NOT(ISERROR(VLOOKUP(BK1023,MonsterTable!$A:$B,MATCH(MonsterTable!$B$1,MonsterTable!$A$1:$B$1,0),0))),OR(ISBLANK(BM1023),ISBLANK(BN1023))),#N/A,
IFERROR(VLOOKUP(BK1023,MonsterTable!$A:$B,MATCH(MonsterTable!$B$1,MonsterTable!$A$1:$B$1,0),0),
IF(OR(NOT(ISBLANK(BM1023)),ISBLANK(BN1023)),#N/A,
IF(BK1023="empty","empty",
VLOOKUP(BK1023,MonsterGroupTable!$A:$A,1,0)))))))</f>
        <v/>
      </c>
      <c r="BS1023" s="2" t="str">
        <f>IF(AND(ISBLANK(BR1023),OR(NOT(ISBLANK(BT1023)),NOT(ISBLANK(BU1023)))),#N/A,
IF(ISBLANK(BR1023),"",
IF(AND(NOT(ISERROR(VLOOKUP(BR1023,MonsterTable!$A:$B,MATCH(MonsterTable!$B$1,MonsterTable!$A$1:$B$1,0),0))),OR(ISBLANK(BT1023),ISBLANK(BU1023))),#N/A,
IFERROR(VLOOKUP(BR1023,MonsterTable!$A:$B,MATCH(MonsterTable!$B$1,MonsterTable!$A$1:$B$1,0),0),
IF(OR(NOT(ISBLANK(BT1023)),ISBLANK(BU1023)),#N/A,
IF(BR1023="empty","empty",
VLOOKUP(BR1023,MonsterGroupTable!$A:$A,1,0)))))))</f>
        <v/>
      </c>
      <c r="BZ1023" s="2" t="str">
        <f>IF(AND(ISBLANK(BY1023),OR(NOT(ISBLANK(CA1023)),NOT(ISBLANK(CB1023)))),#N/A,
IF(ISBLANK(BY1023),"",
IF(AND(NOT(ISERROR(VLOOKUP(BY1023,MonsterTable!$A:$B,MATCH(MonsterTable!$B$1,MonsterTable!$A$1:$B$1,0),0))),OR(ISBLANK(CA1023),ISBLANK(CB1023))),#N/A,
IFERROR(VLOOKUP(BY1023,MonsterTable!$A:$B,MATCH(MonsterTable!$B$1,MonsterTable!$A$1:$B$1,0),0),
IF(OR(NOT(ISBLANK(CA1023)),ISBLANK(CB1023)),#N/A,
IF(BY1023="empty","empty",
VLOOKUP(BY1023,MonsterGroupTable!$A:$A,1,0)))))))</f>
        <v/>
      </c>
      <c r="CG1023" s="2" t="str">
        <f>IF(AND(ISBLANK(CF1023),OR(NOT(ISBLANK(CH1023)),NOT(ISBLANK(CI1023)))),#N/A,
IF(ISBLANK(CF1023),"",
IF(AND(NOT(ISERROR(VLOOKUP(CF1023,MonsterTable!$A:$B,MATCH(MonsterTable!$B$1,MonsterTable!$A$1:$B$1,0),0))),OR(ISBLANK(CH1023),ISBLANK(CI1023))),#N/A,
IFERROR(VLOOKUP(CF1023,MonsterTable!$A:$B,MATCH(MonsterTable!$B$1,MonsterTable!$A$1:$B$1,0),0),
IF(OR(NOT(ISBLANK(CH1023)),ISBLANK(CI1023)),#N/A,
IF(CF1023="empty","empty",
VLOOKUP(CF1023,MonsterGroupTable!$A:$A,1,0)))))))</f>
        <v/>
      </c>
    </row>
    <row r="1024" spans="1:85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 t="s">
        <v>28</v>
      </c>
      <c r="I1024" t="s">
        <v>247</v>
      </c>
      <c r="J1024" t="s">
        <v>79</v>
      </c>
      <c r="K1024" t="s">
        <v>80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1"/>
        <v>g113,5,empty,3,204,1,1,0</v>
      </c>
      <c r="U1024" s="1" t="s">
        <v>333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g113</v>
      </c>
      <c r="X1024">
        <v>5</v>
      </c>
      <c r="AB1024" s="1" t="s">
        <v>74</v>
      </c>
      <c r="AC1024" s="2" t="str">
        <f>IF(AND(ISBLANK(AB1024),OR(NOT(ISBLANK(AD1024)),NOT(ISBLANK(AE1024)))),#N/A,
IF(ISBLANK(AB1024),"",
IF(AND(NOT(ISERROR(VLOOKUP(AB1024,MonsterTable!$A:$B,MATCH(MonsterTable!$B$1,MonsterTable!$A$1:$B$1,0),0))),OR(ISBLANK(AD1024),ISBLANK(AE1024))),#N/A,
IFERROR(VLOOKUP(AB1024,MonsterTable!$A:$B,MATCH(MonsterTable!$B$1,MonsterTable!$A$1:$B$1,0),0),
IF(OR(NOT(ISBLANK(AD1024)),ISBLANK(AE1024)),#N/A,
IF(AB1024="empty","empty",
VLOOKUP(AB1024,MonsterGroupTable!$A:$A,1,0)))))))</f>
        <v>empty</v>
      </c>
      <c r="AE1024">
        <v>3</v>
      </c>
      <c r="AI1024" s="1" t="s">
        <v>343</v>
      </c>
      <c r="AJ1024" s="2">
        <f>IF(AND(ISBLANK(AI1024),OR(NOT(ISBLANK(AK1024)),NOT(ISBLANK(AL1024)))),#N/A,
IF(ISBLANK(AI1024),"",
IF(AND(NOT(ISERROR(VLOOKUP(AI1024,MonsterTable!$A:$B,MATCH(MonsterTable!$B$1,MonsterTable!$A$1:$B$1,0),0))),OR(ISBLANK(AK1024),ISBLANK(AL1024))),#N/A,
IFERROR(VLOOKUP(AI1024,MonsterTable!$A:$B,MATCH(MonsterTable!$B$1,MonsterTable!$A$1:$B$1,0),0),
IF(OR(NOT(ISBLANK(AK1024)),ISBLANK(AL1024)),#N/A,
IF(AI1024="empty","empty",
VLOOKUP(AI1024,MonsterGroupTable!$A:$A,1,0)))))))</f>
        <v>204</v>
      </c>
      <c r="AK1024">
        <v>1</v>
      </c>
      <c r="AL1024">
        <v>1</v>
      </c>
      <c r="AM1024">
        <v>0</v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E1024" s="2" t="str">
        <f>IF(AND(ISBLANK(BD1024),OR(NOT(ISBLANK(BF1024)),NOT(ISBLANK(BG1024)))),#N/A,
IF(ISBLANK(BD1024),"",
IF(AND(NOT(ISERROR(VLOOKUP(BD1024,MonsterTable!$A:$B,MATCH(MonsterTable!$B$1,MonsterTable!$A$1:$B$1,0),0))),OR(ISBLANK(BF1024),ISBLANK(BG1024))),#N/A,
IFERROR(VLOOKUP(BD1024,MonsterTable!$A:$B,MATCH(MonsterTable!$B$1,MonsterTable!$A$1:$B$1,0),0),
IF(OR(NOT(ISBLANK(BF1024)),ISBLANK(BG1024)),#N/A,
IF(BD1024="empty","empty",
VLOOKUP(BD1024,MonsterGroupTable!$A:$A,1,0)))))))</f>
        <v/>
      </c>
      <c r="BL1024" s="2" t="str">
        <f>IF(AND(ISBLANK(BK1024),OR(NOT(ISBLANK(BM1024)),NOT(ISBLANK(BN1024)))),#N/A,
IF(ISBLANK(BK1024),"",
IF(AND(NOT(ISERROR(VLOOKUP(BK1024,MonsterTable!$A:$B,MATCH(MonsterTable!$B$1,MonsterTable!$A$1:$B$1,0),0))),OR(ISBLANK(BM1024),ISBLANK(BN1024))),#N/A,
IFERROR(VLOOKUP(BK1024,MonsterTable!$A:$B,MATCH(MonsterTable!$B$1,MonsterTable!$A$1:$B$1,0),0),
IF(OR(NOT(ISBLANK(BM1024)),ISBLANK(BN1024)),#N/A,
IF(BK1024="empty","empty",
VLOOKUP(BK1024,MonsterGroupTable!$A:$A,1,0)))))))</f>
        <v/>
      </c>
      <c r="BS1024" s="2" t="str">
        <f>IF(AND(ISBLANK(BR1024),OR(NOT(ISBLANK(BT1024)),NOT(ISBLANK(BU1024)))),#N/A,
IF(ISBLANK(BR1024),"",
IF(AND(NOT(ISERROR(VLOOKUP(BR1024,MonsterTable!$A:$B,MATCH(MonsterTable!$B$1,MonsterTable!$A$1:$B$1,0),0))),OR(ISBLANK(BT1024),ISBLANK(BU1024))),#N/A,
IFERROR(VLOOKUP(BR1024,MonsterTable!$A:$B,MATCH(MonsterTable!$B$1,MonsterTable!$A$1:$B$1,0),0),
IF(OR(NOT(ISBLANK(BT1024)),ISBLANK(BU1024)),#N/A,
IF(BR1024="empty","empty",
VLOOKUP(BR1024,MonsterGroupTable!$A:$A,1,0)))))))</f>
        <v/>
      </c>
      <c r="BZ1024" s="2" t="str">
        <f>IF(AND(ISBLANK(BY1024),OR(NOT(ISBLANK(CA1024)),NOT(ISBLANK(CB1024)))),#N/A,
IF(ISBLANK(BY1024),"",
IF(AND(NOT(ISERROR(VLOOKUP(BY1024,MonsterTable!$A:$B,MATCH(MonsterTable!$B$1,MonsterTable!$A$1:$B$1,0),0))),OR(ISBLANK(CA1024),ISBLANK(CB1024))),#N/A,
IFERROR(VLOOKUP(BY1024,MonsterTable!$A:$B,MATCH(MonsterTable!$B$1,MonsterTable!$A$1:$B$1,0),0),
IF(OR(NOT(ISBLANK(CA1024)),ISBLANK(CB1024)),#N/A,
IF(BY1024="empty","empty",
VLOOKUP(BY1024,MonsterGroupTable!$A:$A,1,0)))))))</f>
        <v/>
      </c>
      <c r="CG1024" s="2" t="str">
        <f>IF(AND(ISBLANK(CF1024),OR(NOT(ISBLANK(CH1024)),NOT(ISBLANK(CI1024)))),#N/A,
IF(ISBLANK(CF1024),"",
IF(AND(NOT(ISERROR(VLOOKUP(CF1024,MonsterTable!$A:$B,MATCH(MonsterTable!$B$1,MonsterTable!$A$1:$B$1,0),0))),OR(ISBLANK(CH1024),ISBLANK(CI1024))),#N/A,
IFERROR(VLOOKUP(CF1024,MonsterTable!$A:$B,MATCH(MonsterTable!$B$1,MonsterTable!$A$1:$B$1,0),0),
IF(OR(NOT(ISBLANK(CH1024)),ISBLANK(CI1024)),#N/A,
IF(CF1024="empty","empty",
VLOOKUP(CF1024,MonsterGroupTable!$A:$A,1,0)))))))</f>
        <v/>
      </c>
    </row>
    <row r="1025" spans="1:85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 t="s">
        <v>28</v>
      </c>
      <c r="I1025" t="s">
        <v>247</v>
      </c>
      <c r="J1025" t="s">
        <v>79</v>
      </c>
      <c r="K1025" t="s">
        <v>80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1"/>
        <v>g113,5,empty,3,204,1,1,0</v>
      </c>
      <c r="U1025" s="1" t="s">
        <v>333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g113</v>
      </c>
      <c r="X1025">
        <v>5</v>
      </c>
      <c r="AB1025" s="1" t="s">
        <v>74</v>
      </c>
      <c r="AC1025" s="2" t="str">
        <f>IF(AND(ISBLANK(AB1025),OR(NOT(ISBLANK(AD1025)),NOT(ISBLANK(AE1025)))),#N/A,
IF(ISBLANK(AB1025),"",
IF(AND(NOT(ISERROR(VLOOKUP(AB1025,MonsterTable!$A:$B,MATCH(MonsterTable!$B$1,MonsterTable!$A$1:$B$1,0),0))),OR(ISBLANK(AD1025),ISBLANK(AE1025))),#N/A,
IFERROR(VLOOKUP(AB1025,MonsterTable!$A:$B,MATCH(MonsterTable!$B$1,MonsterTable!$A$1:$B$1,0),0),
IF(OR(NOT(ISBLANK(AD1025)),ISBLANK(AE1025)),#N/A,
IF(AB1025="empty","empty",
VLOOKUP(AB1025,MonsterGroupTable!$A:$A,1,0)))))))</f>
        <v>empty</v>
      </c>
      <c r="AE1025">
        <v>3</v>
      </c>
      <c r="AI1025" s="1" t="s">
        <v>343</v>
      </c>
      <c r="AJ1025" s="2">
        <f>IF(AND(ISBLANK(AI1025),OR(NOT(ISBLANK(AK1025)),NOT(ISBLANK(AL1025)))),#N/A,
IF(ISBLANK(AI1025),"",
IF(AND(NOT(ISERROR(VLOOKUP(AI1025,MonsterTable!$A:$B,MATCH(MonsterTable!$B$1,MonsterTable!$A$1:$B$1,0),0))),OR(ISBLANK(AK1025),ISBLANK(AL1025))),#N/A,
IFERROR(VLOOKUP(AI1025,MonsterTable!$A:$B,MATCH(MonsterTable!$B$1,MonsterTable!$A$1:$B$1,0),0),
IF(OR(NOT(ISBLANK(AK1025)),ISBLANK(AL1025)),#N/A,
IF(AI1025="empty","empty",
VLOOKUP(AI1025,MonsterGroupTable!$A:$A,1,0)))))))</f>
        <v>204</v>
      </c>
      <c r="AK1025">
        <v>1</v>
      </c>
      <c r="AL1025">
        <v>1</v>
      </c>
      <c r="AM1025">
        <v>0</v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E1025" s="2" t="str">
        <f>IF(AND(ISBLANK(BD1025),OR(NOT(ISBLANK(BF1025)),NOT(ISBLANK(BG1025)))),#N/A,
IF(ISBLANK(BD1025),"",
IF(AND(NOT(ISERROR(VLOOKUP(BD1025,MonsterTable!$A:$B,MATCH(MonsterTable!$B$1,MonsterTable!$A$1:$B$1,0),0))),OR(ISBLANK(BF1025),ISBLANK(BG1025))),#N/A,
IFERROR(VLOOKUP(BD1025,MonsterTable!$A:$B,MATCH(MonsterTable!$B$1,MonsterTable!$A$1:$B$1,0),0),
IF(OR(NOT(ISBLANK(BF1025)),ISBLANK(BG1025)),#N/A,
IF(BD1025="empty","empty",
VLOOKUP(BD1025,MonsterGroupTable!$A:$A,1,0)))))))</f>
        <v/>
      </c>
      <c r="BL1025" s="2" t="str">
        <f>IF(AND(ISBLANK(BK1025),OR(NOT(ISBLANK(BM1025)),NOT(ISBLANK(BN1025)))),#N/A,
IF(ISBLANK(BK1025),"",
IF(AND(NOT(ISERROR(VLOOKUP(BK1025,MonsterTable!$A:$B,MATCH(MonsterTable!$B$1,MonsterTable!$A$1:$B$1,0),0))),OR(ISBLANK(BM1025),ISBLANK(BN1025))),#N/A,
IFERROR(VLOOKUP(BK1025,MonsterTable!$A:$B,MATCH(MonsterTable!$B$1,MonsterTable!$A$1:$B$1,0),0),
IF(OR(NOT(ISBLANK(BM1025)),ISBLANK(BN1025)),#N/A,
IF(BK1025="empty","empty",
VLOOKUP(BK1025,MonsterGroupTable!$A:$A,1,0)))))))</f>
        <v/>
      </c>
      <c r="BS1025" s="2" t="str">
        <f>IF(AND(ISBLANK(BR1025),OR(NOT(ISBLANK(BT1025)),NOT(ISBLANK(BU1025)))),#N/A,
IF(ISBLANK(BR1025),"",
IF(AND(NOT(ISERROR(VLOOKUP(BR1025,MonsterTable!$A:$B,MATCH(MonsterTable!$B$1,MonsterTable!$A$1:$B$1,0),0))),OR(ISBLANK(BT1025),ISBLANK(BU1025))),#N/A,
IFERROR(VLOOKUP(BR1025,MonsterTable!$A:$B,MATCH(MonsterTable!$B$1,MonsterTable!$A$1:$B$1,0),0),
IF(OR(NOT(ISBLANK(BT1025)),ISBLANK(BU1025)),#N/A,
IF(BR1025="empty","empty",
VLOOKUP(BR1025,MonsterGroupTable!$A:$A,1,0)))))))</f>
        <v/>
      </c>
      <c r="BZ1025" s="2" t="str">
        <f>IF(AND(ISBLANK(BY1025),OR(NOT(ISBLANK(CA1025)),NOT(ISBLANK(CB1025)))),#N/A,
IF(ISBLANK(BY1025),"",
IF(AND(NOT(ISERROR(VLOOKUP(BY1025,MonsterTable!$A:$B,MATCH(MonsterTable!$B$1,MonsterTable!$A$1:$B$1,0),0))),OR(ISBLANK(CA1025),ISBLANK(CB1025))),#N/A,
IFERROR(VLOOKUP(BY1025,MonsterTable!$A:$B,MATCH(MonsterTable!$B$1,MonsterTable!$A$1:$B$1,0),0),
IF(OR(NOT(ISBLANK(CA1025)),ISBLANK(CB1025)),#N/A,
IF(BY1025="empty","empty",
VLOOKUP(BY1025,MonsterGroupTable!$A:$A,1,0)))))))</f>
        <v/>
      </c>
      <c r="CG1025" s="2" t="str">
        <f>IF(AND(ISBLANK(CF1025),OR(NOT(ISBLANK(CH1025)),NOT(ISBLANK(CI1025)))),#N/A,
IF(ISBLANK(CF1025),"",
IF(AND(NOT(ISERROR(VLOOKUP(CF1025,MonsterTable!$A:$B,MATCH(MonsterTable!$B$1,MonsterTable!$A$1:$B$1,0),0))),OR(ISBLANK(CH1025),ISBLANK(CI1025))),#N/A,
IFERROR(VLOOKUP(CF1025,MonsterTable!$A:$B,MATCH(MonsterTable!$B$1,MonsterTable!$A$1:$B$1,0),0),
IF(OR(NOT(ISBLANK(CH1025)),ISBLANK(CI1025)),#N/A,
IF(CF1025="empty","empty",
VLOOKUP(CF1025,MonsterGroupTable!$A:$A,1,0)))))))</f>
        <v/>
      </c>
    </row>
    <row r="1026" spans="1:85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 t="s">
        <v>28</v>
      </c>
      <c r="I1026" t="s">
        <v>247</v>
      </c>
      <c r="J1026" t="s">
        <v>79</v>
      </c>
      <c r="K1026" t="s">
        <v>80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si="31"/>
        <v>g113,5,empty,3,204,1,1,0</v>
      </c>
      <c r="U1026" s="1" t="s">
        <v>333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g113</v>
      </c>
      <c r="X1026">
        <v>5</v>
      </c>
      <c r="AB1026" s="1" t="s">
        <v>74</v>
      </c>
      <c r="AC1026" s="2" t="str">
        <f>IF(AND(ISBLANK(AB1026),OR(NOT(ISBLANK(AD1026)),NOT(ISBLANK(AE1026)))),#N/A,
IF(ISBLANK(AB1026),"",
IF(AND(NOT(ISERROR(VLOOKUP(AB1026,MonsterTable!$A:$B,MATCH(MonsterTable!$B$1,MonsterTable!$A$1:$B$1,0),0))),OR(ISBLANK(AD1026),ISBLANK(AE1026))),#N/A,
IFERROR(VLOOKUP(AB1026,MonsterTable!$A:$B,MATCH(MonsterTable!$B$1,MonsterTable!$A$1:$B$1,0),0),
IF(OR(NOT(ISBLANK(AD1026)),ISBLANK(AE1026)),#N/A,
IF(AB1026="empty","empty",
VLOOKUP(AB1026,MonsterGroupTable!$A:$A,1,0)))))))</f>
        <v>empty</v>
      </c>
      <c r="AE1026">
        <v>3</v>
      </c>
      <c r="AI1026" s="1" t="s">
        <v>343</v>
      </c>
      <c r="AJ1026" s="2">
        <f>IF(AND(ISBLANK(AI1026),OR(NOT(ISBLANK(AK1026)),NOT(ISBLANK(AL1026)))),#N/A,
IF(ISBLANK(AI1026),"",
IF(AND(NOT(ISERROR(VLOOKUP(AI1026,MonsterTable!$A:$B,MATCH(MonsterTable!$B$1,MonsterTable!$A$1:$B$1,0),0))),OR(ISBLANK(AK1026),ISBLANK(AL1026))),#N/A,
IFERROR(VLOOKUP(AI1026,MonsterTable!$A:$B,MATCH(MonsterTable!$B$1,MonsterTable!$A$1:$B$1,0),0),
IF(OR(NOT(ISBLANK(AK1026)),ISBLANK(AL1026)),#N/A,
IF(AI1026="empty","empty",
VLOOKUP(AI1026,MonsterGroupTable!$A:$A,1,0)))))))</f>
        <v>204</v>
      </c>
      <c r="AK1026">
        <v>1</v>
      </c>
      <c r="AL1026">
        <v>1</v>
      </c>
      <c r="AM1026">
        <v>0</v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E1026" s="2" t="str">
        <f>IF(AND(ISBLANK(BD1026),OR(NOT(ISBLANK(BF1026)),NOT(ISBLANK(BG1026)))),#N/A,
IF(ISBLANK(BD1026),"",
IF(AND(NOT(ISERROR(VLOOKUP(BD1026,MonsterTable!$A:$B,MATCH(MonsterTable!$B$1,MonsterTable!$A$1:$B$1,0),0))),OR(ISBLANK(BF1026),ISBLANK(BG1026))),#N/A,
IFERROR(VLOOKUP(BD1026,MonsterTable!$A:$B,MATCH(MonsterTable!$B$1,MonsterTable!$A$1:$B$1,0),0),
IF(OR(NOT(ISBLANK(BF1026)),ISBLANK(BG1026)),#N/A,
IF(BD1026="empty","empty",
VLOOKUP(BD1026,MonsterGroupTable!$A:$A,1,0)))))))</f>
        <v/>
      </c>
      <c r="BL1026" s="2" t="str">
        <f>IF(AND(ISBLANK(BK1026),OR(NOT(ISBLANK(BM1026)),NOT(ISBLANK(BN1026)))),#N/A,
IF(ISBLANK(BK1026),"",
IF(AND(NOT(ISERROR(VLOOKUP(BK1026,MonsterTable!$A:$B,MATCH(MonsterTable!$B$1,MonsterTable!$A$1:$B$1,0),0))),OR(ISBLANK(BM1026),ISBLANK(BN1026))),#N/A,
IFERROR(VLOOKUP(BK1026,MonsterTable!$A:$B,MATCH(MonsterTable!$B$1,MonsterTable!$A$1:$B$1,0),0),
IF(OR(NOT(ISBLANK(BM1026)),ISBLANK(BN1026)),#N/A,
IF(BK1026="empty","empty",
VLOOKUP(BK1026,MonsterGroupTable!$A:$A,1,0)))))))</f>
        <v/>
      </c>
      <c r="BS1026" s="2" t="str">
        <f>IF(AND(ISBLANK(BR1026),OR(NOT(ISBLANK(BT1026)),NOT(ISBLANK(BU1026)))),#N/A,
IF(ISBLANK(BR1026),"",
IF(AND(NOT(ISERROR(VLOOKUP(BR1026,MonsterTable!$A:$B,MATCH(MonsterTable!$B$1,MonsterTable!$A$1:$B$1,0),0))),OR(ISBLANK(BT1026),ISBLANK(BU1026))),#N/A,
IFERROR(VLOOKUP(BR1026,MonsterTable!$A:$B,MATCH(MonsterTable!$B$1,MonsterTable!$A$1:$B$1,0),0),
IF(OR(NOT(ISBLANK(BT1026)),ISBLANK(BU1026)),#N/A,
IF(BR1026="empty","empty",
VLOOKUP(BR1026,MonsterGroupTable!$A:$A,1,0)))))))</f>
        <v/>
      </c>
      <c r="BZ1026" s="2" t="str">
        <f>IF(AND(ISBLANK(BY1026),OR(NOT(ISBLANK(CA1026)),NOT(ISBLANK(CB1026)))),#N/A,
IF(ISBLANK(BY1026),"",
IF(AND(NOT(ISERROR(VLOOKUP(BY1026,MonsterTable!$A:$B,MATCH(MonsterTable!$B$1,MonsterTable!$A$1:$B$1,0),0))),OR(ISBLANK(CA1026),ISBLANK(CB1026))),#N/A,
IFERROR(VLOOKUP(BY1026,MonsterTable!$A:$B,MATCH(MonsterTable!$B$1,MonsterTable!$A$1:$B$1,0),0),
IF(OR(NOT(ISBLANK(CA1026)),ISBLANK(CB1026)),#N/A,
IF(BY1026="empty","empty",
VLOOKUP(BY1026,MonsterGroupTable!$A:$A,1,0)))))))</f>
        <v/>
      </c>
      <c r="CG1026" s="2" t="str">
        <f>IF(AND(ISBLANK(CF1026),OR(NOT(ISBLANK(CH1026)),NOT(ISBLANK(CI1026)))),#N/A,
IF(ISBLANK(CF1026),"",
IF(AND(NOT(ISERROR(VLOOKUP(CF1026,MonsterTable!$A:$B,MATCH(MonsterTable!$B$1,MonsterTable!$A$1:$B$1,0),0))),OR(ISBLANK(CH1026),ISBLANK(CI1026))),#N/A,
IFERROR(VLOOKUP(CF1026,MonsterTable!$A:$B,MATCH(MonsterTable!$B$1,MonsterTable!$A$1:$B$1,0),0),
IF(OR(NOT(ISBLANK(CH1026)),ISBLANK(CI1026)),#N/A,
IF(CF1026="empty","empty",
VLOOKUP(CF1026,MonsterGroupTable!$A:$A,1,0)))))))</f>
        <v/>
      </c>
    </row>
    <row r="1027" spans="1:85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 t="s">
        <v>28</v>
      </c>
      <c r="I1027" t="s">
        <v>247</v>
      </c>
      <c r="J1027" t="s">
        <v>79</v>
      </c>
      <c r="K1027" t="s">
        <v>80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ref="T1027:T1090" si="33">V1027&amp;IF(ISBLANK(W1027),"",","&amp;W1027)&amp;IF(ISBLANK(X1027),"",","&amp;X1027)&amp;IF(ISBLANK(Y1027),"",","&amp;Y1027)&amp;IF(ISBLANK(Z1027),"",","&amp;Z1027)&amp;IF(ISBLANK(AA1027),"",","&amp;AA1027)
&amp;IF(LEN(AC1027)=0,"",","&amp;AC1027)&amp;IF(ISBLANK(AD1027),"",","&amp;AD1027)&amp;IF(ISBLANK(AE1027),"",","&amp;AE1027)&amp;IF(ISBLANK(AF1027),"",","&amp;AF1027)&amp;IF(ISBLANK(AG1027),"",","&amp;AG1027)&amp;IF(ISBLANK(AH1027),"",","&amp;AH1027)
&amp;IF(LEN(AJ1027)=0,"",","&amp;AJ1027)&amp;IF(ISBLANK(AK1027),"",","&amp;AK1027)&amp;IF(ISBLANK(AL1027),"",","&amp;AL1027)&amp;IF(ISBLANK(AM1027),"",","&amp;AM1027)&amp;IF(ISBLANK(AN1027),"",","&amp;AN1027)&amp;IF(ISBLANK(AO1027),"",","&amp;AO1027)
&amp;IF(LEN(AQ1027)=0,"",","&amp;AQ1027)&amp;IF(ISBLANK(AR1027),"",","&amp;AR1027)&amp;IF(ISBLANK(AS1027),"",","&amp;AS1027)&amp;IF(ISBLANK(AT1027),"",","&amp;AT1027)&amp;IF(ISBLANK(AU1027),"",","&amp;AU1027)&amp;IF(ISBLANK(AV1027),"",","&amp;AV1027)
&amp;IF(LEN(AX1027)=0,"",","&amp;AX1027)&amp;IF(ISBLANK(AY1027),"",","&amp;AY1027)&amp;IF(ISBLANK(AZ1027),"",","&amp;AZ1027)&amp;IF(ISBLANK(BA1027),"",","&amp;BA1027)&amp;IF(ISBLANK(BB1027),"",","&amp;BB1027)&amp;IF(ISBLANK(BC1027),"",","&amp;BC1027)
&amp;IF(LEN(BE1027)=0,"",","&amp;BE1027)&amp;IF(ISBLANK(BF1027),"",","&amp;BF1027)&amp;IF(ISBLANK(BG1027),"",","&amp;BG1027)&amp;IF(ISBLANK(BH1027),"",","&amp;BH1027)&amp;IF(ISBLANK(BI1027),"",","&amp;BI1027)&amp;IF(ISBLANK(BJ1027),"",","&amp;BJ1027)
&amp;IF(LEN(BL1027)=0,"",","&amp;BL1027)&amp;IF(ISBLANK(BM1027),"",","&amp;BM1027)&amp;IF(ISBLANK(BN1027),"",","&amp;BN1027)&amp;IF(ISBLANK(BO1027),"",","&amp;BO1027)&amp;IF(ISBLANK(BP1027),"",","&amp;BP1027)&amp;IF(ISBLANK(BQ1027),"",","&amp;BQ1027)
&amp;IF(LEN(BS1027)=0,"",","&amp;BS1027)&amp;IF(ISBLANK(BT1027),"",","&amp;BT1027)&amp;IF(ISBLANK(BU1027),"",","&amp;BU1027)&amp;IF(ISBLANK(BV1027),"",","&amp;BV1027)&amp;IF(ISBLANK(BW1027),"",","&amp;BW1027)&amp;IF(ISBLANK(BX1027),"",","&amp;BX1027)
&amp;IF(LEN(BZ1027)=0,"",","&amp;BZ1027)&amp;IF(ISBLANK(CA1027),"",","&amp;CA1027)&amp;IF(ISBLANK(CB1027),"",","&amp;CB1027)&amp;IF(ISBLANK(CC1027),"",","&amp;CC1027)&amp;IF(ISBLANK(CD1027),"",","&amp;CD1027)&amp;IF(ISBLANK(CE1027),"",","&amp;CE1027)
&amp;IF(LEN(CG1027)=0,"",","&amp;CG1027)&amp;IF(ISBLANK(CH1027),"",","&amp;CH1027)&amp;IF(ISBLANK(CI1027),"",","&amp;CI1027)&amp;IF(ISBLANK(CJ1027),"",","&amp;CJ1027)&amp;IF(ISBLANK(CK1027),"",","&amp;CK1027)&amp;IF(ISBLANK(CL1027),"",","&amp;CL1027)</f>
        <v>g113,5,empty,3,204,1,1,0</v>
      </c>
      <c r="U1027" s="1" t="s">
        <v>333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g113</v>
      </c>
      <c r="X1027">
        <v>5</v>
      </c>
      <c r="AB1027" s="1" t="s">
        <v>74</v>
      </c>
      <c r="AC1027" s="2" t="str">
        <f>IF(AND(ISBLANK(AB1027),OR(NOT(ISBLANK(AD1027)),NOT(ISBLANK(AE1027)))),#N/A,
IF(ISBLANK(AB1027),"",
IF(AND(NOT(ISERROR(VLOOKUP(AB1027,MonsterTable!$A:$B,MATCH(MonsterTable!$B$1,MonsterTable!$A$1:$B$1,0),0))),OR(ISBLANK(AD1027),ISBLANK(AE1027))),#N/A,
IFERROR(VLOOKUP(AB1027,MonsterTable!$A:$B,MATCH(MonsterTable!$B$1,MonsterTable!$A$1:$B$1,0),0),
IF(OR(NOT(ISBLANK(AD1027)),ISBLANK(AE1027)),#N/A,
IF(AB1027="empty","empty",
VLOOKUP(AB1027,MonsterGroupTable!$A:$A,1,0)))))))</f>
        <v>empty</v>
      </c>
      <c r="AE1027">
        <v>3</v>
      </c>
      <c r="AI1027" s="1" t="s">
        <v>343</v>
      </c>
      <c r="AJ1027" s="2">
        <f>IF(AND(ISBLANK(AI1027),OR(NOT(ISBLANK(AK1027)),NOT(ISBLANK(AL1027)))),#N/A,
IF(ISBLANK(AI1027),"",
IF(AND(NOT(ISERROR(VLOOKUP(AI1027,MonsterTable!$A:$B,MATCH(MonsterTable!$B$1,MonsterTable!$A$1:$B$1,0),0))),OR(ISBLANK(AK1027),ISBLANK(AL1027))),#N/A,
IFERROR(VLOOKUP(AI1027,MonsterTable!$A:$B,MATCH(MonsterTable!$B$1,MonsterTable!$A$1:$B$1,0),0),
IF(OR(NOT(ISBLANK(AK1027)),ISBLANK(AL1027)),#N/A,
IF(AI1027="empty","empty",
VLOOKUP(AI1027,MonsterGroupTable!$A:$A,1,0)))))))</f>
        <v>204</v>
      </c>
      <c r="AK1027">
        <v>1</v>
      </c>
      <c r="AL1027">
        <v>1</v>
      </c>
      <c r="AM1027">
        <v>0</v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E1027" s="2" t="str">
        <f>IF(AND(ISBLANK(BD1027),OR(NOT(ISBLANK(BF1027)),NOT(ISBLANK(BG1027)))),#N/A,
IF(ISBLANK(BD1027),"",
IF(AND(NOT(ISERROR(VLOOKUP(BD1027,MonsterTable!$A:$B,MATCH(MonsterTable!$B$1,MonsterTable!$A$1:$B$1,0),0))),OR(ISBLANK(BF1027),ISBLANK(BG1027))),#N/A,
IFERROR(VLOOKUP(BD1027,MonsterTable!$A:$B,MATCH(MonsterTable!$B$1,MonsterTable!$A$1:$B$1,0),0),
IF(OR(NOT(ISBLANK(BF1027)),ISBLANK(BG1027)),#N/A,
IF(BD1027="empty","empty",
VLOOKUP(BD1027,MonsterGroupTable!$A:$A,1,0)))))))</f>
        <v/>
      </c>
      <c r="BL1027" s="2" t="str">
        <f>IF(AND(ISBLANK(BK1027),OR(NOT(ISBLANK(BM1027)),NOT(ISBLANK(BN1027)))),#N/A,
IF(ISBLANK(BK1027),"",
IF(AND(NOT(ISERROR(VLOOKUP(BK1027,MonsterTable!$A:$B,MATCH(MonsterTable!$B$1,MonsterTable!$A$1:$B$1,0),0))),OR(ISBLANK(BM1027),ISBLANK(BN1027))),#N/A,
IFERROR(VLOOKUP(BK1027,MonsterTable!$A:$B,MATCH(MonsterTable!$B$1,MonsterTable!$A$1:$B$1,0),0),
IF(OR(NOT(ISBLANK(BM1027)),ISBLANK(BN1027)),#N/A,
IF(BK1027="empty","empty",
VLOOKUP(BK1027,MonsterGroupTable!$A:$A,1,0)))))))</f>
        <v/>
      </c>
      <c r="BS1027" s="2" t="str">
        <f>IF(AND(ISBLANK(BR1027),OR(NOT(ISBLANK(BT1027)),NOT(ISBLANK(BU1027)))),#N/A,
IF(ISBLANK(BR1027),"",
IF(AND(NOT(ISERROR(VLOOKUP(BR1027,MonsterTable!$A:$B,MATCH(MonsterTable!$B$1,MonsterTable!$A$1:$B$1,0),0))),OR(ISBLANK(BT1027),ISBLANK(BU1027))),#N/A,
IFERROR(VLOOKUP(BR1027,MonsterTable!$A:$B,MATCH(MonsterTable!$B$1,MonsterTable!$A$1:$B$1,0),0),
IF(OR(NOT(ISBLANK(BT1027)),ISBLANK(BU1027)),#N/A,
IF(BR1027="empty","empty",
VLOOKUP(BR1027,MonsterGroupTable!$A:$A,1,0)))))))</f>
        <v/>
      </c>
      <c r="BZ1027" s="2" t="str">
        <f>IF(AND(ISBLANK(BY1027),OR(NOT(ISBLANK(CA1027)),NOT(ISBLANK(CB1027)))),#N/A,
IF(ISBLANK(BY1027),"",
IF(AND(NOT(ISERROR(VLOOKUP(BY1027,MonsterTable!$A:$B,MATCH(MonsterTable!$B$1,MonsterTable!$A$1:$B$1,0),0))),OR(ISBLANK(CA1027),ISBLANK(CB1027))),#N/A,
IFERROR(VLOOKUP(BY1027,MonsterTable!$A:$B,MATCH(MonsterTable!$B$1,MonsterTable!$A$1:$B$1,0),0),
IF(OR(NOT(ISBLANK(CA1027)),ISBLANK(CB1027)),#N/A,
IF(BY1027="empty","empty",
VLOOKUP(BY1027,MonsterGroupTable!$A:$A,1,0)))))))</f>
        <v/>
      </c>
      <c r="CG1027" s="2" t="str">
        <f>IF(AND(ISBLANK(CF1027),OR(NOT(ISBLANK(CH1027)),NOT(ISBLANK(CI1027)))),#N/A,
IF(ISBLANK(CF1027),"",
IF(AND(NOT(ISERROR(VLOOKUP(CF1027,MonsterTable!$A:$B,MATCH(MonsterTable!$B$1,MonsterTable!$A$1:$B$1,0),0))),OR(ISBLANK(CH1027),ISBLANK(CI1027))),#N/A,
IFERROR(VLOOKUP(CF1027,MonsterTable!$A:$B,MATCH(MonsterTable!$B$1,MonsterTable!$A$1:$B$1,0),0),
IF(OR(NOT(ISBLANK(CH1027)),ISBLANK(CI1027)),#N/A,
IF(CF1027="empty","empty",
VLOOKUP(CF1027,MonsterGroupTable!$A:$A,1,0)))))))</f>
        <v/>
      </c>
    </row>
    <row r="1028" spans="1:85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 t="s">
        <v>28</v>
      </c>
      <c r="I1028" t="s">
        <v>247</v>
      </c>
      <c r="J1028" t="s">
        <v>79</v>
      </c>
      <c r="K1028" t="s">
        <v>80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3"/>
        <v>g113,5,empty,3,204,1,1,0</v>
      </c>
      <c r="U1028" s="1" t="s">
        <v>333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g113</v>
      </c>
      <c r="X1028">
        <v>5</v>
      </c>
      <c r="AB1028" s="1" t="s">
        <v>74</v>
      </c>
      <c r="AC1028" s="2" t="str">
        <f>IF(AND(ISBLANK(AB1028),OR(NOT(ISBLANK(AD1028)),NOT(ISBLANK(AE1028)))),#N/A,
IF(ISBLANK(AB1028),"",
IF(AND(NOT(ISERROR(VLOOKUP(AB1028,MonsterTable!$A:$B,MATCH(MonsterTable!$B$1,MonsterTable!$A$1:$B$1,0),0))),OR(ISBLANK(AD1028),ISBLANK(AE1028))),#N/A,
IFERROR(VLOOKUP(AB1028,MonsterTable!$A:$B,MATCH(MonsterTable!$B$1,MonsterTable!$A$1:$B$1,0),0),
IF(OR(NOT(ISBLANK(AD1028)),ISBLANK(AE1028)),#N/A,
IF(AB1028="empty","empty",
VLOOKUP(AB1028,MonsterGroupTable!$A:$A,1,0)))))))</f>
        <v>empty</v>
      </c>
      <c r="AE1028">
        <v>3</v>
      </c>
      <c r="AI1028" s="1" t="s">
        <v>343</v>
      </c>
      <c r="AJ1028" s="2">
        <f>IF(AND(ISBLANK(AI1028),OR(NOT(ISBLANK(AK1028)),NOT(ISBLANK(AL1028)))),#N/A,
IF(ISBLANK(AI1028),"",
IF(AND(NOT(ISERROR(VLOOKUP(AI1028,MonsterTable!$A:$B,MATCH(MonsterTable!$B$1,MonsterTable!$A$1:$B$1,0),0))),OR(ISBLANK(AK1028),ISBLANK(AL1028))),#N/A,
IFERROR(VLOOKUP(AI1028,MonsterTable!$A:$B,MATCH(MonsterTable!$B$1,MonsterTable!$A$1:$B$1,0),0),
IF(OR(NOT(ISBLANK(AK1028)),ISBLANK(AL1028)),#N/A,
IF(AI1028="empty","empty",
VLOOKUP(AI1028,MonsterGroupTable!$A:$A,1,0)))))))</f>
        <v>204</v>
      </c>
      <c r="AK1028">
        <v>1</v>
      </c>
      <c r="AL1028">
        <v>1</v>
      </c>
      <c r="AM1028">
        <v>0</v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E1028" s="2" t="str">
        <f>IF(AND(ISBLANK(BD1028),OR(NOT(ISBLANK(BF1028)),NOT(ISBLANK(BG1028)))),#N/A,
IF(ISBLANK(BD1028),"",
IF(AND(NOT(ISERROR(VLOOKUP(BD1028,MonsterTable!$A:$B,MATCH(MonsterTable!$B$1,MonsterTable!$A$1:$B$1,0),0))),OR(ISBLANK(BF1028),ISBLANK(BG1028))),#N/A,
IFERROR(VLOOKUP(BD1028,MonsterTable!$A:$B,MATCH(MonsterTable!$B$1,MonsterTable!$A$1:$B$1,0),0),
IF(OR(NOT(ISBLANK(BF1028)),ISBLANK(BG1028)),#N/A,
IF(BD1028="empty","empty",
VLOOKUP(BD1028,MonsterGroupTable!$A:$A,1,0)))))))</f>
        <v/>
      </c>
      <c r="BL1028" s="2" t="str">
        <f>IF(AND(ISBLANK(BK1028),OR(NOT(ISBLANK(BM1028)),NOT(ISBLANK(BN1028)))),#N/A,
IF(ISBLANK(BK1028),"",
IF(AND(NOT(ISERROR(VLOOKUP(BK1028,MonsterTable!$A:$B,MATCH(MonsterTable!$B$1,MonsterTable!$A$1:$B$1,0),0))),OR(ISBLANK(BM1028),ISBLANK(BN1028))),#N/A,
IFERROR(VLOOKUP(BK1028,MonsterTable!$A:$B,MATCH(MonsterTable!$B$1,MonsterTable!$A$1:$B$1,0),0),
IF(OR(NOT(ISBLANK(BM1028)),ISBLANK(BN1028)),#N/A,
IF(BK1028="empty","empty",
VLOOKUP(BK1028,MonsterGroupTable!$A:$A,1,0)))))))</f>
        <v/>
      </c>
      <c r="BS1028" s="2" t="str">
        <f>IF(AND(ISBLANK(BR1028),OR(NOT(ISBLANK(BT1028)),NOT(ISBLANK(BU1028)))),#N/A,
IF(ISBLANK(BR1028),"",
IF(AND(NOT(ISERROR(VLOOKUP(BR1028,MonsterTable!$A:$B,MATCH(MonsterTable!$B$1,MonsterTable!$A$1:$B$1,0),0))),OR(ISBLANK(BT1028),ISBLANK(BU1028))),#N/A,
IFERROR(VLOOKUP(BR1028,MonsterTable!$A:$B,MATCH(MonsterTable!$B$1,MonsterTable!$A$1:$B$1,0),0),
IF(OR(NOT(ISBLANK(BT1028)),ISBLANK(BU1028)),#N/A,
IF(BR1028="empty","empty",
VLOOKUP(BR1028,MonsterGroupTable!$A:$A,1,0)))))))</f>
        <v/>
      </c>
      <c r="BZ1028" s="2" t="str">
        <f>IF(AND(ISBLANK(BY1028),OR(NOT(ISBLANK(CA1028)),NOT(ISBLANK(CB1028)))),#N/A,
IF(ISBLANK(BY1028),"",
IF(AND(NOT(ISERROR(VLOOKUP(BY1028,MonsterTable!$A:$B,MATCH(MonsterTable!$B$1,MonsterTable!$A$1:$B$1,0),0))),OR(ISBLANK(CA1028),ISBLANK(CB1028))),#N/A,
IFERROR(VLOOKUP(BY1028,MonsterTable!$A:$B,MATCH(MonsterTable!$B$1,MonsterTable!$A$1:$B$1,0),0),
IF(OR(NOT(ISBLANK(CA1028)),ISBLANK(CB1028)),#N/A,
IF(BY1028="empty","empty",
VLOOKUP(BY1028,MonsterGroupTable!$A:$A,1,0)))))))</f>
        <v/>
      </c>
      <c r="CG1028" s="2" t="str">
        <f>IF(AND(ISBLANK(CF1028),OR(NOT(ISBLANK(CH1028)),NOT(ISBLANK(CI1028)))),#N/A,
IF(ISBLANK(CF1028),"",
IF(AND(NOT(ISERROR(VLOOKUP(CF1028,MonsterTable!$A:$B,MATCH(MonsterTable!$B$1,MonsterTable!$A$1:$B$1,0),0))),OR(ISBLANK(CH1028),ISBLANK(CI1028))),#N/A,
IFERROR(VLOOKUP(CF1028,MonsterTable!$A:$B,MATCH(MonsterTable!$B$1,MonsterTable!$A$1:$B$1,0),0),
IF(OR(NOT(ISBLANK(CH1028)),ISBLANK(CI1028)),#N/A,
IF(CF1028="empty","empty",
VLOOKUP(CF1028,MonsterGroupTable!$A:$A,1,0)))))))</f>
        <v/>
      </c>
    </row>
    <row r="1029" spans="1:85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 t="s">
        <v>28</v>
      </c>
      <c r="I1029" t="s">
        <v>247</v>
      </c>
      <c r="J1029" t="s">
        <v>79</v>
      </c>
      <c r="K1029" t="s">
        <v>80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3"/>
        <v>g113,5,empty,3,204,1,1,0</v>
      </c>
      <c r="U1029" s="1" t="s">
        <v>333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g113</v>
      </c>
      <c r="X1029">
        <v>5</v>
      </c>
      <c r="AB1029" s="1" t="s">
        <v>74</v>
      </c>
      <c r="AC1029" s="2" t="str">
        <f>IF(AND(ISBLANK(AB1029),OR(NOT(ISBLANK(AD1029)),NOT(ISBLANK(AE1029)))),#N/A,
IF(ISBLANK(AB1029),"",
IF(AND(NOT(ISERROR(VLOOKUP(AB1029,MonsterTable!$A:$B,MATCH(MonsterTable!$B$1,MonsterTable!$A$1:$B$1,0),0))),OR(ISBLANK(AD1029),ISBLANK(AE1029))),#N/A,
IFERROR(VLOOKUP(AB1029,MonsterTable!$A:$B,MATCH(MonsterTable!$B$1,MonsterTable!$A$1:$B$1,0),0),
IF(OR(NOT(ISBLANK(AD1029)),ISBLANK(AE1029)),#N/A,
IF(AB1029="empty","empty",
VLOOKUP(AB1029,MonsterGroupTable!$A:$A,1,0)))))))</f>
        <v>empty</v>
      </c>
      <c r="AE1029">
        <v>3</v>
      </c>
      <c r="AI1029" s="1" t="s">
        <v>343</v>
      </c>
      <c r="AJ1029" s="2">
        <f>IF(AND(ISBLANK(AI1029),OR(NOT(ISBLANK(AK1029)),NOT(ISBLANK(AL1029)))),#N/A,
IF(ISBLANK(AI1029),"",
IF(AND(NOT(ISERROR(VLOOKUP(AI1029,MonsterTable!$A:$B,MATCH(MonsterTable!$B$1,MonsterTable!$A$1:$B$1,0),0))),OR(ISBLANK(AK1029),ISBLANK(AL1029))),#N/A,
IFERROR(VLOOKUP(AI1029,MonsterTable!$A:$B,MATCH(MonsterTable!$B$1,MonsterTable!$A$1:$B$1,0),0),
IF(OR(NOT(ISBLANK(AK1029)),ISBLANK(AL1029)),#N/A,
IF(AI1029="empty","empty",
VLOOKUP(AI1029,MonsterGroupTable!$A:$A,1,0)))))))</f>
        <v>204</v>
      </c>
      <c r="AK1029">
        <v>1</v>
      </c>
      <c r="AL1029">
        <v>1</v>
      </c>
      <c r="AM1029">
        <v>0</v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E1029" s="2" t="str">
        <f>IF(AND(ISBLANK(BD1029),OR(NOT(ISBLANK(BF1029)),NOT(ISBLANK(BG1029)))),#N/A,
IF(ISBLANK(BD1029),"",
IF(AND(NOT(ISERROR(VLOOKUP(BD1029,MonsterTable!$A:$B,MATCH(MonsterTable!$B$1,MonsterTable!$A$1:$B$1,0),0))),OR(ISBLANK(BF1029),ISBLANK(BG1029))),#N/A,
IFERROR(VLOOKUP(BD1029,MonsterTable!$A:$B,MATCH(MonsterTable!$B$1,MonsterTable!$A$1:$B$1,0),0),
IF(OR(NOT(ISBLANK(BF1029)),ISBLANK(BG1029)),#N/A,
IF(BD1029="empty","empty",
VLOOKUP(BD1029,MonsterGroupTable!$A:$A,1,0)))))))</f>
        <v/>
      </c>
      <c r="BL1029" s="2" t="str">
        <f>IF(AND(ISBLANK(BK1029),OR(NOT(ISBLANK(BM1029)),NOT(ISBLANK(BN1029)))),#N/A,
IF(ISBLANK(BK1029),"",
IF(AND(NOT(ISERROR(VLOOKUP(BK1029,MonsterTable!$A:$B,MATCH(MonsterTable!$B$1,MonsterTable!$A$1:$B$1,0),0))),OR(ISBLANK(BM1029),ISBLANK(BN1029))),#N/A,
IFERROR(VLOOKUP(BK1029,MonsterTable!$A:$B,MATCH(MonsterTable!$B$1,MonsterTable!$A$1:$B$1,0),0),
IF(OR(NOT(ISBLANK(BM1029)),ISBLANK(BN1029)),#N/A,
IF(BK1029="empty","empty",
VLOOKUP(BK1029,MonsterGroupTable!$A:$A,1,0)))))))</f>
        <v/>
      </c>
      <c r="BS1029" s="2" t="str">
        <f>IF(AND(ISBLANK(BR1029),OR(NOT(ISBLANK(BT1029)),NOT(ISBLANK(BU1029)))),#N/A,
IF(ISBLANK(BR1029),"",
IF(AND(NOT(ISERROR(VLOOKUP(BR1029,MonsterTable!$A:$B,MATCH(MonsterTable!$B$1,MonsterTable!$A$1:$B$1,0),0))),OR(ISBLANK(BT1029),ISBLANK(BU1029))),#N/A,
IFERROR(VLOOKUP(BR1029,MonsterTable!$A:$B,MATCH(MonsterTable!$B$1,MonsterTable!$A$1:$B$1,0),0),
IF(OR(NOT(ISBLANK(BT1029)),ISBLANK(BU1029)),#N/A,
IF(BR1029="empty","empty",
VLOOKUP(BR1029,MonsterGroupTable!$A:$A,1,0)))))))</f>
        <v/>
      </c>
      <c r="BZ1029" s="2" t="str">
        <f>IF(AND(ISBLANK(BY1029),OR(NOT(ISBLANK(CA1029)),NOT(ISBLANK(CB1029)))),#N/A,
IF(ISBLANK(BY1029),"",
IF(AND(NOT(ISERROR(VLOOKUP(BY1029,MonsterTable!$A:$B,MATCH(MonsterTable!$B$1,MonsterTable!$A$1:$B$1,0),0))),OR(ISBLANK(CA1029),ISBLANK(CB1029))),#N/A,
IFERROR(VLOOKUP(BY1029,MonsterTable!$A:$B,MATCH(MonsterTable!$B$1,MonsterTable!$A$1:$B$1,0),0),
IF(OR(NOT(ISBLANK(CA1029)),ISBLANK(CB1029)),#N/A,
IF(BY1029="empty","empty",
VLOOKUP(BY1029,MonsterGroupTable!$A:$A,1,0)))))))</f>
        <v/>
      </c>
      <c r="CG1029" s="2" t="str">
        <f>IF(AND(ISBLANK(CF1029),OR(NOT(ISBLANK(CH1029)),NOT(ISBLANK(CI1029)))),#N/A,
IF(ISBLANK(CF1029),"",
IF(AND(NOT(ISERROR(VLOOKUP(CF1029,MonsterTable!$A:$B,MATCH(MonsterTable!$B$1,MonsterTable!$A$1:$B$1,0),0))),OR(ISBLANK(CH1029),ISBLANK(CI1029))),#N/A,
IFERROR(VLOOKUP(CF1029,MonsterTable!$A:$B,MATCH(MonsterTable!$B$1,MonsterTable!$A$1:$B$1,0),0),
IF(OR(NOT(ISBLANK(CH1029)),ISBLANK(CI1029)),#N/A,
IF(CF1029="empty","empty",
VLOOKUP(CF1029,MonsterGroupTable!$A:$A,1,0)))))))</f>
        <v/>
      </c>
    </row>
    <row r="1030" spans="1:85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 t="s">
        <v>28</v>
      </c>
      <c r="I1030" t="s">
        <v>249</v>
      </c>
      <c r="J1030" t="s">
        <v>79</v>
      </c>
      <c r="K1030" t="s">
        <v>80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3"/>
        <v>g114,5,empty,3,201,1,1,0</v>
      </c>
      <c r="U1030" s="1" t="s">
        <v>334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g114</v>
      </c>
      <c r="X1030">
        <v>5</v>
      </c>
      <c r="AB1030" s="1" t="s">
        <v>74</v>
      </c>
      <c r="AC1030" s="2" t="str">
        <f>IF(AND(ISBLANK(AB1030),OR(NOT(ISBLANK(AD1030)),NOT(ISBLANK(AE1030)))),#N/A,
IF(ISBLANK(AB1030),"",
IF(AND(NOT(ISERROR(VLOOKUP(AB1030,MonsterTable!$A:$B,MATCH(MonsterTable!$B$1,MonsterTable!$A$1:$B$1,0),0))),OR(ISBLANK(AD1030),ISBLANK(AE1030))),#N/A,
IFERROR(VLOOKUP(AB1030,MonsterTable!$A:$B,MATCH(MonsterTable!$B$1,MonsterTable!$A$1:$B$1,0),0),
IF(OR(NOT(ISBLANK(AD1030)),ISBLANK(AE1030)),#N/A,
IF(AB1030="empty","empty",
VLOOKUP(AB1030,MonsterGroupTable!$A:$A,1,0)))))))</f>
        <v>empty</v>
      </c>
      <c r="AE1030">
        <v>3</v>
      </c>
      <c r="AI1030" s="1" t="s">
        <v>244</v>
      </c>
      <c r="AJ1030" s="2">
        <f>IF(AND(ISBLANK(AI1030),OR(NOT(ISBLANK(AK1030)),NOT(ISBLANK(AL1030)))),#N/A,
IF(ISBLANK(AI1030),"",
IF(AND(NOT(ISERROR(VLOOKUP(AI1030,MonsterTable!$A:$B,MATCH(MonsterTable!$B$1,MonsterTable!$A$1:$B$1,0),0))),OR(ISBLANK(AK1030),ISBLANK(AL1030))),#N/A,
IFERROR(VLOOKUP(AI1030,MonsterTable!$A:$B,MATCH(MonsterTable!$B$1,MonsterTable!$A$1:$B$1,0),0),
IF(OR(NOT(ISBLANK(AK1030)),ISBLANK(AL1030)),#N/A,
IF(AI1030="empty","empty",
VLOOKUP(AI1030,MonsterGroupTable!$A:$A,1,0)))))))</f>
        <v>201</v>
      </c>
      <c r="AK1030">
        <v>1</v>
      </c>
      <c r="AL1030">
        <v>1</v>
      </c>
      <c r="AM1030">
        <v>0</v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E1030" s="2" t="str">
        <f>IF(AND(ISBLANK(BD1030),OR(NOT(ISBLANK(BF1030)),NOT(ISBLANK(BG1030)))),#N/A,
IF(ISBLANK(BD1030),"",
IF(AND(NOT(ISERROR(VLOOKUP(BD1030,MonsterTable!$A:$B,MATCH(MonsterTable!$B$1,MonsterTable!$A$1:$B$1,0),0))),OR(ISBLANK(BF1030),ISBLANK(BG1030))),#N/A,
IFERROR(VLOOKUP(BD1030,MonsterTable!$A:$B,MATCH(MonsterTable!$B$1,MonsterTable!$A$1:$B$1,0),0),
IF(OR(NOT(ISBLANK(BF1030)),ISBLANK(BG1030)),#N/A,
IF(BD1030="empty","empty",
VLOOKUP(BD1030,MonsterGroupTable!$A:$A,1,0)))))))</f>
        <v/>
      </c>
      <c r="BL1030" s="2" t="str">
        <f>IF(AND(ISBLANK(BK1030),OR(NOT(ISBLANK(BM1030)),NOT(ISBLANK(BN1030)))),#N/A,
IF(ISBLANK(BK1030),"",
IF(AND(NOT(ISERROR(VLOOKUP(BK1030,MonsterTable!$A:$B,MATCH(MonsterTable!$B$1,MonsterTable!$A$1:$B$1,0),0))),OR(ISBLANK(BM1030),ISBLANK(BN1030))),#N/A,
IFERROR(VLOOKUP(BK1030,MonsterTable!$A:$B,MATCH(MonsterTable!$B$1,MonsterTable!$A$1:$B$1,0),0),
IF(OR(NOT(ISBLANK(BM1030)),ISBLANK(BN1030)),#N/A,
IF(BK1030="empty","empty",
VLOOKUP(BK1030,MonsterGroupTable!$A:$A,1,0)))))))</f>
        <v/>
      </c>
      <c r="BS1030" s="2" t="str">
        <f>IF(AND(ISBLANK(BR1030),OR(NOT(ISBLANK(BT1030)),NOT(ISBLANK(BU1030)))),#N/A,
IF(ISBLANK(BR1030),"",
IF(AND(NOT(ISERROR(VLOOKUP(BR1030,MonsterTable!$A:$B,MATCH(MonsterTable!$B$1,MonsterTable!$A$1:$B$1,0),0))),OR(ISBLANK(BT1030),ISBLANK(BU1030))),#N/A,
IFERROR(VLOOKUP(BR1030,MonsterTable!$A:$B,MATCH(MonsterTable!$B$1,MonsterTable!$A$1:$B$1,0),0),
IF(OR(NOT(ISBLANK(BT1030)),ISBLANK(BU1030)),#N/A,
IF(BR1030="empty","empty",
VLOOKUP(BR1030,MonsterGroupTable!$A:$A,1,0)))))))</f>
        <v/>
      </c>
      <c r="BZ1030" s="2" t="str">
        <f>IF(AND(ISBLANK(BY1030),OR(NOT(ISBLANK(CA1030)),NOT(ISBLANK(CB1030)))),#N/A,
IF(ISBLANK(BY1030),"",
IF(AND(NOT(ISERROR(VLOOKUP(BY1030,MonsterTable!$A:$B,MATCH(MonsterTable!$B$1,MonsterTable!$A$1:$B$1,0),0))),OR(ISBLANK(CA1030),ISBLANK(CB1030))),#N/A,
IFERROR(VLOOKUP(BY1030,MonsterTable!$A:$B,MATCH(MonsterTable!$B$1,MonsterTable!$A$1:$B$1,0),0),
IF(OR(NOT(ISBLANK(CA1030)),ISBLANK(CB1030)),#N/A,
IF(BY1030="empty","empty",
VLOOKUP(BY1030,MonsterGroupTable!$A:$A,1,0)))))))</f>
        <v/>
      </c>
      <c r="CG1030" s="2" t="str">
        <f>IF(AND(ISBLANK(CF1030),OR(NOT(ISBLANK(CH1030)),NOT(ISBLANK(CI1030)))),#N/A,
IF(ISBLANK(CF1030),"",
IF(AND(NOT(ISERROR(VLOOKUP(CF1030,MonsterTable!$A:$B,MATCH(MonsterTable!$B$1,MonsterTable!$A$1:$B$1,0),0))),OR(ISBLANK(CH1030),ISBLANK(CI1030))),#N/A,
IFERROR(VLOOKUP(CF1030,MonsterTable!$A:$B,MATCH(MonsterTable!$B$1,MonsterTable!$A$1:$B$1,0),0),
IF(OR(NOT(ISBLANK(CH1030)),ISBLANK(CI1030)),#N/A,
IF(CF1030="empty","empty",
VLOOKUP(CF1030,MonsterGroupTable!$A:$A,1,0)))))))</f>
        <v/>
      </c>
    </row>
    <row r="1031" spans="1:85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 t="s">
        <v>28</v>
      </c>
      <c r="I1031" t="s">
        <v>249</v>
      </c>
      <c r="J1031" t="s">
        <v>79</v>
      </c>
      <c r="K1031" t="s">
        <v>80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3"/>
        <v>g114,5,empty,3,201,1,1,0</v>
      </c>
      <c r="U1031" s="1" t="s">
        <v>334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g114</v>
      </c>
      <c r="X1031">
        <v>5</v>
      </c>
      <c r="AB1031" s="1" t="s">
        <v>74</v>
      </c>
      <c r="AC1031" s="2" t="str">
        <f>IF(AND(ISBLANK(AB1031),OR(NOT(ISBLANK(AD1031)),NOT(ISBLANK(AE1031)))),#N/A,
IF(ISBLANK(AB1031),"",
IF(AND(NOT(ISERROR(VLOOKUP(AB1031,MonsterTable!$A:$B,MATCH(MonsterTable!$B$1,MonsterTable!$A$1:$B$1,0),0))),OR(ISBLANK(AD1031),ISBLANK(AE1031))),#N/A,
IFERROR(VLOOKUP(AB1031,MonsterTable!$A:$B,MATCH(MonsterTable!$B$1,MonsterTable!$A$1:$B$1,0),0),
IF(OR(NOT(ISBLANK(AD1031)),ISBLANK(AE1031)),#N/A,
IF(AB1031="empty","empty",
VLOOKUP(AB1031,MonsterGroupTable!$A:$A,1,0)))))))</f>
        <v>empty</v>
      </c>
      <c r="AE1031">
        <v>3</v>
      </c>
      <c r="AI1031" s="1" t="s">
        <v>244</v>
      </c>
      <c r="AJ1031" s="2">
        <f>IF(AND(ISBLANK(AI1031),OR(NOT(ISBLANK(AK1031)),NOT(ISBLANK(AL1031)))),#N/A,
IF(ISBLANK(AI1031),"",
IF(AND(NOT(ISERROR(VLOOKUP(AI1031,MonsterTable!$A:$B,MATCH(MonsterTable!$B$1,MonsterTable!$A$1:$B$1,0),0))),OR(ISBLANK(AK1031),ISBLANK(AL1031))),#N/A,
IFERROR(VLOOKUP(AI1031,MonsterTable!$A:$B,MATCH(MonsterTable!$B$1,MonsterTable!$A$1:$B$1,0),0),
IF(OR(NOT(ISBLANK(AK1031)),ISBLANK(AL1031)),#N/A,
IF(AI1031="empty","empty",
VLOOKUP(AI1031,MonsterGroupTable!$A:$A,1,0)))))))</f>
        <v>201</v>
      </c>
      <c r="AK1031">
        <v>1</v>
      </c>
      <c r="AL1031">
        <v>1</v>
      </c>
      <c r="AM1031">
        <v>0</v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E1031" s="2" t="str">
        <f>IF(AND(ISBLANK(BD1031),OR(NOT(ISBLANK(BF1031)),NOT(ISBLANK(BG1031)))),#N/A,
IF(ISBLANK(BD1031),"",
IF(AND(NOT(ISERROR(VLOOKUP(BD1031,MonsterTable!$A:$B,MATCH(MonsterTable!$B$1,MonsterTable!$A$1:$B$1,0),0))),OR(ISBLANK(BF1031),ISBLANK(BG1031))),#N/A,
IFERROR(VLOOKUP(BD1031,MonsterTable!$A:$B,MATCH(MonsterTable!$B$1,MonsterTable!$A$1:$B$1,0),0),
IF(OR(NOT(ISBLANK(BF1031)),ISBLANK(BG1031)),#N/A,
IF(BD1031="empty","empty",
VLOOKUP(BD1031,MonsterGroupTable!$A:$A,1,0)))))))</f>
        <v/>
      </c>
      <c r="BL1031" s="2" t="str">
        <f>IF(AND(ISBLANK(BK1031),OR(NOT(ISBLANK(BM1031)),NOT(ISBLANK(BN1031)))),#N/A,
IF(ISBLANK(BK1031),"",
IF(AND(NOT(ISERROR(VLOOKUP(BK1031,MonsterTable!$A:$B,MATCH(MonsterTable!$B$1,MonsterTable!$A$1:$B$1,0),0))),OR(ISBLANK(BM1031),ISBLANK(BN1031))),#N/A,
IFERROR(VLOOKUP(BK1031,MonsterTable!$A:$B,MATCH(MonsterTable!$B$1,MonsterTable!$A$1:$B$1,0),0),
IF(OR(NOT(ISBLANK(BM1031)),ISBLANK(BN1031)),#N/A,
IF(BK1031="empty","empty",
VLOOKUP(BK1031,MonsterGroupTable!$A:$A,1,0)))))))</f>
        <v/>
      </c>
      <c r="BS1031" s="2" t="str">
        <f>IF(AND(ISBLANK(BR1031),OR(NOT(ISBLANK(BT1031)),NOT(ISBLANK(BU1031)))),#N/A,
IF(ISBLANK(BR1031),"",
IF(AND(NOT(ISERROR(VLOOKUP(BR1031,MonsterTable!$A:$B,MATCH(MonsterTable!$B$1,MonsterTable!$A$1:$B$1,0),0))),OR(ISBLANK(BT1031),ISBLANK(BU1031))),#N/A,
IFERROR(VLOOKUP(BR1031,MonsterTable!$A:$B,MATCH(MonsterTable!$B$1,MonsterTable!$A$1:$B$1,0),0),
IF(OR(NOT(ISBLANK(BT1031)),ISBLANK(BU1031)),#N/A,
IF(BR1031="empty","empty",
VLOOKUP(BR1031,MonsterGroupTable!$A:$A,1,0)))))))</f>
        <v/>
      </c>
      <c r="BZ1031" s="2" t="str">
        <f>IF(AND(ISBLANK(BY1031),OR(NOT(ISBLANK(CA1031)),NOT(ISBLANK(CB1031)))),#N/A,
IF(ISBLANK(BY1031),"",
IF(AND(NOT(ISERROR(VLOOKUP(BY1031,MonsterTable!$A:$B,MATCH(MonsterTable!$B$1,MonsterTable!$A$1:$B$1,0),0))),OR(ISBLANK(CA1031),ISBLANK(CB1031))),#N/A,
IFERROR(VLOOKUP(BY1031,MonsterTable!$A:$B,MATCH(MonsterTable!$B$1,MonsterTable!$A$1:$B$1,0),0),
IF(OR(NOT(ISBLANK(CA1031)),ISBLANK(CB1031)),#N/A,
IF(BY1031="empty","empty",
VLOOKUP(BY1031,MonsterGroupTable!$A:$A,1,0)))))))</f>
        <v/>
      </c>
      <c r="CG1031" s="2" t="str">
        <f>IF(AND(ISBLANK(CF1031),OR(NOT(ISBLANK(CH1031)),NOT(ISBLANK(CI1031)))),#N/A,
IF(ISBLANK(CF1031),"",
IF(AND(NOT(ISERROR(VLOOKUP(CF1031,MonsterTable!$A:$B,MATCH(MonsterTable!$B$1,MonsterTable!$A$1:$B$1,0),0))),OR(ISBLANK(CH1031),ISBLANK(CI1031))),#N/A,
IFERROR(VLOOKUP(CF1031,MonsterTable!$A:$B,MATCH(MonsterTable!$B$1,MonsterTable!$A$1:$B$1,0),0),
IF(OR(NOT(ISBLANK(CH1031)),ISBLANK(CI1031)),#N/A,
IF(CF1031="empty","empty",
VLOOKUP(CF1031,MonsterGroupTable!$A:$A,1,0)))))))</f>
        <v/>
      </c>
    </row>
    <row r="1032" spans="1:85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 t="s">
        <v>28</v>
      </c>
      <c r="I1032" t="s">
        <v>249</v>
      </c>
      <c r="J1032" t="s">
        <v>79</v>
      </c>
      <c r="K1032" t="s">
        <v>80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3"/>
        <v>g114,5,empty,3,201,1,1,0</v>
      </c>
      <c r="U1032" s="1" t="s">
        <v>334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g114</v>
      </c>
      <c r="X1032">
        <v>5</v>
      </c>
      <c r="AB1032" s="1" t="s">
        <v>74</v>
      </c>
      <c r="AC1032" s="2" t="str">
        <f>IF(AND(ISBLANK(AB1032),OR(NOT(ISBLANK(AD1032)),NOT(ISBLANK(AE1032)))),#N/A,
IF(ISBLANK(AB1032),"",
IF(AND(NOT(ISERROR(VLOOKUP(AB1032,MonsterTable!$A:$B,MATCH(MonsterTable!$B$1,MonsterTable!$A$1:$B$1,0),0))),OR(ISBLANK(AD1032),ISBLANK(AE1032))),#N/A,
IFERROR(VLOOKUP(AB1032,MonsterTable!$A:$B,MATCH(MonsterTable!$B$1,MonsterTable!$A$1:$B$1,0),0),
IF(OR(NOT(ISBLANK(AD1032)),ISBLANK(AE1032)),#N/A,
IF(AB1032="empty","empty",
VLOOKUP(AB1032,MonsterGroupTable!$A:$A,1,0)))))))</f>
        <v>empty</v>
      </c>
      <c r="AE1032">
        <v>3</v>
      </c>
      <c r="AI1032" s="1" t="s">
        <v>244</v>
      </c>
      <c r="AJ1032" s="2">
        <f>IF(AND(ISBLANK(AI1032),OR(NOT(ISBLANK(AK1032)),NOT(ISBLANK(AL1032)))),#N/A,
IF(ISBLANK(AI1032),"",
IF(AND(NOT(ISERROR(VLOOKUP(AI1032,MonsterTable!$A:$B,MATCH(MonsterTable!$B$1,MonsterTable!$A$1:$B$1,0),0))),OR(ISBLANK(AK1032),ISBLANK(AL1032))),#N/A,
IFERROR(VLOOKUP(AI1032,MonsterTable!$A:$B,MATCH(MonsterTable!$B$1,MonsterTable!$A$1:$B$1,0),0),
IF(OR(NOT(ISBLANK(AK1032)),ISBLANK(AL1032)),#N/A,
IF(AI1032="empty","empty",
VLOOKUP(AI1032,MonsterGroupTable!$A:$A,1,0)))))))</f>
        <v>201</v>
      </c>
      <c r="AK1032">
        <v>1</v>
      </c>
      <c r="AL1032">
        <v>1</v>
      </c>
      <c r="AM1032">
        <v>0</v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E1032" s="2" t="str">
        <f>IF(AND(ISBLANK(BD1032),OR(NOT(ISBLANK(BF1032)),NOT(ISBLANK(BG1032)))),#N/A,
IF(ISBLANK(BD1032),"",
IF(AND(NOT(ISERROR(VLOOKUP(BD1032,MonsterTable!$A:$B,MATCH(MonsterTable!$B$1,MonsterTable!$A$1:$B$1,0),0))),OR(ISBLANK(BF1032),ISBLANK(BG1032))),#N/A,
IFERROR(VLOOKUP(BD1032,MonsterTable!$A:$B,MATCH(MonsterTable!$B$1,MonsterTable!$A$1:$B$1,0),0),
IF(OR(NOT(ISBLANK(BF1032)),ISBLANK(BG1032)),#N/A,
IF(BD1032="empty","empty",
VLOOKUP(BD1032,MonsterGroupTable!$A:$A,1,0)))))))</f>
        <v/>
      </c>
      <c r="BL1032" s="2" t="str">
        <f>IF(AND(ISBLANK(BK1032),OR(NOT(ISBLANK(BM1032)),NOT(ISBLANK(BN1032)))),#N/A,
IF(ISBLANK(BK1032),"",
IF(AND(NOT(ISERROR(VLOOKUP(BK1032,MonsterTable!$A:$B,MATCH(MonsterTable!$B$1,MonsterTable!$A$1:$B$1,0),0))),OR(ISBLANK(BM1032),ISBLANK(BN1032))),#N/A,
IFERROR(VLOOKUP(BK1032,MonsterTable!$A:$B,MATCH(MonsterTable!$B$1,MonsterTable!$A$1:$B$1,0),0),
IF(OR(NOT(ISBLANK(BM1032)),ISBLANK(BN1032)),#N/A,
IF(BK1032="empty","empty",
VLOOKUP(BK1032,MonsterGroupTable!$A:$A,1,0)))))))</f>
        <v/>
      </c>
      <c r="BS1032" s="2" t="str">
        <f>IF(AND(ISBLANK(BR1032),OR(NOT(ISBLANK(BT1032)),NOT(ISBLANK(BU1032)))),#N/A,
IF(ISBLANK(BR1032),"",
IF(AND(NOT(ISERROR(VLOOKUP(BR1032,MonsterTable!$A:$B,MATCH(MonsterTable!$B$1,MonsterTable!$A$1:$B$1,0),0))),OR(ISBLANK(BT1032),ISBLANK(BU1032))),#N/A,
IFERROR(VLOOKUP(BR1032,MonsterTable!$A:$B,MATCH(MonsterTable!$B$1,MonsterTable!$A$1:$B$1,0),0),
IF(OR(NOT(ISBLANK(BT1032)),ISBLANK(BU1032)),#N/A,
IF(BR1032="empty","empty",
VLOOKUP(BR1032,MonsterGroupTable!$A:$A,1,0)))))))</f>
        <v/>
      </c>
      <c r="BZ1032" s="2" t="str">
        <f>IF(AND(ISBLANK(BY1032),OR(NOT(ISBLANK(CA1032)),NOT(ISBLANK(CB1032)))),#N/A,
IF(ISBLANK(BY1032),"",
IF(AND(NOT(ISERROR(VLOOKUP(BY1032,MonsterTable!$A:$B,MATCH(MonsterTable!$B$1,MonsterTable!$A$1:$B$1,0),0))),OR(ISBLANK(CA1032),ISBLANK(CB1032))),#N/A,
IFERROR(VLOOKUP(BY1032,MonsterTable!$A:$B,MATCH(MonsterTable!$B$1,MonsterTable!$A$1:$B$1,0),0),
IF(OR(NOT(ISBLANK(CA1032)),ISBLANK(CB1032)),#N/A,
IF(BY1032="empty","empty",
VLOOKUP(BY1032,MonsterGroupTable!$A:$A,1,0)))))))</f>
        <v/>
      </c>
      <c r="CG1032" s="2" t="str">
        <f>IF(AND(ISBLANK(CF1032),OR(NOT(ISBLANK(CH1032)),NOT(ISBLANK(CI1032)))),#N/A,
IF(ISBLANK(CF1032),"",
IF(AND(NOT(ISERROR(VLOOKUP(CF1032,MonsterTable!$A:$B,MATCH(MonsterTable!$B$1,MonsterTable!$A$1:$B$1,0),0))),OR(ISBLANK(CH1032),ISBLANK(CI1032))),#N/A,
IFERROR(VLOOKUP(CF1032,MonsterTable!$A:$B,MATCH(MonsterTable!$B$1,MonsterTable!$A$1:$B$1,0),0),
IF(OR(NOT(ISBLANK(CH1032)),ISBLANK(CI1032)),#N/A,
IF(CF1032="empty","empty",
VLOOKUP(CF1032,MonsterGroupTable!$A:$A,1,0)))))))</f>
        <v/>
      </c>
    </row>
    <row r="1033" spans="1:85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 t="s">
        <v>28</v>
      </c>
      <c r="I1033" t="s">
        <v>249</v>
      </c>
      <c r="J1033" t="s">
        <v>79</v>
      </c>
      <c r="K1033" t="s">
        <v>80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3"/>
        <v>g114,5,empty,3,201,1,1,0</v>
      </c>
      <c r="U1033" s="1" t="s">
        <v>334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g114</v>
      </c>
      <c r="X1033">
        <v>5</v>
      </c>
      <c r="AB1033" s="1" t="s">
        <v>74</v>
      </c>
      <c r="AC1033" s="2" t="str">
        <f>IF(AND(ISBLANK(AB1033),OR(NOT(ISBLANK(AD1033)),NOT(ISBLANK(AE1033)))),#N/A,
IF(ISBLANK(AB1033),"",
IF(AND(NOT(ISERROR(VLOOKUP(AB1033,MonsterTable!$A:$B,MATCH(MonsterTable!$B$1,MonsterTable!$A$1:$B$1,0),0))),OR(ISBLANK(AD1033),ISBLANK(AE1033))),#N/A,
IFERROR(VLOOKUP(AB1033,MonsterTable!$A:$B,MATCH(MonsterTable!$B$1,MonsterTable!$A$1:$B$1,0),0),
IF(OR(NOT(ISBLANK(AD1033)),ISBLANK(AE1033)),#N/A,
IF(AB1033="empty","empty",
VLOOKUP(AB1033,MonsterGroupTable!$A:$A,1,0)))))))</f>
        <v>empty</v>
      </c>
      <c r="AE1033">
        <v>3</v>
      </c>
      <c r="AI1033" s="1" t="s">
        <v>244</v>
      </c>
      <c r="AJ1033" s="2">
        <f>IF(AND(ISBLANK(AI1033),OR(NOT(ISBLANK(AK1033)),NOT(ISBLANK(AL1033)))),#N/A,
IF(ISBLANK(AI1033),"",
IF(AND(NOT(ISERROR(VLOOKUP(AI1033,MonsterTable!$A:$B,MATCH(MonsterTable!$B$1,MonsterTable!$A$1:$B$1,0),0))),OR(ISBLANK(AK1033),ISBLANK(AL1033))),#N/A,
IFERROR(VLOOKUP(AI1033,MonsterTable!$A:$B,MATCH(MonsterTable!$B$1,MonsterTable!$A$1:$B$1,0),0),
IF(OR(NOT(ISBLANK(AK1033)),ISBLANK(AL1033)),#N/A,
IF(AI1033="empty","empty",
VLOOKUP(AI1033,MonsterGroupTable!$A:$A,1,0)))))))</f>
        <v>201</v>
      </c>
      <c r="AK1033">
        <v>1</v>
      </c>
      <c r="AL1033">
        <v>1</v>
      </c>
      <c r="AM1033">
        <v>0</v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E1033" s="2" t="str">
        <f>IF(AND(ISBLANK(BD1033),OR(NOT(ISBLANK(BF1033)),NOT(ISBLANK(BG1033)))),#N/A,
IF(ISBLANK(BD1033),"",
IF(AND(NOT(ISERROR(VLOOKUP(BD1033,MonsterTable!$A:$B,MATCH(MonsterTable!$B$1,MonsterTable!$A$1:$B$1,0),0))),OR(ISBLANK(BF1033),ISBLANK(BG1033))),#N/A,
IFERROR(VLOOKUP(BD1033,MonsterTable!$A:$B,MATCH(MonsterTable!$B$1,MonsterTable!$A$1:$B$1,0),0),
IF(OR(NOT(ISBLANK(BF1033)),ISBLANK(BG1033)),#N/A,
IF(BD1033="empty","empty",
VLOOKUP(BD1033,MonsterGroupTable!$A:$A,1,0)))))))</f>
        <v/>
      </c>
      <c r="BL1033" s="2" t="str">
        <f>IF(AND(ISBLANK(BK1033),OR(NOT(ISBLANK(BM1033)),NOT(ISBLANK(BN1033)))),#N/A,
IF(ISBLANK(BK1033),"",
IF(AND(NOT(ISERROR(VLOOKUP(BK1033,MonsterTable!$A:$B,MATCH(MonsterTable!$B$1,MonsterTable!$A$1:$B$1,0),0))),OR(ISBLANK(BM1033),ISBLANK(BN1033))),#N/A,
IFERROR(VLOOKUP(BK1033,MonsterTable!$A:$B,MATCH(MonsterTable!$B$1,MonsterTable!$A$1:$B$1,0),0),
IF(OR(NOT(ISBLANK(BM1033)),ISBLANK(BN1033)),#N/A,
IF(BK1033="empty","empty",
VLOOKUP(BK1033,MonsterGroupTable!$A:$A,1,0)))))))</f>
        <v/>
      </c>
      <c r="BS1033" s="2" t="str">
        <f>IF(AND(ISBLANK(BR1033),OR(NOT(ISBLANK(BT1033)),NOT(ISBLANK(BU1033)))),#N/A,
IF(ISBLANK(BR1033),"",
IF(AND(NOT(ISERROR(VLOOKUP(BR1033,MonsterTable!$A:$B,MATCH(MonsterTable!$B$1,MonsterTable!$A$1:$B$1,0),0))),OR(ISBLANK(BT1033),ISBLANK(BU1033))),#N/A,
IFERROR(VLOOKUP(BR1033,MonsterTable!$A:$B,MATCH(MonsterTable!$B$1,MonsterTable!$A$1:$B$1,0),0),
IF(OR(NOT(ISBLANK(BT1033)),ISBLANK(BU1033)),#N/A,
IF(BR1033="empty","empty",
VLOOKUP(BR1033,MonsterGroupTable!$A:$A,1,0)))))))</f>
        <v/>
      </c>
      <c r="BZ1033" s="2" t="str">
        <f>IF(AND(ISBLANK(BY1033),OR(NOT(ISBLANK(CA1033)),NOT(ISBLANK(CB1033)))),#N/A,
IF(ISBLANK(BY1033),"",
IF(AND(NOT(ISERROR(VLOOKUP(BY1033,MonsterTable!$A:$B,MATCH(MonsterTable!$B$1,MonsterTable!$A$1:$B$1,0),0))),OR(ISBLANK(CA1033),ISBLANK(CB1033))),#N/A,
IFERROR(VLOOKUP(BY1033,MonsterTable!$A:$B,MATCH(MonsterTable!$B$1,MonsterTable!$A$1:$B$1,0),0),
IF(OR(NOT(ISBLANK(CA1033)),ISBLANK(CB1033)),#N/A,
IF(BY1033="empty","empty",
VLOOKUP(BY1033,MonsterGroupTable!$A:$A,1,0)))))))</f>
        <v/>
      </c>
      <c r="CG1033" s="2" t="str">
        <f>IF(AND(ISBLANK(CF1033),OR(NOT(ISBLANK(CH1033)),NOT(ISBLANK(CI1033)))),#N/A,
IF(ISBLANK(CF1033),"",
IF(AND(NOT(ISERROR(VLOOKUP(CF1033,MonsterTable!$A:$B,MATCH(MonsterTable!$B$1,MonsterTable!$A$1:$B$1,0),0))),OR(ISBLANK(CH1033),ISBLANK(CI1033))),#N/A,
IFERROR(VLOOKUP(CF1033,MonsterTable!$A:$B,MATCH(MonsterTable!$B$1,MonsterTable!$A$1:$B$1,0),0),
IF(OR(NOT(ISBLANK(CH1033)),ISBLANK(CI1033)),#N/A,
IF(CF1033="empty","empty",
VLOOKUP(CF1033,MonsterGroupTable!$A:$A,1,0)))))))</f>
        <v/>
      </c>
    </row>
    <row r="1034" spans="1:85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 t="s">
        <v>28</v>
      </c>
      <c r="I1034" t="s">
        <v>249</v>
      </c>
      <c r="J1034" t="s">
        <v>79</v>
      </c>
      <c r="K1034" t="s">
        <v>80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3"/>
        <v>g114,5,empty,3,201,1,1,0</v>
      </c>
      <c r="U1034" s="1" t="s">
        <v>334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g114</v>
      </c>
      <c r="X1034">
        <v>5</v>
      </c>
      <c r="AB1034" s="1" t="s">
        <v>74</v>
      </c>
      <c r="AC1034" s="2" t="str">
        <f>IF(AND(ISBLANK(AB1034),OR(NOT(ISBLANK(AD1034)),NOT(ISBLANK(AE1034)))),#N/A,
IF(ISBLANK(AB1034),"",
IF(AND(NOT(ISERROR(VLOOKUP(AB1034,MonsterTable!$A:$B,MATCH(MonsterTable!$B$1,MonsterTable!$A$1:$B$1,0),0))),OR(ISBLANK(AD1034),ISBLANK(AE1034))),#N/A,
IFERROR(VLOOKUP(AB1034,MonsterTable!$A:$B,MATCH(MonsterTable!$B$1,MonsterTable!$A$1:$B$1,0),0),
IF(OR(NOT(ISBLANK(AD1034)),ISBLANK(AE1034)),#N/A,
IF(AB1034="empty","empty",
VLOOKUP(AB1034,MonsterGroupTable!$A:$A,1,0)))))))</f>
        <v>empty</v>
      </c>
      <c r="AE1034">
        <v>3</v>
      </c>
      <c r="AI1034" s="1" t="s">
        <v>244</v>
      </c>
      <c r="AJ1034" s="2">
        <f>IF(AND(ISBLANK(AI1034),OR(NOT(ISBLANK(AK1034)),NOT(ISBLANK(AL1034)))),#N/A,
IF(ISBLANK(AI1034),"",
IF(AND(NOT(ISERROR(VLOOKUP(AI1034,MonsterTable!$A:$B,MATCH(MonsterTable!$B$1,MonsterTable!$A$1:$B$1,0),0))),OR(ISBLANK(AK1034),ISBLANK(AL1034))),#N/A,
IFERROR(VLOOKUP(AI1034,MonsterTable!$A:$B,MATCH(MonsterTable!$B$1,MonsterTable!$A$1:$B$1,0),0),
IF(OR(NOT(ISBLANK(AK1034)),ISBLANK(AL1034)),#N/A,
IF(AI1034="empty","empty",
VLOOKUP(AI1034,MonsterGroupTable!$A:$A,1,0)))))))</f>
        <v>201</v>
      </c>
      <c r="AK1034">
        <v>1</v>
      </c>
      <c r="AL1034">
        <v>1</v>
      </c>
      <c r="AM1034">
        <v>0</v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E1034" s="2" t="str">
        <f>IF(AND(ISBLANK(BD1034),OR(NOT(ISBLANK(BF1034)),NOT(ISBLANK(BG1034)))),#N/A,
IF(ISBLANK(BD1034),"",
IF(AND(NOT(ISERROR(VLOOKUP(BD1034,MonsterTable!$A:$B,MATCH(MonsterTable!$B$1,MonsterTable!$A$1:$B$1,0),0))),OR(ISBLANK(BF1034),ISBLANK(BG1034))),#N/A,
IFERROR(VLOOKUP(BD1034,MonsterTable!$A:$B,MATCH(MonsterTable!$B$1,MonsterTable!$A$1:$B$1,0),0),
IF(OR(NOT(ISBLANK(BF1034)),ISBLANK(BG1034)),#N/A,
IF(BD1034="empty","empty",
VLOOKUP(BD1034,MonsterGroupTable!$A:$A,1,0)))))))</f>
        <v/>
      </c>
      <c r="BL1034" s="2" t="str">
        <f>IF(AND(ISBLANK(BK1034),OR(NOT(ISBLANK(BM1034)),NOT(ISBLANK(BN1034)))),#N/A,
IF(ISBLANK(BK1034),"",
IF(AND(NOT(ISERROR(VLOOKUP(BK1034,MonsterTable!$A:$B,MATCH(MonsterTable!$B$1,MonsterTable!$A$1:$B$1,0),0))),OR(ISBLANK(BM1034),ISBLANK(BN1034))),#N/A,
IFERROR(VLOOKUP(BK1034,MonsterTable!$A:$B,MATCH(MonsterTable!$B$1,MonsterTable!$A$1:$B$1,0),0),
IF(OR(NOT(ISBLANK(BM1034)),ISBLANK(BN1034)),#N/A,
IF(BK1034="empty","empty",
VLOOKUP(BK1034,MonsterGroupTable!$A:$A,1,0)))))))</f>
        <v/>
      </c>
      <c r="BS1034" s="2" t="str">
        <f>IF(AND(ISBLANK(BR1034),OR(NOT(ISBLANK(BT1034)),NOT(ISBLANK(BU1034)))),#N/A,
IF(ISBLANK(BR1034),"",
IF(AND(NOT(ISERROR(VLOOKUP(BR1034,MonsterTable!$A:$B,MATCH(MonsterTable!$B$1,MonsterTable!$A$1:$B$1,0),0))),OR(ISBLANK(BT1034),ISBLANK(BU1034))),#N/A,
IFERROR(VLOOKUP(BR1034,MonsterTable!$A:$B,MATCH(MonsterTable!$B$1,MonsterTable!$A$1:$B$1,0),0),
IF(OR(NOT(ISBLANK(BT1034)),ISBLANK(BU1034)),#N/A,
IF(BR1034="empty","empty",
VLOOKUP(BR1034,MonsterGroupTable!$A:$A,1,0)))))))</f>
        <v/>
      </c>
      <c r="BZ1034" s="2" t="str">
        <f>IF(AND(ISBLANK(BY1034),OR(NOT(ISBLANK(CA1034)),NOT(ISBLANK(CB1034)))),#N/A,
IF(ISBLANK(BY1034),"",
IF(AND(NOT(ISERROR(VLOOKUP(BY1034,MonsterTable!$A:$B,MATCH(MonsterTable!$B$1,MonsterTable!$A$1:$B$1,0),0))),OR(ISBLANK(CA1034),ISBLANK(CB1034))),#N/A,
IFERROR(VLOOKUP(BY1034,MonsterTable!$A:$B,MATCH(MonsterTable!$B$1,MonsterTable!$A$1:$B$1,0),0),
IF(OR(NOT(ISBLANK(CA1034)),ISBLANK(CB1034)),#N/A,
IF(BY1034="empty","empty",
VLOOKUP(BY1034,MonsterGroupTable!$A:$A,1,0)))))))</f>
        <v/>
      </c>
      <c r="CG1034" s="2" t="str">
        <f>IF(AND(ISBLANK(CF1034),OR(NOT(ISBLANK(CH1034)),NOT(ISBLANK(CI1034)))),#N/A,
IF(ISBLANK(CF1034),"",
IF(AND(NOT(ISERROR(VLOOKUP(CF1034,MonsterTable!$A:$B,MATCH(MonsterTable!$B$1,MonsterTable!$A$1:$B$1,0),0))),OR(ISBLANK(CH1034),ISBLANK(CI1034))),#N/A,
IFERROR(VLOOKUP(CF1034,MonsterTable!$A:$B,MATCH(MonsterTable!$B$1,MonsterTable!$A$1:$B$1,0),0),
IF(OR(NOT(ISBLANK(CH1034)),ISBLANK(CI1034)),#N/A,
IF(CF1034="empty","empty",
VLOOKUP(CF1034,MonsterGroupTable!$A:$A,1,0)))))))</f>
        <v/>
      </c>
    </row>
    <row r="1035" spans="1:85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 t="s">
        <v>28</v>
      </c>
      <c r="I1035" t="s">
        <v>249</v>
      </c>
      <c r="J1035" t="s">
        <v>79</v>
      </c>
      <c r="K1035" t="s">
        <v>80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3"/>
        <v>g114,5,empty,3,201,1,1,0</v>
      </c>
      <c r="U1035" s="1" t="s">
        <v>334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g114</v>
      </c>
      <c r="X1035">
        <v>5</v>
      </c>
      <c r="AB1035" s="1" t="s">
        <v>74</v>
      </c>
      <c r="AC1035" s="2" t="str">
        <f>IF(AND(ISBLANK(AB1035),OR(NOT(ISBLANK(AD1035)),NOT(ISBLANK(AE1035)))),#N/A,
IF(ISBLANK(AB1035),"",
IF(AND(NOT(ISERROR(VLOOKUP(AB1035,MonsterTable!$A:$B,MATCH(MonsterTable!$B$1,MonsterTable!$A$1:$B$1,0),0))),OR(ISBLANK(AD1035),ISBLANK(AE1035))),#N/A,
IFERROR(VLOOKUP(AB1035,MonsterTable!$A:$B,MATCH(MonsterTable!$B$1,MonsterTable!$A$1:$B$1,0),0),
IF(OR(NOT(ISBLANK(AD1035)),ISBLANK(AE1035)),#N/A,
IF(AB1035="empty","empty",
VLOOKUP(AB1035,MonsterGroupTable!$A:$A,1,0)))))))</f>
        <v>empty</v>
      </c>
      <c r="AE1035">
        <v>3</v>
      </c>
      <c r="AI1035" s="1" t="s">
        <v>244</v>
      </c>
      <c r="AJ1035" s="2">
        <f>IF(AND(ISBLANK(AI1035),OR(NOT(ISBLANK(AK1035)),NOT(ISBLANK(AL1035)))),#N/A,
IF(ISBLANK(AI1035),"",
IF(AND(NOT(ISERROR(VLOOKUP(AI1035,MonsterTable!$A:$B,MATCH(MonsterTable!$B$1,MonsterTable!$A$1:$B$1,0),0))),OR(ISBLANK(AK1035),ISBLANK(AL1035))),#N/A,
IFERROR(VLOOKUP(AI1035,MonsterTable!$A:$B,MATCH(MonsterTable!$B$1,MonsterTable!$A$1:$B$1,0),0),
IF(OR(NOT(ISBLANK(AK1035)),ISBLANK(AL1035)),#N/A,
IF(AI1035="empty","empty",
VLOOKUP(AI1035,MonsterGroupTable!$A:$A,1,0)))))))</f>
        <v>201</v>
      </c>
      <c r="AK1035">
        <v>1</v>
      </c>
      <c r="AL1035">
        <v>1</v>
      </c>
      <c r="AM1035">
        <v>0</v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E1035" s="2" t="str">
        <f>IF(AND(ISBLANK(BD1035),OR(NOT(ISBLANK(BF1035)),NOT(ISBLANK(BG1035)))),#N/A,
IF(ISBLANK(BD1035),"",
IF(AND(NOT(ISERROR(VLOOKUP(BD1035,MonsterTable!$A:$B,MATCH(MonsterTable!$B$1,MonsterTable!$A$1:$B$1,0),0))),OR(ISBLANK(BF1035),ISBLANK(BG1035))),#N/A,
IFERROR(VLOOKUP(BD1035,MonsterTable!$A:$B,MATCH(MonsterTable!$B$1,MonsterTable!$A$1:$B$1,0),0),
IF(OR(NOT(ISBLANK(BF1035)),ISBLANK(BG1035)),#N/A,
IF(BD1035="empty","empty",
VLOOKUP(BD1035,MonsterGroupTable!$A:$A,1,0)))))))</f>
        <v/>
      </c>
      <c r="BL1035" s="2" t="str">
        <f>IF(AND(ISBLANK(BK1035),OR(NOT(ISBLANK(BM1035)),NOT(ISBLANK(BN1035)))),#N/A,
IF(ISBLANK(BK1035),"",
IF(AND(NOT(ISERROR(VLOOKUP(BK1035,MonsterTable!$A:$B,MATCH(MonsterTable!$B$1,MonsterTable!$A$1:$B$1,0),0))),OR(ISBLANK(BM1035),ISBLANK(BN1035))),#N/A,
IFERROR(VLOOKUP(BK1035,MonsterTable!$A:$B,MATCH(MonsterTable!$B$1,MonsterTable!$A$1:$B$1,0),0),
IF(OR(NOT(ISBLANK(BM1035)),ISBLANK(BN1035)),#N/A,
IF(BK1035="empty","empty",
VLOOKUP(BK1035,MonsterGroupTable!$A:$A,1,0)))))))</f>
        <v/>
      </c>
      <c r="BS1035" s="2" t="str">
        <f>IF(AND(ISBLANK(BR1035),OR(NOT(ISBLANK(BT1035)),NOT(ISBLANK(BU1035)))),#N/A,
IF(ISBLANK(BR1035),"",
IF(AND(NOT(ISERROR(VLOOKUP(BR1035,MonsterTable!$A:$B,MATCH(MonsterTable!$B$1,MonsterTable!$A$1:$B$1,0),0))),OR(ISBLANK(BT1035),ISBLANK(BU1035))),#N/A,
IFERROR(VLOOKUP(BR1035,MonsterTable!$A:$B,MATCH(MonsterTable!$B$1,MonsterTable!$A$1:$B$1,0),0),
IF(OR(NOT(ISBLANK(BT1035)),ISBLANK(BU1035)),#N/A,
IF(BR1035="empty","empty",
VLOOKUP(BR1035,MonsterGroupTable!$A:$A,1,0)))))))</f>
        <v/>
      </c>
      <c r="BZ1035" s="2" t="str">
        <f>IF(AND(ISBLANK(BY1035),OR(NOT(ISBLANK(CA1035)),NOT(ISBLANK(CB1035)))),#N/A,
IF(ISBLANK(BY1035),"",
IF(AND(NOT(ISERROR(VLOOKUP(BY1035,MonsterTable!$A:$B,MATCH(MonsterTable!$B$1,MonsterTable!$A$1:$B$1,0),0))),OR(ISBLANK(CA1035),ISBLANK(CB1035))),#N/A,
IFERROR(VLOOKUP(BY1035,MonsterTable!$A:$B,MATCH(MonsterTable!$B$1,MonsterTable!$A$1:$B$1,0),0),
IF(OR(NOT(ISBLANK(CA1035)),ISBLANK(CB1035)),#N/A,
IF(BY1035="empty","empty",
VLOOKUP(BY1035,MonsterGroupTable!$A:$A,1,0)))))))</f>
        <v/>
      </c>
      <c r="CG1035" s="2" t="str">
        <f>IF(AND(ISBLANK(CF1035),OR(NOT(ISBLANK(CH1035)),NOT(ISBLANK(CI1035)))),#N/A,
IF(ISBLANK(CF1035),"",
IF(AND(NOT(ISERROR(VLOOKUP(CF1035,MonsterTable!$A:$B,MATCH(MonsterTable!$B$1,MonsterTable!$A$1:$B$1,0),0))),OR(ISBLANK(CH1035),ISBLANK(CI1035))),#N/A,
IFERROR(VLOOKUP(CF1035,MonsterTable!$A:$B,MATCH(MonsterTable!$B$1,MonsterTable!$A$1:$B$1,0),0),
IF(OR(NOT(ISBLANK(CH1035)),ISBLANK(CI1035)),#N/A,
IF(CF1035="empty","empty",
VLOOKUP(CF1035,MonsterGroupTable!$A:$A,1,0)))))))</f>
        <v/>
      </c>
    </row>
    <row r="1036" spans="1:85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 t="s">
        <v>28</v>
      </c>
      <c r="I1036" t="s">
        <v>249</v>
      </c>
      <c r="J1036" t="s">
        <v>79</v>
      </c>
      <c r="K1036" t="s">
        <v>80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3"/>
        <v>g114,5,empty,3,201,1,1,0</v>
      </c>
      <c r="U1036" s="1" t="s">
        <v>334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g114</v>
      </c>
      <c r="X1036">
        <v>5</v>
      </c>
      <c r="AB1036" s="1" t="s">
        <v>74</v>
      </c>
      <c r="AC1036" s="2" t="str">
        <f>IF(AND(ISBLANK(AB1036),OR(NOT(ISBLANK(AD1036)),NOT(ISBLANK(AE1036)))),#N/A,
IF(ISBLANK(AB1036),"",
IF(AND(NOT(ISERROR(VLOOKUP(AB1036,MonsterTable!$A:$B,MATCH(MonsterTable!$B$1,MonsterTable!$A$1:$B$1,0),0))),OR(ISBLANK(AD1036),ISBLANK(AE1036))),#N/A,
IFERROR(VLOOKUP(AB1036,MonsterTable!$A:$B,MATCH(MonsterTable!$B$1,MonsterTable!$A$1:$B$1,0),0),
IF(OR(NOT(ISBLANK(AD1036)),ISBLANK(AE1036)),#N/A,
IF(AB1036="empty","empty",
VLOOKUP(AB1036,MonsterGroupTable!$A:$A,1,0)))))))</f>
        <v>empty</v>
      </c>
      <c r="AE1036">
        <v>3</v>
      </c>
      <c r="AI1036" s="1" t="s">
        <v>244</v>
      </c>
      <c r="AJ1036" s="2">
        <f>IF(AND(ISBLANK(AI1036),OR(NOT(ISBLANK(AK1036)),NOT(ISBLANK(AL1036)))),#N/A,
IF(ISBLANK(AI1036),"",
IF(AND(NOT(ISERROR(VLOOKUP(AI1036,MonsterTable!$A:$B,MATCH(MonsterTable!$B$1,MonsterTable!$A$1:$B$1,0),0))),OR(ISBLANK(AK1036),ISBLANK(AL1036))),#N/A,
IFERROR(VLOOKUP(AI1036,MonsterTable!$A:$B,MATCH(MonsterTable!$B$1,MonsterTable!$A$1:$B$1,0),0),
IF(OR(NOT(ISBLANK(AK1036)),ISBLANK(AL1036)),#N/A,
IF(AI1036="empty","empty",
VLOOKUP(AI1036,MonsterGroupTable!$A:$A,1,0)))))))</f>
        <v>201</v>
      </c>
      <c r="AK1036">
        <v>1</v>
      </c>
      <c r="AL1036">
        <v>1</v>
      </c>
      <c r="AM1036">
        <v>0</v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E1036" s="2" t="str">
        <f>IF(AND(ISBLANK(BD1036),OR(NOT(ISBLANK(BF1036)),NOT(ISBLANK(BG1036)))),#N/A,
IF(ISBLANK(BD1036),"",
IF(AND(NOT(ISERROR(VLOOKUP(BD1036,MonsterTable!$A:$B,MATCH(MonsterTable!$B$1,MonsterTable!$A$1:$B$1,0),0))),OR(ISBLANK(BF1036),ISBLANK(BG1036))),#N/A,
IFERROR(VLOOKUP(BD1036,MonsterTable!$A:$B,MATCH(MonsterTable!$B$1,MonsterTable!$A$1:$B$1,0),0),
IF(OR(NOT(ISBLANK(BF1036)),ISBLANK(BG1036)),#N/A,
IF(BD1036="empty","empty",
VLOOKUP(BD1036,MonsterGroupTable!$A:$A,1,0)))))))</f>
        <v/>
      </c>
      <c r="BL1036" s="2" t="str">
        <f>IF(AND(ISBLANK(BK1036),OR(NOT(ISBLANK(BM1036)),NOT(ISBLANK(BN1036)))),#N/A,
IF(ISBLANK(BK1036),"",
IF(AND(NOT(ISERROR(VLOOKUP(BK1036,MonsterTable!$A:$B,MATCH(MonsterTable!$B$1,MonsterTable!$A$1:$B$1,0),0))),OR(ISBLANK(BM1036),ISBLANK(BN1036))),#N/A,
IFERROR(VLOOKUP(BK1036,MonsterTable!$A:$B,MATCH(MonsterTable!$B$1,MonsterTable!$A$1:$B$1,0),0),
IF(OR(NOT(ISBLANK(BM1036)),ISBLANK(BN1036)),#N/A,
IF(BK1036="empty","empty",
VLOOKUP(BK1036,MonsterGroupTable!$A:$A,1,0)))))))</f>
        <v/>
      </c>
      <c r="BS1036" s="2" t="str">
        <f>IF(AND(ISBLANK(BR1036),OR(NOT(ISBLANK(BT1036)),NOT(ISBLANK(BU1036)))),#N/A,
IF(ISBLANK(BR1036),"",
IF(AND(NOT(ISERROR(VLOOKUP(BR1036,MonsterTable!$A:$B,MATCH(MonsterTable!$B$1,MonsterTable!$A$1:$B$1,0),0))),OR(ISBLANK(BT1036),ISBLANK(BU1036))),#N/A,
IFERROR(VLOOKUP(BR1036,MonsterTable!$A:$B,MATCH(MonsterTable!$B$1,MonsterTable!$A$1:$B$1,0),0),
IF(OR(NOT(ISBLANK(BT1036)),ISBLANK(BU1036)),#N/A,
IF(BR1036="empty","empty",
VLOOKUP(BR1036,MonsterGroupTable!$A:$A,1,0)))))))</f>
        <v/>
      </c>
      <c r="BZ1036" s="2" t="str">
        <f>IF(AND(ISBLANK(BY1036),OR(NOT(ISBLANK(CA1036)),NOT(ISBLANK(CB1036)))),#N/A,
IF(ISBLANK(BY1036),"",
IF(AND(NOT(ISERROR(VLOOKUP(BY1036,MonsterTable!$A:$B,MATCH(MonsterTable!$B$1,MonsterTable!$A$1:$B$1,0),0))),OR(ISBLANK(CA1036),ISBLANK(CB1036))),#N/A,
IFERROR(VLOOKUP(BY1036,MonsterTable!$A:$B,MATCH(MonsterTable!$B$1,MonsterTable!$A$1:$B$1,0),0),
IF(OR(NOT(ISBLANK(CA1036)),ISBLANK(CB1036)),#N/A,
IF(BY1036="empty","empty",
VLOOKUP(BY1036,MonsterGroupTable!$A:$A,1,0)))))))</f>
        <v/>
      </c>
      <c r="CG1036" s="2" t="str">
        <f>IF(AND(ISBLANK(CF1036),OR(NOT(ISBLANK(CH1036)),NOT(ISBLANK(CI1036)))),#N/A,
IF(ISBLANK(CF1036),"",
IF(AND(NOT(ISERROR(VLOOKUP(CF1036,MonsterTable!$A:$B,MATCH(MonsterTable!$B$1,MonsterTable!$A$1:$B$1,0),0))),OR(ISBLANK(CH1036),ISBLANK(CI1036))),#N/A,
IFERROR(VLOOKUP(CF1036,MonsterTable!$A:$B,MATCH(MonsterTable!$B$1,MonsterTable!$A$1:$B$1,0),0),
IF(OR(NOT(ISBLANK(CH1036)),ISBLANK(CI1036)),#N/A,
IF(CF1036="empty","empty",
VLOOKUP(CF1036,MonsterGroupTable!$A:$A,1,0)))))))</f>
        <v/>
      </c>
    </row>
    <row r="1037" spans="1:85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 t="s">
        <v>28</v>
      </c>
      <c r="I1037" t="s">
        <v>249</v>
      </c>
      <c r="J1037" t="s">
        <v>79</v>
      </c>
      <c r="K1037" t="s">
        <v>80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3"/>
        <v>g114,5,empty,3,201,1,1,0</v>
      </c>
      <c r="U1037" s="1" t="s">
        <v>334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g114</v>
      </c>
      <c r="X1037">
        <v>5</v>
      </c>
      <c r="AB1037" s="1" t="s">
        <v>74</v>
      </c>
      <c r="AC1037" s="2" t="str">
        <f>IF(AND(ISBLANK(AB1037),OR(NOT(ISBLANK(AD1037)),NOT(ISBLANK(AE1037)))),#N/A,
IF(ISBLANK(AB1037),"",
IF(AND(NOT(ISERROR(VLOOKUP(AB1037,MonsterTable!$A:$B,MATCH(MonsterTable!$B$1,MonsterTable!$A$1:$B$1,0),0))),OR(ISBLANK(AD1037),ISBLANK(AE1037))),#N/A,
IFERROR(VLOOKUP(AB1037,MonsterTable!$A:$B,MATCH(MonsterTable!$B$1,MonsterTable!$A$1:$B$1,0),0),
IF(OR(NOT(ISBLANK(AD1037)),ISBLANK(AE1037)),#N/A,
IF(AB1037="empty","empty",
VLOOKUP(AB1037,MonsterGroupTable!$A:$A,1,0)))))))</f>
        <v>empty</v>
      </c>
      <c r="AE1037">
        <v>3</v>
      </c>
      <c r="AI1037" s="1" t="s">
        <v>244</v>
      </c>
      <c r="AJ1037" s="2">
        <f>IF(AND(ISBLANK(AI1037),OR(NOT(ISBLANK(AK1037)),NOT(ISBLANK(AL1037)))),#N/A,
IF(ISBLANK(AI1037),"",
IF(AND(NOT(ISERROR(VLOOKUP(AI1037,MonsterTable!$A:$B,MATCH(MonsterTable!$B$1,MonsterTable!$A$1:$B$1,0),0))),OR(ISBLANK(AK1037),ISBLANK(AL1037))),#N/A,
IFERROR(VLOOKUP(AI1037,MonsterTable!$A:$B,MATCH(MonsterTable!$B$1,MonsterTable!$A$1:$B$1,0),0),
IF(OR(NOT(ISBLANK(AK1037)),ISBLANK(AL1037)),#N/A,
IF(AI1037="empty","empty",
VLOOKUP(AI1037,MonsterGroupTable!$A:$A,1,0)))))))</f>
        <v>201</v>
      </c>
      <c r="AK1037">
        <v>1</v>
      </c>
      <c r="AL1037">
        <v>1</v>
      </c>
      <c r="AM1037">
        <v>0</v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E1037" s="2" t="str">
        <f>IF(AND(ISBLANK(BD1037),OR(NOT(ISBLANK(BF1037)),NOT(ISBLANK(BG1037)))),#N/A,
IF(ISBLANK(BD1037),"",
IF(AND(NOT(ISERROR(VLOOKUP(BD1037,MonsterTable!$A:$B,MATCH(MonsterTable!$B$1,MonsterTable!$A$1:$B$1,0),0))),OR(ISBLANK(BF1037),ISBLANK(BG1037))),#N/A,
IFERROR(VLOOKUP(BD1037,MonsterTable!$A:$B,MATCH(MonsterTable!$B$1,MonsterTable!$A$1:$B$1,0),0),
IF(OR(NOT(ISBLANK(BF1037)),ISBLANK(BG1037)),#N/A,
IF(BD1037="empty","empty",
VLOOKUP(BD1037,MonsterGroupTable!$A:$A,1,0)))))))</f>
        <v/>
      </c>
      <c r="BL1037" s="2" t="str">
        <f>IF(AND(ISBLANK(BK1037),OR(NOT(ISBLANK(BM1037)),NOT(ISBLANK(BN1037)))),#N/A,
IF(ISBLANK(BK1037),"",
IF(AND(NOT(ISERROR(VLOOKUP(BK1037,MonsterTable!$A:$B,MATCH(MonsterTable!$B$1,MonsterTable!$A$1:$B$1,0),0))),OR(ISBLANK(BM1037),ISBLANK(BN1037))),#N/A,
IFERROR(VLOOKUP(BK1037,MonsterTable!$A:$B,MATCH(MonsterTable!$B$1,MonsterTable!$A$1:$B$1,0),0),
IF(OR(NOT(ISBLANK(BM1037)),ISBLANK(BN1037)),#N/A,
IF(BK1037="empty","empty",
VLOOKUP(BK1037,MonsterGroupTable!$A:$A,1,0)))))))</f>
        <v/>
      </c>
      <c r="BS1037" s="2" t="str">
        <f>IF(AND(ISBLANK(BR1037),OR(NOT(ISBLANK(BT1037)),NOT(ISBLANK(BU1037)))),#N/A,
IF(ISBLANK(BR1037),"",
IF(AND(NOT(ISERROR(VLOOKUP(BR1037,MonsterTable!$A:$B,MATCH(MonsterTable!$B$1,MonsterTable!$A$1:$B$1,0),0))),OR(ISBLANK(BT1037),ISBLANK(BU1037))),#N/A,
IFERROR(VLOOKUP(BR1037,MonsterTable!$A:$B,MATCH(MonsterTable!$B$1,MonsterTable!$A$1:$B$1,0),0),
IF(OR(NOT(ISBLANK(BT1037)),ISBLANK(BU1037)),#N/A,
IF(BR1037="empty","empty",
VLOOKUP(BR1037,MonsterGroupTable!$A:$A,1,0)))))))</f>
        <v/>
      </c>
      <c r="BZ1037" s="2" t="str">
        <f>IF(AND(ISBLANK(BY1037),OR(NOT(ISBLANK(CA1037)),NOT(ISBLANK(CB1037)))),#N/A,
IF(ISBLANK(BY1037),"",
IF(AND(NOT(ISERROR(VLOOKUP(BY1037,MonsterTable!$A:$B,MATCH(MonsterTable!$B$1,MonsterTable!$A$1:$B$1,0),0))),OR(ISBLANK(CA1037),ISBLANK(CB1037))),#N/A,
IFERROR(VLOOKUP(BY1037,MonsterTable!$A:$B,MATCH(MonsterTable!$B$1,MonsterTable!$A$1:$B$1,0),0),
IF(OR(NOT(ISBLANK(CA1037)),ISBLANK(CB1037)),#N/A,
IF(BY1037="empty","empty",
VLOOKUP(BY1037,MonsterGroupTable!$A:$A,1,0)))))))</f>
        <v/>
      </c>
      <c r="CG1037" s="2" t="str">
        <f>IF(AND(ISBLANK(CF1037),OR(NOT(ISBLANK(CH1037)),NOT(ISBLANK(CI1037)))),#N/A,
IF(ISBLANK(CF1037),"",
IF(AND(NOT(ISERROR(VLOOKUP(CF1037,MonsterTable!$A:$B,MATCH(MonsterTable!$B$1,MonsterTable!$A$1:$B$1,0),0))),OR(ISBLANK(CH1037),ISBLANK(CI1037))),#N/A,
IFERROR(VLOOKUP(CF1037,MonsterTable!$A:$B,MATCH(MonsterTable!$B$1,MonsterTable!$A$1:$B$1,0),0),
IF(OR(NOT(ISBLANK(CH1037)),ISBLANK(CI1037)),#N/A,
IF(CF1037="empty","empty",
VLOOKUP(CF1037,MonsterGroupTable!$A:$A,1,0)))))))</f>
        <v/>
      </c>
    </row>
    <row r="1038" spans="1:85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 t="s">
        <v>28</v>
      </c>
      <c r="I1038" t="s">
        <v>249</v>
      </c>
      <c r="J1038" t="s">
        <v>79</v>
      </c>
      <c r="K1038" t="s">
        <v>80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3"/>
        <v>g114,5,empty,3,201,1,1,0</v>
      </c>
      <c r="U1038" s="1" t="s">
        <v>334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g114</v>
      </c>
      <c r="X1038">
        <v>5</v>
      </c>
      <c r="AB1038" s="1" t="s">
        <v>74</v>
      </c>
      <c r="AC1038" s="2" t="str">
        <f>IF(AND(ISBLANK(AB1038),OR(NOT(ISBLANK(AD1038)),NOT(ISBLANK(AE1038)))),#N/A,
IF(ISBLANK(AB1038),"",
IF(AND(NOT(ISERROR(VLOOKUP(AB1038,MonsterTable!$A:$B,MATCH(MonsterTable!$B$1,MonsterTable!$A$1:$B$1,0),0))),OR(ISBLANK(AD1038),ISBLANK(AE1038))),#N/A,
IFERROR(VLOOKUP(AB1038,MonsterTable!$A:$B,MATCH(MonsterTable!$B$1,MonsterTable!$A$1:$B$1,0),0),
IF(OR(NOT(ISBLANK(AD1038)),ISBLANK(AE1038)),#N/A,
IF(AB1038="empty","empty",
VLOOKUP(AB1038,MonsterGroupTable!$A:$A,1,0)))))))</f>
        <v>empty</v>
      </c>
      <c r="AE1038">
        <v>3</v>
      </c>
      <c r="AI1038" s="1" t="s">
        <v>244</v>
      </c>
      <c r="AJ1038" s="2">
        <f>IF(AND(ISBLANK(AI1038),OR(NOT(ISBLANK(AK1038)),NOT(ISBLANK(AL1038)))),#N/A,
IF(ISBLANK(AI1038),"",
IF(AND(NOT(ISERROR(VLOOKUP(AI1038,MonsterTable!$A:$B,MATCH(MonsterTable!$B$1,MonsterTable!$A$1:$B$1,0),0))),OR(ISBLANK(AK1038),ISBLANK(AL1038))),#N/A,
IFERROR(VLOOKUP(AI1038,MonsterTable!$A:$B,MATCH(MonsterTable!$B$1,MonsterTable!$A$1:$B$1,0),0),
IF(OR(NOT(ISBLANK(AK1038)),ISBLANK(AL1038)),#N/A,
IF(AI1038="empty","empty",
VLOOKUP(AI1038,MonsterGroupTable!$A:$A,1,0)))))))</f>
        <v>201</v>
      </c>
      <c r="AK1038">
        <v>1</v>
      </c>
      <c r="AL1038">
        <v>1</v>
      </c>
      <c r="AM1038">
        <v>0</v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E1038" s="2" t="str">
        <f>IF(AND(ISBLANK(BD1038),OR(NOT(ISBLANK(BF1038)),NOT(ISBLANK(BG1038)))),#N/A,
IF(ISBLANK(BD1038),"",
IF(AND(NOT(ISERROR(VLOOKUP(BD1038,MonsterTable!$A:$B,MATCH(MonsterTable!$B$1,MonsterTable!$A$1:$B$1,0),0))),OR(ISBLANK(BF1038),ISBLANK(BG1038))),#N/A,
IFERROR(VLOOKUP(BD1038,MonsterTable!$A:$B,MATCH(MonsterTable!$B$1,MonsterTable!$A$1:$B$1,0),0),
IF(OR(NOT(ISBLANK(BF1038)),ISBLANK(BG1038)),#N/A,
IF(BD1038="empty","empty",
VLOOKUP(BD1038,MonsterGroupTable!$A:$A,1,0)))))))</f>
        <v/>
      </c>
      <c r="BL1038" s="2" t="str">
        <f>IF(AND(ISBLANK(BK1038),OR(NOT(ISBLANK(BM1038)),NOT(ISBLANK(BN1038)))),#N/A,
IF(ISBLANK(BK1038),"",
IF(AND(NOT(ISERROR(VLOOKUP(BK1038,MonsterTable!$A:$B,MATCH(MonsterTable!$B$1,MonsterTable!$A$1:$B$1,0),0))),OR(ISBLANK(BM1038),ISBLANK(BN1038))),#N/A,
IFERROR(VLOOKUP(BK1038,MonsterTable!$A:$B,MATCH(MonsterTable!$B$1,MonsterTable!$A$1:$B$1,0),0),
IF(OR(NOT(ISBLANK(BM1038)),ISBLANK(BN1038)),#N/A,
IF(BK1038="empty","empty",
VLOOKUP(BK1038,MonsterGroupTable!$A:$A,1,0)))))))</f>
        <v/>
      </c>
      <c r="BS1038" s="2" t="str">
        <f>IF(AND(ISBLANK(BR1038),OR(NOT(ISBLANK(BT1038)),NOT(ISBLANK(BU1038)))),#N/A,
IF(ISBLANK(BR1038),"",
IF(AND(NOT(ISERROR(VLOOKUP(BR1038,MonsterTable!$A:$B,MATCH(MonsterTable!$B$1,MonsterTable!$A$1:$B$1,0),0))),OR(ISBLANK(BT1038),ISBLANK(BU1038))),#N/A,
IFERROR(VLOOKUP(BR1038,MonsterTable!$A:$B,MATCH(MonsterTable!$B$1,MonsterTable!$A$1:$B$1,0),0),
IF(OR(NOT(ISBLANK(BT1038)),ISBLANK(BU1038)),#N/A,
IF(BR1038="empty","empty",
VLOOKUP(BR1038,MonsterGroupTable!$A:$A,1,0)))))))</f>
        <v/>
      </c>
      <c r="BZ1038" s="2" t="str">
        <f>IF(AND(ISBLANK(BY1038),OR(NOT(ISBLANK(CA1038)),NOT(ISBLANK(CB1038)))),#N/A,
IF(ISBLANK(BY1038),"",
IF(AND(NOT(ISERROR(VLOOKUP(BY1038,MonsterTable!$A:$B,MATCH(MonsterTable!$B$1,MonsterTable!$A$1:$B$1,0),0))),OR(ISBLANK(CA1038),ISBLANK(CB1038))),#N/A,
IFERROR(VLOOKUP(BY1038,MonsterTable!$A:$B,MATCH(MonsterTable!$B$1,MonsterTable!$A$1:$B$1,0),0),
IF(OR(NOT(ISBLANK(CA1038)),ISBLANK(CB1038)),#N/A,
IF(BY1038="empty","empty",
VLOOKUP(BY1038,MonsterGroupTable!$A:$A,1,0)))))))</f>
        <v/>
      </c>
      <c r="CG1038" s="2" t="str">
        <f>IF(AND(ISBLANK(CF1038),OR(NOT(ISBLANK(CH1038)),NOT(ISBLANK(CI1038)))),#N/A,
IF(ISBLANK(CF1038),"",
IF(AND(NOT(ISERROR(VLOOKUP(CF1038,MonsterTable!$A:$B,MATCH(MonsterTable!$B$1,MonsterTable!$A$1:$B$1,0),0))),OR(ISBLANK(CH1038),ISBLANK(CI1038))),#N/A,
IFERROR(VLOOKUP(CF1038,MonsterTable!$A:$B,MATCH(MonsterTable!$B$1,MonsterTable!$A$1:$B$1,0),0),
IF(OR(NOT(ISBLANK(CH1038)),ISBLANK(CI1038)),#N/A,
IF(CF1038="empty","empty",
VLOOKUP(CF1038,MonsterGroupTable!$A:$A,1,0)))))))</f>
        <v/>
      </c>
    </row>
    <row r="1039" spans="1:85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 t="s">
        <v>28</v>
      </c>
      <c r="I1039" t="s">
        <v>249</v>
      </c>
      <c r="J1039" t="s">
        <v>79</v>
      </c>
      <c r="K1039" t="s">
        <v>80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3"/>
        <v>g114,5,empty,3,201,1,1,0</v>
      </c>
      <c r="U1039" s="1" t="s">
        <v>334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g114</v>
      </c>
      <c r="X1039">
        <v>5</v>
      </c>
      <c r="AB1039" s="1" t="s">
        <v>74</v>
      </c>
      <c r="AC1039" s="2" t="str">
        <f>IF(AND(ISBLANK(AB1039),OR(NOT(ISBLANK(AD1039)),NOT(ISBLANK(AE1039)))),#N/A,
IF(ISBLANK(AB1039),"",
IF(AND(NOT(ISERROR(VLOOKUP(AB1039,MonsterTable!$A:$B,MATCH(MonsterTable!$B$1,MonsterTable!$A$1:$B$1,0),0))),OR(ISBLANK(AD1039),ISBLANK(AE1039))),#N/A,
IFERROR(VLOOKUP(AB1039,MonsterTable!$A:$B,MATCH(MonsterTable!$B$1,MonsterTable!$A$1:$B$1,0),0),
IF(OR(NOT(ISBLANK(AD1039)),ISBLANK(AE1039)),#N/A,
IF(AB1039="empty","empty",
VLOOKUP(AB1039,MonsterGroupTable!$A:$A,1,0)))))))</f>
        <v>empty</v>
      </c>
      <c r="AE1039">
        <v>3</v>
      </c>
      <c r="AI1039" s="1" t="s">
        <v>244</v>
      </c>
      <c r="AJ1039" s="2">
        <f>IF(AND(ISBLANK(AI1039),OR(NOT(ISBLANK(AK1039)),NOT(ISBLANK(AL1039)))),#N/A,
IF(ISBLANK(AI1039),"",
IF(AND(NOT(ISERROR(VLOOKUP(AI1039,MonsterTable!$A:$B,MATCH(MonsterTable!$B$1,MonsterTable!$A$1:$B$1,0),0))),OR(ISBLANK(AK1039),ISBLANK(AL1039))),#N/A,
IFERROR(VLOOKUP(AI1039,MonsterTable!$A:$B,MATCH(MonsterTable!$B$1,MonsterTable!$A$1:$B$1,0),0),
IF(OR(NOT(ISBLANK(AK1039)),ISBLANK(AL1039)),#N/A,
IF(AI1039="empty","empty",
VLOOKUP(AI1039,MonsterGroupTable!$A:$A,1,0)))))))</f>
        <v>201</v>
      </c>
      <c r="AK1039">
        <v>1</v>
      </c>
      <c r="AL1039">
        <v>1</v>
      </c>
      <c r="AM1039">
        <v>0</v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E1039" s="2" t="str">
        <f>IF(AND(ISBLANK(BD1039),OR(NOT(ISBLANK(BF1039)),NOT(ISBLANK(BG1039)))),#N/A,
IF(ISBLANK(BD1039),"",
IF(AND(NOT(ISERROR(VLOOKUP(BD1039,MonsterTable!$A:$B,MATCH(MonsterTable!$B$1,MonsterTable!$A$1:$B$1,0),0))),OR(ISBLANK(BF1039),ISBLANK(BG1039))),#N/A,
IFERROR(VLOOKUP(BD1039,MonsterTable!$A:$B,MATCH(MonsterTable!$B$1,MonsterTable!$A$1:$B$1,0),0),
IF(OR(NOT(ISBLANK(BF1039)),ISBLANK(BG1039)),#N/A,
IF(BD1039="empty","empty",
VLOOKUP(BD1039,MonsterGroupTable!$A:$A,1,0)))))))</f>
        <v/>
      </c>
      <c r="BL1039" s="2" t="str">
        <f>IF(AND(ISBLANK(BK1039),OR(NOT(ISBLANK(BM1039)),NOT(ISBLANK(BN1039)))),#N/A,
IF(ISBLANK(BK1039),"",
IF(AND(NOT(ISERROR(VLOOKUP(BK1039,MonsterTable!$A:$B,MATCH(MonsterTable!$B$1,MonsterTable!$A$1:$B$1,0),0))),OR(ISBLANK(BM1039),ISBLANK(BN1039))),#N/A,
IFERROR(VLOOKUP(BK1039,MonsterTable!$A:$B,MATCH(MonsterTable!$B$1,MonsterTable!$A$1:$B$1,0),0),
IF(OR(NOT(ISBLANK(BM1039)),ISBLANK(BN1039)),#N/A,
IF(BK1039="empty","empty",
VLOOKUP(BK1039,MonsterGroupTable!$A:$A,1,0)))))))</f>
        <v/>
      </c>
      <c r="BS1039" s="2" t="str">
        <f>IF(AND(ISBLANK(BR1039),OR(NOT(ISBLANK(BT1039)),NOT(ISBLANK(BU1039)))),#N/A,
IF(ISBLANK(BR1039),"",
IF(AND(NOT(ISERROR(VLOOKUP(BR1039,MonsterTable!$A:$B,MATCH(MonsterTable!$B$1,MonsterTable!$A$1:$B$1,0),0))),OR(ISBLANK(BT1039),ISBLANK(BU1039))),#N/A,
IFERROR(VLOOKUP(BR1039,MonsterTable!$A:$B,MATCH(MonsterTable!$B$1,MonsterTable!$A$1:$B$1,0),0),
IF(OR(NOT(ISBLANK(BT1039)),ISBLANK(BU1039)),#N/A,
IF(BR1039="empty","empty",
VLOOKUP(BR1039,MonsterGroupTable!$A:$A,1,0)))))))</f>
        <v/>
      </c>
      <c r="BZ1039" s="2" t="str">
        <f>IF(AND(ISBLANK(BY1039),OR(NOT(ISBLANK(CA1039)),NOT(ISBLANK(CB1039)))),#N/A,
IF(ISBLANK(BY1039),"",
IF(AND(NOT(ISERROR(VLOOKUP(BY1039,MonsterTable!$A:$B,MATCH(MonsterTable!$B$1,MonsterTable!$A$1:$B$1,0),0))),OR(ISBLANK(CA1039),ISBLANK(CB1039))),#N/A,
IFERROR(VLOOKUP(BY1039,MonsterTable!$A:$B,MATCH(MonsterTable!$B$1,MonsterTable!$A$1:$B$1,0),0),
IF(OR(NOT(ISBLANK(CA1039)),ISBLANK(CB1039)),#N/A,
IF(BY1039="empty","empty",
VLOOKUP(BY1039,MonsterGroupTable!$A:$A,1,0)))))))</f>
        <v/>
      </c>
      <c r="CG1039" s="2" t="str">
        <f>IF(AND(ISBLANK(CF1039),OR(NOT(ISBLANK(CH1039)),NOT(ISBLANK(CI1039)))),#N/A,
IF(ISBLANK(CF1039),"",
IF(AND(NOT(ISERROR(VLOOKUP(CF1039,MonsterTable!$A:$B,MATCH(MonsterTable!$B$1,MonsterTable!$A$1:$B$1,0),0))),OR(ISBLANK(CH1039),ISBLANK(CI1039))),#N/A,
IFERROR(VLOOKUP(CF1039,MonsterTable!$A:$B,MATCH(MonsterTable!$B$1,MonsterTable!$A$1:$B$1,0),0),
IF(OR(NOT(ISBLANK(CH1039)),ISBLANK(CI1039)),#N/A,
IF(CF1039="empty","empty",
VLOOKUP(CF1039,MonsterGroupTable!$A:$A,1,0)))))))</f>
        <v/>
      </c>
    </row>
    <row r="1040" spans="1:85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 t="s">
        <v>28</v>
      </c>
      <c r="I1040" t="s">
        <v>251</v>
      </c>
      <c r="J1040" t="s">
        <v>79</v>
      </c>
      <c r="K1040" t="s">
        <v>80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3"/>
        <v>g115,5,empty,3,205,1,1,0</v>
      </c>
      <c r="U1040" s="1" t="s">
        <v>335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g115</v>
      </c>
      <c r="X1040">
        <v>5</v>
      </c>
      <c r="AB1040" s="1" t="s">
        <v>74</v>
      </c>
      <c r="AC1040" s="2" t="str">
        <f>IF(AND(ISBLANK(AB1040),OR(NOT(ISBLANK(AD1040)),NOT(ISBLANK(AE1040)))),#N/A,
IF(ISBLANK(AB1040),"",
IF(AND(NOT(ISERROR(VLOOKUP(AB1040,MonsterTable!$A:$B,MATCH(MonsterTable!$B$1,MonsterTable!$A$1:$B$1,0),0))),OR(ISBLANK(AD1040),ISBLANK(AE1040))),#N/A,
IFERROR(VLOOKUP(AB1040,MonsterTable!$A:$B,MATCH(MonsterTable!$B$1,MonsterTable!$A$1:$B$1,0),0),
IF(OR(NOT(ISBLANK(AD1040)),ISBLANK(AE1040)),#N/A,
IF(AB1040="empty","empty",
VLOOKUP(AB1040,MonsterGroupTable!$A:$A,1,0)))))))</f>
        <v>empty</v>
      </c>
      <c r="AE1040">
        <v>3</v>
      </c>
      <c r="AI1040" s="1" t="s">
        <v>344</v>
      </c>
      <c r="AJ1040" s="2">
        <f>IF(AND(ISBLANK(AI1040),OR(NOT(ISBLANK(AK1040)),NOT(ISBLANK(AL1040)))),#N/A,
IF(ISBLANK(AI1040),"",
IF(AND(NOT(ISERROR(VLOOKUP(AI1040,MonsterTable!$A:$B,MATCH(MonsterTable!$B$1,MonsterTable!$A$1:$B$1,0),0))),OR(ISBLANK(AK1040),ISBLANK(AL1040))),#N/A,
IFERROR(VLOOKUP(AI1040,MonsterTable!$A:$B,MATCH(MonsterTable!$B$1,MonsterTable!$A$1:$B$1,0),0),
IF(OR(NOT(ISBLANK(AK1040)),ISBLANK(AL1040)),#N/A,
IF(AI1040="empty","empty",
VLOOKUP(AI1040,MonsterGroupTable!$A:$A,1,0)))))))</f>
        <v>205</v>
      </c>
      <c r="AK1040">
        <v>1</v>
      </c>
      <c r="AL1040">
        <v>1</v>
      </c>
      <c r="AM1040">
        <v>0</v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E1040" s="2" t="str">
        <f>IF(AND(ISBLANK(BD1040),OR(NOT(ISBLANK(BF1040)),NOT(ISBLANK(BG1040)))),#N/A,
IF(ISBLANK(BD1040),"",
IF(AND(NOT(ISERROR(VLOOKUP(BD1040,MonsterTable!$A:$B,MATCH(MonsterTable!$B$1,MonsterTable!$A$1:$B$1,0),0))),OR(ISBLANK(BF1040),ISBLANK(BG1040))),#N/A,
IFERROR(VLOOKUP(BD1040,MonsterTable!$A:$B,MATCH(MonsterTable!$B$1,MonsterTable!$A$1:$B$1,0),0),
IF(OR(NOT(ISBLANK(BF1040)),ISBLANK(BG1040)),#N/A,
IF(BD1040="empty","empty",
VLOOKUP(BD1040,MonsterGroupTable!$A:$A,1,0)))))))</f>
        <v/>
      </c>
      <c r="BL1040" s="2" t="str">
        <f>IF(AND(ISBLANK(BK1040),OR(NOT(ISBLANK(BM1040)),NOT(ISBLANK(BN1040)))),#N/A,
IF(ISBLANK(BK1040),"",
IF(AND(NOT(ISERROR(VLOOKUP(BK1040,MonsterTable!$A:$B,MATCH(MonsterTable!$B$1,MonsterTable!$A$1:$B$1,0),0))),OR(ISBLANK(BM1040),ISBLANK(BN1040))),#N/A,
IFERROR(VLOOKUP(BK1040,MonsterTable!$A:$B,MATCH(MonsterTable!$B$1,MonsterTable!$A$1:$B$1,0),0),
IF(OR(NOT(ISBLANK(BM1040)),ISBLANK(BN1040)),#N/A,
IF(BK1040="empty","empty",
VLOOKUP(BK1040,MonsterGroupTable!$A:$A,1,0)))))))</f>
        <v/>
      </c>
      <c r="BS1040" s="2" t="str">
        <f>IF(AND(ISBLANK(BR1040),OR(NOT(ISBLANK(BT1040)),NOT(ISBLANK(BU1040)))),#N/A,
IF(ISBLANK(BR1040),"",
IF(AND(NOT(ISERROR(VLOOKUP(BR1040,MonsterTable!$A:$B,MATCH(MonsterTable!$B$1,MonsterTable!$A$1:$B$1,0),0))),OR(ISBLANK(BT1040),ISBLANK(BU1040))),#N/A,
IFERROR(VLOOKUP(BR1040,MonsterTable!$A:$B,MATCH(MonsterTable!$B$1,MonsterTable!$A$1:$B$1,0),0),
IF(OR(NOT(ISBLANK(BT1040)),ISBLANK(BU1040)),#N/A,
IF(BR1040="empty","empty",
VLOOKUP(BR1040,MonsterGroupTable!$A:$A,1,0)))))))</f>
        <v/>
      </c>
      <c r="BZ1040" s="2" t="str">
        <f>IF(AND(ISBLANK(BY1040),OR(NOT(ISBLANK(CA1040)),NOT(ISBLANK(CB1040)))),#N/A,
IF(ISBLANK(BY1040),"",
IF(AND(NOT(ISERROR(VLOOKUP(BY1040,MonsterTable!$A:$B,MATCH(MonsterTable!$B$1,MonsterTable!$A$1:$B$1,0),0))),OR(ISBLANK(CA1040),ISBLANK(CB1040))),#N/A,
IFERROR(VLOOKUP(BY1040,MonsterTable!$A:$B,MATCH(MonsterTable!$B$1,MonsterTable!$A$1:$B$1,0),0),
IF(OR(NOT(ISBLANK(CA1040)),ISBLANK(CB1040)),#N/A,
IF(BY1040="empty","empty",
VLOOKUP(BY1040,MonsterGroupTable!$A:$A,1,0)))))))</f>
        <v/>
      </c>
      <c r="CG1040" s="2" t="str">
        <f>IF(AND(ISBLANK(CF1040),OR(NOT(ISBLANK(CH1040)),NOT(ISBLANK(CI1040)))),#N/A,
IF(ISBLANK(CF1040),"",
IF(AND(NOT(ISERROR(VLOOKUP(CF1040,MonsterTable!$A:$B,MATCH(MonsterTable!$B$1,MonsterTable!$A$1:$B$1,0),0))),OR(ISBLANK(CH1040),ISBLANK(CI1040))),#N/A,
IFERROR(VLOOKUP(CF1040,MonsterTable!$A:$B,MATCH(MonsterTable!$B$1,MonsterTable!$A$1:$B$1,0),0),
IF(OR(NOT(ISBLANK(CH1040)),ISBLANK(CI1040)),#N/A,
IF(CF1040="empty","empty",
VLOOKUP(CF1040,MonsterGroupTable!$A:$A,1,0)))))))</f>
        <v/>
      </c>
    </row>
    <row r="1041" spans="1:85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 t="s">
        <v>28</v>
      </c>
      <c r="I1041" t="s">
        <v>251</v>
      </c>
      <c r="J1041" t="s">
        <v>79</v>
      </c>
      <c r="K1041" t="s">
        <v>80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3"/>
        <v>g115,5,empty,3,205,1,1,0</v>
      </c>
      <c r="U1041" s="1" t="s">
        <v>335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g115</v>
      </c>
      <c r="X1041">
        <v>5</v>
      </c>
      <c r="AB1041" s="1" t="s">
        <v>74</v>
      </c>
      <c r="AC1041" s="2" t="str">
        <f>IF(AND(ISBLANK(AB1041),OR(NOT(ISBLANK(AD1041)),NOT(ISBLANK(AE1041)))),#N/A,
IF(ISBLANK(AB1041),"",
IF(AND(NOT(ISERROR(VLOOKUP(AB1041,MonsterTable!$A:$B,MATCH(MonsterTable!$B$1,MonsterTable!$A$1:$B$1,0),0))),OR(ISBLANK(AD1041),ISBLANK(AE1041))),#N/A,
IFERROR(VLOOKUP(AB1041,MonsterTable!$A:$B,MATCH(MonsterTable!$B$1,MonsterTable!$A$1:$B$1,0),0),
IF(OR(NOT(ISBLANK(AD1041)),ISBLANK(AE1041)),#N/A,
IF(AB1041="empty","empty",
VLOOKUP(AB1041,MonsterGroupTable!$A:$A,1,0)))))))</f>
        <v>empty</v>
      </c>
      <c r="AE1041">
        <v>3</v>
      </c>
      <c r="AI1041" s="1" t="s">
        <v>344</v>
      </c>
      <c r="AJ1041" s="2">
        <f>IF(AND(ISBLANK(AI1041),OR(NOT(ISBLANK(AK1041)),NOT(ISBLANK(AL1041)))),#N/A,
IF(ISBLANK(AI1041),"",
IF(AND(NOT(ISERROR(VLOOKUP(AI1041,MonsterTable!$A:$B,MATCH(MonsterTable!$B$1,MonsterTable!$A$1:$B$1,0),0))),OR(ISBLANK(AK1041),ISBLANK(AL1041))),#N/A,
IFERROR(VLOOKUP(AI1041,MonsterTable!$A:$B,MATCH(MonsterTable!$B$1,MonsterTable!$A$1:$B$1,0),0),
IF(OR(NOT(ISBLANK(AK1041)),ISBLANK(AL1041)),#N/A,
IF(AI1041="empty","empty",
VLOOKUP(AI1041,MonsterGroupTable!$A:$A,1,0)))))))</f>
        <v>205</v>
      </c>
      <c r="AK1041">
        <v>1</v>
      </c>
      <c r="AL1041">
        <v>1</v>
      </c>
      <c r="AM1041">
        <v>0</v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E1041" s="2" t="str">
        <f>IF(AND(ISBLANK(BD1041),OR(NOT(ISBLANK(BF1041)),NOT(ISBLANK(BG1041)))),#N/A,
IF(ISBLANK(BD1041),"",
IF(AND(NOT(ISERROR(VLOOKUP(BD1041,MonsterTable!$A:$B,MATCH(MonsterTable!$B$1,MonsterTable!$A$1:$B$1,0),0))),OR(ISBLANK(BF1041),ISBLANK(BG1041))),#N/A,
IFERROR(VLOOKUP(BD1041,MonsterTable!$A:$B,MATCH(MonsterTable!$B$1,MonsterTable!$A$1:$B$1,0),0),
IF(OR(NOT(ISBLANK(BF1041)),ISBLANK(BG1041)),#N/A,
IF(BD1041="empty","empty",
VLOOKUP(BD1041,MonsterGroupTable!$A:$A,1,0)))))))</f>
        <v/>
      </c>
      <c r="BL1041" s="2" t="str">
        <f>IF(AND(ISBLANK(BK1041),OR(NOT(ISBLANK(BM1041)),NOT(ISBLANK(BN1041)))),#N/A,
IF(ISBLANK(BK1041),"",
IF(AND(NOT(ISERROR(VLOOKUP(BK1041,MonsterTable!$A:$B,MATCH(MonsterTable!$B$1,MonsterTable!$A$1:$B$1,0),0))),OR(ISBLANK(BM1041),ISBLANK(BN1041))),#N/A,
IFERROR(VLOOKUP(BK1041,MonsterTable!$A:$B,MATCH(MonsterTable!$B$1,MonsterTable!$A$1:$B$1,0),0),
IF(OR(NOT(ISBLANK(BM1041)),ISBLANK(BN1041)),#N/A,
IF(BK1041="empty","empty",
VLOOKUP(BK1041,MonsterGroupTable!$A:$A,1,0)))))))</f>
        <v/>
      </c>
      <c r="BS1041" s="2" t="str">
        <f>IF(AND(ISBLANK(BR1041),OR(NOT(ISBLANK(BT1041)),NOT(ISBLANK(BU1041)))),#N/A,
IF(ISBLANK(BR1041),"",
IF(AND(NOT(ISERROR(VLOOKUP(BR1041,MonsterTable!$A:$B,MATCH(MonsterTable!$B$1,MonsterTable!$A$1:$B$1,0),0))),OR(ISBLANK(BT1041),ISBLANK(BU1041))),#N/A,
IFERROR(VLOOKUP(BR1041,MonsterTable!$A:$B,MATCH(MonsterTable!$B$1,MonsterTable!$A$1:$B$1,0),0),
IF(OR(NOT(ISBLANK(BT1041)),ISBLANK(BU1041)),#N/A,
IF(BR1041="empty","empty",
VLOOKUP(BR1041,MonsterGroupTable!$A:$A,1,0)))))))</f>
        <v/>
      </c>
      <c r="BZ1041" s="2" t="str">
        <f>IF(AND(ISBLANK(BY1041),OR(NOT(ISBLANK(CA1041)),NOT(ISBLANK(CB1041)))),#N/A,
IF(ISBLANK(BY1041),"",
IF(AND(NOT(ISERROR(VLOOKUP(BY1041,MonsterTable!$A:$B,MATCH(MonsterTable!$B$1,MonsterTable!$A$1:$B$1,0),0))),OR(ISBLANK(CA1041),ISBLANK(CB1041))),#N/A,
IFERROR(VLOOKUP(BY1041,MonsterTable!$A:$B,MATCH(MonsterTable!$B$1,MonsterTable!$A$1:$B$1,0),0),
IF(OR(NOT(ISBLANK(CA1041)),ISBLANK(CB1041)),#N/A,
IF(BY1041="empty","empty",
VLOOKUP(BY1041,MonsterGroupTable!$A:$A,1,0)))))))</f>
        <v/>
      </c>
      <c r="CG1041" s="2" t="str">
        <f>IF(AND(ISBLANK(CF1041),OR(NOT(ISBLANK(CH1041)),NOT(ISBLANK(CI1041)))),#N/A,
IF(ISBLANK(CF1041),"",
IF(AND(NOT(ISERROR(VLOOKUP(CF1041,MonsterTable!$A:$B,MATCH(MonsterTable!$B$1,MonsterTable!$A$1:$B$1,0),0))),OR(ISBLANK(CH1041),ISBLANK(CI1041))),#N/A,
IFERROR(VLOOKUP(CF1041,MonsterTable!$A:$B,MATCH(MonsterTable!$B$1,MonsterTable!$A$1:$B$1,0),0),
IF(OR(NOT(ISBLANK(CH1041)),ISBLANK(CI1041)),#N/A,
IF(CF1041="empty","empty",
VLOOKUP(CF1041,MonsterGroupTable!$A:$A,1,0)))))))</f>
        <v/>
      </c>
    </row>
    <row r="1042" spans="1:85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 t="s">
        <v>28</v>
      </c>
      <c r="I1042" t="s">
        <v>251</v>
      </c>
      <c r="J1042" t="s">
        <v>79</v>
      </c>
      <c r="K1042" t="s">
        <v>80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3"/>
        <v>g115,5,empty,3,205,1,1,0</v>
      </c>
      <c r="U1042" s="1" t="s">
        <v>335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g115</v>
      </c>
      <c r="X1042">
        <v>5</v>
      </c>
      <c r="AB1042" s="1" t="s">
        <v>74</v>
      </c>
      <c r="AC1042" s="2" t="str">
        <f>IF(AND(ISBLANK(AB1042),OR(NOT(ISBLANK(AD1042)),NOT(ISBLANK(AE1042)))),#N/A,
IF(ISBLANK(AB1042),"",
IF(AND(NOT(ISERROR(VLOOKUP(AB1042,MonsterTable!$A:$B,MATCH(MonsterTable!$B$1,MonsterTable!$A$1:$B$1,0),0))),OR(ISBLANK(AD1042),ISBLANK(AE1042))),#N/A,
IFERROR(VLOOKUP(AB1042,MonsterTable!$A:$B,MATCH(MonsterTable!$B$1,MonsterTable!$A$1:$B$1,0),0),
IF(OR(NOT(ISBLANK(AD1042)),ISBLANK(AE1042)),#N/A,
IF(AB1042="empty","empty",
VLOOKUP(AB1042,MonsterGroupTable!$A:$A,1,0)))))))</f>
        <v>empty</v>
      </c>
      <c r="AE1042">
        <v>3</v>
      </c>
      <c r="AI1042" s="1" t="s">
        <v>344</v>
      </c>
      <c r="AJ1042" s="2">
        <f>IF(AND(ISBLANK(AI1042),OR(NOT(ISBLANK(AK1042)),NOT(ISBLANK(AL1042)))),#N/A,
IF(ISBLANK(AI1042),"",
IF(AND(NOT(ISERROR(VLOOKUP(AI1042,MonsterTable!$A:$B,MATCH(MonsterTable!$B$1,MonsterTable!$A$1:$B$1,0),0))),OR(ISBLANK(AK1042),ISBLANK(AL1042))),#N/A,
IFERROR(VLOOKUP(AI1042,MonsterTable!$A:$B,MATCH(MonsterTable!$B$1,MonsterTable!$A$1:$B$1,0),0),
IF(OR(NOT(ISBLANK(AK1042)),ISBLANK(AL1042)),#N/A,
IF(AI1042="empty","empty",
VLOOKUP(AI1042,MonsterGroupTable!$A:$A,1,0)))))))</f>
        <v>205</v>
      </c>
      <c r="AK1042">
        <v>1</v>
      </c>
      <c r="AL1042">
        <v>1</v>
      </c>
      <c r="AM1042">
        <v>0</v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E1042" s="2" t="str">
        <f>IF(AND(ISBLANK(BD1042),OR(NOT(ISBLANK(BF1042)),NOT(ISBLANK(BG1042)))),#N/A,
IF(ISBLANK(BD1042),"",
IF(AND(NOT(ISERROR(VLOOKUP(BD1042,MonsterTable!$A:$B,MATCH(MonsterTable!$B$1,MonsterTable!$A$1:$B$1,0),0))),OR(ISBLANK(BF1042),ISBLANK(BG1042))),#N/A,
IFERROR(VLOOKUP(BD1042,MonsterTable!$A:$B,MATCH(MonsterTable!$B$1,MonsterTable!$A$1:$B$1,0),0),
IF(OR(NOT(ISBLANK(BF1042)),ISBLANK(BG1042)),#N/A,
IF(BD1042="empty","empty",
VLOOKUP(BD1042,MonsterGroupTable!$A:$A,1,0)))))))</f>
        <v/>
      </c>
      <c r="BL1042" s="2" t="str">
        <f>IF(AND(ISBLANK(BK1042),OR(NOT(ISBLANK(BM1042)),NOT(ISBLANK(BN1042)))),#N/A,
IF(ISBLANK(BK1042),"",
IF(AND(NOT(ISERROR(VLOOKUP(BK1042,MonsterTable!$A:$B,MATCH(MonsterTable!$B$1,MonsterTable!$A$1:$B$1,0),0))),OR(ISBLANK(BM1042),ISBLANK(BN1042))),#N/A,
IFERROR(VLOOKUP(BK1042,MonsterTable!$A:$B,MATCH(MonsterTable!$B$1,MonsterTable!$A$1:$B$1,0),0),
IF(OR(NOT(ISBLANK(BM1042)),ISBLANK(BN1042)),#N/A,
IF(BK1042="empty","empty",
VLOOKUP(BK1042,MonsterGroupTable!$A:$A,1,0)))))))</f>
        <v/>
      </c>
      <c r="BS1042" s="2" t="str">
        <f>IF(AND(ISBLANK(BR1042),OR(NOT(ISBLANK(BT1042)),NOT(ISBLANK(BU1042)))),#N/A,
IF(ISBLANK(BR1042),"",
IF(AND(NOT(ISERROR(VLOOKUP(BR1042,MonsterTable!$A:$B,MATCH(MonsterTable!$B$1,MonsterTable!$A$1:$B$1,0),0))),OR(ISBLANK(BT1042),ISBLANK(BU1042))),#N/A,
IFERROR(VLOOKUP(BR1042,MonsterTable!$A:$B,MATCH(MonsterTable!$B$1,MonsterTable!$A$1:$B$1,0),0),
IF(OR(NOT(ISBLANK(BT1042)),ISBLANK(BU1042)),#N/A,
IF(BR1042="empty","empty",
VLOOKUP(BR1042,MonsterGroupTable!$A:$A,1,0)))))))</f>
        <v/>
      </c>
      <c r="BZ1042" s="2" t="str">
        <f>IF(AND(ISBLANK(BY1042),OR(NOT(ISBLANK(CA1042)),NOT(ISBLANK(CB1042)))),#N/A,
IF(ISBLANK(BY1042),"",
IF(AND(NOT(ISERROR(VLOOKUP(BY1042,MonsterTable!$A:$B,MATCH(MonsterTable!$B$1,MonsterTable!$A$1:$B$1,0),0))),OR(ISBLANK(CA1042),ISBLANK(CB1042))),#N/A,
IFERROR(VLOOKUP(BY1042,MonsterTable!$A:$B,MATCH(MonsterTable!$B$1,MonsterTable!$A$1:$B$1,0),0),
IF(OR(NOT(ISBLANK(CA1042)),ISBLANK(CB1042)),#N/A,
IF(BY1042="empty","empty",
VLOOKUP(BY1042,MonsterGroupTable!$A:$A,1,0)))))))</f>
        <v/>
      </c>
      <c r="CG1042" s="2" t="str">
        <f>IF(AND(ISBLANK(CF1042),OR(NOT(ISBLANK(CH1042)),NOT(ISBLANK(CI1042)))),#N/A,
IF(ISBLANK(CF1042),"",
IF(AND(NOT(ISERROR(VLOOKUP(CF1042,MonsterTable!$A:$B,MATCH(MonsterTable!$B$1,MonsterTable!$A$1:$B$1,0),0))),OR(ISBLANK(CH1042),ISBLANK(CI1042))),#N/A,
IFERROR(VLOOKUP(CF1042,MonsterTable!$A:$B,MATCH(MonsterTable!$B$1,MonsterTable!$A$1:$B$1,0),0),
IF(OR(NOT(ISBLANK(CH1042)),ISBLANK(CI1042)),#N/A,
IF(CF1042="empty","empty",
VLOOKUP(CF1042,MonsterGroupTable!$A:$A,1,0)))))))</f>
        <v/>
      </c>
    </row>
    <row r="1043" spans="1:85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 t="s">
        <v>28</v>
      </c>
      <c r="I1043" t="s">
        <v>251</v>
      </c>
      <c r="J1043" t="s">
        <v>79</v>
      </c>
      <c r="K1043" t="s">
        <v>80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3"/>
        <v>g115,5,empty,3,205,1,1,0</v>
      </c>
      <c r="U1043" s="1" t="s">
        <v>335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g115</v>
      </c>
      <c r="X1043">
        <v>5</v>
      </c>
      <c r="AB1043" s="1" t="s">
        <v>74</v>
      </c>
      <c r="AC1043" s="2" t="str">
        <f>IF(AND(ISBLANK(AB1043),OR(NOT(ISBLANK(AD1043)),NOT(ISBLANK(AE1043)))),#N/A,
IF(ISBLANK(AB1043),"",
IF(AND(NOT(ISERROR(VLOOKUP(AB1043,MonsterTable!$A:$B,MATCH(MonsterTable!$B$1,MonsterTable!$A$1:$B$1,0),0))),OR(ISBLANK(AD1043),ISBLANK(AE1043))),#N/A,
IFERROR(VLOOKUP(AB1043,MonsterTable!$A:$B,MATCH(MonsterTable!$B$1,MonsterTable!$A$1:$B$1,0),0),
IF(OR(NOT(ISBLANK(AD1043)),ISBLANK(AE1043)),#N/A,
IF(AB1043="empty","empty",
VLOOKUP(AB1043,MonsterGroupTable!$A:$A,1,0)))))))</f>
        <v>empty</v>
      </c>
      <c r="AE1043">
        <v>3</v>
      </c>
      <c r="AI1043" s="1" t="s">
        <v>344</v>
      </c>
      <c r="AJ1043" s="2">
        <f>IF(AND(ISBLANK(AI1043),OR(NOT(ISBLANK(AK1043)),NOT(ISBLANK(AL1043)))),#N/A,
IF(ISBLANK(AI1043),"",
IF(AND(NOT(ISERROR(VLOOKUP(AI1043,MonsterTable!$A:$B,MATCH(MonsterTable!$B$1,MonsterTable!$A$1:$B$1,0),0))),OR(ISBLANK(AK1043),ISBLANK(AL1043))),#N/A,
IFERROR(VLOOKUP(AI1043,MonsterTable!$A:$B,MATCH(MonsterTable!$B$1,MonsterTable!$A$1:$B$1,0),0),
IF(OR(NOT(ISBLANK(AK1043)),ISBLANK(AL1043)),#N/A,
IF(AI1043="empty","empty",
VLOOKUP(AI1043,MonsterGroupTable!$A:$A,1,0)))))))</f>
        <v>205</v>
      </c>
      <c r="AK1043">
        <v>1</v>
      </c>
      <c r="AL1043">
        <v>1</v>
      </c>
      <c r="AM1043">
        <v>0</v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E1043" s="2" t="str">
        <f>IF(AND(ISBLANK(BD1043),OR(NOT(ISBLANK(BF1043)),NOT(ISBLANK(BG1043)))),#N/A,
IF(ISBLANK(BD1043),"",
IF(AND(NOT(ISERROR(VLOOKUP(BD1043,MonsterTable!$A:$B,MATCH(MonsterTable!$B$1,MonsterTable!$A$1:$B$1,0),0))),OR(ISBLANK(BF1043),ISBLANK(BG1043))),#N/A,
IFERROR(VLOOKUP(BD1043,MonsterTable!$A:$B,MATCH(MonsterTable!$B$1,MonsterTable!$A$1:$B$1,0),0),
IF(OR(NOT(ISBLANK(BF1043)),ISBLANK(BG1043)),#N/A,
IF(BD1043="empty","empty",
VLOOKUP(BD1043,MonsterGroupTable!$A:$A,1,0)))))))</f>
        <v/>
      </c>
      <c r="BL1043" s="2" t="str">
        <f>IF(AND(ISBLANK(BK1043),OR(NOT(ISBLANK(BM1043)),NOT(ISBLANK(BN1043)))),#N/A,
IF(ISBLANK(BK1043),"",
IF(AND(NOT(ISERROR(VLOOKUP(BK1043,MonsterTable!$A:$B,MATCH(MonsterTable!$B$1,MonsterTable!$A$1:$B$1,0),0))),OR(ISBLANK(BM1043),ISBLANK(BN1043))),#N/A,
IFERROR(VLOOKUP(BK1043,MonsterTable!$A:$B,MATCH(MonsterTable!$B$1,MonsterTable!$A$1:$B$1,0),0),
IF(OR(NOT(ISBLANK(BM1043)),ISBLANK(BN1043)),#N/A,
IF(BK1043="empty","empty",
VLOOKUP(BK1043,MonsterGroupTable!$A:$A,1,0)))))))</f>
        <v/>
      </c>
      <c r="BS1043" s="2" t="str">
        <f>IF(AND(ISBLANK(BR1043),OR(NOT(ISBLANK(BT1043)),NOT(ISBLANK(BU1043)))),#N/A,
IF(ISBLANK(BR1043),"",
IF(AND(NOT(ISERROR(VLOOKUP(BR1043,MonsterTable!$A:$B,MATCH(MonsterTable!$B$1,MonsterTable!$A$1:$B$1,0),0))),OR(ISBLANK(BT1043),ISBLANK(BU1043))),#N/A,
IFERROR(VLOOKUP(BR1043,MonsterTable!$A:$B,MATCH(MonsterTable!$B$1,MonsterTable!$A$1:$B$1,0),0),
IF(OR(NOT(ISBLANK(BT1043)),ISBLANK(BU1043)),#N/A,
IF(BR1043="empty","empty",
VLOOKUP(BR1043,MonsterGroupTable!$A:$A,1,0)))))))</f>
        <v/>
      </c>
      <c r="BZ1043" s="2" t="str">
        <f>IF(AND(ISBLANK(BY1043),OR(NOT(ISBLANK(CA1043)),NOT(ISBLANK(CB1043)))),#N/A,
IF(ISBLANK(BY1043),"",
IF(AND(NOT(ISERROR(VLOOKUP(BY1043,MonsterTable!$A:$B,MATCH(MonsterTable!$B$1,MonsterTable!$A$1:$B$1,0),0))),OR(ISBLANK(CA1043),ISBLANK(CB1043))),#N/A,
IFERROR(VLOOKUP(BY1043,MonsterTable!$A:$B,MATCH(MonsterTable!$B$1,MonsterTable!$A$1:$B$1,0),0),
IF(OR(NOT(ISBLANK(CA1043)),ISBLANK(CB1043)),#N/A,
IF(BY1043="empty","empty",
VLOOKUP(BY1043,MonsterGroupTable!$A:$A,1,0)))))))</f>
        <v/>
      </c>
      <c r="CG1043" s="2" t="str">
        <f>IF(AND(ISBLANK(CF1043),OR(NOT(ISBLANK(CH1043)),NOT(ISBLANK(CI1043)))),#N/A,
IF(ISBLANK(CF1043),"",
IF(AND(NOT(ISERROR(VLOOKUP(CF1043,MonsterTable!$A:$B,MATCH(MonsterTable!$B$1,MonsterTable!$A$1:$B$1,0),0))),OR(ISBLANK(CH1043),ISBLANK(CI1043))),#N/A,
IFERROR(VLOOKUP(CF1043,MonsterTable!$A:$B,MATCH(MonsterTable!$B$1,MonsterTable!$A$1:$B$1,0),0),
IF(OR(NOT(ISBLANK(CH1043)),ISBLANK(CI1043)),#N/A,
IF(CF1043="empty","empty",
VLOOKUP(CF1043,MonsterGroupTable!$A:$A,1,0)))))))</f>
        <v/>
      </c>
    </row>
    <row r="1044" spans="1:85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 t="s">
        <v>28</v>
      </c>
      <c r="I1044" t="s">
        <v>251</v>
      </c>
      <c r="J1044" t="s">
        <v>79</v>
      </c>
      <c r="K1044" t="s">
        <v>80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3"/>
        <v>g115,5,empty,3,205,1,1,0</v>
      </c>
      <c r="U1044" s="1" t="s">
        <v>335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g115</v>
      </c>
      <c r="X1044">
        <v>5</v>
      </c>
      <c r="AB1044" s="1" t="s">
        <v>74</v>
      </c>
      <c r="AC1044" s="2" t="str">
        <f>IF(AND(ISBLANK(AB1044),OR(NOT(ISBLANK(AD1044)),NOT(ISBLANK(AE1044)))),#N/A,
IF(ISBLANK(AB1044),"",
IF(AND(NOT(ISERROR(VLOOKUP(AB1044,MonsterTable!$A:$B,MATCH(MonsterTable!$B$1,MonsterTable!$A$1:$B$1,0),0))),OR(ISBLANK(AD1044),ISBLANK(AE1044))),#N/A,
IFERROR(VLOOKUP(AB1044,MonsterTable!$A:$B,MATCH(MonsterTable!$B$1,MonsterTable!$A$1:$B$1,0),0),
IF(OR(NOT(ISBLANK(AD1044)),ISBLANK(AE1044)),#N/A,
IF(AB1044="empty","empty",
VLOOKUP(AB1044,MonsterGroupTable!$A:$A,1,0)))))))</f>
        <v>empty</v>
      </c>
      <c r="AE1044">
        <v>3</v>
      </c>
      <c r="AI1044" s="1" t="s">
        <v>344</v>
      </c>
      <c r="AJ1044" s="2">
        <f>IF(AND(ISBLANK(AI1044),OR(NOT(ISBLANK(AK1044)),NOT(ISBLANK(AL1044)))),#N/A,
IF(ISBLANK(AI1044),"",
IF(AND(NOT(ISERROR(VLOOKUP(AI1044,MonsterTable!$A:$B,MATCH(MonsterTable!$B$1,MonsterTable!$A$1:$B$1,0),0))),OR(ISBLANK(AK1044),ISBLANK(AL1044))),#N/A,
IFERROR(VLOOKUP(AI1044,MonsterTable!$A:$B,MATCH(MonsterTable!$B$1,MonsterTable!$A$1:$B$1,0),0),
IF(OR(NOT(ISBLANK(AK1044)),ISBLANK(AL1044)),#N/A,
IF(AI1044="empty","empty",
VLOOKUP(AI1044,MonsterGroupTable!$A:$A,1,0)))))))</f>
        <v>205</v>
      </c>
      <c r="AK1044">
        <v>1</v>
      </c>
      <c r="AL1044">
        <v>1</v>
      </c>
      <c r="AM1044">
        <v>0</v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E1044" s="2" t="str">
        <f>IF(AND(ISBLANK(BD1044),OR(NOT(ISBLANK(BF1044)),NOT(ISBLANK(BG1044)))),#N/A,
IF(ISBLANK(BD1044),"",
IF(AND(NOT(ISERROR(VLOOKUP(BD1044,MonsterTable!$A:$B,MATCH(MonsterTable!$B$1,MonsterTable!$A$1:$B$1,0),0))),OR(ISBLANK(BF1044),ISBLANK(BG1044))),#N/A,
IFERROR(VLOOKUP(BD1044,MonsterTable!$A:$B,MATCH(MonsterTable!$B$1,MonsterTable!$A$1:$B$1,0),0),
IF(OR(NOT(ISBLANK(BF1044)),ISBLANK(BG1044)),#N/A,
IF(BD1044="empty","empty",
VLOOKUP(BD1044,MonsterGroupTable!$A:$A,1,0)))))))</f>
        <v/>
      </c>
      <c r="BL1044" s="2" t="str">
        <f>IF(AND(ISBLANK(BK1044),OR(NOT(ISBLANK(BM1044)),NOT(ISBLANK(BN1044)))),#N/A,
IF(ISBLANK(BK1044),"",
IF(AND(NOT(ISERROR(VLOOKUP(BK1044,MonsterTable!$A:$B,MATCH(MonsterTable!$B$1,MonsterTable!$A$1:$B$1,0),0))),OR(ISBLANK(BM1044),ISBLANK(BN1044))),#N/A,
IFERROR(VLOOKUP(BK1044,MonsterTable!$A:$B,MATCH(MonsterTable!$B$1,MonsterTable!$A$1:$B$1,0),0),
IF(OR(NOT(ISBLANK(BM1044)),ISBLANK(BN1044)),#N/A,
IF(BK1044="empty","empty",
VLOOKUP(BK1044,MonsterGroupTable!$A:$A,1,0)))))))</f>
        <v/>
      </c>
      <c r="BS1044" s="2" t="str">
        <f>IF(AND(ISBLANK(BR1044),OR(NOT(ISBLANK(BT1044)),NOT(ISBLANK(BU1044)))),#N/A,
IF(ISBLANK(BR1044),"",
IF(AND(NOT(ISERROR(VLOOKUP(BR1044,MonsterTable!$A:$B,MATCH(MonsterTable!$B$1,MonsterTable!$A$1:$B$1,0),0))),OR(ISBLANK(BT1044),ISBLANK(BU1044))),#N/A,
IFERROR(VLOOKUP(BR1044,MonsterTable!$A:$B,MATCH(MonsterTable!$B$1,MonsterTable!$A$1:$B$1,0),0),
IF(OR(NOT(ISBLANK(BT1044)),ISBLANK(BU1044)),#N/A,
IF(BR1044="empty","empty",
VLOOKUP(BR1044,MonsterGroupTable!$A:$A,1,0)))))))</f>
        <v/>
      </c>
      <c r="BZ1044" s="2" t="str">
        <f>IF(AND(ISBLANK(BY1044),OR(NOT(ISBLANK(CA1044)),NOT(ISBLANK(CB1044)))),#N/A,
IF(ISBLANK(BY1044),"",
IF(AND(NOT(ISERROR(VLOOKUP(BY1044,MonsterTable!$A:$B,MATCH(MonsterTable!$B$1,MonsterTable!$A$1:$B$1,0),0))),OR(ISBLANK(CA1044),ISBLANK(CB1044))),#N/A,
IFERROR(VLOOKUP(BY1044,MonsterTable!$A:$B,MATCH(MonsterTable!$B$1,MonsterTable!$A$1:$B$1,0),0),
IF(OR(NOT(ISBLANK(CA1044)),ISBLANK(CB1044)),#N/A,
IF(BY1044="empty","empty",
VLOOKUP(BY1044,MonsterGroupTable!$A:$A,1,0)))))))</f>
        <v/>
      </c>
      <c r="CG1044" s="2" t="str">
        <f>IF(AND(ISBLANK(CF1044),OR(NOT(ISBLANK(CH1044)),NOT(ISBLANK(CI1044)))),#N/A,
IF(ISBLANK(CF1044),"",
IF(AND(NOT(ISERROR(VLOOKUP(CF1044,MonsterTable!$A:$B,MATCH(MonsterTable!$B$1,MonsterTable!$A$1:$B$1,0),0))),OR(ISBLANK(CH1044),ISBLANK(CI1044))),#N/A,
IFERROR(VLOOKUP(CF1044,MonsterTable!$A:$B,MATCH(MonsterTable!$B$1,MonsterTable!$A$1:$B$1,0),0),
IF(OR(NOT(ISBLANK(CH1044)),ISBLANK(CI1044)),#N/A,
IF(CF1044="empty","empty",
VLOOKUP(CF1044,MonsterGroupTable!$A:$A,1,0)))))))</f>
        <v/>
      </c>
    </row>
    <row r="1045" spans="1:85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 t="s">
        <v>28</v>
      </c>
      <c r="I1045" t="s">
        <v>251</v>
      </c>
      <c r="J1045" t="s">
        <v>79</v>
      </c>
      <c r="K1045" t="s">
        <v>80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3"/>
        <v>g115,5,empty,3,205,1,1,0</v>
      </c>
      <c r="U1045" s="1" t="s">
        <v>335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g115</v>
      </c>
      <c r="X1045">
        <v>5</v>
      </c>
      <c r="AB1045" s="1" t="s">
        <v>74</v>
      </c>
      <c r="AC1045" s="2" t="str">
        <f>IF(AND(ISBLANK(AB1045),OR(NOT(ISBLANK(AD1045)),NOT(ISBLANK(AE1045)))),#N/A,
IF(ISBLANK(AB1045),"",
IF(AND(NOT(ISERROR(VLOOKUP(AB1045,MonsterTable!$A:$B,MATCH(MonsterTable!$B$1,MonsterTable!$A$1:$B$1,0),0))),OR(ISBLANK(AD1045),ISBLANK(AE1045))),#N/A,
IFERROR(VLOOKUP(AB1045,MonsterTable!$A:$B,MATCH(MonsterTable!$B$1,MonsterTable!$A$1:$B$1,0),0),
IF(OR(NOT(ISBLANK(AD1045)),ISBLANK(AE1045)),#N/A,
IF(AB1045="empty","empty",
VLOOKUP(AB1045,MonsterGroupTable!$A:$A,1,0)))))))</f>
        <v>empty</v>
      </c>
      <c r="AE1045">
        <v>3</v>
      </c>
      <c r="AI1045" s="1" t="s">
        <v>344</v>
      </c>
      <c r="AJ1045" s="2">
        <f>IF(AND(ISBLANK(AI1045),OR(NOT(ISBLANK(AK1045)),NOT(ISBLANK(AL1045)))),#N/A,
IF(ISBLANK(AI1045),"",
IF(AND(NOT(ISERROR(VLOOKUP(AI1045,MonsterTable!$A:$B,MATCH(MonsterTable!$B$1,MonsterTable!$A$1:$B$1,0),0))),OR(ISBLANK(AK1045),ISBLANK(AL1045))),#N/A,
IFERROR(VLOOKUP(AI1045,MonsterTable!$A:$B,MATCH(MonsterTable!$B$1,MonsterTable!$A$1:$B$1,0),0),
IF(OR(NOT(ISBLANK(AK1045)),ISBLANK(AL1045)),#N/A,
IF(AI1045="empty","empty",
VLOOKUP(AI1045,MonsterGroupTable!$A:$A,1,0)))))))</f>
        <v>205</v>
      </c>
      <c r="AK1045">
        <v>1</v>
      </c>
      <c r="AL1045">
        <v>1</v>
      </c>
      <c r="AM1045">
        <v>0</v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E1045" s="2" t="str">
        <f>IF(AND(ISBLANK(BD1045),OR(NOT(ISBLANK(BF1045)),NOT(ISBLANK(BG1045)))),#N/A,
IF(ISBLANK(BD1045),"",
IF(AND(NOT(ISERROR(VLOOKUP(BD1045,MonsterTable!$A:$B,MATCH(MonsterTable!$B$1,MonsterTable!$A$1:$B$1,0),0))),OR(ISBLANK(BF1045),ISBLANK(BG1045))),#N/A,
IFERROR(VLOOKUP(BD1045,MonsterTable!$A:$B,MATCH(MonsterTable!$B$1,MonsterTable!$A$1:$B$1,0),0),
IF(OR(NOT(ISBLANK(BF1045)),ISBLANK(BG1045)),#N/A,
IF(BD1045="empty","empty",
VLOOKUP(BD1045,MonsterGroupTable!$A:$A,1,0)))))))</f>
        <v/>
      </c>
      <c r="BL1045" s="2" t="str">
        <f>IF(AND(ISBLANK(BK1045),OR(NOT(ISBLANK(BM1045)),NOT(ISBLANK(BN1045)))),#N/A,
IF(ISBLANK(BK1045),"",
IF(AND(NOT(ISERROR(VLOOKUP(BK1045,MonsterTable!$A:$B,MATCH(MonsterTable!$B$1,MonsterTable!$A$1:$B$1,0),0))),OR(ISBLANK(BM1045),ISBLANK(BN1045))),#N/A,
IFERROR(VLOOKUP(BK1045,MonsterTable!$A:$B,MATCH(MonsterTable!$B$1,MonsterTable!$A$1:$B$1,0),0),
IF(OR(NOT(ISBLANK(BM1045)),ISBLANK(BN1045)),#N/A,
IF(BK1045="empty","empty",
VLOOKUP(BK1045,MonsterGroupTable!$A:$A,1,0)))))))</f>
        <v/>
      </c>
      <c r="BS1045" s="2" t="str">
        <f>IF(AND(ISBLANK(BR1045),OR(NOT(ISBLANK(BT1045)),NOT(ISBLANK(BU1045)))),#N/A,
IF(ISBLANK(BR1045),"",
IF(AND(NOT(ISERROR(VLOOKUP(BR1045,MonsterTable!$A:$B,MATCH(MonsterTable!$B$1,MonsterTable!$A$1:$B$1,0),0))),OR(ISBLANK(BT1045),ISBLANK(BU1045))),#N/A,
IFERROR(VLOOKUP(BR1045,MonsterTable!$A:$B,MATCH(MonsterTable!$B$1,MonsterTable!$A$1:$B$1,0),0),
IF(OR(NOT(ISBLANK(BT1045)),ISBLANK(BU1045)),#N/A,
IF(BR1045="empty","empty",
VLOOKUP(BR1045,MonsterGroupTable!$A:$A,1,0)))))))</f>
        <v/>
      </c>
      <c r="BZ1045" s="2" t="str">
        <f>IF(AND(ISBLANK(BY1045),OR(NOT(ISBLANK(CA1045)),NOT(ISBLANK(CB1045)))),#N/A,
IF(ISBLANK(BY1045),"",
IF(AND(NOT(ISERROR(VLOOKUP(BY1045,MonsterTable!$A:$B,MATCH(MonsterTable!$B$1,MonsterTable!$A$1:$B$1,0),0))),OR(ISBLANK(CA1045),ISBLANK(CB1045))),#N/A,
IFERROR(VLOOKUP(BY1045,MonsterTable!$A:$B,MATCH(MonsterTable!$B$1,MonsterTable!$A$1:$B$1,0),0),
IF(OR(NOT(ISBLANK(CA1045)),ISBLANK(CB1045)),#N/A,
IF(BY1045="empty","empty",
VLOOKUP(BY1045,MonsterGroupTable!$A:$A,1,0)))))))</f>
        <v/>
      </c>
      <c r="CG1045" s="2" t="str">
        <f>IF(AND(ISBLANK(CF1045),OR(NOT(ISBLANK(CH1045)),NOT(ISBLANK(CI1045)))),#N/A,
IF(ISBLANK(CF1045),"",
IF(AND(NOT(ISERROR(VLOOKUP(CF1045,MonsterTable!$A:$B,MATCH(MonsterTable!$B$1,MonsterTable!$A$1:$B$1,0),0))),OR(ISBLANK(CH1045),ISBLANK(CI1045))),#N/A,
IFERROR(VLOOKUP(CF1045,MonsterTable!$A:$B,MATCH(MonsterTable!$B$1,MonsterTable!$A$1:$B$1,0),0),
IF(OR(NOT(ISBLANK(CH1045)),ISBLANK(CI1045)),#N/A,
IF(CF1045="empty","empty",
VLOOKUP(CF1045,MonsterGroupTable!$A:$A,1,0)))))))</f>
        <v/>
      </c>
    </row>
    <row r="1046" spans="1:85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 t="s">
        <v>28</v>
      </c>
      <c r="I1046" t="s">
        <v>251</v>
      </c>
      <c r="J1046" t="s">
        <v>79</v>
      </c>
      <c r="K1046" t="s">
        <v>80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3"/>
        <v>g115,5,empty,3,205,1,1,0</v>
      </c>
      <c r="U1046" s="1" t="s">
        <v>335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g115</v>
      </c>
      <c r="X1046">
        <v>5</v>
      </c>
      <c r="AB1046" s="1" t="s">
        <v>74</v>
      </c>
      <c r="AC1046" s="2" t="str">
        <f>IF(AND(ISBLANK(AB1046),OR(NOT(ISBLANK(AD1046)),NOT(ISBLANK(AE1046)))),#N/A,
IF(ISBLANK(AB1046),"",
IF(AND(NOT(ISERROR(VLOOKUP(AB1046,MonsterTable!$A:$B,MATCH(MonsterTable!$B$1,MonsterTable!$A$1:$B$1,0),0))),OR(ISBLANK(AD1046),ISBLANK(AE1046))),#N/A,
IFERROR(VLOOKUP(AB1046,MonsterTable!$A:$B,MATCH(MonsterTable!$B$1,MonsterTable!$A$1:$B$1,0),0),
IF(OR(NOT(ISBLANK(AD1046)),ISBLANK(AE1046)),#N/A,
IF(AB1046="empty","empty",
VLOOKUP(AB1046,MonsterGroupTable!$A:$A,1,0)))))))</f>
        <v>empty</v>
      </c>
      <c r="AE1046">
        <v>3</v>
      </c>
      <c r="AI1046" s="1" t="s">
        <v>344</v>
      </c>
      <c r="AJ1046" s="2">
        <f>IF(AND(ISBLANK(AI1046),OR(NOT(ISBLANK(AK1046)),NOT(ISBLANK(AL1046)))),#N/A,
IF(ISBLANK(AI1046),"",
IF(AND(NOT(ISERROR(VLOOKUP(AI1046,MonsterTable!$A:$B,MATCH(MonsterTable!$B$1,MonsterTable!$A$1:$B$1,0),0))),OR(ISBLANK(AK1046),ISBLANK(AL1046))),#N/A,
IFERROR(VLOOKUP(AI1046,MonsterTable!$A:$B,MATCH(MonsterTable!$B$1,MonsterTable!$A$1:$B$1,0),0),
IF(OR(NOT(ISBLANK(AK1046)),ISBLANK(AL1046)),#N/A,
IF(AI1046="empty","empty",
VLOOKUP(AI1046,MonsterGroupTable!$A:$A,1,0)))))))</f>
        <v>205</v>
      </c>
      <c r="AK1046">
        <v>1</v>
      </c>
      <c r="AL1046">
        <v>1</v>
      </c>
      <c r="AM1046">
        <v>0</v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E1046" s="2" t="str">
        <f>IF(AND(ISBLANK(BD1046),OR(NOT(ISBLANK(BF1046)),NOT(ISBLANK(BG1046)))),#N/A,
IF(ISBLANK(BD1046),"",
IF(AND(NOT(ISERROR(VLOOKUP(BD1046,MonsterTable!$A:$B,MATCH(MonsterTable!$B$1,MonsterTable!$A$1:$B$1,0),0))),OR(ISBLANK(BF1046),ISBLANK(BG1046))),#N/A,
IFERROR(VLOOKUP(BD1046,MonsterTable!$A:$B,MATCH(MonsterTable!$B$1,MonsterTable!$A$1:$B$1,0),0),
IF(OR(NOT(ISBLANK(BF1046)),ISBLANK(BG1046)),#N/A,
IF(BD1046="empty","empty",
VLOOKUP(BD1046,MonsterGroupTable!$A:$A,1,0)))))))</f>
        <v/>
      </c>
      <c r="BL1046" s="2" t="str">
        <f>IF(AND(ISBLANK(BK1046),OR(NOT(ISBLANK(BM1046)),NOT(ISBLANK(BN1046)))),#N/A,
IF(ISBLANK(BK1046),"",
IF(AND(NOT(ISERROR(VLOOKUP(BK1046,MonsterTable!$A:$B,MATCH(MonsterTable!$B$1,MonsterTable!$A$1:$B$1,0),0))),OR(ISBLANK(BM1046),ISBLANK(BN1046))),#N/A,
IFERROR(VLOOKUP(BK1046,MonsterTable!$A:$B,MATCH(MonsterTable!$B$1,MonsterTable!$A$1:$B$1,0),0),
IF(OR(NOT(ISBLANK(BM1046)),ISBLANK(BN1046)),#N/A,
IF(BK1046="empty","empty",
VLOOKUP(BK1046,MonsterGroupTable!$A:$A,1,0)))))))</f>
        <v/>
      </c>
      <c r="BS1046" s="2" t="str">
        <f>IF(AND(ISBLANK(BR1046),OR(NOT(ISBLANK(BT1046)),NOT(ISBLANK(BU1046)))),#N/A,
IF(ISBLANK(BR1046),"",
IF(AND(NOT(ISERROR(VLOOKUP(BR1046,MonsterTable!$A:$B,MATCH(MonsterTable!$B$1,MonsterTable!$A$1:$B$1,0),0))),OR(ISBLANK(BT1046),ISBLANK(BU1046))),#N/A,
IFERROR(VLOOKUP(BR1046,MonsterTable!$A:$B,MATCH(MonsterTable!$B$1,MonsterTable!$A$1:$B$1,0),0),
IF(OR(NOT(ISBLANK(BT1046)),ISBLANK(BU1046)),#N/A,
IF(BR1046="empty","empty",
VLOOKUP(BR1046,MonsterGroupTable!$A:$A,1,0)))))))</f>
        <v/>
      </c>
      <c r="BZ1046" s="2" t="str">
        <f>IF(AND(ISBLANK(BY1046),OR(NOT(ISBLANK(CA1046)),NOT(ISBLANK(CB1046)))),#N/A,
IF(ISBLANK(BY1046),"",
IF(AND(NOT(ISERROR(VLOOKUP(BY1046,MonsterTable!$A:$B,MATCH(MonsterTable!$B$1,MonsterTable!$A$1:$B$1,0),0))),OR(ISBLANK(CA1046),ISBLANK(CB1046))),#N/A,
IFERROR(VLOOKUP(BY1046,MonsterTable!$A:$B,MATCH(MonsterTable!$B$1,MonsterTable!$A$1:$B$1,0),0),
IF(OR(NOT(ISBLANK(CA1046)),ISBLANK(CB1046)),#N/A,
IF(BY1046="empty","empty",
VLOOKUP(BY1046,MonsterGroupTable!$A:$A,1,0)))))))</f>
        <v/>
      </c>
      <c r="CG1046" s="2" t="str">
        <f>IF(AND(ISBLANK(CF1046),OR(NOT(ISBLANK(CH1046)),NOT(ISBLANK(CI1046)))),#N/A,
IF(ISBLANK(CF1046),"",
IF(AND(NOT(ISERROR(VLOOKUP(CF1046,MonsterTable!$A:$B,MATCH(MonsterTable!$B$1,MonsterTable!$A$1:$B$1,0),0))),OR(ISBLANK(CH1046),ISBLANK(CI1046))),#N/A,
IFERROR(VLOOKUP(CF1046,MonsterTable!$A:$B,MATCH(MonsterTable!$B$1,MonsterTable!$A$1:$B$1,0),0),
IF(OR(NOT(ISBLANK(CH1046)),ISBLANK(CI1046)),#N/A,
IF(CF1046="empty","empty",
VLOOKUP(CF1046,MonsterGroupTable!$A:$A,1,0)))))))</f>
        <v/>
      </c>
    </row>
    <row r="1047" spans="1:85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 t="s">
        <v>28</v>
      </c>
      <c r="I1047" t="s">
        <v>251</v>
      </c>
      <c r="J1047" t="s">
        <v>79</v>
      </c>
      <c r="K1047" t="s">
        <v>80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3"/>
        <v>g115,5,empty,3,205,1,1,0</v>
      </c>
      <c r="U1047" s="1" t="s">
        <v>335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g115</v>
      </c>
      <c r="X1047">
        <v>5</v>
      </c>
      <c r="AB1047" s="1" t="s">
        <v>74</v>
      </c>
      <c r="AC1047" s="2" t="str">
        <f>IF(AND(ISBLANK(AB1047),OR(NOT(ISBLANK(AD1047)),NOT(ISBLANK(AE1047)))),#N/A,
IF(ISBLANK(AB1047),"",
IF(AND(NOT(ISERROR(VLOOKUP(AB1047,MonsterTable!$A:$B,MATCH(MonsterTable!$B$1,MonsterTable!$A$1:$B$1,0),0))),OR(ISBLANK(AD1047),ISBLANK(AE1047))),#N/A,
IFERROR(VLOOKUP(AB1047,MonsterTable!$A:$B,MATCH(MonsterTable!$B$1,MonsterTable!$A$1:$B$1,0),0),
IF(OR(NOT(ISBLANK(AD1047)),ISBLANK(AE1047)),#N/A,
IF(AB1047="empty","empty",
VLOOKUP(AB1047,MonsterGroupTable!$A:$A,1,0)))))))</f>
        <v>empty</v>
      </c>
      <c r="AE1047">
        <v>3</v>
      </c>
      <c r="AI1047" s="1" t="s">
        <v>344</v>
      </c>
      <c r="AJ1047" s="2">
        <f>IF(AND(ISBLANK(AI1047),OR(NOT(ISBLANK(AK1047)),NOT(ISBLANK(AL1047)))),#N/A,
IF(ISBLANK(AI1047),"",
IF(AND(NOT(ISERROR(VLOOKUP(AI1047,MonsterTable!$A:$B,MATCH(MonsterTable!$B$1,MonsterTable!$A$1:$B$1,0),0))),OR(ISBLANK(AK1047),ISBLANK(AL1047))),#N/A,
IFERROR(VLOOKUP(AI1047,MonsterTable!$A:$B,MATCH(MonsterTable!$B$1,MonsterTable!$A$1:$B$1,0),0),
IF(OR(NOT(ISBLANK(AK1047)),ISBLANK(AL1047)),#N/A,
IF(AI1047="empty","empty",
VLOOKUP(AI1047,MonsterGroupTable!$A:$A,1,0)))))))</f>
        <v>205</v>
      </c>
      <c r="AK1047">
        <v>1</v>
      </c>
      <c r="AL1047">
        <v>1</v>
      </c>
      <c r="AM1047">
        <v>0</v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E1047" s="2" t="str">
        <f>IF(AND(ISBLANK(BD1047),OR(NOT(ISBLANK(BF1047)),NOT(ISBLANK(BG1047)))),#N/A,
IF(ISBLANK(BD1047),"",
IF(AND(NOT(ISERROR(VLOOKUP(BD1047,MonsterTable!$A:$B,MATCH(MonsterTable!$B$1,MonsterTable!$A$1:$B$1,0),0))),OR(ISBLANK(BF1047),ISBLANK(BG1047))),#N/A,
IFERROR(VLOOKUP(BD1047,MonsterTable!$A:$B,MATCH(MonsterTable!$B$1,MonsterTable!$A$1:$B$1,0),0),
IF(OR(NOT(ISBLANK(BF1047)),ISBLANK(BG1047)),#N/A,
IF(BD1047="empty","empty",
VLOOKUP(BD1047,MonsterGroupTable!$A:$A,1,0)))))))</f>
        <v/>
      </c>
      <c r="BL1047" s="2" t="str">
        <f>IF(AND(ISBLANK(BK1047),OR(NOT(ISBLANK(BM1047)),NOT(ISBLANK(BN1047)))),#N/A,
IF(ISBLANK(BK1047),"",
IF(AND(NOT(ISERROR(VLOOKUP(BK1047,MonsterTable!$A:$B,MATCH(MonsterTable!$B$1,MonsterTable!$A$1:$B$1,0),0))),OR(ISBLANK(BM1047),ISBLANK(BN1047))),#N/A,
IFERROR(VLOOKUP(BK1047,MonsterTable!$A:$B,MATCH(MonsterTable!$B$1,MonsterTable!$A$1:$B$1,0),0),
IF(OR(NOT(ISBLANK(BM1047)),ISBLANK(BN1047)),#N/A,
IF(BK1047="empty","empty",
VLOOKUP(BK1047,MonsterGroupTable!$A:$A,1,0)))))))</f>
        <v/>
      </c>
      <c r="BS1047" s="2" t="str">
        <f>IF(AND(ISBLANK(BR1047),OR(NOT(ISBLANK(BT1047)),NOT(ISBLANK(BU1047)))),#N/A,
IF(ISBLANK(BR1047),"",
IF(AND(NOT(ISERROR(VLOOKUP(BR1047,MonsterTable!$A:$B,MATCH(MonsterTable!$B$1,MonsterTable!$A$1:$B$1,0),0))),OR(ISBLANK(BT1047),ISBLANK(BU1047))),#N/A,
IFERROR(VLOOKUP(BR1047,MonsterTable!$A:$B,MATCH(MonsterTable!$B$1,MonsterTable!$A$1:$B$1,0),0),
IF(OR(NOT(ISBLANK(BT1047)),ISBLANK(BU1047)),#N/A,
IF(BR1047="empty","empty",
VLOOKUP(BR1047,MonsterGroupTable!$A:$A,1,0)))))))</f>
        <v/>
      </c>
      <c r="BZ1047" s="2" t="str">
        <f>IF(AND(ISBLANK(BY1047),OR(NOT(ISBLANK(CA1047)),NOT(ISBLANK(CB1047)))),#N/A,
IF(ISBLANK(BY1047),"",
IF(AND(NOT(ISERROR(VLOOKUP(BY1047,MonsterTable!$A:$B,MATCH(MonsterTable!$B$1,MonsterTable!$A$1:$B$1,0),0))),OR(ISBLANK(CA1047),ISBLANK(CB1047))),#N/A,
IFERROR(VLOOKUP(BY1047,MonsterTable!$A:$B,MATCH(MonsterTable!$B$1,MonsterTable!$A$1:$B$1,0),0),
IF(OR(NOT(ISBLANK(CA1047)),ISBLANK(CB1047)),#N/A,
IF(BY1047="empty","empty",
VLOOKUP(BY1047,MonsterGroupTable!$A:$A,1,0)))))))</f>
        <v/>
      </c>
      <c r="CG1047" s="2" t="str">
        <f>IF(AND(ISBLANK(CF1047),OR(NOT(ISBLANK(CH1047)),NOT(ISBLANK(CI1047)))),#N/A,
IF(ISBLANK(CF1047),"",
IF(AND(NOT(ISERROR(VLOOKUP(CF1047,MonsterTable!$A:$B,MATCH(MonsterTable!$B$1,MonsterTable!$A$1:$B$1,0),0))),OR(ISBLANK(CH1047),ISBLANK(CI1047))),#N/A,
IFERROR(VLOOKUP(CF1047,MonsterTable!$A:$B,MATCH(MonsterTable!$B$1,MonsterTable!$A$1:$B$1,0),0),
IF(OR(NOT(ISBLANK(CH1047)),ISBLANK(CI1047)),#N/A,
IF(CF1047="empty","empty",
VLOOKUP(CF1047,MonsterGroupTable!$A:$A,1,0)))))))</f>
        <v/>
      </c>
    </row>
    <row r="1048" spans="1:85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 t="s">
        <v>28</v>
      </c>
      <c r="I1048" t="s">
        <v>251</v>
      </c>
      <c r="J1048" t="s">
        <v>79</v>
      </c>
      <c r="K1048" t="s">
        <v>80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3"/>
        <v>g115,5,empty,3,205,1,1,0</v>
      </c>
      <c r="U1048" s="1" t="s">
        <v>335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g115</v>
      </c>
      <c r="X1048">
        <v>5</v>
      </c>
      <c r="AB1048" s="1" t="s">
        <v>74</v>
      </c>
      <c r="AC1048" s="2" t="str">
        <f>IF(AND(ISBLANK(AB1048),OR(NOT(ISBLANK(AD1048)),NOT(ISBLANK(AE1048)))),#N/A,
IF(ISBLANK(AB1048),"",
IF(AND(NOT(ISERROR(VLOOKUP(AB1048,MonsterTable!$A:$B,MATCH(MonsterTable!$B$1,MonsterTable!$A$1:$B$1,0),0))),OR(ISBLANK(AD1048),ISBLANK(AE1048))),#N/A,
IFERROR(VLOOKUP(AB1048,MonsterTable!$A:$B,MATCH(MonsterTable!$B$1,MonsterTable!$A$1:$B$1,0),0),
IF(OR(NOT(ISBLANK(AD1048)),ISBLANK(AE1048)),#N/A,
IF(AB1048="empty","empty",
VLOOKUP(AB1048,MonsterGroupTable!$A:$A,1,0)))))))</f>
        <v>empty</v>
      </c>
      <c r="AE1048">
        <v>3</v>
      </c>
      <c r="AI1048" s="1" t="s">
        <v>344</v>
      </c>
      <c r="AJ1048" s="2">
        <f>IF(AND(ISBLANK(AI1048),OR(NOT(ISBLANK(AK1048)),NOT(ISBLANK(AL1048)))),#N/A,
IF(ISBLANK(AI1048),"",
IF(AND(NOT(ISERROR(VLOOKUP(AI1048,MonsterTable!$A:$B,MATCH(MonsterTable!$B$1,MonsterTable!$A$1:$B$1,0),0))),OR(ISBLANK(AK1048),ISBLANK(AL1048))),#N/A,
IFERROR(VLOOKUP(AI1048,MonsterTable!$A:$B,MATCH(MonsterTable!$B$1,MonsterTable!$A$1:$B$1,0),0),
IF(OR(NOT(ISBLANK(AK1048)),ISBLANK(AL1048)),#N/A,
IF(AI1048="empty","empty",
VLOOKUP(AI1048,MonsterGroupTable!$A:$A,1,0)))))))</f>
        <v>205</v>
      </c>
      <c r="AK1048">
        <v>1</v>
      </c>
      <c r="AL1048">
        <v>1</v>
      </c>
      <c r="AM1048">
        <v>0</v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E1048" s="2" t="str">
        <f>IF(AND(ISBLANK(BD1048),OR(NOT(ISBLANK(BF1048)),NOT(ISBLANK(BG1048)))),#N/A,
IF(ISBLANK(BD1048),"",
IF(AND(NOT(ISERROR(VLOOKUP(BD1048,MonsterTable!$A:$B,MATCH(MonsterTable!$B$1,MonsterTable!$A$1:$B$1,0),0))),OR(ISBLANK(BF1048),ISBLANK(BG1048))),#N/A,
IFERROR(VLOOKUP(BD1048,MonsterTable!$A:$B,MATCH(MonsterTable!$B$1,MonsterTable!$A$1:$B$1,0),0),
IF(OR(NOT(ISBLANK(BF1048)),ISBLANK(BG1048)),#N/A,
IF(BD1048="empty","empty",
VLOOKUP(BD1048,MonsterGroupTable!$A:$A,1,0)))))))</f>
        <v/>
      </c>
      <c r="BL1048" s="2" t="str">
        <f>IF(AND(ISBLANK(BK1048),OR(NOT(ISBLANK(BM1048)),NOT(ISBLANK(BN1048)))),#N/A,
IF(ISBLANK(BK1048),"",
IF(AND(NOT(ISERROR(VLOOKUP(BK1048,MonsterTable!$A:$B,MATCH(MonsterTable!$B$1,MonsterTable!$A$1:$B$1,0),0))),OR(ISBLANK(BM1048),ISBLANK(BN1048))),#N/A,
IFERROR(VLOOKUP(BK1048,MonsterTable!$A:$B,MATCH(MonsterTable!$B$1,MonsterTable!$A$1:$B$1,0),0),
IF(OR(NOT(ISBLANK(BM1048)),ISBLANK(BN1048)),#N/A,
IF(BK1048="empty","empty",
VLOOKUP(BK1048,MonsterGroupTable!$A:$A,1,0)))))))</f>
        <v/>
      </c>
      <c r="BS1048" s="2" t="str">
        <f>IF(AND(ISBLANK(BR1048),OR(NOT(ISBLANK(BT1048)),NOT(ISBLANK(BU1048)))),#N/A,
IF(ISBLANK(BR1048),"",
IF(AND(NOT(ISERROR(VLOOKUP(BR1048,MonsterTable!$A:$B,MATCH(MonsterTable!$B$1,MonsterTable!$A$1:$B$1,0),0))),OR(ISBLANK(BT1048),ISBLANK(BU1048))),#N/A,
IFERROR(VLOOKUP(BR1048,MonsterTable!$A:$B,MATCH(MonsterTable!$B$1,MonsterTable!$A$1:$B$1,0),0),
IF(OR(NOT(ISBLANK(BT1048)),ISBLANK(BU1048)),#N/A,
IF(BR1048="empty","empty",
VLOOKUP(BR1048,MonsterGroupTable!$A:$A,1,0)))))))</f>
        <v/>
      </c>
      <c r="BZ1048" s="2" t="str">
        <f>IF(AND(ISBLANK(BY1048),OR(NOT(ISBLANK(CA1048)),NOT(ISBLANK(CB1048)))),#N/A,
IF(ISBLANK(BY1048),"",
IF(AND(NOT(ISERROR(VLOOKUP(BY1048,MonsterTable!$A:$B,MATCH(MonsterTable!$B$1,MonsterTable!$A$1:$B$1,0),0))),OR(ISBLANK(CA1048),ISBLANK(CB1048))),#N/A,
IFERROR(VLOOKUP(BY1048,MonsterTable!$A:$B,MATCH(MonsterTable!$B$1,MonsterTable!$A$1:$B$1,0),0),
IF(OR(NOT(ISBLANK(CA1048)),ISBLANK(CB1048)),#N/A,
IF(BY1048="empty","empty",
VLOOKUP(BY1048,MonsterGroupTable!$A:$A,1,0)))))))</f>
        <v/>
      </c>
      <c r="CG1048" s="2" t="str">
        <f>IF(AND(ISBLANK(CF1048),OR(NOT(ISBLANK(CH1048)),NOT(ISBLANK(CI1048)))),#N/A,
IF(ISBLANK(CF1048),"",
IF(AND(NOT(ISERROR(VLOOKUP(CF1048,MonsterTable!$A:$B,MATCH(MonsterTable!$B$1,MonsterTable!$A$1:$B$1,0),0))),OR(ISBLANK(CH1048),ISBLANK(CI1048))),#N/A,
IFERROR(VLOOKUP(CF1048,MonsterTable!$A:$B,MATCH(MonsterTable!$B$1,MonsterTable!$A$1:$B$1,0),0),
IF(OR(NOT(ISBLANK(CH1048)),ISBLANK(CI1048)),#N/A,
IF(CF1048="empty","empty",
VLOOKUP(CF1048,MonsterGroupTable!$A:$A,1,0)))))))</f>
        <v/>
      </c>
    </row>
    <row r="1049" spans="1:85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 t="s">
        <v>28</v>
      </c>
      <c r="I1049" t="s">
        <v>251</v>
      </c>
      <c r="J1049" t="s">
        <v>79</v>
      </c>
      <c r="K1049" t="s">
        <v>80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3"/>
        <v>g115,5,empty,3,205,1,1,0</v>
      </c>
      <c r="U1049" s="1" t="s">
        <v>335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g115</v>
      </c>
      <c r="X1049">
        <v>5</v>
      </c>
      <c r="AB1049" s="1" t="s">
        <v>74</v>
      </c>
      <c r="AC1049" s="2" t="str">
        <f>IF(AND(ISBLANK(AB1049),OR(NOT(ISBLANK(AD1049)),NOT(ISBLANK(AE1049)))),#N/A,
IF(ISBLANK(AB1049),"",
IF(AND(NOT(ISERROR(VLOOKUP(AB1049,MonsterTable!$A:$B,MATCH(MonsterTable!$B$1,MonsterTable!$A$1:$B$1,0),0))),OR(ISBLANK(AD1049),ISBLANK(AE1049))),#N/A,
IFERROR(VLOOKUP(AB1049,MonsterTable!$A:$B,MATCH(MonsterTable!$B$1,MonsterTable!$A$1:$B$1,0),0),
IF(OR(NOT(ISBLANK(AD1049)),ISBLANK(AE1049)),#N/A,
IF(AB1049="empty","empty",
VLOOKUP(AB1049,MonsterGroupTable!$A:$A,1,0)))))))</f>
        <v>empty</v>
      </c>
      <c r="AE1049">
        <v>3</v>
      </c>
      <c r="AI1049" s="1" t="s">
        <v>344</v>
      </c>
      <c r="AJ1049" s="2">
        <f>IF(AND(ISBLANK(AI1049),OR(NOT(ISBLANK(AK1049)),NOT(ISBLANK(AL1049)))),#N/A,
IF(ISBLANK(AI1049),"",
IF(AND(NOT(ISERROR(VLOOKUP(AI1049,MonsterTable!$A:$B,MATCH(MonsterTable!$B$1,MonsterTable!$A$1:$B$1,0),0))),OR(ISBLANK(AK1049),ISBLANK(AL1049))),#N/A,
IFERROR(VLOOKUP(AI1049,MonsterTable!$A:$B,MATCH(MonsterTable!$B$1,MonsterTable!$A$1:$B$1,0),0),
IF(OR(NOT(ISBLANK(AK1049)),ISBLANK(AL1049)),#N/A,
IF(AI1049="empty","empty",
VLOOKUP(AI1049,MonsterGroupTable!$A:$A,1,0)))))))</f>
        <v>205</v>
      </c>
      <c r="AK1049">
        <v>1</v>
      </c>
      <c r="AL1049">
        <v>1</v>
      </c>
      <c r="AM1049">
        <v>0</v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E1049" s="2" t="str">
        <f>IF(AND(ISBLANK(BD1049),OR(NOT(ISBLANK(BF1049)),NOT(ISBLANK(BG1049)))),#N/A,
IF(ISBLANK(BD1049),"",
IF(AND(NOT(ISERROR(VLOOKUP(BD1049,MonsterTable!$A:$B,MATCH(MonsterTable!$B$1,MonsterTable!$A$1:$B$1,0),0))),OR(ISBLANK(BF1049),ISBLANK(BG1049))),#N/A,
IFERROR(VLOOKUP(BD1049,MonsterTable!$A:$B,MATCH(MonsterTable!$B$1,MonsterTable!$A$1:$B$1,0),0),
IF(OR(NOT(ISBLANK(BF1049)),ISBLANK(BG1049)),#N/A,
IF(BD1049="empty","empty",
VLOOKUP(BD1049,MonsterGroupTable!$A:$A,1,0)))))))</f>
        <v/>
      </c>
      <c r="BL1049" s="2" t="str">
        <f>IF(AND(ISBLANK(BK1049),OR(NOT(ISBLANK(BM1049)),NOT(ISBLANK(BN1049)))),#N/A,
IF(ISBLANK(BK1049),"",
IF(AND(NOT(ISERROR(VLOOKUP(BK1049,MonsterTable!$A:$B,MATCH(MonsterTable!$B$1,MonsterTable!$A$1:$B$1,0),0))),OR(ISBLANK(BM1049),ISBLANK(BN1049))),#N/A,
IFERROR(VLOOKUP(BK1049,MonsterTable!$A:$B,MATCH(MonsterTable!$B$1,MonsterTable!$A$1:$B$1,0),0),
IF(OR(NOT(ISBLANK(BM1049)),ISBLANK(BN1049)),#N/A,
IF(BK1049="empty","empty",
VLOOKUP(BK1049,MonsterGroupTable!$A:$A,1,0)))))))</f>
        <v/>
      </c>
      <c r="BS1049" s="2" t="str">
        <f>IF(AND(ISBLANK(BR1049),OR(NOT(ISBLANK(BT1049)),NOT(ISBLANK(BU1049)))),#N/A,
IF(ISBLANK(BR1049),"",
IF(AND(NOT(ISERROR(VLOOKUP(BR1049,MonsterTable!$A:$B,MATCH(MonsterTable!$B$1,MonsterTable!$A$1:$B$1,0),0))),OR(ISBLANK(BT1049),ISBLANK(BU1049))),#N/A,
IFERROR(VLOOKUP(BR1049,MonsterTable!$A:$B,MATCH(MonsterTable!$B$1,MonsterTable!$A$1:$B$1,0),0),
IF(OR(NOT(ISBLANK(BT1049)),ISBLANK(BU1049)),#N/A,
IF(BR1049="empty","empty",
VLOOKUP(BR1049,MonsterGroupTable!$A:$A,1,0)))))))</f>
        <v/>
      </c>
      <c r="BZ1049" s="2" t="str">
        <f>IF(AND(ISBLANK(BY1049),OR(NOT(ISBLANK(CA1049)),NOT(ISBLANK(CB1049)))),#N/A,
IF(ISBLANK(BY1049),"",
IF(AND(NOT(ISERROR(VLOOKUP(BY1049,MonsterTable!$A:$B,MATCH(MonsterTable!$B$1,MonsterTable!$A$1:$B$1,0),0))),OR(ISBLANK(CA1049),ISBLANK(CB1049))),#N/A,
IFERROR(VLOOKUP(BY1049,MonsterTable!$A:$B,MATCH(MonsterTable!$B$1,MonsterTable!$A$1:$B$1,0),0),
IF(OR(NOT(ISBLANK(CA1049)),ISBLANK(CB1049)),#N/A,
IF(BY1049="empty","empty",
VLOOKUP(BY1049,MonsterGroupTable!$A:$A,1,0)))))))</f>
        <v/>
      </c>
      <c r="CG1049" s="2" t="str">
        <f>IF(AND(ISBLANK(CF1049),OR(NOT(ISBLANK(CH1049)),NOT(ISBLANK(CI1049)))),#N/A,
IF(ISBLANK(CF1049),"",
IF(AND(NOT(ISERROR(VLOOKUP(CF1049,MonsterTable!$A:$B,MATCH(MonsterTable!$B$1,MonsterTable!$A$1:$B$1,0),0))),OR(ISBLANK(CH1049),ISBLANK(CI1049))),#N/A,
IFERROR(VLOOKUP(CF1049,MonsterTable!$A:$B,MATCH(MonsterTable!$B$1,MonsterTable!$A$1:$B$1,0),0),
IF(OR(NOT(ISBLANK(CH1049)),ISBLANK(CI1049)),#N/A,
IF(CF1049="empty","empty",
VLOOKUP(CF1049,MonsterGroupTable!$A:$A,1,0)))))))</f>
        <v/>
      </c>
    </row>
    <row r="1050" spans="1:85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 t="s">
        <v>28</v>
      </c>
      <c r="I1050" t="s">
        <v>253</v>
      </c>
      <c r="J1050" t="s">
        <v>79</v>
      </c>
      <c r="K1050" t="s">
        <v>80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3"/>
        <v>g116,5,empty,3,201,1,1,0</v>
      </c>
      <c r="U1050" s="1" t="s">
        <v>336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g116</v>
      </c>
      <c r="X1050">
        <v>5</v>
      </c>
      <c r="AB1050" s="1" t="s">
        <v>74</v>
      </c>
      <c r="AC1050" s="2" t="str">
        <f>IF(AND(ISBLANK(AB1050),OR(NOT(ISBLANK(AD1050)),NOT(ISBLANK(AE1050)))),#N/A,
IF(ISBLANK(AB1050),"",
IF(AND(NOT(ISERROR(VLOOKUP(AB1050,MonsterTable!$A:$B,MATCH(MonsterTable!$B$1,MonsterTable!$A$1:$B$1,0),0))),OR(ISBLANK(AD1050),ISBLANK(AE1050))),#N/A,
IFERROR(VLOOKUP(AB1050,MonsterTable!$A:$B,MATCH(MonsterTable!$B$1,MonsterTable!$A$1:$B$1,0),0),
IF(OR(NOT(ISBLANK(AD1050)),ISBLANK(AE1050)),#N/A,
IF(AB1050="empty","empty",
VLOOKUP(AB1050,MonsterGroupTable!$A:$A,1,0)))))))</f>
        <v>empty</v>
      </c>
      <c r="AE1050">
        <v>3</v>
      </c>
      <c r="AI1050" s="1" t="s">
        <v>244</v>
      </c>
      <c r="AJ1050" s="2">
        <f>IF(AND(ISBLANK(AI1050),OR(NOT(ISBLANK(AK1050)),NOT(ISBLANK(AL1050)))),#N/A,
IF(ISBLANK(AI1050),"",
IF(AND(NOT(ISERROR(VLOOKUP(AI1050,MonsterTable!$A:$B,MATCH(MonsterTable!$B$1,MonsterTable!$A$1:$B$1,0),0))),OR(ISBLANK(AK1050),ISBLANK(AL1050))),#N/A,
IFERROR(VLOOKUP(AI1050,MonsterTable!$A:$B,MATCH(MonsterTable!$B$1,MonsterTable!$A$1:$B$1,0),0),
IF(OR(NOT(ISBLANK(AK1050)),ISBLANK(AL1050)),#N/A,
IF(AI1050="empty","empty",
VLOOKUP(AI1050,MonsterGroupTable!$A:$A,1,0)))))))</f>
        <v>201</v>
      </c>
      <c r="AK1050">
        <v>1</v>
      </c>
      <c r="AL1050">
        <v>1</v>
      </c>
      <c r="AM1050">
        <v>0</v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E1050" s="2" t="str">
        <f>IF(AND(ISBLANK(BD1050),OR(NOT(ISBLANK(BF1050)),NOT(ISBLANK(BG1050)))),#N/A,
IF(ISBLANK(BD1050),"",
IF(AND(NOT(ISERROR(VLOOKUP(BD1050,MonsterTable!$A:$B,MATCH(MonsterTable!$B$1,MonsterTable!$A$1:$B$1,0),0))),OR(ISBLANK(BF1050),ISBLANK(BG1050))),#N/A,
IFERROR(VLOOKUP(BD1050,MonsterTable!$A:$B,MATCH(MonsterTable!$B$1,MonsterTable!$A$1:$B$1,0),0),
IF(OR(NOT(ISBLANK(BF1050)),ISBLANK(BG1050)),#N/A,
IF(BD1050="empty","empty",
VLOOKUP(BD1050,MonsterGroupTable!$A:$A,1,0)))))))</f>
        <v/>
      </c>
      <c r="BL1050" s="2" t="str">
        <f>IF(AND(ISBLANK(BK1050),OR(NOT(ISBLANK(BM1050)),NOT(ISBLANK(BN1050)))),#N/A,
IF(ISBLANK(BK1050),"",
IF(AND(NOT(ISERROR(VLOOKUP(BK1050,MonsterTable!$A:$B,MATCH(MonsterTable!$B$1,MonsterTable!$A$1:$B$1,0),0))),OR(ISBLANK(BM1050),ISBLANK(BN1050))),#N/A,
IFERROR(VLOOKUP(BK1050,MonsterTable!$A:$B,MATCH(MonsterTable!$B$1,MonsterTable!$A$1:$B$1,0),0),
IF(OR(NOT(ISBLANK(BM1050)),ISBLANK(BN1050)),#N/A,
IF(BK1050="empty","empty",
VLOOKUP(BK1050,MonsterGroupTable!$A:$A,1,0)))))))</f>
        <v/>
      </c>
      <c r="BS1050" s="2" t="str">
        <f>IF(AND(ISBLANK(BR1050),OR(NOT(ISBLANK(BT1050)),NOT(ISBLANK(BU1050)))),#N/A,
IF(ISBLANK(BR1050),"",
IF(AND(NOT(ISERROR(VLOOKUP(BR1050,MonsterTable!$A:$B,MATCH(MonsterTable!$B$1,MonsterTable!$A$1:$B$1,0),0))),OR(ISBLANK(BT1050),ISBLANK(BU1050))),#N/A,
IFERROR(VLOOKUP(BR1050,MonsterTable!$A:$B,MATCH(MonsterTable!$B$1,MonsterTable!$A$1:$B$1,0),0),
IF(OR(NOT(ISBLANK(BT1050)),ISBLANK(BU1050)),#N/A,
IF(BR1050="empty","empty",
VLOOKUP(BR1050,MonsterGroupTable!$A:$A,1,0)))))))</f>
        <v/>
      </c>
      <c r="BZ1050" s="2" t="str">
        <f>IF(AND(ISBLANK(BY1050),OR(NOT(ISBLANK(CA1050)),NOT(ISBLANK(CB1050)))),#N/A,
IF(ISBLANK(BY1050),"",
IF(AND(NOT(ISERROR(VLOOKUP(BY1050,MonsterTable!$A:$B,MATCH(MonsterTable!$B$1,MonsterTable!$A$1:$B$1,0),0))),OR(ISBLANK(CA1050),ISBLANK(CB1050))),#N/A,
IFERROR(VLOOKUP(BY1050,MonsterTable!$A:$B,MATCH(MonsterTable!$B$1,MonsterTable!$A$1:$B$1,0),0),
IF(OR(NOT(ISBLANK(CA1050)),ISBLANK(CB1050)),#N/A,
IF(BY1050="empty","empty",
VLOOKUP(BY1050,MonsterGroupTable!$A:$A,1,0)))))))</f>
        <v/>
      </c>
      <c r="CG1050" s="2" t="str">
        <f>IF(AND(ISBLANK(CF1050),OR(NOT(ISBLANK(CH1050)),NOT(ISBLANK(CI1050)))),#N/A,
IF(ISBLANK(CF1050),"",
IF(AND(NOT(ISERROR(VLOOKUP(CF1050,MonsterTable!$A:$B,MATCH(MonsterTable!$B$1,MonsterTable!$A$1:$B$1,0),0))),OR(ISBLANK(CH1050),ISBLANK(CI1050))),#N/A,
IFERROR(VLOOKUP(CF1050,MonsterTable!$A:$B,MATCH(MonsterTable!$B$1,MonsterTable!$A$1:$B$1,0),0),
IF(OR(NOT(ISBLANK(CH1050)),ISBLANK(CI1050)),#N/A,
IF(CF1050="empty","empty",
VLOOKUP(CF1050,MonsterGroupTable!$A:$A,1,0)))))))</f>
        <v/>
      </c>
    </row>
    <row r="1051" spans="1:85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 t="s">
        <v>28</v>
      </c>
      <c r="I1051" t="s">
        <v>253</v>
      </c>
      <c r="J1051" t="s">
        <v>79</v>
      </c>
      <c r="K1051" t="s">
        <v>80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3"/>
        <v>g116,5,empty,3,201,1,1,0</v>
      </c>
      <c r="U1051" s="1" t="s">
        <v>336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g116</v>
      </c>
      <c r="X1051">
        <v>5</v>
      </c>
      <c r="AB1051" s="1" t="s">
        <v>74</v>
      </c>
      <c r="AC1051" s="2" t="str">
        <f>IF(AND(ISBLANK(AB1051),OR(NOT(ISBLANK(AD1051)),NOT(ISBLANK(AE1051)))),#N/A,
IF(ISBLANK(AB1051),"",
IF(AND(NOT(ISERROR(VLOOKUP(AB1051,MonsterTable!$A:$B,MATCH(MonsterTable!$B$1,MonsterTable!$A$1:$B$1,0),0))),OR(ISBLANK(AD1051),ISBLANK(AE1051))),#N/A,
IFERROR(VLOOKUP(AB1051,MonsterTable!$A:$B,MATCH(MonsterTable!$B$1,MonsterTable!$A$1:$B$1,0),0),
IF(OR(NOT(ISBLANK(AD1051)),ISBLANK(AE1051)),#N/A,
IF(AB1051="empty","empty",
VLOOKUP(AB1051,MonsterGroupTable!$A:$A,1,0)))))))</f>
        <v>empty</v>
      </c>
      <c r="AE1051">
        <v>3</v>
      </c>
      <c r="AI1051" s="1" t="s">
        <v>244</v>
      </c>
      <c r="AJ1051" s="2">
        <f>IF(AND(ISBLANK(AI1051),OR(NOT(ISBLANK(AK1051)),NOT(ISBLANK(AL1051)))),#N/A,
IF(ISBLANK(AI1051),"",
IF(AND(NOT(ISERROR(VLOOKUP(AI1051,MonsterTable!$A:$B,MATCH(MonsterTable!$B$1,MonsterTable!$A$1:$B$1,0),0))),OR(ISBLANK(AK1051),ISBLANK(AL1051))),#N/A,
IFERROR(VLOOKUP(AI1051,MonsterTable!$A:$B,MATCH(MonsterTable!$B$1,MonsterTable!$A$1:$B$1,0),0),
IF(OR(NOT(ISBLANK(AK1051)),ISBLANK(AL1051)),#N/A,
IF(AI1051="empty","empty",
VLOOKUP(AI1051,MonsterGroupTable!$A:$A,1,0)))))))</f>
        <v>201</v>
      </c>
      <c r="AK1051">
        <v>1</v>
      </c>
      <c r="AL1051">
        <v>1</v>
      </c>
      <c r="AM1051">
        <v>0</v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E1051" s="2" t="str">
        <f>IF(AND(ISBLANK(BD1051),OR(NOT(ISBLANK(BF1051)),NOT(ISBLANK(BG1051)))),#N/A,
IF(ISBLANK(BD1051),"",
IF(AND(NOT(ISERROR(VLOOKUP(BD1051,MonsterTable!$A:$B,MATCH(MonsterTable!$B$1,MonsterTable!$A$1:$B$1,0),0))),OR(ISBLANK(BF1051),ISBLANK(BG1051))),#N/A,
IFERROR(VLOOKUP(BD1051,MonsterTable!$A:$B,MATCH(MonsterTable!$B$1,MonsterTable!$A$1:$B$1,0),0),
IF(OR(NOT(ISBLANK(BF1051)),ISBLANK(BG1051)),#N/A,
IF(BD1051="empty","empty",
VLOOKUP(BD1051,MonsterGroupTable!$A:$A,1,0)))))))</f>
        <v/>
      </c>
      <c r="BL1051" s="2" t="str">
        <f>IF(AND(ISBLANK(BK1051),OR(NOT(ISBLANK(BM1051)),NOT(ISBLANK(BN1051)))),#N/A,
IF(ISBLANK(BK1051),"",
IF(AND(NOT(ISERROR(VLOOKUP(BK1051,MonsterTable!$A:$B,MATCH(MonsterTable!$B$1,MonsterTable!$A$1:$B$1,0),0))),OR(ISBLANK(BM1051),ISBLANK(BN1051))),#N/A,
IFERROR(VLOOKUP(BK1051,MonsterTable!$A:$B,MATCH(MonsterTable!$B$1,MonsterTable!$A$1:$B$1,0),0),
IF(OR(NOT(ISBLANK(BM1051)),ISBLANK(BN1051)),#N/A,
IF(BK1051="empty","empty",
VLOOKUP(BK1051,MonsterGroupTable!$A:$A,1,0)))))))</f>
        <v/>
      </c>
      <c r="BS1051" s="2" t="str">
        <f>IF(AND(ISBLANK(BR1051),OR(NOT(ISBLANK(BT1051)),NOT(ISBLANK(BU1051)))),#N/A,
IF(ISBLANK(BR1051),"",
IF(AND(NOT(ISERROR(VLOOKUP(BR1051,MonsterTable!$A:$B,MATCH(MonsterTable!$B$1,MonsterTable!$A$1:$B$1,0),0))),OR(ISBLANK(BT1051),ISBLANK(BU1051))),#N/A,
IFERROR(VLOOKUP(BR1051,MonsterTable!$A:$B,MATCH(MonsterTable!$B$1,MonsterTable!$A$1:$B$1,0),0),
IF(OR(NOT(ISBLANK(BT1051)),ISBLANK(BU1051)),#N/A,
IF(BR1051="empty","empty",
VLOOKUP(BR1051,MonsterGroupTable!$A:$A,1,0)))))))</f>
        <v/>
      </c>
      <c r="BZ1051" s="2" t="str">
        <f>IF(AND(ISBLANK(BY1051),OR(NOT(ISBLANK(CA1051)),NOT(ISBLANK(CB1051)))),#N/A,
IF(ISBLANK(BY1051),"",
IF(AND(NOT(ISERROR(VLOOKUP(BY1051,MonsterTable!$A:$B,MATCH(MonsterTable!$B$1,MonsterTable!$A$1:$B$1,0),0))),OR(ISBLANK(CA1051),ISBLANK(CB1051))),#N/A,
IFERROR(VLOOKUP(BY1051,MonsterTable!$A:$B,MATCH(MonsterTable!$B$1,MonsterTable!$A$1:$B$1,0),0),
IF(OR(NOT(ISBLANK(CA1051)),ISBLANK(CB1051)),#N/A,
IF(BY1051="empty","empty",
VLOOKUP(BY1051,MonsterGroupTable!$A:$A,1,0)))))))</f>
        <v/>
      </c>
      <c r="CG1051" s="2" t="str">
        <f>IF(AND(ISBLANK(CF1051),OR(NOT(ISBLANK(CH1051)),NOT(ISBLANK(CI1051)))),#N/A,
IF(ISBLANK(CF1051),"",
IF(AND(NOT(ISERROR(VLOOKUP(CF1051,MonsterTable!$A:$B,MATCH(MonsterTable!$B$1,MonsterTable!$A$1:$B$1,0),0))),OR(ISBLANK(CH1051),ISBLANK(CI1051))),#N/A,
IFERROR(VLOOKUP(CF1051,MonsterTable!$A:$B,MATCH(MonsterTable!$B$1,MonsterTable!$A$1:$B$1,0),0),
IF(OR(NOT(ISBLANK(CH1051)),ISBLANK(CI1051)),#N/A,
IF(CF1051="empty","empty",
VLOOKUP(CF1051,MonsterGroupTable!$A:$A,1,0)))))))</f>
        <v/>
      </c>
    </row>
    <row r="1052" spans="1:85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 t="s">
        <v>28</v>
      </c>
      <c r="I1052" t="s">
        <v>253</v>
      </c>
      <c r="J1052" t="s">
        <v>79</v>
      </c>
      <c r="K1052" t="s">
        <v>80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3"/>
        <v>g116,5,empty,3,201,1,1,0</v>
      </c>
      <c r="U1052" s="1" t="s">
        <v>336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g116</v>
      </c>
      <c r="X1052">
        <v>5</v>
      </c>
      <c r="AB1052" s="1" t="s">
        <v>74</v>
      </c>
      <c r="AC1052" s="2" t="str">
        <f>IF(AND(ISBLANK(AB1052),OR(NOT(ISBLANK(AD1052)),NOT(ISBLANK(AE1052)))),#N/A,
IF(ISBLANK(AB1052),"",
IF(AND(NOT(ISERROR(VLOOKUP(AB1052,MonsterTable!$A:$B,MATCH(MonsterTable!$B$1,MonsterTable!$A$1:$B$1,0),0))),OR(ISBLANK(AD1052),ISBLANK(AE1052))),#N/A,
IFERROR(VLOOKUP(AB1052,MonsterTable!$A:$B,MATCH(MonsterTable!$B$1,MonsterTable!$A$1:$B$1,0),0),
IF(OR(NOT(ISBLANK(AD1052)),ISBLANK(AE1052)),#N/A,
IF(AB1052="empty","empty",
VLOOKUP(AB1052,MonsterGroupTable!$A:$A,1,0)))))))</f>
        <v>empty</v>
      </c>
      <c r="AE1052">
        <v>3</v>
      </c>
      <c r="AI1052" s="1" t="s">
        <v>244</v>
      </c>
      <c r="AJ1052" s="2">
        <f>IF(AND(ISBLANK(AI1052),OR(NOT(ISBLANK(AK1052)),NOT(ISBLANK(AL1052)))),#N/A,
IF(ISBLANK(AI1052),"",
IF(AND(NOT(ISERROR(VLOOKUP(AI1052,MonsterTable!$A:$B,MATCH(MonsterTable!$B$1,MonsterTable!$A$1:$B$1,0),0))),OR(ISBLANK(AK1052),ISBLANK(AL1052))),#N/A,
IFERROR(VLOOKUP(AI1052,MonsterTable!$A:$B,MATCH(MonsterTable!$B$1,MonsterTable!$A$1:$B$1,0),0),
IF(OR(NOT(ISBLANK(AK1052)),ISBLANK(AL1052)),#N/A,
IF(AI1052="empty","empty",
VLOOKUP(AI1052,MonsterGroupTable!$A:$A,1,0)))))))</f>
        <v>201</v>
      </c>
      <c r="AK1052">
        <v>1</v>
      </c>
      <c r="AL1052">
        <v>1</v>
      </c>
      <c r="AM1052">
        <v>0</v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E1052" s="2" t="str">
        <f>IF(AND(ISBLANK(BD1052),OR(NOT(ISBLANK(BF1052)),NOT(ISBLANK(BG1052)))),#N/A,
IF(ISBLANK(BD1052),"",
IF(AND(NOT(ISERROR(VLOOKUP(BD1052,MonsterTable!$A:$B,MATCH(MonsterTable!$B$1,MonsterTable!$A$1:$B$1,0),0))),OR(ISBLANK(BF1052),ISBLANK(BG1052))),#N/A,
IFERROR(VLOOKUP(BD1052,MonsterTable!$A:$B,MATCH(MonsterTable!$B$1,MonsterTable!$A$1:$B$1,0),0),
IF(OR(NOT(ISBLANK(BF1052)),ISBLANK(BG1052)),#N/A,
IF(BD1052="empty","empty",
VLOOKUP(BD1052,MonsterGroupTable!$A:$A,1,0)))))))</f>
        <v/>
      </c>
      <c r="BL1052" s="2" t="str">
        <f>IF(AND(ISBLANK(BK1052),OR(NOT(ISBLANK(BM1052)),NOT(ISBLANK(BN1052)))),#N/A,
IF(ISBLANK(BK1052),"",
IF(AND(NOT(ISERROR(VLOOKUP(BK1052,MonsterTable!$A:$B,MATCH(MonsterTable!$B$1,MonsterTable!$A$1:$B$1,0),0))),OR(ISBLANK(BM1052),ISBLANK(BN1052))),#N/A,
IFERROR(VLOOKUP(BK1052,MonsterTable!$A:$B,MATCH(MonsterTable!$B$1,MonsterTable!$A$1:$B$1,0),0),
IF(OR(NOT(ISBLANK(BM1052)),ISBLANK(BN1052)),#N/A,
IF(BK1052="empty","empty",
VLOOKUP(BK1052,MonsterGroupTable!$A:$A,1,0)))))))</f>
        <v/>
      </c>
      <c r="BS1052" s="2" t="str">
        <f>IF(AND(ISBLANK(BR1052),OR(NOT(ISBLANK(BT1052)),NOT(ISBLANK(BU1052)))),#N/A,
IF(ISBLANK(BR1052),"",
IF(AND(NOT(ISERROR(VLOOKUP(BR1052,MonsterTable!$A:$B,MATCH(MonsterTable!$B$1,MonsterTable!$A$1:$B$1,0),0))),OR(ISBLANK(BT1052),ISBLANK(BU1052))),#N/A,
IFERROR(VLOOKUP(BR1052,MonsterTable!$A:$B,MATCH(MonsterTable!$B$1,MonsterTable!$A$1:$B$1,0),0),
IF(OR(NOT(ISBLANK(BT1052)),ISBLANK(BU1052)),#N/A,
IF(BR1052="empty","empty",
VLOOKUP(BR1052,MonsterGroupTable!$A:$A,1,0)))))))</f>
        <v/>
      </c>
      <c r="BZ1052" s="2" t="str">
        <f>IF(AND(ISBLANK(BY1052),OR(NOT(ISBLANK(CA1052)),NOT(ISBLANK(CB1052)))),#N/A,
IF(ISBLANK(BY1052),"",
IF(AND(NOT(ISERROR(VLOOKUP(BY1052,MonsterTable!$A:$B,MATCH(MonsterTable!$B$1,MonsterTable!$A$1:$B$1,0),0))),OR(ISBLANK(CA1052),ISBLANK(CB1052))),#N/A,
IFERROR(VLOOKUP(BY1052,MonsterTable!$A:$B,MATCH(MonsterTable!$B$1,MonsterTable!$A$1:$B$1,0),0),
IF(OR(NOT(ISBLANK(CA1052)),ISBLANK(CB1052)),#N/A,
IF(BY1052="empty","empty",
VLOOKUP(BY1052,MonsterGroupTable!$A:$A,1,0)))))))</f>
        <v/>
      </c>
      <c r="CG1052" s="2" t="str">
        <f>IF(AND(ISBLANK(CF1052),OR(NOT(ISBLANK(CH1052)),NOT(ISBLANK(CI1052)))),#N/A,
IF(ISBLANK(CF1052),"",
IF(AND(NOT(ISERROR(VLOOKUP(CF1052,MonsterTable!$A:$B,MATCH(MonsterTable!$B$1,MonsterTable!$A$1:$B$1,0),0))),OR(ISBLANK(CH1052),ISBLANK(CI1052))),#N/A,
IFERROR(VLOOKUP(CF1052,MonsterTable!$A:$B,MATCH(MonsterTable!$B$1,MonsterTable!$A$1:$B$1,0),0),
IF(OR(NOT(ISBLANK(CH1052)),ISBLANK(CI1052)),#N/A,
IF(CF1052="empty","empty",
VLOOKUP(CF1052,MonsterGroupTable!$A:$A,1,0)))))))</f>
        <v/>
      </c>
    </row>
    <row r="1053" spans="1:85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 t="s">
        <v>28</v>
      </c>
      <c r="I1053" t="s">
        <v>253</v>
      </c>
      <c r="J1053" t="s">
        <v>79</v>
      </c>
      <c r="K1053" t="s">
        <v>80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3"/>
        <v>g116,5,empty,3,201,1,1,0</v>
      </c>
      <c r="U1053" s="1" t="s">
        <v>336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g116</v>
      </c>
      <c r="X1053">
        <v>5</v>
      </c>
      <c r="AB1053" s="1" t="s">
        <v>74</v>
      </c>
      <c r="AC1053" s="2" t="str">
        <f>IF(AND(ISBLANK(AB1053),OR(NOT(ISBLANK(AD1053)),NOT(ISBLANK(AE1053)))),#N/A,
IF(ISBLANK(AB1053),"",
IF(AND(NOT(ISERROR(VLOOKUP(AB1053,MonsterTable!$A:$B,MATCH(MonsterTable!$B$1,MonsterTable!$A$1:$B$1,0),0))),OR(ISBLANK(AD1053),ISBLANK(AE1053))),#N/A,
IFERROR(VLOOKUP(AB1053,MonsterTable!$A:$B,MATCH(MonsterTable!$B$1,MonsterTable!$A$1:$B$1,0),0),
IF(OR(NOT(ISBLANK(AD1053)),ISBLANK(AE1053)),#N/A,
IF(AB1053="empty","empty",
VLOOKUP(AB1053,MonsterGroupTable!$A:$A,1,0)))))))</f>
        <v>empty</v>
      </c>
      <c r="AE1053">
        <v>3</v>
      </c>
      <c r="AI1053" s="1" t="s">
        <v>244</v>
      </c>
      <c r="AJ1053" s="2">
        <f>IF(AND(ISBLANK(AI1053),OR(NOT(ISBLANK(AK1053)),NOT(ISBLANK(AL1053)))),#N/A,
IF(ISBLANK(AI1053),"",
IF(AND(NOT(ISERROR(VLOOKUP(AI1053,MonsterTable!$A:$B,MATCH(MonsterTable!$B$1,MonsterTable!$A$1:$B$1,0),0))),OR(ISBLANK(AK1053),ISBLANK(AL1053))),#N/A,
IFERROR(VLOOKUP(AI1053,MonsterTable!$A:$B,MATCH(MonsterTable!$B$1,MonsterTable!$A$1:$B$1,0),0),
IF(OR(NOT(ISBLANK(AK1053)),ISBLANK(AL1053)),#N/A,
IF(AI1053="empty","empty",
VLOOKUP(AI1053,MonsterGroupTable!$A:$A,1,0)))))))</f>
        <v>201</v>
      </c>
      <c r="AK1053">
        <v>1</v>
      </c>
      <c r="AL1053">
        <v>1</v>
      </c>
      <c r="AM1053">
        <v>0</v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E1053" s="2" t="str">
        <f>IF(AND(ISBLANK(BD1053),OR(NOT(ISBLANK(BF1053)),NOT(ISBLANK(BG1053)))),#N/A,
IF(ISBLANK(BD1053),"",
IF(AND(NOT(ISERROR(VLOOKUP(BD1053,MonsterTable!$A:$B,MATCH(MonsterTable!$B$1,MonsterTable!$A$1:$B$1,0),0))),OR(ISBLANK(BF1053),ISBLANK(BG1053))),#N/A,
IFERROR(VLOOKUP(BD1053,MonsterTable!$A:$B,MATCH(MonsterTable!$B$1,MonsterTable!$A$1:$B$1,0),0),
IF(OR(NOT(ISBLANK(BF1053)),ISBLANK(BG1053)),#N/A,
IF(BD1053="empty","empty",
VLOOKUP(BD1053,MonsterGroupTable!$A:$A,1,0)))))))</f>
        <v/>
      </c>
      <c r="BL1053" s="2" t="str">
        <f>IF(AND(ISBLANK(BK1053),OR(NOT(ISBLANK(BM1053)),NOT(ISBLANK(BN1053)))),#N/A,
IF(ISBLANK(BK1053),"",
IF(AND(NOT(ISERROR(VLOOKUP(BK1053,MonsterTable!$A:$B,MATCH(MonsterTable!$B$1,MonsterTable!$A$1:$B$1,0),0))),OR(ISBLANK(BM1053),ISBLANK(BN1053))),#N/A,
IFERROR(VLOOKUP(BK1053,MonsterTable!$A:$B,MATCH(MonsterTable!$B$1,MonsterTable!$A$1:$B$1,0),0),
IF(OR(NOT(ISBLANK(BM1053)),ISBLANK(BN1053)),#N/A,
IF(BK1053="empty","empty",
VLOOKUP(BK1053,MonsterGroupTable!$A:$A,1,0)))))))</f>
        <v/>
      </c>
      <c r="BS1053" s="2" t="str">
        <f>IF(AND(ISBLANK(BR1053),OR(NOT(ISBLANK(BT1053)),NOT(ISBLANK(BU1053)))),#N/A,
IF(ISBLANK(BR1053),"",
IF(AND(NOT(ISERROR(VLOOKUP(BR1053,MonsterTable!$A:$B,MATCH(MonsterTable!$B$1,MonsterTable!$A$1:$B$1,0),0))),OR(ISBLANK(BT1053),ISBLANK(BU1053))),#N/A,
IFERROR(VLOOKUP(BR1053,MonsterTable!$A:$B,MATCH(MonsterTable!$B$1,MonsterTable!$A$1:$B$1,0),0),
IF(OR(NOT(ISBLANK(BT1053)),ISBLANK(BU1053)),#N/A,
IF(BR1053="empty","empty",
VLOOKUP(BR1053,MonsterGroupTable!$A:$A,1,0)))))))</f>
        <v/>
      </c>
      <c r="BZ1053" s="2" t="str">
        <f>IF(AND(ISBLANK(BY1053),OR(NOT(ISBLANK(CA1053)),NOT(ISBLANK(CB1053)))),#N/A,
IF(ISBLANK(BY1053),"",
IF(AND(NOT(ISERROR(VLOOKUP(BY1053,MonsterTable!$A:$B,MATCH(MonsterTable!$B$1,MonsterTable!$A$1:$B$1,0),0))),OR(ISBLANK(CA1053),ISBLANK(CB1053))),#N/A,
IFERROR(VLOOKUP(BY1053,MonsterTable!$A:$B,MATCH(MonsterTable!$B$1,MonsterTable!$A$1:$B$1,0),0),
IF(OR(NOT(ISBLANK(CA1053)),ISBLANK(CB1053)),#N/A,
IF(BY1053="empty","empty",
VLOOKUP(BY1053,MonsterGroupTable!$A:$A,1,0)))))))</f>
        <v/>
      </c>
      <c r="CG1053" s="2" t="str">
        <f>IF(AND(ISBLANK(CF1053),OR(NOT(ISBLANK(CH1053)),NOT(ISBLANK(CI1053)))),#N/A,
IF(ISBLANK(CF1053),"",
IF(AND(NOT(ISERROR(VLOOKUP(CF1053,MonsterTable!$A:$B,MATCH(MonsterTable!$B$1,MonsterTable!$A$1:$B$1,0),0))),OR(ISBLANK(CH1053),ISBLANK(CI1053))),#N/A,
IFERROR(VLOOKUP(CF1053,MonsterTable!$A:$B,MATCH(MonsterTable!$B$1,MonsterTable!$A$1:$B$1,0),0),
IF(OR(NOT(ISBLANK(CH1053)),ISBLANK(CI1053)),#N/A,
IF(CF1053="empty","empty",
VLOOKUP(CF1053,MonsterGroupTable!$A:$A,1,0)))))))</f>
        <v/>
      </c>
    </row>
    <row r="1054" spans="1:85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 t="s">
        <v>28</v>
      </c>
      <c r="I1054" t="s">
        <v>253</v>
      </c>
      <c r="J1054" t="s">
        <v>79</v>
      </c>
      <c r="K1054" t="s">
        <v>80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3"/>
        <v>g116,5,empty,3,201,1,1,0</v>
      </c>
      <c r="U1054" s="1" t="s">
        <v>336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g116</v>
      </c>
      <c r="X1054">
        <v>5</v>
      </c>
      <c r="AB1054" s="1" t="s">
        <v>74</v>
      </c>
      <c r="AC1054" s="2" t="str">
        <f>IF(AND(ISBLANK(AB1054),OR(NOT(ISBLANK(AD1054)),NOT(ISBLANK(AE1054)))),#N/A,
IF(ISBLANK(AB1054),"",
IF(AND(NOT(ISERROR(VLOOKUP(AB1054,MonsterTable!$A:$B,MATCH(MonsterTable!$B$1,MonsterTable!$A$1:$B$1,0),0))),OR(ISBLANK(AD1054),ISBLANK(AE1054))),#N/A,
IFERROR(VLOOKUP(AB1054,MonsterTable!$A:$B,MATCH(MonsterTable!$B$1,MonsterTable!$A$1:$B$1,0),0),
IF(OR(NOT(ISBLANK(AD1054)),ISBLANK(AE1054)),#N/A,
IF(AB1054="empty","empty",
VLOOKUP(AB1054,MonsterGroupTable!$A:$A,1,0)))))))</f>
        <v>empty</v>
      </c>
      <c r="AE1054">
        <v>3</v>
      </c>
      <c r="AI1054" s="1" t="s">
        <v>244</v>
      </c>
      <c r="AJ1054" s="2">
        <f>IF(AND(ISBLANK(AI1054),OR(NOT(ISBLANK(AK1054)),NOT(ISBLANK(AL1054)))),#N/A,
IF(ISBLANK(AI1054),"",
IF(AND(NOT(ISERROR(VLOOKUP(AI1054,MonsterTable!$A:$B,MATCH(MonsterTable!$B$1,MonsterTable!$A$1:$B$1,0),0))),OR(ISBLANK(AK1054),ISBLANK(AL1054))),#N/A,
IFERROR(VLOOKUP(AI1054,MonsterTable!$A:$B,MATCH(MonsterTable!$B$1,MonsterTable!$A$1:$B$1,0),0),
IF(OR(NOT(ISBLANK(AK1054)),ISBLANK(AL1054)),#N/A,
IF(AI1054="empty","empty",
VLOOKUP(AI1054,MonsterGroupTable!$A:$A,1,0)))))))</f>
        <v>201</v>
      </c>
      <c r="AK1054">
        <v>1</v>
      </c>
      <c r="AL1054">
        <v>1</v>
      </c>
      <c r="AM1054">
        <v>0</v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E1054" s="2" t="str">
        <f>IF(AND(ISBLANK(BD1054),OR(NOT(ISBLANK(BF1054)),NOT(ISBLANK(BG1054)))),#N/A,
IF(ISBLANK(BD1054),"",
IF(AND(NOT(ISERROR(VLOOKUP(BD1054,MonsterTable!$A:$B,MATCH(MonsterTable!$B$1,MonsterTable!$A$1:$B$1,0),0))),OR(ISBLANK(BF1054),ISBLANK(BG1054))),#N/A,
IFERROR(VLOOKUP(BD1054,MonsterTable!$A:$B,MATCH(MonsterTable!$B$1,MonsterTable!$A$1:$B$1,0),0),
IF(OR(NOT(ISBLANK(BF1054)),ISBLANK(BG1054)),#N/A,
IF(BD1054="empty","empty",
VLOOKUP(BD1054,MonsterGroupTable!$A:$A,1,0)))))))</f>
        <v/>
      </c>
      <c r="BL1054" s="2" t="str">
        <f>IF(AND(ISBLANK(BK1054),OR(NOT(ISBLANK(BM1054)),NOT(ISBLANK(BN1054)))),#N/A,
IF(ISBLANK(BK1054),"",
IF(AND(NOT(ISERROR(VLOOKUP(BK1054,MonsterTable!$A:$B,MATCH(MonsterTable!$B$1,MonsterTable!$A$1:$B$1,0),0))),OR(ISBLANK(BM1054),ISBLANK(BN1054))),#N/A,
IFERROR(VLOOKUP(BK1054,MonsterTable!$A:$B,MATCH(MonsterTable!$B$1,MonsterTable!$A$1:$B$1,0),0),
IF(OR(NOT(ISBLANK(BM1054)),ISBLANK(BN1054)),#N/A,
IF(BK1054="empty","empty",
VLOOKUP(BK1054,MonsterGroupTable!$A:$A,1,0)))))))</f>
        <v/>
      </c>
      <c r="BS1054" s="2" t="str">
        <f>IF(AND(ISBLANK(BR1054),OR(NOT(ISBLANK(BT1054)),NOT(ISBLANK(BU1054)))),#N/A,
IF(ISBLANK(BR1054),"",
IF(AND(NOT(ISERROR(VLOOKUP(BR1054,MonsterTable!$A:$B,MATCH(MonsterTable!$B$1,MonsterTable!$A$1:$B$1,0),0))),OR(ISBLANK(BT1054),ISBLANK(BU1054))),#N/A,
IFERROR(VLOOKUP(BR1054,MonsterTable!$A:$B,MATCH(MonsterTable!$B$1,MonsterTable!$A$1:$B$1,0),0),
IF(OR(NOT(ISBLANK(BT1054)),ISBLANK(BU1054)),#N/A,
IF(BR1054="empty","empty",
VLOOKUP(BR1054,MonsterGroupTable!$A:$A,1,0)))))))</f>
        <v/>
      </c>
      <c r="BZ1054" s="2" t="str">
        <f>IF(AND(ISBLANK(BY1054),OR(NOT(ISBLANK(CA1054)),NOT(ISBLANK(CB1054)))),#N/A,
IF(ISBLANK(BY1054),"",
IF(AND(NOT(ISERROR(VLOOKUP(BY1054,MonsterTable!$A:$B,MATCH(MonsterTable!$B$1,MonsterTable!$A$1:$B$1,0),0))),OR(ISBLANK(CA1054),ISBLANK(CB1054))),#N/A,
IFERROR(VLOOKUP(BY1054,MonsterTable!$A:$B,MATCH(MonsterTable!$B$1,MonsterTable!$A$1:$B$1,0),0),
IF(OR(NOT(ISBLANK(CA1054)),ISBLANK(CB1054)),#N/A,
IF(BY1054="empty","empty",
VLOOKUP(BY1054,MonsterGroupTable!$A:$A,1,0)))))))</f>
        <v/>
      </c>
      <c r="CG1054" s="2" t="str">
        <f>IF(AND(ISBLANK(CF1054),OR(NOT(ISBLANK(CH1054)),NOT(ISBLANK(CI1054)))),#N/A,
IF(ISBLANK(CF1054),"",
IF(AND(NOT(ISERROR(VLOOKUP(CF1054,MonsterTable!$A:$B,MATCH(MonsterTable!$B$1,MonsterTable!$A$1:$B$1,0),0))),OR(ISBLANK(CH1054),ISBLANK(CI1054))),#N/A,
IFERROR(VLOOKUP(CF1054,MonsterTable!$A:$B,MATCH(MonsterTable!$B$1,MonsterTable!$A$1:$B$1,0),0),
IF(OR(NOT(ISBLANK(CH1054)),ISBLANK(CI1054)),#N/A,
IF(CF1054="empty","empty",
VLOOKUP(CF1054,MonsterGroupTable!$A:$A,1,0)))))))</f>
        <v/>
      </c>
    </row>
    <row r="1055" spans="1:85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 t="s">
        <v>28</v>
      </c>
      <c r="I1055" t="s">
        <v>253</v>
      </c>
      <c r="J1055" t="s">
        <v>79</v>
      </c>
      <c r="K1055" t="s">
        <v>80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3"/>
        <v>g116,5,empty,3,201,1,1,0</v>
      </c>
      <c r="U1055" s="1" t="s">
        <v>336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g116</v>
      </c>
      <c r="X1055">
        <v>5</v>
      </c>
      <c r="AB1055" s="1" t="s">
        <v>74</v>
      </c>
      <c r="AC1055" s="2" t="str">
        <f>IF(AND(ISBLANK(AB1055),OR(NOT(ISBLANK(AD1055)),NOT(ISBLANK(AE1055)))),#N/A,
IF(ISBLANK(AB1055),"",
IF(AND(NOT(ISERROR(VLOOKUP(AB1055,MonsterTable!$A:$B,MATCH(MonsterTable!$B$1,MonsterTable!$A$1:$B$1,0),0))),OR(ISBLANK(AD1055),ISBLANK(AE1055))),#N/A,
IFERROR(VLOOKUP(AB1055,MonsterTable!$A:$B,MATCH(MonsterTable!$B$1,MonsterTable!$A$1:$B$1,0),0),
IF(OR(NOT(ISBLANK(AD1055)),ISBLANK(AE1055)),#N/A,
IF(AB1055="empty","empty",
VLOOKUP(AB1055,MonsterGroupTable!$A:$A,1,0)))))))</f>
        <v>empty</v>
      </c>
      <c r="AE1055">
        <v>3</v>
      </c>
      <c r="AI1055" s="1" t="s">
        <v>244</v>
      </c>
      <c r="AJ1055" s="2">
        <f>IF(AND(ISBLANK(AI1055),OR(NOT(ISBLANK(AK1055)),NOT(ISBLANK(AL1055)))),#N/A,
IF(ISBLANK(AI1055),"",
IF(AND(NOT(ISERROR(VLOOKUP(AI1055,MonsterTable!$A:$B,MATCH(MonsterTable!$B$1,MonsterTable!$A$1:$B$1,0),0))),OR(ISBLANK(AK1055),ISBLANK(AL1055))),#N/A,
IFERROR(VLOOKUP(AI1055,MonsterTable!$A:$B,MATCH(MonsterTable!$B$1,MonsterTable!$A$1:$B$1,0),0),
IF(OR(NOT(ISBLANK(AK1055)),ISBLANK(AL1055)),#N/A,
IF(AI1055="empty","empty",
VLOOKUP(AI1055,MonsterGroupTable!$A:$A,1,0)))))))</f>
        <v>201</v>
      </c>
      <c r="AK1055">
        <v>1</v>
      </c>
      <c r="AL1055">
        <v>1</v>
      </c>
      <c r="AM1055">
        <v>0</v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E1055" s="2" t="str">
        <f>IF(AND(ISBLANK(BD1055),OR(NOT(ISBLANK(BF1055)),NOT(ISBLANK(BG1055)))),#N/A,
IF(ISBLANK(BD1055),"",
IF(AND(NOT(ISERROR(VLOOKUP(BD1055,MonsterTable!$A:$B,MATCH(MonsterTable!$B$1,MonsterTable!$A$1:$B$1,0),0))),OR(ISBLANK(BF1055),ISBLANK(BG1055))),#N/A,
IFERROR(VLOOKUP(BD1055,MonsterTable!$A:$B,MATCH(MonsterTable!$B$1,MonsterTable!$A$1:$B$1,0),0),
IF(OR(NOT(ISBLANK(BF1055)),ISBLANK(BG1055)),#N/A,
IF(BD1055="empty","empty",
VLOOKUP(BD1055,MonsterGroupTable!$A:$A,1,0)))))))</f>
        <v/>
      </c>
      <c r="BL1055" s="2" t="str">
        <f>IF(AND(ISBLANK(BK1055),OR(NOT(ISBLANK(BM1055)),NOT(ISBLANK(BN1055)))),#N/A,
IF(ISBLANK(BK1055),"",
IF(AND(NOT(ISERROR(VLOOKUP(BK1055,MonsterTable!$A:$B,MATCH(MonsterTable!$B$1,MonsterTable!$A$1:$B$1,0),0))),OR(ISBLANK(BM1055),ISBLANK(BN1055))),#N/A,
IFERROR(VLOOKUP(BK1055,MonsterTable!$A:$B,MATCH(MonsterTable!$B$1,MonsterTable!$A$1:$B$1,0),0),
IF(OR(NOT(ISBLANK(BM1055)),ISBLANK(BN1055)),#N/A,
IF(BK1055="empty","empty",
VLOOKUP(BK1055,MonsterGroupTable!$A:$A,1,0)))))))</f>
        <v/>
      </c>
      <c r="BS1055" s="2" t="str">
        <f>IF(AND(ISBLANK(BR1055),OR(NOT(ISBLANK(BT1055)),NOT(ISBLANK(BU1055)))),#N/A,
IF(ISBLANK(BR1055),"",
IF(AND(NOT(ISERROR(VLOOKUP(BR1055,MonsterTable!$A:$B,MATCH(MonsterTable!$B$1,MonsterTable!$A$1:$B$1,0),0))),OR(ISBLANK(BT1055),ISBLANK(BU1055))),#N/A,
IFERROR(VLOOKUP(BR1055,MonsterTable!$A:$B,MATCH(MonsterTable!$B$1,MonsterTable!$A$1:$B$1,0),0),
IF(OR(NOT(ISBLANK(BT1055)),ISBLANK(BU1055)),#N/A,
IF(BR1055="empty","empty",
VLOOKUP(BR1055,MonsterGroupTable!$A:$A,1,0)))))))</f>
        <v/>
      </c>
      <c r="BZ1055" s="2" t="str">
        <f>IF(AND(ISBLANK(BY1055),OR(NOT(ISBLANK(CA1055)),NOT(ISBLANK(CB1055)))),#N/A,
IF(ISBLANK(BY1055),"",
IF(AND(NOT(ISERROR(VLOOKUP(BY1055,MonsterTable!$A:$B,MATCH(MonsterTable!$B$1,MonsterTable!$A$1:$B$1,0),0))),OR(ISBLANK(CA1055),ISBLANK(CB1055))),#N/A,
IFERROR(VLOOKUP(BY1055,MonsterTable!$A:$B,MATCH(MonsterTable!$B$1,MonsterTable!$A$1:$B$1,0),0),
IF(OR(NOT(ISBLANK(CA1055)),ISBLANK(CB1055)),#N/A,
IF(BY1055="empty","empty",
VLOOKUP(BY1055,MonsterGroupTable!$A:$A,1,0)))))))</f>
        <v/>
      </c>
      <c r="CG1055" s="2" t="str">
        <f>IF(AND(ISBLANK(CF1055),OR(NOT(ISBLANK(CH1055)),NOT(ISBLANK(CI1055)))),#N/A,
IF(ISBLANK(CF1055),"",
IF(AND(NOT(ISERROR(VLOOKUP(CF1055,MonsterTable!$A:$B,MATCH(MonsterTable!$B$1,MonsterTable!$A$1:$B$1,0),0))),OR(ISBLANK(CH1055),ISBLANK(CI1055))),#N/A,
IFERROR(VLOOKUP(CF1055,MonsterTable!$A:$B,MATCH(MonsterTable!$B$1,MonsterTable!$A$1:$B$1,0),0),
IF(OR(NOT(ISBLANK(CH1055)),ISBLANK(CI1055)),#N/A,
IF(CF1055="empty","empty",
VLOOKUP(CF1055,MonsterGroupTable!$A:$A,1,0)))))))</f>
        <v/>
      </c>
    </row>
    <row r="1056" spans="1:85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 t="s">
        <v>28</v>
      </c>
      <c r="I1056" t="s">
        <v>253</v>
      </c>
      <c r="J1056" t="s">
        <v>79</v>
      </c>
      <c r="K1056" t="s">
        <v>80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3"/>
        <v>g116,5,empty,3,201,1,1,0</v>
      </c>
      <c r="U1056" s="1" t="s">
        <v>336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g116</v>
      </c>
      <c r="X1056">
        <v>5</v>
      </c>
      <c r="AB1056" s="1" t="s">
        <v>74</v>
      </c>
      <c r="AC1056" s="2" t="str">
        <f>IF(AND(ISBLANK(AB1056),OR(NOT(ISBLANK(AD1056)),NOT(ISBLANK(AE1056)))),#N/A,
IF(ISBLANK(AB1056),"",
IF(AND(NOT(ISERROR(VLOOKUP(AB1056,MonsterTable!$A:$B,MATCH(MonsterTable!$B$1,MonsterTable!$A$1:$B$1,0),0))),OR(ISBLANK(AD1056),ISBLANK(AE1056))),#N/A,
IFERROR(VLOOKUP(AB1056,MonsterTable!$A:$B,MATCH(MonsterTable!$B$1,MonsterTable!$A$1:$B$1,0),0),
IF(OR(NOT(ISBLANK(AD1056)),ISBLANK(AE1056)),#N/A,
IF(AB1056="empty","empty",
VLOOKUP(AB1056,MonsterGroupTable!$A:$A,1,0)))))))</f>
        <v>empty</v>
      </c>
      <c r="AE1056">
        <v>3</v>
      </c>
      <c r="AI1056" s="1" t="s">
        <v>244</v>
      </c>
      <c r="AJ1056" s="2">
        <f>IF(AND(ISBLANK(AI1056),OR(NOT(ISBLANK(AK1056)),NOT(ISBLANK(AL1056)))),#N/A,
IF(ISBLANK(AI1056),"",
IF(AND(NOT(ISERROR(VLOOKUP(AI1056,MonsterTable!$A:$B,MATCH(MonsterTable!$B$1,MonsterTable!$A$1:$B$1,0),0))),OR(ISBLANK(AK1056),ISBLANK(AL1056))),#N/A,
IFERROR(VLOOKUP(AI1056,MonsterTable!$A:$B,MATCH(MonsterTable!$B$1,MonsterTable!$A$1:$B$1,0),0),
IF(OR(NOT(ISBLANK(AK1056)),ISBLANK(AL1056)),#N/A,
IF(AI1056="empty","empty",
VLOOKUP(AI1056,MonsterGroupTable!$A:$A,1,0)))))))</f>
        <v>201</v>
      </c>
      <c r="AK1056">
        <v>1</v>
      </c>
      <c r="AL1056">
        <v>1</v>
      </c>
      <c r="AM1056">
        <v>0</v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E1056" s="2" t="str">
        <f>IF(AND(ISBLANK(BD1056),OR(NOT(ISBLANK(BF1056)),NOT(ISBLANK(BG1056)))),#N/A,
IF(ISBLANK(BD1056),"",
IF(AND(NOT(ISERROR(VLOOKUP(BD1056,MonsterTable!$A:$B,MATCH(MonsterTable!$B$1,MonsterTable!$A$1:$B$1,0),0))),OR(ISBLANK(BF1056),ISBLANK(BG1056))),#N/A,
IFERROR(VLOOKUP(BD1056,MonsterTable!$A:$B,MATCH(MonsterTable!$B$1,MonsterTable!$A$1:$B$1,0),0),
IF(OR(NOT(ISBLANK(BF1056)),ISBLANK(BG1056)),#N/A,
IF(BD1056="empty","empty",
VLOOKUP(BD1056,MonsterGroupTable!$A:$A,1,0)))))))</f>
        <v/>
      </c>
      <c r="BL1056" s="2" t="str">
        <f>IF(AND(ISBLANK(BK1056),OR(NOT(ISBLANK(BM1056)),NOT(ISBLANK(BN1056)))),#N/A,
IF(ISBLANK(BK1056),"",
IF(AND(NOT(ISERROR(VLOOKUP(BK1056,MonsterTable!$A:$B,MATCH(MonsterTable!$B$1,MonsterTable!$A$1:$B$1,0),0))),OR(ISBLANK(BM1056),ISBLANK(BN1056))),#N/A,
IFERROR(VLOOKUP(BK1056,MonsterTable!$A:$B,MATCH(MonsterTable!$B$1,MonsterTable!$A$1:$B$1,0),0),
IF(OR(NOT(ISBLANK(BM1056)),ISBLANK(BN1056)),#N/A,
IF(BK1056="empty","empty",
VLOOKUP(BK1056,MonsterGroupTable!$A:$A,1,0)))))))</f>
        <v/>
      </c>
      <c r="BS1056" s="2" t="str">
        <f>IF(AND(ISBLANK(BR1056),OR(NOT(ISBLANK(BT1056)),NOT(ISBLANK(BU1056)))),#N/A,
IF(ISBLANK(BR1056),"",
IF(AND(NOT(ISERROR(VLOOKUP(BR1056,MonsterTable!$A:$B,MATCH(MonsterTable!$B$1,MonsterTable!$A$1:$B$1,0),0))),OR(ISBLANK(BT1056),ISBLANK(BU1056))),#N/A,
IFERROR(VLOOKUP(BR1056,MonsterTable!$A:$B,MATCH(MonsterTable!$B$1,MonsterTable!$A$1:$B$1,0),0),
IF(OR(NOT(ISBLANK(BT1056)),ISBLANK(BU1056)),#N/A,
IF(BR1056="empty","empty",
VLOOKUP(BR1056,MonsterGroupTable!$A:$A,1,0)))))))</f>
        <v/>
      </c>
      <c r="BZ1056" s="2" t="str">
        <f>IF(AND(ISBLANK(BY1056),OR(NOT(ISBLANK(CA1056)),NOT(ISBLANK(CB1056)))),#N/A,
IF(ISBLANK(BY1056),"",
IF(AND(NOT(ISERROR(VLOOKUP(BY1056,MonsterTable!$A:$B,MATCH(MonsterTable!$B$1,MonsterTable!$A$1:$B$1,0),0))),OR(ISBLANK(CA1056),ISBLANK(CB1056))),#N/A,
IFERROR(VLOOKUP(BY1056,MonsterTable!$A:$B,MATCH(MonsterTable!$B$1,MonsterTable!$A$1:$B$1,0),0),
IF(OR(NOT(ISBLANK(CA1056)),ISBLANK(CB1056)),#N/A,
IF(BY1056="empty","empty",
VLOOKUP(BY1056,MonsterGroupTable!$A:$A,1,0)))))))</f>
        <v/>
      </c>
      <c r="CG1056" s="2" t="str">
        <f>IF(AND(ISBLANK(CF1056),OR(NOT(ISBLANK(CH1056)),NOT(ISBLANK(CI1056)))),#N/A,
IF(ISBLANK(CF1056),"",
IF(AND(NOT(ISERROR(VLOOKUP(CF1056,MonsterTable!$A:$B,MATCH(MonsterTable!$B$1,MonsterTable!$A$1:$B$1,0),0))),OR(ISBLANK(CH1056),ISBLANK(CI1056))),#N/A,
IFERROR(VLOOKUP(CF1056,MonsterTable!$A:$B,MATCH(MonsterTable!$B$1,MonsterTable!$A$1:$B$1,0),0),
IF(OR(NOT(ISBLANK(CH1056)),ISBLANK(CI1056)),#N/A,
IF(CF1056="empty","empty",
VLOOKUP(CF1056,MonsterGroupTable!$A:$A,1,0)))))))</f>
        <v/>
      </c>
    </row>
    <row r="1057" spans="1:85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 t="s">
        <v>28</v>
      </c>
      <c r="I1057" t="s">
        <v>253</v>
      </c>
      <c r="J1057" t="s">
        <v>79</v>
      </c>
      <c r="K1057" t="s">
        <v>80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3"/>
        <v>g116,5,empty,3,201,1,1,0</v>
      </c>
      <c r="U1057" s="1" t="s">
        <v>336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g116</v>
      </c>
      <c r="X1057">
        <v>5</v>
      </c>
      <c r="AB1057" s="1" t="s">
        <v>74</v>
      </c>
      <c r="AC1057" s="2" t="str">
        <f>IF(AND(ISBLANK(AB1057),OR(NOT(ISBLANK(AD1057)),NOT(ISBLANK(AE1057)))),#N/A,
IF(ISBLANK(AB1057),"",
IF(AND(NOT(ISERROR(VLOOKUP(AB1057,MonsterTable!$A:$B,MATCH(MonsterTable!$B$1,MonsterTable!$A$1:$B$1,0),0))),OR(ISBLANK(AD1057),ISBLANK(AE1057))),#N/A,
IFERROR(VLOOKUP(AB1057,MonsterTable!$A:$B,MATCH(MonsterTable!$B$1,MonsterTable!$A$1:$B$1,0),0),
IF(OR(NOT(ISBLANK(AD1057)),ISBLANK(AE1057)),#N/A,
IF(AB1057="empty","empty",
VLOOKUP(AB1057,MonsterGroupTable!$A:$A,1,0)))))))</f>
        <v>empty</v>
      </c>
      <c r="AE1057">
        <v>3</v>
      </c>
      <c r="AI1057" s="1" t="s">
        <v>244</v>
      </c>
      <c r="AJ1057" s="2">
        <f>IF(AND(ISBLANK(AI1057),OR(NOT(ISBLANK(AK1057)),NOT(ISBLANK(AL1057)))),#N/A,
IF(ISBLANK(AI1057),"",
IF(AND(NOT(ISERROR(VLOOKUP(AI1057,MonsterTable!$A:$B,MATCH(MonsterTable!$B$1,MonsterTable!$A$1:$B$1,0),0))),OR(ISBLANK(AK1057),ISBLANK(AL1057))),#N/A,
IFERROR(VLOOKUP(AI1057,MonsterTable!$A:$B,MATCH(MonsterTable!$B$1,MonsterTable!$A$1:$B$1,0),0),
IF(OR(NOT(ISBLANK(AK1057)),ISBLANK(AL1057)),#N/A,
IF(AI1057="empty","empty",
VLOOKUP(AI1057,MonsterGroupTable!$A:$A,1,0)))))))</f>
        <v>201</v>
      </c>
      <c r="AK1057">
        <v>1</v>
      </c>
      <c r="AL1057">
        <v>1</v>
      </c>
      <c r="AM1057">
        <v>0</v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E1057" s="2" t="str">
        <f>IF(AND(ISBLANK(BD1057),OR(NOT(ISBLANK(BF1057)),NOT(ISBLANK(BG1057)))),#N/A,
IF(ISBLANK(BD1057),"",
IF(AND(NOT(ISERROR(VLOOKUP(BD1057,MonsterTable!$A:$B,MATCH(MonsterTable!$B$1,MonsterTable!$A$1:$B$1,0),0))),OR(ISBLANK(BF1057),ISBLANK(BG1057))),#N/A,
IFERROR(VLOOKUP(BD1057,MonsterTable!$A:$B,MATCH(MonsterTable!$B$1,MonsterTable!$A$1:$B$1,0),0),
IF(OR(NOT(ISBLANK(BF1057)),ISBLANK(BG1057)),#N/A,
IF(BD1057="empty","empty",
VLOOKUP(BD1057,MonsterGroupTable!$A:$A,1,0)))))))</f>
        <v/>
      </c>
      <c r="BL1057" s="2" t="str">
        <f>IF(AND(ISBLANK(BK1057),OR(NOT(ISBLANK(BM1057)),NOT(ISBLANK(BN1057)))),#N/A,
IF(ISBLANK(BK1057),"",
IF(AND(NOT(ISERROR(VLOOKUP(BK1057,MonsterTable!$A:$B,MATCH(MonsterTable!$B$1,MonsterTable!$A$1:$B$1,0),0))),OR(ISBLANK(BM1057),ISBLANK(BN1057))),#N/A,
IFERROR(VLOOKUP(BK1057,MonsterTable!$A:$B,MATCH(MonsterTable!$B$1,MonsterTable!$A$1:$B$1,0),0),
IF(OR(NOT(ISBLANK(BM1057)),ISBLANK(BN1057)),#N/A,
IF(BK1057="empty","empty",
VLOOKUP(BK1057,MonsterGroupTable!$A:$A,1,0)))))))</f>
        <v/>
      </c>
      <c r="BS1057" s="2" t="str">
        <f>IF(AND(ISBLANK(BR1057),OR(NOT(ISBLANK(BT1057)),NOT(ISBLANK(BU1057)))),#N/A,
IF(ISBLANK(BR1057),"",
IF(AND(NOT(ISERROR(VLOOKUP(BR1057,MonsterTable!$A:$B,MATCH(MonsterTable!$B$1,MonsterTable!$A$1:$B$1,0),0))),OR(ISBLANK(BT1057),ISBLANK(BU1057))),#N/A,
IFERROR(VLOOKUP(BR1057,MonsterTable!$A:$B,MATCH(MonsterTable!$B$1,MonsterTable!$A$1:$B$1,0),0),
IF(OR(NOT(ISBLANK(BT1057)),ISBLANK(BU1057)),#N/A,
IF(BR1057="empty","empty",
VLOOKUP(BR1057,MonsterGroupTable!$A:$A,1,0)))))))</f>
        <v/>
      </c>
      <c r="BZ1057" s="2" t="str">
        <f>IF(AND(ISBLANK(BY1057),OR(NOT(ISBLANK(CA1057)),NOT(ISBLANK(CB1057)))),#N/A,
IF(ISBLANK(BY1057),"",
IF(AND(NOT(ISERROR(VLOOKUP(BY1057,MonsterTable!$A:$B,MATCH(MonsterTable!$B$1,MonsterTable!$A$1:$B$1,0),0))),OR(ISBLANK(CA1057),ISBLANK(CB1057))),#N/A,
IFERROR(VLOOKUP(BY1057,MonsterTable!$A:$B,MATCH(MonsterTable!$B$1,MonsterTable!$A$1:$B$1,0),0),
IF(OR(NOT(ISBLANK(CA1057)),ISBLANK(CB1057)),#N/A,
IF(BY1057="empty","empty",
VLOOKUP(BY1057,MonsterGroupTable!$A:$A,1,0)))))))</f>
        <v/>
      </c>
      <c r="CG1057" s="2" t="str">
        <f>IF(AND(ISBLANK(CF1057),OR(NOT(ISBLANK(CH1057)),NOT(ISBLANK(CI1057)))),#N/A,
IF(ISBLANK(CF1057),"",
IF(AND(NOT(ISERROR(VLOOKUP(CF1057,MonsterTable!$A:$B,MATCH(MonsterTable!$B$1,MonsterTable!$A$1:$B$1,0),0))),OR(ISBLANK(CH1057),ISBLANK(CI1057))),#N/A,
IFERROR(VLOOKUP(CF1057,MonsterTable!$A:$B,MATCH(MonsterTable!$B$1,MonsterTable!$A$1:$B$1,0),0),
IF(OR(NOT(ISBLANK(CH1057)),ISBLANK(CI1057)),#N/A,
IF(CF1057="empty","empty",
VLOOKUP(CF1057,MonsterGroupTable!$A:$A,1,0)))))))</f>
        <v/>
      </c>
    </row>
    <row r="1058" spans="1:85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 t="s">
        <v>28</v>
      </c>
      <c r="I1058" t="s">
        <v>253</v>
      </c>
      <c r="J1058" t="s">
        <v>79</v>
      </c>
      <c r="K1058" t="s">
        <v>80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3"/>
        <v>g116,5,empty,3,201,1,1,0</v>
      </c>
      <c r="U1058" s="1" t="s">
        <v>336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g116</v>
      </c>
      <c r="X1058">
        <v>5</v>
      </c>
      <c r="AB1058" s="1" t="s">
        <v>74</v>
      </c>
      <c r="AC1058" s="2" t="str">
        <f>IF(AND(ISBLANK(AB1058),OR(NOT(ISBLANK(AD1058)),NOT(ISBLANK(AE1058)))),#N/A,
IF(ISBLANK(AB1058),"",
IF(AND(NOT(ISERROR(VLOOKUP(AB1058,MonsterTable!$A:$B,MATCH(MonsterTable!$B$1,MonsterTable!$A$1:$B$1,0),0))),OR(ISBLANK(AD1058),ISBLANK(AE1058))),#N/A,
IFERROR(VLOOKUP(AB1058,MonsterTable!$A:$B,MATCH(MonsterTable!$B$1,MonsterTable!$A$1:$B$1,0),0),
IF(OR(NOT(ISBLANK(AD1058)),ISBLANK(AE1058)),#N/A,
IF(AB1058="empty","empty",
VLOOKUP(AB1058,MonsterGroupTable!$A:$A,1,0)))))))</f>
        <v>empty</v>
      </c>
      <c r="AE1058">
        <v>3</v>
      </c>
      <c r="AI1058" s="1" t="s">
        <v>244</v>
      </c>
      <c r="AJ1058" s="2">
        <f>IF(AND(ISBLANK(AI1058),OR(NOT(ISBLANK(AK1058)),NOT(ISBLANK(AL1058)))),#N/A,
IF(ISBLANK(AI1058),"",
IF(AND(NOT(ISERROR(VLOOKUP(AI1058,MonsterTable!$A:$B,MATCH(MonsterTable!$B$1,MonsterTable!$A$1:$B$1,0),0))),OR(ISBLANK(AK1058),ISBLANK(AL1058))),#N/A,
IFERROR(VLOOKUP(AI1058,MonsterTable!$A:$B,MATCH(MonsterTable!$B$1,MonsterTable!$A$1:$B$1,0),0),
IF(OR(NOT(ISBLANK(AK1058)),ISBLANK(AL1058)),#N/A,
IF(AI1058="empty","empty",
VLOOKUP(AI1058,MonsterGroupTable!$A:$A,1,0)))))))</f>
        <v>201</v>
      </c>
      <c r="AK1058">
        <v>1</v>
      </c>
      <c r="AL1058">
        <v>1</v>
      </c>
      <c r="AM1058">
        <v>0</v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E1058" s="2" t="str">
        <f>IF(AND(ISBLANK(BD1058),OR(NOT(ISBLANK(BF1058)),NOT(ISBLANK(BG1058)))),#N/A,
IF(ISBLANK(BD1058),"",
IF(AND(NOT(ISERROR(VLOOKUP(BD1058,MonsterTable!$A:$B,MATCH(MonsterTable!$B$1,MonsterTable!$A$1:$B$1,0),0))),OR(ISBLANK(BF1058),ISBLANK(BG1058))),#N/A,
IFERROR(VLOOKUP(BD1058,MonsterTable!$A:$B,MATCH(MonsterTable!$B$1,MonsterTable!$A$1:$B$1,0),0),
IF(OR(NOT(ISBLANK(BF1058)),ISBLANK(BG1058)),#N/A,
IF(BD1058="empty","empty",
VLOOKUP(BD1058,MonsterGroupTable!$A:$A,1,0)))))))</f>
        <v/>
      </c>
      <c r="BL1058" s="2" t="str">
        <f>IF(AND(ISBLANK(BK1058),OR(NOT(ISBLANK(BM1058)),NOT(ISBLANK(BN1058)))),#N/A,
IF(ISBLANK(BK1058),"",
IF(AND(NOT(ISERROR(VLOOKUP(BK1058,MonsterTable!$A:$B,MATCH(MonsterTable!$B$1,MonsterTable!$A$1:$B$1,0),0))),OR(ISBLANK(BM1058),ISBLANK(BN1058))),#N/A,
IFERROR(VLOOKUP(BK1058,MonsterTable!$A:$B,MATCH(MonsterTable!$B$1,MonsterTable!$A$1:$B$1,0),0),
IF(OR(NOT(ISBLANK(BM1058)),ISBLANK(BN1058)),#N/A,
IF(BK1058="empty","empty",
VLOOKUP(BK1058,MonsterGroupTable!$A:$A,1,0)))))))</f>
        <v/>
      </c>
      <c r="BS1058" s="2" t="str">
        <f>IF(AND(ISBLANK(BR1058),OR(NOT(ISBLANK(BT1058)),NOT(ISBLANK(BU1058)))),#N/A,
IF(ISBLANK(BR1058),"",
IF(AND(NOT(ISERROR(VLOOKUP(BR1058,MonsterTable!$A:$B,MATCH(MonsterTable!$B$1,MonsterTable!$A$1:$B$1,0),0))),OR(ISBLANK(BT1058),ISBLANK(BU1058))),#N/A,
IFERROR(VLOOKUP(BR1058,MonsterTable!$A:$B,MATCH(MonsterTable!$B$1,MonsterTable!$A$1:$B$1,0),0),
IF(OR(NOT(ISBLANK(BT1058)),ISBLANK(BU1058)),#N/A,
IF(BR1058="empty","empty",
VLOOKUP(BR1058,MonsterGroupTable!$A:$A,1,0)))))))</f>
        <v/>
      </c>
      <c r="BZ1058" s="2" t="str">
        <f>IF(AND(ISBLANK(BY1058),OR(NOT(ISBLANK(CA1058)),NOT(ISBLANK(CB1058)))),#N/A,
IF(ISBLANK(BY1058),"",
IF(AND(NOT(ISERROR(VLOOKUP(BY1058,MonsterTable!$A:$B,MATCH(MonsterTable!$B$1,MonsterTable!$A$1:$B$1,0),0))),OR(ISBLANK(CA1058),ISBLANK(CB1058))),#N/A,
IFERROR(VLOOKUP(BY1058,MonsterTable!$A:$B,MATCH(MonsterTable!$B$1,MonsterTable!$A$1:$B$1,0),0),
IF(OR(NOT(ISBLANK(CA1058)),ISBLANK(CB1058)),#N/A,
IF(BY1058="empty","empty",
VLOOKUP(BY1058,MonsterGroupTable!$A:$A,1,0)))))))</f>
        <v/>
      </c>
      <c r="CG1058" s="2" t="str">
        <f>IF(AND(ISBLANK(CF1058),OR(NOT(ISBLANK(CH1058)),NOT(ISBLANK(CI1058)))),#N/A,
IF(ISBLANK(CF1058),"",
IF(AND(NOT(ISERROR(VLOOKUP(CF1058,MonsterTable!$A:$B,MATCH(MonsterTable!$B$1,MonsterTable!$A$1:$B$1,0),0))),OR(ISBLANK(CH1058),ISBLANK(CI1058))),#N/A,
IFERROR(VLOOKUP(CF1058,MonsterTable!$A:$B,MATCH(MonsterTable!$B$1,MonsterTable!$A$1:$B$1,0),0),
IF(OR(NOT(ISBLANK(CH1058)),ISBLANK(CI1058)),#N/A,
IF(CF1058="empty","empty",
VLOOKUP(CF1058,MonsterGroupTable!$A:$A,1,0)))))))</f>
        <v/>
      </c>
    </row>
    <row r="1059" spans="1:85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 t="s">
        <v>28</v>
      </c>
      <c r="I1059" t="s">
        <v>253</v>
      </c>
      <c r="J1059" t="s">
        <v>79</v>
      </c>
      <c r="K1059" t="s">
        <v>80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3"/>
        <v>g116,5,empty,3,201,1,1,0</v>
      </c>
      <c r="U1059" s="1" t="s">
        <v>336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g116</v>
      </c>
      <c r="X1059">
        <v>5</v>
      </c>
      <c r="AB1059" s="1" t="s">
        <v>74</v>
      </c>
      <c r="AC1059" s="2" t="str">
        <f>IF(AND(ISBLANK(AB1059),OR(NOT(ISBLANK(AD1059)),NOT(ISBLANK(AE1059)))),#N/A,
IF(ISBLANK(AB1059),"",
IF(AND(NOT(ISERROR(VLOOKUP(AB1059,MonsterTable!$A:$B,MATCH(MonsterTable!$B$1,MonsterTable!$A$1:$B$1,0),0))),OR(ISBLANK(AD1059),ISBLANK(AE1059))),#N/A,
IFERROR(VLOOKUP(AB1059,MonsterTable!$A:$B,MATCH(MonsterTable!$B$1,MonsterTable!$A$1:$B$1,0),0),
IF(OR(NOT(ISBLANK(AD1059)),ISBLANK(AE1059)),#N/A,
IF(AB1059="empty","empty",
VLOOKUP(AB1059,MonsterGroupTable!$A:$A,1,0)))))))</f>
        <v>empty</v>
      </c>
      <c r="AE1059">
        <v>3</v>
      </c>
      <c r="AI1059" s="1" t="s">
        <v>244</v>
      </c>
      <c r="AJ1059" s="2">
        <f>IF(AND(ISBLANK(AI1059),OR(NOT(ISBLANK(AK1059)),NOT(ISBLANK(AL1059)))),#N/A,
IF(ISBLANK(AI1059),"",
IF(AND(NOT(ISERROR(VLOOKUP(AI1059,MonsterTable!$A:$B,MATCH(MonsterTable!$B$1,MonsterTable!$A$1:$B$1,0),0))),OR(ISBLANK(AK1059),ISBLANK(AL1059))),#N/A,
IFERROR(VLOOKUP(AI1059,MonsterTable!$A:$B,MATCH(MonsterTable!$B$1,MonsterTable!$A$1:$B$1,0),0),
IF(OR(NOT(ISBLANK(AK1059)),ISBLANK(AL1059)),#N/A,
IF(AI1059="empty","empty",
VLOOKUP(AI1059,MonsterGroupTable!$A:$A,1,0)))))))</f>
        <v>201</v>
      </c>
      <c r="AK1059">
        <v>1</v>
      </c>
      <c r="AL1059">
        <v>1</v>
      </c>
      <c r="AM1059">
        <v>0</v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E1059" s="2" t="str">
        <f>IF(AND(ISBLANK(BD1059),OR(NOT(ISBLANK(BF1059)),NOT(ISBLANK(BG1059)))),#N/A,
IF(ISBLANK(BD1059),"",
IF(AND(NOT(ISERROR(VLOOKUP(BD1059,MonsterTable!$A:$B,MATCH(MonsterTable!$B$1,MonsterTable!$A$1:$B$1,0),0))),OR(ISBLANK(BF1059),ISBLANK(BG1059))),#N/A,
IFERROR(VLOOKUP(BD1059,MonsterTable!$A:$B,MATCH(MonsterTable!$B$1,MonsterTable!$A$1:$B$1,0),0),
IF(OR(NOT(ISBLANK(BF1059)),ISBLANK(BG1059)),#N/A,
IF(BD1059="empty","empty",
VLOOKUP(BD1059,MonsterGroupTable!$A:$A,1,0)))))))</f>
        <v/>
      </c>
      <c r="BL1059" s="2" t="str">
        <f>IF(AND(ISBLANK(BK1059),OR(NOT(ISBLANK(BM1059)),NOT(ISBLANK(BN1059)))),#N/A,
IF(ISBLANK(BK1059),"",
IF(AND(NOT(ISERROR(VLOOKUP(BK1059,MonsterTable!$A:$B,MATCH(MonsterTable!$B$1,MonsterTable!$A$1:$B$1,0),0))),OR(ISBLANK(BM1059),ISBLANK(BN1059))),#N/A,
IFERROR(VLOOKUP(BK1059,MonsterTable!$A:$B,MATCH(MonsterTable!$B$1,MonsterTable!$A$1:$B$1,0),0),
IF(OR(NOT(ISBLANK(BM1059)),ISBLANK(BN1059)),#N/A,
IF(BK1059="empty","empty",
VLOOKUP(BK1059,MonsterGroupTable!$A:$A,1,0)))))))</f>
        <v/>
      </c>
      <c r="BS1059" s="2" t="str">
        <f>IF(AND(ISBLANK(BR1059),OR(NOT(ISBLANK(BT1059)),NOT(ISBLANK(BU1059)))),#N/A,
IF(ISBLANK(BR1059),"",
IF(AND(NOT(ISERROR(VLOOKUP(BR1059,MonsterTable!$A:$B,MATCH(MonsterTable!$B$1,MonsterTable!$A$1:$B$1,0),0))),OR(ISBLANK(BT1059),ISBLANK(BU1059))),#N/A,
IFERROR(VLOOKUP(BR1059,MonsterTable!$A:$B,MATCH(MonsterTable!$B$1,MonsterTable!$A$1:$B$1,0),0),
IF(OR(NOT(ISBLANK(BT1059)),ISBLANK(BU1059)),#N/A,
IF(BR1059="empty","empty",
VLOOKUP(BR1059,MonsterGroupTable!$A:$A,1,0)))))))</f>
        <v/>
      </c>
      <c r="BZ1059" s="2" t="str">
        <f>IF(AND(ISBLANK(BY1059),OR(NOT(ISBLANK(CA1059)),NOT(ISBLANK(CB1059)))),#N/A,
IF(ISBLANK(BY1059),"",
IF(AND(NOT(ISERROR(VLOOKUP(BY1059,MonsterTable!$A:$B,MATCH(MonsterTable!$B$1,MonsterTable!$A$1:$B$1,0),0))),OR(ISBLANK(CA1059),ISBLANK(CB1059))),#N/A,
IFERROR(VLOOKUP(BY1059,MonsterTable!$A:$B,MATCH(MonsterTable!$B$1,MonsterTable!$A$1:$B$1,0),0),
IF(OR(NOT(ISBLANK(CA1059)),ISBLANK(CB1059)),#N/A,
IF(BY1059="empty","empty",
VLOOKUP(BY1059,MonsterGroupTable!$A:$A,1,0)))))))</f>
        <v/>
      </c>
      <c r="CG1059" s="2" t="str">
        <f>IF(AND(ISBLANK(CF1059),OR(NOT(ISBLANK(CH1059)),NOT(ISBLANK(CI1059)))),#N/A,
IF(ISBLANK(CF1059),"",
IF(AND(NOT(ISERROR(VLOOKUP(CF1059,MonsterTable!$A:$B,MATCH(MonsterTable!$B$1,MonsterTable!$A$1:$B$1,0),0))),OR(ISBLANK(CH1059),ISBLANK(CI1059))),#N/A,
IFERROR(VLOOKUP(CF1059,MonsterTable!$A:$B,MATCH(MonsterTable!$B$1,MonsterTable!$A$1:$B$1,0),0),
IF(OR(NOT(ISBLANK(CH1059)),ISBLANK(CI1059)),#N/A,
IF(CF1059="empty","empty",
VLOOKUP(CF1059,MonsterGroupTable!$A:$A,1,0)))))))</f>
        <v/>
      </c>
    </row>
    <row r="1060" spans="1:85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 t="s">
        <v>28</v>
      </c>
      <c r="I1060" t="s">
        <v>255</v>
      </c>
      <c r="J1060" t="s">
        <v>79</v>
      </c>
      <c r="K1060" t="s">
        <v>80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3"/>
        <v>g117,5,empty,3,202,1,1,0</v>
      </c>
      <c r="U1060" s="1" t="s">
        <v>337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g117</v>
      </c>
      <c r="X1060">
        <v>5</v>
      </c>
      <c r="AB1060" s="1" t="s">
        <v>74</v>
      </c>
      <c r="AC1060" s="2" t="str">
        <f>IF(AND(ISBLANK(AB1060),OR(NOT(ISBLANK(AD1060)),NOT(ISBLANK(AE1060)))),#N/A,
IF(ISBLANK(AB1060),"",
IF(AND(NOT(ISERROR(VLOOKUP(AB1060,MonsterTable!$A:$B,MATCH(MonsterTable!$B$1,MonsterTable!$A$1:$B$1,0),0))),OR(ISBLANK(AD1060),ISBLANK(AE1060))),#N/A,
IFERROR(VLOOKUP(AB1060,MonsterTable!$A:$B,MATCH(MonsterTable!$B$1,MonsterTable!$A$1:$B$1,0),0),
IF(OR(NOT(ISBLANK(AD1060)),ISBLANK(AE1060)),#N/A,
IF(AB1060="empty","empty",
VLOOKUP(AB1060,MonsterGroupTable!$A:$A,1,0)))))))</f>
        <v>empty</v>
      </c>
      <c r="AE1060">
        <v>3</v>
      </c>
      <c r="AI1060" s="1" t="s">
        <v>341</v>
      </c>
      <c r="AJ1060" s="2">
        <f>IF(AND(ISBLANK(AI1060),OR(NOT(ISBLANK(AK1060)),NOT(ISBLANK(AL1060)))),#N/A,
IF(ISBLANK(AI1060),"",
IF(AND(NOT(ISERROR(VLOOKUP(AI1060,MonsterTable!$A:$B,MATCH(MonsterTable!$B$1,MonsterTable!$A$1:$B$1,0),0))),OR(ISBLANK(AK1060),ISBLANK(AL1060))),#N/A,
IFERROR(VLOOKUP(AI1060,MonsterTable!$A:$B,MATCH(MonsterTable!$B$1,MonsterTable!$A$1:$B$1,0),0),
IF(OR(NOT(ISBLANK(AK1060)),ISBLANK(AL1060)),#N/A,
IF(AI1060="empty","empty",
VLOOKUP(AI1060,MonsterGroupTable!$A:$A,1,0)))))))</f>
        <v>202</v>
      </c>
      <c r="AK1060">
        <v>1</v>
      </c>
      <c r="AL1060">
        <v>1</v>
      </c>
      <c r="AM1060">
        <v>0</v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E1060" s="2" t="str">
        <f>IF(AND(ISBLANK(BD1060),OR(NOT(ISBLANK(BF1060)),NOT(ISBLANK(BG1060)))),#N/A,
IF(ISBLANK(BD1060),"",
IF(AND(NOT(ISERROR(VLOOKUP(BD1060,MonsterTable!$A:$B,MATCH(MonsterTable!$B$1,MonsterTable!$A$1:$B$1,0),0))),OR(ISBLANK(BF1060),ISBLANK(BG1060))),#N/A,
IFERROR(VLOOKUP(BD1060,MonsterTable!$A:$B,MATCH(MonsterTable!$B$1,MonsterTable!$A$1:$B$1,0),0),
IF(OR(NOT(ISBLANK(BF1060)),ISBLANK(BG1060)),#N/A,
IF(BD1060="empty","empty",
VLOOKUP(BD1060,MonsterGroupTable!$A:$A,1,0)))))))</f>
        <v/>
      </c>
      <c r="BL1060" s="2" t="str">
        <f>IF(AND(ISBLANK(BK1060),OR(NOT(ISBLANK(BM1060)),NOT(ISBLANK(BN1060)))),#N/A,
IF(ISBLANK(BK1060),"",
IF(AND(NOT(ISERROR(VLOOKUP(BK1060,MonsterTable!$A:$B,MATCH(MonsterTable!$B$1,MonsterTable!$A$1:$B$1,0),0))),OR(ISBLANK(BM1060),ISBLANK(BN1060))),#N/A,
IFERROR(VLOOKUP(BK1060,MonsterTable!$A:$B,MATCH(MonsterTable!$B$1,MonsterTable!$A$1:$B$1,0),0),
IF(OR(NOT(ISBLANK(BM1060)),ISBLANK(BN1060)),#N/A,
IF(BK1060="empty","empty",
VLOOKUP(BK1060,MonsterGroupTable!$A:$A,1,0)))))))</f>
        <v/>
      </c>
      <c r="BS1060" s="2" t="str">
        <f>IF(AND(ISBLANK(BR1060),OR(NOT(ISBLANK(BT1060)),NOT(ISBLANK(BU1060)))),#N/A,
IF(ISBLANK(BR1060),"",
IF(AND(NOT(ISERROR(VLOOKUP(BR1060,MonsterTable!$A:$B,MATCH(MonsterTable!$B$1,MonsterTable!$A$1:$B$1,0),0))),OR(ISBLANK(BT1060),ISBLANK(BU1060))),#N/A,
IFERROR(VLOOKUP(BR1060,MonsterTable!$A:$B,MATCH(MonsterTable!$B$1,MonsterTable!$A$1:$B$1,0),0),
IF(OR(NOT(ISBLANK(BT1060)),ISBLANK(BU1060)),#N/A,
IF(BR1060="empty","empty",
VLOOKUP(BR1060,MonsterGroupTable!$A:$A,1,0)))))))</f>
        <v/>
      </c>
      <c r="BZ1060" s="2" t="str">
        <f>IF(AND(ISBLANK(BY1060),OR(NOT(ISBLANK(CA1060)),NOT(ISBLANK(CB1060)))),#N/A,
IF(ISBLANK(BY1060),"",
IF(AND(NOT(ISERROR(VLOOKUP(BY1060,MonsterTable!$A:$B,MATCH(MonsterTable!$B$1,MonsterTable!$A$1:$B$1,0),0))),OR(ISBLANK(CA1060),ISBLANK(CB1060))),#N/A,
IFERROR(VLOOKUP(BY1060,MonsterTable!$A:$B,MATCH(MonsterTable!$B$1,MonsterTable!$A$1:$B$1,0),0),
IF(OR(NOT(ISBLANK(CA1060)),ISBLANK(CB1060)),#N/A,
IF(BY1060="empty","empty",
VLOOKUP(BY1060,MonsterGroupTable!$A:$A,1,0)))))))</f>
        <v/>
      </c>
      <c r="CG1060" s="2" t="str">
        <f>IF(AND(ISBLANK(CF1060),OR(NOT(ISBLANK(CH1060)),NOT(ISBLANK(CI1060)))),#N/A,
IF(ISBLANK(CF1060),"",
IF(AND(NOT(ISERROR(VLOOKUP(CF1060,MonsterTable!$A:$B,MATCH(MonsterTable!$B$1,MonsterTable!$A$1:$B$1,0),0))),OR(ISBLANK(CH1060),ISBLANK(CI1060))),#N/A,
IFERROR(VLOOKUP(CF1060,MonsterTable!$A:$B,MATCH(MonsterTable!$B$1,MonsterTable!$A$1:$B$1,0),0),
IF(OR(NOT(ISBLANK(CH1060)),ISBLANK(CI1060)),#N/A,
IF(CF1060="empty","empty",
VLOOKUP(CF1060,MonsterGroupTable!$A:$A,1,0)))))))</f>
        <v/>
      </c>
    </row>
    <row r="1061" spans="1:85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 t="s">
        <v>28</v>
      </c>
      <c r="I1061" t="s">
        <v>255</v>
      </c>
      <c r="J1061" t="s">
        <v>79</v>
      </c>
      <c r="K1061" t="s">
        <v>80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3"/>
        <v>g117,5,empty,3,202,1,1,0</v>
      </c>
      <c r="U1061" s="1" t="s">
        <v>337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g117</v>
      </c>
      <c r="X1061">
        <v>5</v>
      </c>
      <c r="AB1061" s="1" t="s">
        <v>74</v>
      </c>
      <c r="AC1061" s="2" t="str">
        <f>IF(AND(ISBLANK(AB1061),OR(NOT(ISBLANK(AD1061)),NOT(ISBLANK(AE1061)))),#N/A,
IF(ISBLANK(AB1061),"",
IF(AND(NOT(ISERROR(VLOOKUP(AB1061,MonsterTable!$A:$B,MATCH(MonsterTable!$B$1,MonsterTable!$A$1:$B$1,0),0))),OR(ISBLANK(AD1061),ISBLANK(AE1061))),#N/A,
IFERROR(VLOOKUP(AB1061,MonsterTable!$A:$B,MATCH(MonsterTable!$B$1,MonsterTable!$A$1:$B$1,0),0),
IF(OR(NOT(ISBLANK(AD1061)),ISBLANK(AE1061)),#N/A,
IF(AB1061="empty","empty",
VLOOKUP(AB1061,MonsterGroupTable!$A:$A,1,0)))))))</f>
        <v>empty</v>
      </c>
      <c r="AE1061">
        <v>3</v>
      </c>
      <c r="AI1061" s="1" t="s">
        <v>341</v>
      </c>
      <c r="AJ1061" s="2">
        <f>IF(AND(ISBLANK(AI1061),OR(NOT(ISBLANK(AK1061)),NOT(ISBLANK(AL1061)))),#N/A,
IF(ISBLANK(AI1061),"",
IF(AND(NOT(ISERROR(VLOOKUP(AI1061,MonsterTable!$A:$B,MATCH(MonsterTable!$B$1,MonsterTable!$A$1:$B$1,0),0))),OR(ISBLANK(AK1061),ISBLANK(AL1061))),#N/A,
IFERROR(VLOOKUP(AI1061,MonsterTable!$A:$B,MATCH(MonsterTable!$B$1,MonsterTable!$A$1:$B$1,0),0),
IF(OR(NOT(ISBLANK(AK1061)),ISBLANK(AL1061)),#N/A,
IF(AI1061="empty","empty",
VLOOKUP(AI1061,MonsterGroupTable!$A:$A,1,0)))))))</f>
        <v>202</v>
      </c>
      <c r="AK1061">
        <v>1</v>
      </c>
      <c r="AL1061">
        <v>1</v>
      </c>
      <c r="AM1061">
        <v>0</v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E1061" s="2" t="str">
        <f>IF(AND(ISBLANK(BD1061),OR(NOT(ISBLANK(BF1061)),NOT(ISBLANK(BG1061)))),#N/A,
IF(ISBLANK(BD1061),"",
IF(AND(NOT(ISERROR(VLOOKUP(BD1061,MonsterTable!$A:$B,MATCH(MonsterTable!$B$1,MonsterTable!$A$1:$B$1,0),0))),OR(ISBLANK(BF1061),ISBLANK(BG1061))),#N/A,
IFERROR(VLOOKUP(BD1061,MonsterTable!$A:$B,MATCH(MonsterTable!$B$1,MonsterTable!$A$1:$B$1,0),0),
IF(OR(NOT(ISBLANK(BF1061)),ISBLANK(BG1061)),#N/A,
IF(BD1061="empty","empty",
VLOOKUP(BD1061,MonsterGroupTable!$A:$A,1,0)))))))</f>
        <v/>
      </c>
      <c r="BL1061" s="2" t="str">
        <f>IF(AND(ISBLANK(BK1061),OR(NOT(ISBLANK(BM1061)),NOT(ISBLANK(BN1061)))),#N/A,
IF(ISBLANK(BK1061),"",
IF(AND(NOT(ISERROR(VLOOKUP(BK1061,MonsterTable!$A:$B,MATCH(MonsterTable!$B$1,MonsterTable!$A$1:$B$1,0),0))),OR(ISBLANK(BM1061),ISBLANK(BN1061))),#N/A,
IFERROR(VLOOKUP(BK1061,MonsterTable!$A:$B,MATCH(MonsterTable!$B$1,MonsterTable!$A$1:$B$1,0),0),
IF(OR(NOT(ISBLANK(BM1061)),ISBLANK(BN1061)),#N/A,
IF(BK1061="empty","empty",
VLOOKUP(BK1061,MonsterGroupTable!$A:$A,1,0)))))))</f>
        <v/>
      </c>
      <c r="BS1061" s="2" t="str">
        <f>IF(AND(ISBLANK(BR1061),OR(NOT(ISBLANK(BT1061)),NOT(ISBLANK(BU1061)))),#N/A,
IF(ISBLANK(BR1061),"",
IF(AND(NOT(ISERROR(VLOOKUP(BR1061,MonsterTable!$A:$B,MATCH(MonsterTable!$B$1,MonsterTable!$A$1:$B$1,0),0))),OR(ISBLANK(BT1061),ISBLANK(BU1061))),#N/A,
IFERROR(VLOOKUP(BR1061,MonsterTable!$A:$B,MATCH(MonsterTable!$B$1,MonsterTable!$A$1:$B$1,0),0),
IF(OR(NOT(ISBLANK(BT1061)),ISBLANK(BU1061)),#N/A,
IF(BR1061="empty","empty",
VLOOKUP(BR1061,MonsterGroupTable!$A:$A,1,0)))))))</f>
        <v/>
      </c>
      <c r="BZ1061" s="2" t="str">
        <f>IF(AND(ISBLANK(BY1061),OR(NOT(ISBLANK(CA1061)),NOT(ISBLANK(CB1061)))),#N/A,
IF(ISBLANK(BY1061),"",
IF(AND(NOT(ISERROR(VLOOKUP(BY1061,MonsterTable!$A:$B,MATCH(MonsterTable!$B$1,MonsterTable!$A$1:$B$1,0),0))),OR(ISBLANK(CA1061),ISBLANK(CB1061))),#N/A,
IFERROR(VLOOKUP(BY1061,MonsterTable!$A:$B,MATCH(MonsterTable!$B$1,MonsterTable!$A$1:$B$1,0),0),
IF(OR(NOT(ISBLANK(CA1061)),ISBLANK(CB1061)),#N/A,
IF(BY1061="empty","empty",
VLOOKUP(BY1061,MonsterGroupTable!$A:$A,1,0)))))))</f>
        <v/>
      </c>
      <c r="CG1061" s="2" t="str">
        <f>IF(AND(ISBLANK(CF1061),OR(NOT(ISBLANK(CH1061)),NOT(ISBLANK(CI1061)))),#N/A,
IF(ISBLANK(CF1061),"",
IF(AND(NOT(ISERROR(VLOOKUP(CF1061,MonsterTable!$A:$B,MATCH(MonsterTable!$B$1,MonsterTable!$A$1:$B$1,0),0))),OR(ISBLANK(CH1061),ISBLANK(CI1061))),#N/A,
IFERROR(VLOOKUP(CF1061,MonsterTable!$A:$B,MATCH(MonsterTable!$B$1,MonsterTable!$A$1:$B$1,0),0),
IF(OR(NOT(ISBLANK(CH1061)),ISBLANK(CI1061)),#N/A,
IF(CF1061="empty","empty",
VLOOKUP(CF1061,MonsterGroupTable!$A:$A,1,0)))))))</f>
        <v/>
      </c>
    </row>
    <row r="1062" spans="1:85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 t="s">
        <v>28</v>
      </c>
      <c r="I1062" t="s">
        <v>255</v>
      </c>
      <c r="J1062" t="s">
        <v>79</v>
      </c>
      <c r="K1062" t="s">
        <v>80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3"/>
        <v>g117,5,empty,3,202,1,1,0</v>
      </c>
      <c r="U1062" s="1" t="s">
        <v>337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g117</v>
      </c>
      <c r="X1062">
        <v>5</v>
      </c>
      <c r="AB1062" s="1" t="s">
        <v>74</v>
      </c>
      <c r="AC1062" s="2" t="str">
        <f>IF(AND(ISBLANK(AB1062),OR(NOT(ISBLANK(AD1062)),NOT(ISBLANK(AE1062)))),#N/A,
IF(ISBLANK(AB1062),"",
IF(AND(NOT(ISERROR(VLOOKUP(AB1062,MonsterTable!$A:$B,MATCH(MonsterTable!$B$1,MonsterTable!$A$1:$B$1,0),0))),OR(ISBLANK(AD1062),ISBLANK(AE1062))),#N/A,
IFERROR(VLOOKUP(AB1062,MonsterTable!$A:$B,MATCH(MonsterTable!$B$1,MonsterTable!$A$1:$B$1,0),0),
IF(OR(NOT(ISBLANK(AD1062)),ISBLANK(AE1062)),#N/A,
IF(AB1062="empty","empty",
VLOOKUP(AB1062,MonsterGroupTable!$A:$A,1,0)))))))</f>
        <v>empty</v>
      </c>
      <c r="AE1062">
        <v>3</v>
      </c>
      <c r="AI1062" s="1" t="s">
        <v>341</v>
      </c>
      <c r="AJ1062" s="2">
        <f>IF(AND(ISBLANK(AI1062),OR(NOT(ISBLANK(AK1062)),NOT(ISBLANK(AL1062)))),#N/A,
IF(ISBLANK(AI1062),"",
IF(AND(NOT(ISERROR(VLOOKUP(AI1062,MonsterTable!$A:$B,MATCH(MonsterTable!$B$1,MonsterTable!$A$1:$B$1,0),0))),OR(ISBLANK(AK1062),ISBLANK(AL1062))),#N/A,
IFERROR(VLOOKUP(AI1062,MonsterTable!$A:$B,MATCH(MonsterTable!$B$1,MonsterTable!$A$1:$B$1,0),0),
IF(OR(NOT(ISBLANK(AK1062)),ISBLANK(AL1062)),#N/A,
IF(AI1062="empty","empty",
VLOOKUP(AI1062,MonsterGroupTable!$A:$A,1,0)))))))</f>
        <v>202</v>
      </c>
      <c r="AK1062">
        <v>1</v>
      </c>
      <c r="AL1062">
        <v>1</v>
      </c>
      <c r="AM1062">
        <v>0</v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E1062" s="2" t="str">
        <f>IF(AND(ISBLANK(BD1062),OR(NOT(ISBLANK(BF1062)),NOT(ISBLANK(BG1062)))),#N/A,
IF(ISBLANK(BD1062),"",
IF(AND(NOT(ISERROR(VLOOKUP(BD1062,MonsterTable!$A:$B,MATCH(MonsterTable!$B$1,MonsterTable!$A$1:$B$1,0),0))),OR(ISBLANK(BF1062),ISBLANK(BG1062))),#N/A,
IFERROR(VLOOKUP(BD1062,MonsterTable!$A:$B,MATCH(MonsterTable!$B$1,MonsterTable!$A$1:$B$1,0),0),
IF(OR(NOT(ISBLANK(BF1062)),ISBLANK(BG1062)),#N/A,
IF(BD1062="empty","empty",
VLOOKUP(BD1062,MonsterGroupTable!$A:$A,1,0)))))))</f>
        <v/>
      </c>
      <c r="BL1062" s="2" t="str">
        <f>IF(AND(ISBLANK(BK1062),OR(NOT(ISBLANK(BM1062)),NOT(ISBLANK(BN1062)))),#N/A,
IF(ISBLANK(BK1062),"",
IF(AND(NOT(ISERROR(VLOOKUP(BK1062,MonsterTable!$A:$B,MATCH(MonsterTable!$B$1,MonsterTable!$A$1:$B$1,0),0))),OR(ISBLANK(BM1062),ISBLANK(BN1062))),#N/A,
IFERROR(VLOOKUP(BK1062,MonsterTable!$A:$B,MATCH(MonsterTable!$B$1,MonsterTable!$A$1:$B$1,0),0),
IF(OR(NOT(ISBLANK(BM1062)),ISBLANK(BN1062)),#N/A,
IF(BK1062="empty","empty",
VLOOKUP(BK1062,MonsterGroupTable!$A:$A,1,0)))))))</f>
        <v/>
      </c>
      <c r="BS1062" s="2" t="str">
        <f>IF(AND(ISBLANK(BR1062),OR(NOT(ISBLANK(BT1062)),NOT(ISBLANK(BU1062)))),#N/A,
IF(ISBLANK(BR1062),"",
IF(AND(NOT(ISERROR(VLOOKUP(BR1062,MonsterTable!$A:$B,MATCH(MonsterTable!$B$1,MonsterTable!$A$1:$B$1,0),0))),OR(ISBLANK(BT1062),ISBLANK(BU1062))),#N/A,
IFERROR(VLOOKUP(BR1062,MonsterTable!$A:$B,MATCH(MonsterTable!$B$1,MonsterTable!$A$1:$B$1,0),0),
IF(OR(NOT(ISBLANK(BT1062)),ISBLANK(BU1062)),#N/A,
IF(BR1062="empty","empty",
VLOOKUP(BR1062,MonsterGroupTable!$A:$A,1,0)))))))</f>
        <v/>
      </c>
      <c r="BZ1062" s="2" t="str">
        <f>IF(AND(ISBLANK(BY1062),OR(NOT(ISBLANK(CA1062)),NOT(ISBLANK(CB1062)))),#N/A,
IF(ISBLANK(BY1062),"",
IF(AND(NOT(ISERROR(VLOOKUP(BY1062,MonsterTable!$A:$B,MATCH(MonsterTable!$B$1,MonsterTable!$A$1:$B$1,0),0))),OR(ISBLANK(CA1062),ISBLANK(CB1062))),#N/A,
IFERROR(VLOOKUP(BY1062,MonsterTable!$A:$B,MATCH(MonsterTable!$B$1,MonsterTable!$A$1:$B$1,0),0),
IF(OR(NOT(ISBLANK(CA1062)),ISBLANK(CB1062)),#N/A,
IF(BY1062="empty","empty",
VLOOKUP(BY1062,MonsterGroupTable!$A:$A,1,0)))))))</f>
        <v/>
      </c>
      <c r="CG1062" s="2" t="str">
        <f>IF(AND(ISBLANK(CF1062),OR(NOT(ISBLANK(CH1062)),NOT(ISBLANK(CI1062)))),#N/A,
IF(ISBLANK(CF1062),"",
IF(AND(NOT(ISERROR(VLOOKUP(CF1062,MonsterTable!$A:$B,MATCH(MonsterTable!$B$1,MonsterTable!$A$1:$B$1,0),0))),OR(ISBLANK(CH1062),ISBLANK(CI1062))),#N/A,
IFERROR(VLOOKUP(CF1062,MonsterTable!$A:$B,MATCH(MonsterTable!$B$1,MonsterTable!$A$1:$B$1,0),0),
IF(OR(NOT(ISBLANK(CH1062)),ISBLANK(CI1062)),#N/A,
IF(CF1062="empty","empty",
VLOOKUP(CF1062,MonsterGroupTable!$A:$A,1,0)))))))</f>
        <v/>
      </c>
    </row>
    <row r="1063" spans="1:85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 t="s">
        <v>28</v>
      </c>
      <c r="I1063" t="s">
        <v>255</v>
      </c>
      <c r="J1063" t="s">
        <v>79</v>
      </c>
      <c r="K1063" t="s">
        <v>80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3"/>
        <v>g117,5,empty,3,202,1,1,0</v>
      </c>
      <c r="U1063" s="1" t="s">
        <v>337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g117</v>
      </c>
      <c r="X1063">
        <v>5</v>
      </c>
      <c r="AB1063" s="1" t="s">
        <v>74</v>
      </c>
      <c r="AC1063" s="2" t="str">
        <f>IF(AND(ISBLANK(AB1063),OR(NOT(ISBLANK(AD1063)),NOT(ISBLANK(AE1063)))),#N/A,
IF(ISBLANK(AB1063),"",
IF(AND(NOT(ISERROR(VLOOKUP(AB1063,MonsterTable!$A:$B,MATCH(MonsterTable!$B$1,MonsterTable!$A$1:$B$1,0),0))),OR(ISBLANK(AD1063),ISBLANK(AE1063))),#N/A,
IFERROR(VLOOKUP(AB1063,MonsterTable!$A:$B,MATCH(MonsterTable!$B$1,MonsterTable!$A$1:$B$1,0),0),
IF(OR(NOT(ISBLANK(AD1063)),ISBLANK(AE1063)),#N/A,
IF(AB1063="empty","empty",
VLOOKUP(AB1063,MonsterGroupTable!$A:$A,1,0)))))))</f>
        <v>empty</v>
      </c>
      <c r="AE1063">
        <v>3</v>
      </c>
      <c r="AI1063" s="1" t="s">
        <v>341</v>
      </c>
      <c r="AJ1063" s="2">
        <f>IF(AND(ISBLANK(AI1063),OR(NOT(ISBLANK(AK1063)),NOT(ISBLANK(AL1063)))),#N/A,
IF(ISBLANK(AI1063),"",
IF(AND(NOT(ISERROR(VLOOKUP(AI1063,MonsterTable!$A:$B,MATCH(MonsterTable!$B$1,MonsterTable!$A$1:$B$1,0),0))),OR(ISBLANK(AK1063),ISBLANK(AL1063))),#N/A,
IFERROR(VLOOKUP(AI1063,MonsterTable!$A:$B,MATCH(MonsterTable!$B$1,MonsterTable!$A$1:$B$1,0),0),
IF(OR(NOT(ISBLANK(AK1063)),ISBLANK(AL1063)),#N/A,
IF(AI1063="empty","empty",
VLOOKUP(AI1063,MonsterGroupTable!$A:$A,1,0)))))))</f>
        <v>202</v>
      </c>
      <c r="AK1063">
        <v>1</v>
      </c>
      <c r="AL1063">
        <v>1</v>
      </c>
      <c r="AM1063">
        <v>0</v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E1063" s="2" t="str">
        <f>IF(AND(ISBLANK(BD1063),OR(NOT(ISBLANK(BF1063)),NOT(ISBLANK(BG1063)))),#N/A,
IF(ISBLANK(BD1063),"",
IF(AND(NOT(ISERROR(VLOOKUP(BD1063,MonsterTable!$A:$B,MATCH(MonsterTable!$B$1,MonsterTable!$A$1:$B$1,0),0))),OR(ISBLANK(BF1063),ISBLANK(BG1063))),#N/A,
IFERROR(VLOOKUP(BD1063,MonsterTable!$A:$B,MATCH(MonsterTable!$B$1,MonsterTable!$A$1:$B$1,0),0),
IF(OR(NOT(ISBLANK(BF1063)),ISBLANK(BG1063)),#N/A,
IF(BD1063="empty","empty",
VLOOKUP(BD1063,MonsterGroupTable!$A:$A,1,0)))))))</f>
        <v/>
      </c>
      <c r="BL1063" s="2" t="str">
        <f>IF(AND(ISBLANK(BK1063),OR(NOT(ISBLANK(BM1063)),NOT(ISBLANK(BN1063)))),#N/A,
IF(ISBLANK(BK1063),"",
IF(AND(NOT(ISERROR(VLOOKUP(BK1063,MonsterTable!$A:$B,MATCH(MonsterTable!$B$1,MonsterTable!$A$1:$B$1,0),0))),OR(ISBLANK(BM1063),ISBLANK(BN1063))),#N/A,
IFERROR(VLOOKUP(BK1063,MonsterTable!$A:$B,MATCH(MonsterTable!$B$1,MonsterTable!$A$1:$B$1,0),0),
IF(OR(NOT(ISBLANK(BM1063)),ISBLANK(BN1063)),#N/A,
IF(BK1063="empty","empty",
VLOOKUP(BK1063,MonsterGroupTable!$A:$A,1,0)))))))</f>
        <v/>
      </c>
      <c r="BS1063" s="2" t="str">
        <f>IF(AND(ISBLANK(BR1063),OR(NOT(ISBLANK(BT1063)),NOT(ISBLANK(BU1063)))),#N/A,
IF(ISBLANK(BR1063),"",
IF(AND(NOT(ISERROR(VLOOKUP(BR1063,MonsterTable!$A:$B,MATCH(MonsterTable!$B$1,MonsterTable!$A$1:$B$1,0),0))),OR(ISBLANK(BT1063),ISBLANK(BU1063))),#N/A,
IFERROR(VLOOKUP(BR1063,MonsterTable!$A:$B,MATCH(MonsterTable!$B$1,MonsterTable!$A$1:$B$1,0),0),
IF(OR(NOT(ISBLANK(BT1063)),ISBLANK(BU1063)),#N/A,
IF(BR1063="empty","empty",
VLOOKUP(BR1063,MonsterGroupTable!$A:$A,1,0)))))))</f>
        <v/>
      </c>
      <c r="BZ1063" s="2" t="str">
        <f>IF(AND(ISBLANK(BY1063),OR(NOT(ISBLANK(CA1063)),NOT(ISBLANK(CB1063)))),#N/A,
IF(ISBLANK(BY1063),"",
IF(AND(NOT(ISERROR(VLOOKUP(BY1063,MonsterTable!$A:$B,MATCH(MonsterTable!$B$1,MonsterTable!$A$1:$B$1,0),0))),OR(ISBLANK(CA1063),ISBLANK(CB1063))),#N/A,
IFERROR(VLOOKUP(BY1063,MonsterTable!$A:$B,MATCH(MonsterTable!$B$1,MonsterTable!$A$1:$B$1,0),0),
IF(OR(NOT(ISBLANK(CA1063)),ISBLANK(CB1063)),#N/A,
IF(BY1063="empty","empty",
VLOOKUP(BY1063,MonsterGroupTable!$A:$A,1,0)))))))</f>
        <v/>
      </c>
      <c r="CG1063" s="2" t="str">
        <f>IF(AND(ISBLANK(CF1063),OR(NOT(ISBLANK(CH1063)),NOT(ISBLANK(CI1063)))),#N/A,
IF(ISBLANK(CF1063),"",
IF(AND(NOT(ISERROR(VLOOKUP(CF1063,MonsterTable!$A:$B,MATCH(MonsterTable!$B$1,MonsterTable!$A$1:$B$1,0),0))),OR(ISBLANK(CH1063),ISBLANK(CI1063))),#N/A,
IFERROR(VLOOKUP(CF1063,MonsterTable!$A:$B,MATCH(MonsterTable!$B$1,MonsterTable!$A$1:$B$1,0),0),
IF(OR(NOT(ISBLANK(CH1063)),ISBLANK(CI1063)),#N/A,
IF(CF1063="empty","empty",
VLOOKUP(CF1063,MonsterGroupTable!$A:$A,1,0)))))))</f>
        <v/>
      </c>
    </row>
    <row r="1064" spans="1:85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 t="s">
        <v>28</v>
      </c>
      <c r="I1064" t="s">
        <v>255</v>
      </c>
      <c r="J1064" t="s">
        <v>79</v>
      </c>
      <c r="K1064" t="s">
        <v>80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3"/>
        <v>g117,5,empty,3,202,1,1,0</v>
      </c>
      <c r="U1064" s="1" t="s">
        <v>337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g117</v>
      </c>
      <c r="X1064">
        <v>5</v>
      </c>
      <c r="AB1064" s="1" t="s">
        <v>74</v>
      </c>
      <c r="AC1064" s="2" t="str">
        <f>IF(AND(ISBLANK(AB1064),OR(NOT(ISBLANK(AD1064)),NOT(ISBLANK(AE1064)))),#N/A,
IF(ISBLANK(AB1064),"",
IF(AND(NOT(ISERROR(VLOOKUP(AB1064,MonsterTable!$A:$B,MATCH(MonsterTable!$B$1,MonsterTable!$A$1:$B$1,0),0))),OR(ISBLANK(AD1064),ISBLANK(AE1064))),#N/A,
IFERROR(VLOOKUP(AB1064,MonsterTable!$A:$B,MATCH(MonsterTable!$B$1,MonsterTable!$A$1:$B$1,0),0),
IF(OR(NOT(ISBLANK(AD1064)),ISBLANK(AE1064)),#N/A,
IF(AB1064="empty","empty",
VLOOKUP(AB1064,MonsterGroupTable!$A:$A,1,0)))))))</f>
        <v>empty</v>
      </c>
      <c r="AE1064">
        <v>3</v>
      </c>
      <c r="AI1064" s="1" t="s">
        <v>341</v>
      </c>
      <c r="AJ1064" s="2">
        <f>IF(AND(ISBLANK(AI1064),OR(NOT(ISBLANK(AK1064)),NOT(ISBLANK(AL1064)))),#N/A,
IF(ISBLANK(AI1064),"",
IF(AND(NOT(ISERROR(VLOOKUP(AI1064,MonsterTable!$A:$B,MATCH(MonsterTable!$B$1,MonsterTable!$A$1:$B$1,0),0))),OR(ISBLANK(AK1064),ISBLANK(AL1064))),#N/A,
IFERROR(VLOOKUP(AI1064,MonsterTable!$A:$B,MATCH(MonsterTable!$B$1,MonsterTable!$A$1:$B$1,0),0),
IF(OR(NOT(ISBLANK(AK1064)),ISBLANK(AL1064)),#N/A,
IF(AI1064="empty","empty",
VLOOKUP(AI1064,MonsterGroupTable!$A:$A,1,0)))))))</f>
        <v>202</v>
      </c>
      <c r="AK1064">
        <v>1</v>
      </c>
      <c r="AL1064">
        <v>1</v>
      </c>
      <c r="AM1064">
        <v>0</v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E1064" s="2" t="str">
        <f>IF(AND(ISBLANK(BD1064),OR(NOT(ISBLANK(BF1064)),NOT(ISBLANK(BG1064)))),#N/A,
IF(ISBLANK(BD1064),"",
IF(AND(NOT(ISERROR(VLOOKUP(BD1064,MonsterTable!$A:$B,MATCH(MonsterTable!$B$1,MonsterTable!$A$1:$B$1,0),0))),OR(ISBLANK(BF1064),ISBLANK(BG1064))),#N/A,
IFERROR(VLOOKUP(BD1064,MonsterTable!$A:$B,MATCH(MonsterTable!$B$1,MonsterTable!$A$1:$B$1,0),0),
IF(OR(NOT(ISBLANK(BF1064)),ISBLANK(BG1064)),#N/A,
IF(BD1064="empty","empty",
VLOOKUP(BD1064,MonsterGroupTable!$A:$A,1,0)))))))</f>
        <v/>
      </c>
      <c r="BL1064" s="2" t="str">
        <f>IF(AND(ISBLANK(BK1064),OR(NOT(ISBLANK(BM1064)),NOT(ISBLANK(BN1064)))),#N/A,
IF(ISBLANK(BK1064),"",
IF(AND(NOT(ISERROR(VLOOKUP(BK1064,MonsterTable!$A:$B,MATCH(MonsterTable!$B$1,MonsterTable!$A$1:$B$1,0),0))),OR(ISBLANK(BM1064),ISBLANK(BN1064))),#N/A,
IFERROR(VLOOKUP(BK1064,MonsterTable!$A:$B,MATCH(MonsterTable!$B$1,MonsterTable!$A$1:$B$1,0),0),
IF(OR(NOT(ISBLANK(BM1064)),ISBLANK(BN1064)),#N/A,
IF(BK1064="empty","empty",
VLOOKUP(BK1064,MonsterGroupTable!$A:$A,1,0)))))))</f>
        <v/>
      </c>
      <c r="BS1064" s="2" t="str">
        <f>IF(AND(ISBLANK(BR1064),OR(NOT(ISBLANK(BT1064)),NOT(ISBLANK(BU1064)))),#N/A,
IF(ISBLANK(BR1064),"",
IF(AND(NOT(ISERROR(VLOOKUP(BR1064,MonsterTable!$A:$B,MATCH(MonsterTable!$B$1,MonsterTable!$A$1:$B$1,0),0))),OR(ISBLANK(BT1064),ISBLANK(BU1064))),#N/A,
IFERROR(VLOOKUP(BR1064,MonsterTable!$A:$B,MATCH(MonsterTable!$B$1,MonsterTable!$A$1:$B$1,0),0),
IF(OR(NOT(ISBLANK(BT1064)),ISBLANK(BU1064)),#N/A,
IF(BR1064="empty","empty",
VLOOKUP(BR1064,MonsterGroupTable!$A:$A,1,0)))))))</f>
        <v/>
      </c>
      <c r="BZ1064" s="2" t="str">
        <f>IF(AND(ISBLANK(BY1064),OR(NOT(ISBLANK(CA1064)),NOT(ISBLANK(CB1064)))),#N/A,
IF(ISBLANK(BY1064),"",
IF(AND(NOT(ISERROR(VLOOKUP(BY1064,MonsterTable!$A:$B,MATCH(MonsterTable!$B$1,MonsterTable!$A$1:$B$1,0),0))),OR(ISBLANK(CA1064),ISBLANK(CB1064))),#N/A,
IFERROR(VLOOKUP(BY1064,MonsterTable!$A:$B,MATCH(MonsterTable!$B$1,MonsterTable!$A$1:$B$1,0),0),
IF(OR(NOT(ISBLANK(CA1064)),ISBLANK(CB1064)),#N/A,
IF(BY1064="empty","empty",
VLOOKUP(BY1064,MonsterGroupTable!$A:$A,1,0)))))))</f>
        <v/>
      </c>
      <c r="CG1064" s="2" t="str">
        <f>IF(AND(ISBLANK(CF1064),OR(NOT(ISBLANK(CH1064)),NOT(ISBLANK(CI1064)))),#N/A,
IF(ISBLANK(CF1064),"",
IF(AND(NOT(ISERROR(VLOOKUP(CF1064,MonsterTable!$A:$B,MATCH(MonsterTable!$B$1,MonsterTable!$A$1:$B$1,0),0))),OR(ISBLANK(CH1064),ISBLANK(CI1064))),#N/A,
IFERROR(VLOOKUP(CF1064,MonsterTable!$A:$B,MATCH(MonsterTable!$B$1,MonsterTable!$A$1:$B$1,0),0),
IF(OR(NOT(ISBLANK(CH1064)),ISBLANK(CI1064)),#N/A,
IF(CF1064="empty","empty",
VLOOKUP(CF1064,MonsterGroupTable!$A:$A,1,0)))))))</f>
        <v/>
      </c>
    </row>
    <row r="1065" spans="1:85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 t="s">
        <v>28</v>
      </c>
      <c r="I1065" t="s">
        <v>255</v>
      </c>
      <c r="J1065" t="s">
        <v>79</v>
      </c>
      <c r="K1065" t="s">
        <v>80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3"/>
        <v>g117,5,empty,3,202,1,1,0</v>
      </c>
      <c r="U1065" s="1" t="s">
        <v>337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g117</v>
      </c>
      <c r="X1065">
        <v>5</v>
      </c>
      <c r="AB1065" s="1" t="s">
        <v>74</v>
      </c>
      <c r="AC1065" s="2" t="str">
        <f>IF(AND(ISBLANK(AB1065),OR(NOT(ISBLANK(AD1065)),NOT(ISBLANK(AE1065)))),#N/A,
IF(ISBLANK(AB1065),"",
IF(AND(NOT(ISERROR(VLOOKUP(AB1065,MonsterTable!$A:$B,MATCH(MonsterTable!$B$1,MonsterTable!$A$1:$B$1,0),0))),OR(ISBLANK(AD1065),ISBLANK(AE1065))),#N/A,
IFERROR(VLOOKUP(AB1065,MonsterTable!$A:$B,MATCH(MonsterTable!$B$1,MonsterTable!$A$1:$B$1,0),0),
IF(OR(NOT(ISBLANK(AD1065)),ISBLANK(AE1065)),#N/A,
IF(AB1065="empty","empty",
VLOOKUP(AB1065,MonsterGroupTable!$A:$A,1,0)))))))</f>
        <v>empty</v>
      </c>
      <c r="AE1065">
        <v>3</v>
      </c>
      <c r="AI1065" s="1" t="s">
        <v>341</v>
      </c>
      <c r="AJ1065" s="2">
        <f>IF(AND(ISBLANK(AI1065),OR(NOT(ISBLANK(AK1065)),NOT(ISBLANK(AL1065)))),#N/A,
IF(ISBLANK(AI1065),"",
IF(AND(NOT(ISERROR(VLOOKUP(AI1065,MonsterTable!$A:$B,MATCH(MonsterTable!$B$1,MonsterTable!$A$1:$B$1,0),0))),OR(ISBLANK(AK1065),ISBLANK(AL1065))),#N/A,
IFERROR(VLOOKUP(AI1065,MonsterTable!$A:$B,MATCH(MonsterTable!$B$1,MonsterTable!$A$1:$B$1,0),0),
IF(OR(NOT(ISBLANK(AK1065)),ISBLANK(AL1065)),#N/A,
IF(AI1065="empty","empty",
VLOOKUP(AI1065,MonsterGroupTable!$A:$A,1,0)))))))</f>
        <v>202</v>
      </c>
      <c r="AK1065">
        <v>1</v>
      </c>
      <c r="AL1065">
        <v>1</v>
      </c>
      <c r="AM1065">
        <v>0</v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E1065" s="2" t="str">
        <f>IF(AND(ISBLANK(BD1065),OR(NOT(ISBLANK(BF1065)),NOT(ISBLANK(BG1065)))),#N/A,
IF(ISBLANK(BD1065),"",
IF(AND(NOT(ISERROR(VLOOKUP(BD1065,MonsterTable!$A:$B,MATCH(MonsterTable!$B$1,MonsterTable!$A$1:$B$1,0),0))),OR(ISBLANK(BF1065),ISBLANK(BG1065))),#N/A,
IFERROR(VLOOKUP(BD1065,MonsterTable!$A:$B,MATCH(MonsterTable!$B$1,MonsterTable!$A$1:$B$1,0),0),
IF(OR(NOT(ISBLANK(BF1065)),ISBLANK(BG1065)),#N/A,
IF(BD1065="empty","empty",
VLOOKUP(BD1065,MonsterGroupTable!$A:$A,1,0)))))))</f>
        <v/>
      </c>
      <c r="BL1065" s="2" t="str">
        <f>IF(AND(ISBLANK(BK1065),OR(NOT(ISBLANK(BM1065)),NOT(ISBLANK(BN1065)))),#N/A,
IF(ISBLANK(BK1065),"",
IF(AND(NOT(ISERROR(VLOOKUP(BK1065,MonsterTable!$A:$B,MATCH(MonsterTable!$B$1,MonsterTable!$A$1:$B$1,0),0))),OR(ISBLANK(BM1065),ISBLANK(BN1065))),#N/A,
IFERROR(VLOOKUP(BK1065,MonsterTable!$A:$B,MATCH(MonsterTable!$B$1,MonsterTable!$A$1:$B$1,0),0),
IF(OR(NOT(ISBLANK(BM1065)),ISBLANK(BN1065)),#N/A,
IF(BK1065="empty","empty",
VLOOKUP(BK1065,MonsterGroupTable!$A:$A,1,0)))))))</f>
        <v/>
      </c>
      <c r="BS1065" s="2" t="str">
        <f>IF(AND(ISBLANK(BR1065),OR(NOT(ISBLANK(BT1065)),NOT(ISBLANK(BU1065)))),#N/A,
IF(ISBLANK(BR1065),"",
IF(AND(NOT(ISERROR(VLOOKUP(BR1065,MonsterTable!$A:$B,MATCH(MonsterTable!$B$1,MonsterTable!$A$1:$B$1,0),0))),OR(ISBLANK(BT1065),ISBLANK(BU1065))),#N/A,
IFERROR(VLOOKUP(BR1065,MonsterTable!$A:$B,MATCH(MonsterTable!$B$1,MonsterTable!$A$1:$B$1,0),0),
IF(OR(NOT(ISBLANK(BT1065)),ISBLANK(BU1065)),#N/A,
IF(BR1065="empty","empty",
VLOOKUP(BR1065,MonsterGroupTable!$A:$A,1,0)))))))</f>
        <v/>
      </c>
      <c r="BZ1065" s="2" t="str">
        <f>IF(AND(ISBLANK(BY1065),OR(NOT(ISBLANK(CA1065)),NOT(ISBLANK(CB1065)))),#N/A,
IF(ISBLANK(BY1065),"",
IF(AND(NOT(ISERROR(VLOOKUP(BY1065,MonsterTable!$A:$B,MATCH(MonsterTable!$B$1,MonsterTable!$A$1:$B$1,0),0))),OR(ISBLANK(CA1065),ISBLANK(CB1065))),#N/A,
IFERROR(VLOOKUP(BY1065,MonsterTable!$A:$B,MATCH(MonsterTable!$B$1,MonsterTable!$A$1:$B$1,0),0),
IF(OR(NOT(ISBLANK(CA1065)),ISBLANK(CB1065)),#N/A,
IF(BY1065="empty","empty",
VLOOKUP(BY1065,MonsterGroupTable!$A:$A,1,0)))))))</f>
        <v/>
      </c>
      <c r="CG1065" s="2" t="str">
        <f>IF(AND(ISBLANK(CF1065),OR(NOT(ISBLANK(CH1065)),NOT(ISBLANK(CI1065)))),#N/A,
IF(ISBLANK(CF1065),"",
IF(AND(NOT(ISERROR(VLOOKUP(CF1065,MonsterTable!$A:$B,MATCH(MonsterTable!$B$1,MonsterTable!$A$1:$B$1,0),0))),OR(ISBLANK(CH1065),ISBLANK(CI1065))),#N/A,
IFERROR(VLOOKUP(CF1065,MonsterTable!$A:$B,MATCH(MonsterTable!$B$1,MonsterTable!$A$1:$B$1,0),0),
IF(OR(NOT(ISBLANK(CH1065)),ISBLANK(CI1065)),#N/A,
IF(CF1065="empty","empty",
VLOOKUP(CF1065,MonsterGroupTable!$A:$A,1,0)))))))</f>
        <v/>
      </c>
    </row>
    <row r="1066" spans="1:85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 t="s">
        <v>28</v>
      </c>
      <c r="I1066" t="s">
        <v>255</v>
      </c>
      <c r="J1066" t="s">
        <v>79</v>
      </c>
      <c r="K1066" t="s">
        <v>80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3"/>
        <v>g117,5,empty,3,202,1,1,0</v>
      </c>
      <c r="U1066" s="1" t="s">
        <v>337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g117</v>
      </c>
      <c r="X1066">
        <v>5</v>
      </c>
      <c r="AB1066" s="1" t="s">
        <v>74</v>
      </c>
      <c r="AC1066" s="2" t="str">
        <f>IF(AND(ISBLANK(AB1066),OR(NOT(ISBLANK(AD1066)),NOT(ISBLANK(AE1066)))),#N/A,
IF(ISBLANK(AB1066),"",
IF(AND(NOT(ISERROR(VLOOKUP(AB1066,MonsterTable!$A:$B,MATCH(MonsterTable!$B$1,MonsterTable!$A$1:$B$1,0),0))),OR(ISBLANK(AD1066),ISBLANK(AE1066))),#N/A,
IFERROR(VLOOKUP(AB1066,MonsterTable!$A:$B,MATCH(MonsterTable!$B$1,MonsterTable!$A$1:$B$1,0),0),
IF(OR(NOT(ISBLANK(AD1066)),ISBLANK(AE1066)),#N/A,
IF(AB1066="empty","empty",
VLOOKUP(AB1066,MonsterGroupTable!$A:$A,1,0)))))))</f>
        <v>empty</v>
      </c>
      <c r="AE1066">
        <v>3</v>
      </c>
      <c r="AI1066" s="1" t="s">
        <v>341</v>
      </c>
      <c r="AJ1066" s="2">
        <f>IF(AND(ISBLANK(AI1066),OR(NOT(ISBLANK(AK1066)),NOT(ISBLANK(AL1066)))),#N/A,
IF(ISBLANK(AI1066),"",
IF(AND(NOT(ISERROR(VLOOKUP(AI1066,MonsterTable!$A:$B,MATCH(MonsterTable!$B$1,MonsterTable!$A$1:$B$1,0),0))),OR(ISBLANK(AK1066),ISBLANK(AL1066))),#N/A,
IFERROR(VLOOKUP(AI1066,MonsterTable!$A:$B,MATCH(MonsterTable!$B$1,MonsterTable!$A$1:$B$1,0),0),
IF(OR(NOT(ISBLANK(AK1066)),ISBLANK(AL1066)),#N/A,
IF(AI1066="empty","empty",
VLOOKUP(AI1066,MonsterGroupTable!$A:$A,1,0)))))))</f>
        <v>202</v>
      </c>
      <c r="AK1066">
        <v>1</v>
      </c>
      <c r="AL1066">
        <v>1</v>
      </c>
      <c r="AM1066">
        <v>0</v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E1066" s="2" t="str">
        <f>IF(AND(ISBLANK(BD1066),OR(NOT(ISBLANK(BF1066)),NOT(ISBLANK(BG1066)))),#N/A,
IF(ISBLANK(BD1066),"",
IF(AND(NOT(ISERROR(VLOOKUP(BD1066,MonsterTable!$A:$B,MATCH(MonsterTable!$B$1,MonsterTable!$A$1:$B$1,0),0))),OR(ISBLANK(BF1066),ISBLANK(BG1066))),#N/A,
IFERROR(VLOOKUP(BD1066,MonsterTable!$A:$B,MATCH(MonsterTable!$B$1,MonsterTable!$A$1:$B$1,0),0),
IF(OR(NOT(ISBLANK(BF1066)),ISBLANK(BG1066)),#N/A,
IF(BD1066="empty","empty",
VLOOKUP(BD1066,MonsterGroupTable!$A:$A,1,0)))))))</f>
        <v/>
      </c>
      <c r="BL1066" s="2" t="str">
        <f>IF(AND(ISBLANK(BK1066),OR(NOT(ISBLANK(BM1066)),NOT(ISBLANK(BN1066)))),#N/A,
IF(ISBLANK(BK1066),"",
IF(AND(NOT(ISERROR(VLOOKUP(BK1066,MonsterTable!$A:$B,MATCH(MonsterTable!$B$1,MonsterTable!$A$1:$B$1,0),0))),OR(ISBLANK(BM1066),ISBLANK(BN1066))),#N/A,
IFERROR(VLOOKUP(BK1066,MonsterTable!$A:$B,MATCH(MonsterTable!$B$1,MonsterTable!$A$1:$B$1,0),0),
IF(OR(NOT(ISBLANK(BM1066)),ISBLANK(BN1066)),#N/A,
IF(BK1066="empty","empty",
VLOOKUP(BK1066,MonsterGroupTable!$A:$A,1,0)))))))</f>
        <v/>
      </c>
      <c r="BS1066" s="2" t="str">
        <f>IF(AND(ISBLANK(BR1066),OR(NOT(ISBLANK(BT1066)),NOT(ISBLANK(BU1066)))),#N/A,
IF(ISBLANK(BR1066),"",
IF(AND(NOT(ISERROR(VLOOKUP(BR1066,MonsterTable!$A:$B,MATCH(MonsterTable!$B$1,MonsterTable!$A$1:$B$1,0),0))),OR(ISBLANK(BT1066),ISBLANK(BU1066))),#N/A,
IFERROR(VLOOKUP(BR1066,MonsterTable!$A:$B,MATCH(MonsterTable!$B$1,MonsterTable!$A$1:$B$1,0),0),
IF(OR(NOT(ISBLANK(BT1066)),ISBLANK(BU1066)),#N/A,
IF(BR1066="empty","empty",
VLOOKUP(BR1066,MonsterGroupTable!$A:$A,1,0)))))))</f>
        <v/>
      </c>
      <c r="BZ1066" s="2" t="str">
        <f>IF(AND(ISBLANK(BY1066),OR(NOT(ISBLANK(CA1066)),NOT(ISBLANK(CB1066)))),#N/A,
IF(ISBLANK(BY1066),"",
IF(AND(NOT(ISERROR(VLOOKUP(BY1066,MonsterTable!$A:$B,MATCH(MonsterTable!$B$1,MonsterTable!$A$1:$B$1,0),0))),OR(ISBLANK(CA1066),ISBLANK(CB1066))),#N/A,
IFERROR(VLOOKUP(BY1066,MonsterTable!$A:$B,MATCH(MonsterTable!$B$1,MonsterTable!$A$1:$B$1,0),0),
IF(OR(NOT(ISBLANK(CA1066)),ISBLANK(CB1066)),#N/A,
IF(BY1066="empty","empty",
VLOOKUP(BY1066,MonsterGroupTable!$A:$A,1,0)))))))</f>
        <v/>
      </c>
      <c r="CG1066" s="2" t="str">
        <f>IF(AND(ISBLANK(CF1066),OR(NOT(ISBLANK(CH1066)),NOT(ISBLANK(CI1066)))),#N/A,
IF(ISBLANK(CF1066),"",
IF(AND(NOT(ISERROR(VLOOKUP(CF1066,MonsterTable!$A:$B,MATCH(MonsterTable!$B$1,MonsterTable!$A$1:$B$1,0),0))),OR(ISBLANK(CH1066),ISBLANK(CI1066))),#N/A,
IFERROR(VLOOKUP(CF1066,MonsterTable!$A:$B,MATCH(MonsterTable!$B$1,MonsterTable!$A$1:$B$1,0),0),
IF(OR(NOT(ISBLANK(CH1066)),ISBLANK(CI1066)),#N/A,
IF(CF1066="empty","empty",
VLOOKUP(CF1066,MonsterGroupTable!$A:$A,1,0)))))))</f>
        <v/>
      </c>
    </row>
    <row r="1067" spans="1:85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 t="s">
        <v>28</v>
      </c>
      <c r="I1067" t="s">
        <v>255</v>
      </c>
      <c r="J1067" t="s">
        <v>79</v>
      </c>
      <c r="K1067" t="s">
        <v>80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3"/>
        <v>g117,5,empty,3,202,1,1,0</v>
      </c>
      <c r="U1067" s="1" t="s">
        <v>337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g117</v>
      </c>
      <c r="X1067">
        <v>5</v>
      </c>
      <c r="AB1067" s="1" t="s">
        <v>74</v>
      </c>
      <c r="AC1067" s="2" t="str">
        <f>IF(AND(ISBLANK(AB1067),OR(NOT(ISBLANK(AD1067)),NOT(ISBLANK(AE1067)))),#N/A,
IF(ISBLANK(AB1067),"",
IF(AND(NOT(ISERROR(VLOOKUP(AB1067,MonsterTable!$A:$B,MATCH(MonsterTable!$B$1,MonsterTable!$A$1:$B$1,0),0))),OR(ISBLANK(AD1067),ISBLANK(AE1067))),#N/A,
IFERROR(VLOOKUP(AB1067,MonsterTable!$A:$B,MATCH(MonsterTable!$B$1,MonsterTable!$A$1:$B$1,0),0),
IF(OR(NOT(ISBLANK(AD1067)),ISBLANK(AE1067)),#N/A,
IF(AB1067="empty","empty",
VLOOKUP(AB1067,MonsterGroupTable!$A:$A,1,0)))))))</f>
        <v>empty</v>
      </c>
      <c r="AE1067">
        <v>3</v>
      </c>
      <c r="AI1067" s="1" t="s">
        <v>341</v>
      </c>
      <c r="AJ1067" s="2">
        <f>IF(AND(ISBLANK(AI1067),OR(NOT(ISBLANK(AK1067)),NOT(ISBLANK(AL1067)))),#N/A,
IF(ISBLANK(AI1067),"",
IF(AND(NOT(ISERROR(VLOOKUP(AI1067,MonsterTable!$A:$B,MATCH(MonsterTable!$B$1,MonsterTable!$A$1:$B$1,0),0))),OR(ISBLANK(AK1067),ISBLANK(AL1067))),#N/A,
IFERROR(VLOOKUP(AI1067,MonsterTable!$A:$B,MATCH(MonsterTable!$B$1,MonsterTable!$A$1:$B$1,0),0),
IF(OR(NOT(ISBLANK(AK1067)),ISBLANK(AL1067)),#N/A,
IF(AI1067="empty","empty",
VLOOKUP(AI1067,MonsterGroupTable!$A:$A,1,0)))))))</f>
        <v>202</v>
      </c>
      <c r="AK1067">
        <v>1</v>
      </c>
      <c r="AL1067">
        <v>1</v>
      </c>
      <c r="AM1067">
        <v>0</v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E1067" s="2" t="str">
        <f>IF(AND(ISBLANK(BD1067),OR(NOT(ISBLANK(BF1067)),NOT(ISBLANK(BG1067)))),#N/A,
IF(ISBLANK(BD1067),"",
IF(AND(NOT(ISERROR(VLOOKUP(BD1067,MonsterTable!$A:$B,MATCH(MonsterTable!$B$1,MonsterTable!$A$1:$B$1,0),0))),OR(ISBLANK(BF1067),ISBLANK(BG1067))),#N/A,
IFERROR(VLOOKUP(BD1067,MonsterTable!$A:$B,MATCH(MonsterTable!$B$1,MonsterTable!$A$1:$B$1,0),0),
IF(OR(NOT(ISBLANK(BF1067)),ISBLANK(BG1067)),#N/A,
IF(BD1067="empty","empty",
VLOOKUP(BD1067,MonsterGroupTable!$A:$A,1,0)))))))</f>
        <v/>
      </c>
      <c r="BL1067" s="2" t="str">
        <f>IF(AND(ISBLANK(BK1067),OR(NOT(ISBLANK(BM1067)),NOT(ISBLANK(BN1067)))),#N/A,
IF(ISBLANK(BK1067),"",
IF(AND(NOT(ISERROR(VLOOKUP(BK1067,MonsterTable!$A:$B,MATCH(MonsterTable!$B$1,MonsterTable!$A$1:$B$1,0),0))),OR(ISBLANK(BM1067),ISBLANK(BN1067))),#N/A,
IFERROR(VLOOKUP(BK1067,MonsterTable!$A:$B,MATCH(MonsterTable!$B$1,MonsterTable!$A$1:$B$1,0),0),
IF(OR(NOT(ISBLANK(BM1067)),ISBLANK(BN1067)),#N/A,
IF(BK1067="empty","empty",
VLOOKUP(BK1067,MonsterGroupTable!$A:$A,1,0)))))))</f>
        <v/>
      </c>
      <c r="BS1067" s="2" t="str">
        <f>IF(AND(ISBLANK(BR1067),OR(NOT(ISBLANK(BT1067)),NOT(ISBLANK(BU1067)))),#N/A,
IF(ISBLANK(BR1067),"",
IF(AND(NOT(ISERROR(VLOOKUP(BR1067,MonsterTable!$A:$B,MATCH(MonsterTable!$B$1,MonsterTable!$A$1:$B$1,0),0))),OR(ISBLANK(BT1067),ISBLANK(BU1067))),#N/A,
IFERROR(VLOOKUP(BR1067,MonsterTable!$A:$B,MATCH(MonsterTable!$B$1,MonsterTable!$A$1:$B$1,0),0),
IF(OR(NOT(ISBLANK(BT1067)),ISBLANK(BU1067)),#N/A,
IF(BR1067="empty","empty",
VLOOKUP(BR1067,MonsterGroupTable!$A:$A,1,0)))))))</f>
        <v/>
      </c>
      <c r="BZ1067" s="2" t="str">
        <f>IF(AND(ISBLANK(BY1067),OR(NOT(ISBLANK(CA1067)),NOT(ISBLANK(CB1067)))),#N/A,
IF(ISBLANK(BY1067),"",
IF(AND(NOT(ISERROR(VLOOKUP(BY1067,MonsterTable!$A:$B,MATCH(MonsterTable!$B$1,MonsterTable!$A$1:$B$1,0),0))),OR(ISBLANK(CA1067),ISBLANK(CB1067))),#N/A,
IFERROR(VLOOKUP(BY1067,MonsterTable!$A:$B,MATCH(MonsterTable!$B$1,MonsterTable!$A$1:$B$1,0),0),
IF(OR(NOT(ISBLANK(CA1067)),ISBLANK(CB1067)),#N/A,
IF(BY1067="empty","empty",
VLOOKUP(BY1067,MonsterGroupTable!$A:$A,1,0)))))))</f>
        <v/>
      </c>
      <c r="CG1067" s="2" t="str">
        <f>IF(AND(ISBLANK(CF1067),OR(NOT(ISBLANK(CH1067)),NOT(ISBLANK(CI1067)))),#N/A,
IF(ISBLANK(CF1067),"",
IF(AND(NOT(ISERROR(VLOOKUP(CF1067,MonsterTable!$A:$B,MATCH(MonsterTable!$B$1,MonsterTable!$A$1:$B$1,0),0))),OR(ISBLANK(CH1067),ISBLANK(CI1067))),#N/A,
IFERROR(VLOOKUP(CF1067,MonsterTable!$A:$B,MATCH(MonsterTable!$B$1,MonsterTable!$A$1:$B$1,0),0),
IF(OR(NOT(ISBLANK(CH1067)),ISBLANK(CI1067)),#N/A,
IF(CF1067="empty","empty",
VLOOKUP(CF1067,MonsterGroupTable!$A:$A,1,0)))))))</f>
        <v/>
      </c>
    </row>
    <row r="1068" spans="1:85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 t="s">
        <v>28</v>
      </c>
      <c r="I1068" t="s">
        <v>255</v>
      </c>
      <c r="J1068" t="s">
        <v>79</v>
      </c>
      <c r="K1068" t="s">
        <v>80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3"/>
        <v>g117,5,empty,3,202,1,1,0</v>
      </c>
      <c r="U1068" s="1" t="s">
        <v>337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g117</v>
      </c>
      <c r="X1068">
        <v>5</v>
      </c>
      <c r="AB1068" s="1" t="s">
        <v>74</v>
      </c>
      <c r="AC1068" s="2" t="str">
        <f>IF(AND(ISBLANK(AB1068),OR(NOT(ISBLANK(AD1068)),NOT(ISBLANK(AE1068)))),#N/A,
IF(ISBLANK(AB1068),"",
IF(AND(NOT(ISERROR(VLOOKUP(AB1068,MonsterTable!$A:$B,MATCH(MonsterTable!$B$1,MonsterTable!$A$1:$B$1,0),0))),OR(ISBLANK(AD1068),ISBLANK(AE1068))),#N/A,
IFERROR(VLOOKUP(AB1068,MonsterTable!$A:$B,MATCH(MonsterTable!$B$1,MonsterTable!$A$1:$B$1,0),0),
IF(OR(NOT(ISBLANK(AD1068)),ISBLANK(AE1068)),#N/A,
IF(AB1068="empty","empty",
VLOOKUP(AB1068,MonsterGroupTable!$A:$A,1,0)))))))</f>
        <v>empty</v>
      </c>
      <c r="AE1068">
        <v>3</v>
      </c>
      <c r="AI1068" s="1" t="s">
        <v>341</v>
      </c>
      <c r="AJ1068" s="2">
        <f>IF(AND(ISBLANK(AI1068),OR(NOT(ISBLANK(AK1068)),NOT(ISBLANK(AL1068)))),#N/A,
IF(ISBLANK(AI1068),"",
IF(AND(NOT(ISERROR(VLOOKUP(AI1068,MonsterTable!$A:$B,MATCH(MonsterTable!$B$1,MonsterTable!$A$1:$B$1,0),0))),OR(ISBLANK(AK1068),ISBLANK(AL1068))),#N/A,
IFERROR(VLOOKUP(AI1068,MonsterTable!$A:$B,MATCH(MonsterTable!$B$1,MonsterTable!$A$1:$B$1,0),0),
IF(OR(NOT(ISBLANK(AK1068)),ISBLANK(AL1068)),#N/A,
IF(AI1068="empty","empty",
VLOOKUP(AI1068,MonsterGroupTable!$A:$A,1,0)))))))</f>
        <v>202</v>
      </c>
      <c r="AK1068">
        <v>1</v>
      </c>
      <c r="AL1068">
        <v>1</v>
      </c>
      <c r="AM1068">
        <v>0</v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E1068" s="2" t="str">
        <f>IF(AND(ISBLANK(BD1068),OR(NOT(ISBLANK(BF1068)),NOT(ISBLANK(BG1068)))),#N/A,
IF(ISBLANK(BD1068),"",
IF(AND(NOT(ISERROR(VLOOKUP(BD1068,MonsterTable!$A:$B,MATCH(MonsterTable!$B$1,MonsterTable!$A$1:$B$1,0),0))),OR(ISBLANK(BF1068),ISBLANK(BG1068))),#N/A,
IFERROR(VLOOKUP(BD1068,MonsterTable!$A:$B,MATCH(MonsterTable!$B$1,MonsterTable!$A$1:$B$1,0),0),
IF(OR(NOT(ISBLANK(BF1068)),ISBLANK(BG1068)),#N/A,
IF(BD1068="empty","empty",
VLOOKUP(BD1068,MonsterGroupTable!$A:$A,1,0)))))))</f>
        <v/>
      </c>
      <c r="BL1068" s="2" t="str">
        <f>IF(AND(ISBLANK(BK1068),OR(NOT(ISBLANK(BM1068)),NOT(ISBLANK(BN1068)))),#N/A,
IF(ISBLANK(BK1068),"",
IF(AND(NOT(ISERROR(VLOOKUP(BK1068,MonsterTable!$A:$B,MATCH(MonsterTable!$B$1,MonsterTable!$A$1:$B$1,0),0))),OR(ISBLANK(BM1068),ISBLANK(BN1068))),#N/A,
IFERROR(VLOOKUP(BK1068,MonsterTable!$A:$B,MATCH(MonsterTable!$B$1,MonsterTable!$A$1:$B$1,0),0),
IF(OR(NOT(ISBLANK(BM1068)),ISBLANK(BN1068)),#N/A,
IF(BK1068="empty","empty",
VLOOKUP(BK1068,MonsterGroupTable!$A:$A,1,0)))))))</f>
        <v/>
      </c>
      <c r="BS1068" s="2" t="str">
        <f>IF(AND(ISBLANK(BR1068),OR(NOT(ISBLANK(BT1068)),NOT(ISBLANK(BU1068)))),#N/A,
IF(ISBLANK(BR1068),"",
IF(AND(NOT(ISERROR(VLOOKUP(BR1068,MonsterTable!$A:$B,MATCH(MonsterTable!$B$1,MonsterTable!$A$1:$B$1,0),0))),OR(ISBLANK(BT1068),ISBLANK(BU1068))),#N/A,
IFERROR(VLOOKUP(BR1068,MonsterTable!$A:$B,MATCH(MonsterTable!$B$1,MonsterTable!$A$1:$B$1,0),0),
IF(OR(NOT(ISBLANK(BT1068)),ISBLANK(BU1068)),#N/A,
IF(BR1068="empty","empty",
VLOOKUP(BR1068,MonsterGroupTable!$A:$A,1,0)))))))</f>
        <v/>
      </c>
      <c r="BZ1068" s="2" t="str">
        <f>IF(AND(ISBLANK(BY1068),OR(NOT(ISBLANK(CA1068)),NOT(ISBLANK(CB1068)))),#N/A,
IF(ISBLANK(BY1068),"",
IF(AND(NOT(ISERROR(VLOOKUP(BY1068,MonsterTable!$A:$B,MATCH(MonsterTable!$B$1,MonsterTable!$A$1:$B$1,0),0))),OR(ISBLANK(CA1068),ISBLANK(CB1068))),#N/A,
IFERROR(VLOOKUP(BY1068,MonsterTable!$A:$B,MATCH(MonsterTable!$B$1,MonsterTable!$A$1:$B$1,0),0),
IF(OR(NOT(ISBLANK(CA1068)),ISBLANK(CB1068)),#N/A,
IF(BY1068="empty","empty",
VLOOKUP(BY1068,MonsterGroupTable!$A:$A,1,0)))))))</f>
        <v/>
      </c>
      <c r="CG1068" s="2" t="str">
        <f>IF(AND(ISBLANK(CF1068),OR(NOT(ISBLANK(CH1068)),NOT(ISBLANK(CI1068)))),#N/A,
IF(ISBLANK(CF1068),"",
IF(AND(NOT(ISERROR(VLOOKUP(CF1068,MonsterTable!$A:$B,MATCH(MonsterTable!$B$1,MonsterTable!$A$1:$B$1,0),0))),OR(ISBLANK(CH1068),ISBLANK(CI1068))),#N/A,
IFERROR(VLOOKUP(CF1068,MonsterTable!$A:$B,MATCH(MonsterTable!$B$1,MonsterTable!$A$1:$B$1,0),0),
IF(OR(NOT(ISBLANK(CH1068)),ISBLANK(CI1068)),#N/A,
IF(CF1068="empty","empty",
VLOOKUP(CF1068,MonsterGroupTable!$A:$A,1,0)))))))</f>
        <v/>
      </c>
    </row>
    <row r="1069" spans="1:85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 t="s">
        <v>28</v>
      </c>
      <c r="I1069" t="s">
        <v>255</v>
      </c>
      <c r="J1069" t="s">
        <v>79</v>
      </c>
      <c r="K1069" t="s">
        <v>80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3"/>
        <v>g117,5,empty,3,202,1,1,0</v>
      </c>
      <c r="U1069" s="1" t="s">
        <v>337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g117</v>
      </c>
      <c r="X1069">
        <v>5</v>
      </c>
      <c r="AB1069" s="1" t="s">
        <v>74</v>
      </c>
      <c r="AC1069" s="2" t="str">
        <f>IF(AND(ISBLANK(AB1069),OR(NOT(ISBLANK(AD1069)),NOT(ISBLANK(AE1069)))),#N/A,
IF(ISBLANK(AB1069),"",
IF(AND(NOT(ISERROR(VLOOKUP(AB1069,MonsterTable!$A:$B,MATCH(MonsterTable!$B$1,MonsterTable!$A$1:$B$1,0),0))),OR(ISBLANK(AD1069),ISBLANK(AE1069))),#N/A,
IFERROR(VLOOKUP(AB1069,MonsterTable!$A:$B,MATCH(MonsterTable!$B$1,MonsterTable!$A$1:$B$1,0),0),
IF(OR(NOT(ISBLANK(AD1069)),ISBLANK(AE1069)),#N/A,
IF(AB1069="empty","empty",
VLOOKUP(AB1069,MonsterGroupTable!$A:$A,1,0)))))))</f>
        <v>empty</v>
      </c>
      <c r="AE1069">
        <v>3</v>
      </c>
      <c r="AI1069" s="1" t="s">
        <v>341</v>
      </c>
      <c r="AJ1069" s="2">
        <f>IF(AND(ISBLANK(AI1069),OR(NOT(ISBLANK(AK1069)),NOT(ISBLANK(AL1069)))),#N/A,
IF(ISBLANK(AI1069),"",
IF(AND(NOT(ISERROR(VLOOKUP(AI1069,MonsterTable!$A:$B,MATCH(MonsterTable!$B$1,MonsterTable!$A$1:$B$1,0),0))),OR(ISBLANK(AK1069),ISBLANK(AL1069))),#N/A,
IFERROR(VLOOKUP(AI1069,MonsterTable!$A:$B,MATCH(MonsterTable!$B$1,MonsterTable!$A$1:$B$1,0),0),
IF(OR(NOT(ISBLANK(AK1069)),ISBLANK(AL1069)),#N/A,
IF(AI1069="empty","empty",
VLOOKUP(AI1069,MonsterGroupTable!$A:$A,1,0)))))))</f>
        <v>202</v>
      </c>
      <c r="AK1069">
        <v>1</v>
      </c>
      <c r="AL1069">
        <v>1</v>
      </c>
      <c r="AM1069">
        <v>0</v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E1069" s="2" t="str">
        <f>IF(AND(ISBLANK(BD1069),OR(NOT(ISBLANK(BF1069)),NOT(ISBLANK(BG1069)))),#N/A,
IF(ISBLANK(BD1069),"",
IF(AND(NOT(ISERROR(VLOOKUP(BD1069,MonsterTable!$A:$B,MATCH(MonsterTable!$B$1,MonsterTable!$A$1:$B$1,0),0))),OR(ISBLANK(BF1069),ISBLANK(BG1069))),#N/A,
IFERROR(VLOOKUP(BD1069,MonsterTable!$A:$B,MATCH(MonsterTable!$B$1,MonsterTable!$A$1:$B$1,0),0),
IF(OR(NOT(ISBLANK(BF1069)),ISBLANK(BG1069)),#N/A,
IF(BD1069="empty","empty",
VLOOKUP(BD1069,MonsterGroupTable!$A:$A,1,0)))))))</f>
        <v/>
      </c>
      <c r="BL1069" s="2" t="str">
        <f>IF(AND(ISBLANK(BK1069),OR(NOT(ISBLANK(BM1069)),NOT(ISBLANK(BN1069)))),#N/A,
IF(ISBLANK(BK1069),"",
IF(AND(NOT(ISERROR(VLOOKUP(BK1069,MonsterTable!$A:$B,MATCH(MonsterTable!$B$1,MonsterTable!$A$1:$B$1,0),0))),OR(ISBLANK(BM1069),ISBLANK(BN1069))),#N/A,
IFERROR(VLOOKUP(BK1069,MonsterTable!$A:$B,MATCH(MonsterTable!$B$1,MonsterTable!$A$1:$B$1,0),0),
IF(OR(NOT(ISBLANK(BM1069)),ISBLANK(BN1069)),#N/A,
IF(BK1069="empty","empty",
VLOOKUP(BK1069,MonsterGroupTable!$A:$A,1,0)))))))</f>
        <v/>
      </c>
      <c r="BS1069" s="2" t="str">
        <f>IF(AND(ISBLANK(BR1069),OR(NOT(ISBLANK(BT1069)),NOT(ISBLANK(BU1069)))),#N/A,
IF(ISBLANK(BR1069),"",
IF(AND(NOT(ISERROR(VLOOKUP(BR1069,MonsterTable!$A:$B,MATCH(MonsterTable!$B$1,MonsterTable!$A$1:$B$1,0),0))),OR(ISBLANK(BT1069),ISBLANK(BU1069))),#N/A,
IFERROR(VLOOKUP(BR1069,MonsterTable!$A:$B,MATCH(MonsterTable!$B$1,MonsterTable!$A$1:$B$1,0),0),
IF(OR(NOT(ISBLANK(BT1069)),ISBLANK(BU1069)),#N/A,
IF(BR1069="empty","empty",
VLOOKUP(BR1069,MonsterGroupTable!$A:$A,1,0)))))))</f>
        <v/>
      </c>
      <c r="BZ1069" s="2" t="str">
        <f>IF(AND(ISBLANK(BY1069),OR(NOT(ISBLANK(CA1069)),NOT(ISBLANK(CB1069)))),#N/A,
IF(ISBLANK(BY1069),"",
IF(AND(NOT(ISERROR(VLOOKUP(BY1069,MonsterTable!$A:$B,MATCH(MonsterTable!$B$1,MonsterTable!$A$1:$B$1,0),0))),OR(ISBLANK(CA1069),ISBLANK(CB1069))),#N/A,
IFERROR(VLOOKUP(BY1069,MonsterTable!$A:$B,MATCH(MonsterTable!$B$1,MonsterTable!$A$1:$B$1,0),0),
IF(OR(NOT(ISBLANK(CA1069)),ISBLANK(CB1069)),#N/A,
IF(BY1069="empty","empty",
VLOOKUP(BY1069,MonsterGroupTable!$A:$A,1,0)))))))</f>
        <v/>
      </c>
      <c r="CG1069" s="2" t="str">
        <f>IF(AND(ISBLANK(CF1069),OR(NOT(ISBLANK(CH1069)),NOT(ISBLANK(CI1069)))),#N/A,
IF(ISBLANK(CF1069),"",
IF(AND(NOT(ISERROR(VLOOKUP(CF1069,MonsterTable!$A:$B,MATCH(MonsterTable!$B$1,MonsterTable!$A$1:$B$1,0),0))),OR(ISBLANK(CH1069),ISBLANK(CI1069))),#N/A,
IFERROR(VLOOKUP(CF1069,MonsterTable!$A:$B,MATCH(MonsterTable!$B$1,MonsterTable!$A$1:$B$1,0),0),
IF(OR(NOT(ISBLANK(CH1069)),ISBLANK(CI1069)),#N/A,
IF(CF1069="empty","empty",
VLOOKUP(CF1069,MonsterGroupTable!$A:$A,1,0)))))))</f>
        <v/>
      </c>
    </row>
    <row r="1070" spans="1:85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 t="s">
        <v>28</v>
      </c>
      <c r="I1070" t="s">
        <v>256</v>
      </c>
      <c r="J1070" t="s">
        <v>79</v>
      </c>
      <c r="K1070" t="s">
        <v>80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3"/>
        <v>g118,5,empty,3,203,1,1,0</v>
      </c>
      <c r="U1070" s="1" t="s">
        <v>338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g118</v>
      </c>
      <c r="X1070">
        <v>5</v>
      </c>
      <c r="AB1070" s="1" t="s">
        <v>74</v>
      </c>
      <c r="AC1070" s="2" t="str">
        <f>IF(AND(ISBLANK(AB1070),OR(NOT(ISBLANK(AD1070)),NOT(ISBLANK(AE1070)))),#N/A,
IF(ISBLANK(AB1070),"",
IF(AND(NOT(ISERROR(VLOOKUP(AB1070,MonsterTable!$A:$B,MATCH(MonsterTable!$B$1,MonsterTable!$A$1:$B$1,0),0))),OR(ISBLANK(AD1070),ISBLANK(AE1070))),#N/A,
IFERROR(VLOOKUP(AB1070,MonsterTable!$A:$B,MATCH(MonsterTable!$B$1,MonsterTable!$A$1:$B$1,0),0),
IF(OR(NOT(ISBLANK(AD1070)),ISBLANK(AE1070)),#N/A,
IF(AB1070="empty","empty",
VLOOKUP(AB1070,MonsterGroupTable!$A:$A,1,0)))))))</f>
        <v>empty</v>
      </c>
      <c r="AE1070">
        <v>3</v>
      </c>
      <c r="AI1070" s="1" t="s">
        <v>342</v>
      </c>
      <c r="AJ1070" s="2">
        <f>IF(AND(ISBLANK(AI1070),OR(NOT(ISBLANK(AK1070)),NOT(ISBLANK(AL1070)))),#N/A,
IF(ISBLANK(AI1070),"",
IF(AND(NOT(ISERROR(VLOOKUP(AI1070,MonsterTable!$A:$B,MATCH(MonsterTable!$B$1,MonsterTable!$A$1:$B$1,0),0))),OR(ISBLANK(AK1070),ISBLANK(AL1070))),#N/A,
IFERROR(VLOOKUP(AI1070,MonsterTable!$A:$B,MATCH(MonsterTable!$B$1,MonsterTable!$A$1:$B$1,0),0),
IF(OR(NOT(ISBLANK(AK1070)),ISBLANK(AL1070)),#N/A,
IF(AI1070="empty","empty",
VLOOKUP(AI1070,MonsterGroupTable!$A:$A,1,0)))))))</f>
        <v>203</v>
      </c>
      <c r="AK1070">
        <v>1</v>
      </c>
      <c r="AL1070">
        <v>1</v>
      </c>
      <c r="AM1070">
        <v>0</v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E1070" s="2" t="str">
        <f>IF(AND(ISBLANK(BD1070),OR(NOT(ISBLANK(BF1070)),NOT(ISBLANK(BG1070)))),#N/A,
IF(ISBLANK(BD1070),"",
IF(AND(NOT(ISERROR(VLOOKUP(BD1070,MonsterTable!$A:$B,MATCH(MonsterTable!$B$1,MonsterTable!$A$1:$B$1,0),0))),OR(ISBLANK(BF1070),ISBLANK(BG1070))),#N/A,
IFERROR(VLOOKUP(BD1070,MonsterTable!$A:$B,MATCH(MonsterTable!$B$1,MonsterTable!$A$1:$B$1,0),0),
IF(OR(NOT(ISBLANK(BF1070)),ISBLANK(BG1070)),#N/A,
IF(BD1070="empty","empty",
VLOOKUP(BD1070,MonsterGroupTable!$A:$A,1,0)))))))</f>
        <v/>
      </c>
      <c r="BL1070" s="2" t="str">
        <f>IF(AND(ISBLANK(BK1070),OR(NOT(ISBLANK(BM1070)),NOT(ISBLANK(BN1070)))),#N/A,
IF(ISBLANK(BK1070),"",
IF(AND(NOT(ISERROR(VLOOKUP(BK1070,MonsterTable!$A:$B,MATCH(MonsterTable!$B$1,MonsterTable!$A$1:$B$1,0),0))),OR(ISBLANK(BM1070),ISBLANK(BN1070))),#N/A,
IFERROR(VLOOKUP(BK1070,MonsterTable!$A:$B,MATCH(MonsterTable!$B$1,MonsterTable!$A$1:$B$1,0),0),
IF(OR(NOT(ISBLANK(BM1070)),ISBLANK(BN1070)),#N/A,
IF(BK1070="empty","empty",
VLOOKUP(BK1070,MonsterGroupTable!$A:$A,1,0)))))))</f>
        <v/>
      </c>
      <c r="BS1070" s="2" t="str">
        <f>IF(AND(ISBLANK(BR1070),OR(NOT(ISBLANK(BT1070)),NOT(ISBLANK(BU1070)))),#N/A,
IF(ISBLANK(BR1070),"",
IF(AND(NOT(ISERROR(VLOOKUP(BR1070,MonsterTable!$A:$B,MATCH(MonsterTable!$B$1,MonsterTable!$A$1:$B$1,0),0))),OR(ISBLANK(BT1070),ISBLANK(BU1070))),#N/A,
IFERROR(VLOOKUP(BR1070,MonsterTable!$A:$B,MATCH(MonsterTable!$B$1,MonsterTable!$A$1:$B$1,0),0),
IF(OR(NOT(ISBLANK(BT1070)),ISBLANK(BU1070)),#N/A,
IF(BR1070="empty","empty",
VLOOKUP(BR1070,MonsterGroupTable!$A:$A,1,0)))))))</f>
        <v/>
      </c>
      <c r="BZ1070" s="2" t="str">
        <f>IF(AND(ISBLANK(BY1070),OR(NOT(ISBLANK(CA1070)),NOT(ISBLANK(CB1070)))),#N/A,
IF(ISBLANK(BY1070),"",
IF(AND(NOT(ISERROR(VLOOKUP(BY1070,MonsterTable!$A:$B,MATCH(MonsterTable!$B$1,MonsterTable!$A$1:$B$1,0),0))),OR(ISBLANK(CA1070),ISBLANK(CB1070))),#N/A,
IFERROR(VLOOKUP(BY1070,MonsterTable!$A:$B,MATCH(MonsterTable!$B$1,MonsterTable!$A$1:$B$1,0),0),
IF(OR(NOT(ISBLANK(CA1070)),ISBLANK(CB1070)),#N/A,
IF(BY1070="empty","empty",
VLOOKUP(BY1070,MonsterGroupTable!$A:$A,1,0)))))))</f>
        <v/>
      </c>
      <c r="CG1070" s="2" t="str">
        <f>IF(AND(ISBLANK(CF1070),OR(NOT(ISBLANK(CH1070)),NOT(ISBLANK(CI1070)))),#N/A,
IF(ISBLANK(CF1070),"",
IF(AND(NOT(ISERROR(VLOOKUP(CF1070,MonsterTable!$A:$B,MATCH(MonsterTable!$B$1,MonsterTable!$A$1:$B$1,0),0))),OR(ISBLANK(CH1070),ISBLANK(CI1070))),#N/A,
IFERROR(VLOOKUP(CF1070,MonsterTable!$A:$B,MATCH(MonsterTable!$B$1,MonsterTable!$A$1:$B$1,0),0),
IF(OR(NOT(ISBLANK(CH1070)),ISBLANK(CI1070)),#N/A,
IF(CF1070="empty","empty",
VLOOKUP(CF1070,MonsterGroupTable!$A:$A,1,0)))))))</f>
        <v/>
      </c>
    </row>
    <row r="1071" spans="1:85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 t="s">
        <v>28</v>
      </c>
      <c r="I1071" t="s">
        <v>256</v>
      </c>
      <c r="J1071" t="s">
        <v>79</v>
      </c>
      <c r="K1071" t="s">
        <v>80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3"/>
        <v>g118,5,empty,3,203,1,1,0</v>
      </c>
      <c r="U1071" s="1" t="s">
        <v>338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g118</v>
      </c>
      <c r="X1071">
        <v>5</v>
      </c>
      <c r="AB1071" s="1" t="s">
        <v>74</v>
      </c>
      <c r="AC1071" s="2" t="str">
        <f>IF(AND(ISBLANK(AB1071),OR(NOT(ISBLANK(AD1071)),NOT(ISBLANK(AE1071)))),#N/A,
IF(ISBLANK(AB1071),"",
IF(AND(NOT(ISERROR(VLOOKUP(AB1071,MonsterTable!$A:$B,MATCH(MonsterTable!$B$1,MonsterTable!$A$1:$B$1,0),0))),OR(ISBLANK(AD1071),ISBLANK(AE1071))),#N/A,
IFERROR(VLOOKUP(AB1071,MonsterTable!$A:$B,MATCH(MonsterTable!$B$1,MonsterTable!$A$1:$B$1,0),0),
IF(OR(NOT(ISBLANK(AD1071)),ISBLANK(AE1071)),#N/A,
IF(AB1071="empty","empty",
VLOOKUP(AB1071,MonsterGroupTable!$A:$A,1,0)))))))</f>
        <v>empty</v>
      </c>
      <c r="AE1071">
        <v>3</v>
      </c>
      <c r="AI1071" s="1" t="s">
        <v>342</v>
      </c>
      <c r="AJ1071" s="2">
        <f>IF(AND(ISBLANK(AI1071),OR(NOT(ISBLANK(AK1071)),NOT(ISBLANK(AL1071)))),#N/A,
IF(ISBLANK(AI1071),"",
IF(AND(NOT(ISERROR(VLOOKUP(AI1071,MonsterTable!$A:$B,MATCH(MonsterTable!$B$1,MonsterTable!$A$1:$B$1,0),0))),OR(ISBLANK(AK1071),ISBLANK(AL1071))),#N/A,
IFERROR(VLOOKUP(AI1071,MonsterTable!$A:$B,MATCH(MonsterTable!$B$1,MonsterTable!$A$1:$B$1,0),0),
IF(OR(NOT(ISBLANK(AK1071)),ISBLANK(AL1071)),#N/A,
IF(AI1071="empty","empty",
VLOOKUP(AI1071,MonsterGroupTable!$A:$A,1,0)))))))</f>
        <v>203</v>
      </c>
      <c r="AK1071">
        <v>1</v>
      </c>
      <c r="AL1071">
        <v>1</v>
      </c>
      <c r="AM1071">
        <v>0</v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E1071" s="2" t="str">
        <f>IF(AND(ISBLANK(BD1071),OR(NOT(ISBLANK(BF1071)),NOT(ISBLANK(BG1071)))),#N/A,
IF(ISBLANK(BD1071),"",
IF(AND(NOT(ISERROR(VLOOKUP(BD1071,MonsterTable!$A:$B,MATCH(MonsterTable!$B$1,MonsterTable!$A$1:$B$1,0),0))),OR(ISBLANK(BF1071),ISBLANK(BG1071))),#N/A,
IFERROR(VLOOKUP(BD1071,MonsterTable!$A:$B,MATCH(MonsterTable!$B$1,MonsterTable!$A$1:$B$1,0),0),
IF(OR(NOT(ISBLANK(BF1071)),ISBLANK(BG1071)),#N/A,
IF(BD1071="empty","empty",
VLOOKUP(BD1071,MonsterGroupTable!$A:$A,1,0)))))))</f>
        <v/>
      </c>
      <c r="BL1071" s="2" t="str">
        <f>IF(AND(ISBLANK(BK1071),OR(NOT(ISBLANK(BM1071)),NOT(ISBLANK(BN1071)))),#N/A,
IF(ISBLANK(BK1071),"",
IF(AND(NOT(ISERROR(VLOOKUP(BK1071,MonsterTable!$A:$B,MATCH(MonsterTable!$B$1,MonsterTable!$A$1:$B$1,0),0))),OR(ISBLANK(BM1071),ISBLANK(BN1071))),#N/A,
IFERROR(VLOOKUP(BK1071,MonsterTable!$A:$B,MATCH(MonsterTable!$B$1,MonsterTable!$A$1:$B$1,0),0),
IF(OR(NOT(ISBLANK(BM1071)),ISBLANK(BN1071)),#N/A,
IF(BK1071="empty","empty",
VLOOKUP(BK1071,MonsterGroupTable!$A:$A,1,0)))))))</f>
        <v/>
      </c>
      <c r="BS1071" s="2" t="str">
        <f>IF(AND(ISBLANK(BR1071),OR(NOT(ISBLANK(BT1071)),NOT(ISBLANK(BU1071)))),#N/A,
IF(ISBLANK(BR1071),"",
IF(AND(NOT(ISERROR(VLOOKUP(BR1071,MonsterTable!$A:$B,MATCH(MonsterTable!$B$1,MonsterTable!$A$1:$B$1,0),0))),OR(ISBLANK(BT1071),ISBLANK(BU1071))),#N/A,
IFERROR(VLOOKUP(BR1071,MonsterTable!$A:$B,MATCH(MonsterTable!$B$1,MonsterTable!$A$1:$B$1,0),0),
IF(OR(NOT(ISBLANK(BT1071)),ISBLANK(BU1071)),#N/A,
IF(BR1071="empty","empty",
VLOOKUP(BR1071,MonsterGroupTable!$A:$A,1,0)))))))</f>
        <v/>
      </c>
      <c r="BZ1071" s="2" t="str">
        <f>IF(AND(ISBLANK(BY1071),OR(NOT(ISBLANK(CA1071)),NOT(ISBLANK(CB1071)))),#N/A,
IF(ISBLANK(BY1071),"",
IF(AND(NOT(ISERROR(VLOOKUP(BY1071,MonsterTable!$A:$B,MATCH(MonsterTable!$B$1,MonsterTable!$A$1:$B$1,0),0))),OR(ISBLANK(CA1071),ISBLANK(CB1071))),#N/A,
IFERROR(VLOOKUP(BY1071,MonsterTable!$A:$B,MATCH(MonsterTable!$B$1,MonsterTable!$A$1:$B$1,0),0),
IF(OR(NOT(ISBLANK(CA1071)),ISBLANK(CB1071)),#N/A,
IF(BY1071="empty","empty",
VLOOKUP(BY1071,MonsterGroupTable!$A:$A,1,0)))))))</f>
        <v/>
      </c>
      <c r="CG1071" s="2" t="str">
        <f>IF(AND(ISBLANK(CF1071),OR(NOT(ISBLANK(CH1071)),NOT(ISBLANK(CI1071)))),#N/A,
IF(ISBLANK(CF1071),"",
IF(AND(NOT(ISERROR(VLOOKUP(CF1071,MonsterTable!$A:$B,MATCH(MonsterTable!$B$1,MonsterTable!$A$1:$B$1,0),0))),OR(ISBLANK(CH1071),ISBLANK(CI1071))),#N/A,
IFERROR(VLOOKUP(CF1071,MonsterTable!$A:$B,MATCH(MonsterTable!$B$1,MonsterTable!$A$1:$B$1,0),0),
IF(OR(NOT(ISBLANK(CH1071)),ISBLANK(CI1071)),#N/A,
IF(CF1071="empty","empty",
VLOOKUP(CF1071,MonsterGroupTable!$A:$A,1,0)))))))</f>
        <v/>
      </c>
    </row>
    <row r="1072" spans="1:85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 t="s">
        <v>28</v>
      </c>
      <c r="I1072" t="s">
        <v>256</v>
      </c>
      <c r="J1072" t="s">
        <v>79</v>
      </c>
      <c r="K1072" t="s">
        <v>80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3"/>
        <v>g118,5,empty,3,203,1,1,0</v>
      </c>
      <c r="U1072" s="1" t="s">
        <v>338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g118</v>
      </c>
      <c r="X1072">
        <v>5</v>
      </c>
      <c r="AB1072" s="1" t="s">
        <v>74</v>
      </c>
      <c r="AC1072" s="2" t="str">
        <f>IF(AND(ISBLANK(AB1072),OR(NOT(ISBLANK(AD1072)),NOT(ISBLANK(AE1072)))),#N/A,
IF(ISBLANK(AB1072),"",
IF(AND(NOT(ISERROR(VLOOKUP(AB1072,MonsterTable!$A:$B,MATCH(MonsterTable!$B$1,MonsterTable!$A$1:$B$1,0),0))),OR(ISBLANK(AD1072),ISBLANK(AE1072))),#N/A,
IFERROR(VLOOKUP(AB1072,MonsterTable!$A:$B,MATCH(MonsterTable!$B$1,MonsterTable!$A$1:$B$1,0),0),
IF(OR(NOT(ISBLANK(AD1072)),ISBLANK(AE1072)),#N/A,
IF(AB1072="empty","empty",
VLOOKUP(AB1072,MonsterGroupTable!$A:$A,1,0)))))))</f>
        <v>empty</v>
      </c>
      <c r="AE1072">
        <v>3</v>
      </c>
      <c r="AI1072" s="1" t="s">
        <v>342</v>
      </c>
      <c r="AJ1072" s="2">
        <f>IF(AND(ISBLANK(AI1072),OR(NOT(ISBLANK(AK1072)),NOT(ISBLANK(AL1072)))),#N/A,
IF(ISBLANK(AI1072),"",
IF(AND(NOT(ISERROR(VLOOKUP(AI1072,MonsterTable!$A:$B,MATCH(MonsterTable!$B$1,MonsterTable!$A$1:$B$1,0),0))),OR(ISBLANK(AK1072),ISBLANK(AL1072))),#N/A,
IFERROR(VLOOKUP(AI1072,MonsterTable!$A:$B,MATCH(MonsterTable!$B$1,MonsterTable!$A$1:$B$1,0),0),
IF(OR(NOT(ISBLANK(AK1072)),ISBLANK(AL1072)),#N/A,
IF(AI1072="empty","empty",
VLOOKUP(AI1072,MonsterGroupTable!$A:$A,1,0)))))))</f>
        <v>203</v>
      </c>
      <c r="AK1072">
        <v>1</v>
      </c>
      <c r="AL1072">
        <v>1</v>
      </c>
      <c r="AM1072">
        <v>0</v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E1072" s="2" t="str">
        <f>IF(AND(ISBLANK(BD1072),OR(NOT(ISBLANK(BF1072)),NOT(ISBLANK(BG1072)))),#N/A,
IF(ISBLANK(BD1072),"",
IF(AND(NOT(ISERROR(VLOOKUP(BD1072,MonsterTable!$A:$B,MATCH(MonsterTable!$B$1,MonsterTable!$A$1:$B$1,0),0))),OR(ISBLANK(BF1072),ISBLANK(BG1072))),#N/A,
IFERROR(VLOOKUP(BD1072,MonsterTable!$A:$B,MATCH(MonsterTable!$B$1,MonsterTable!$A$1:$B$1,0),0),
IF(OR(NOT(ISBLANK(BF1072)),ISBLANK(BG1072)),#N/A,
IF(BD1072="empty","empty",
VLOOKUP(BD1072,MonsterGroupTable!$A:$A,1,0)))))))</f>
        <v/>
      </c>
      <c r="BL1072" s="2" t="str">
        <f>IF(AND(ISBLANK(BK1072),OR(NOT(ISBLANK(BM1072)),NOT(ISBLANK(BN1072)))),#N/A,
IF(ISBLANK(BK1072),"",
IF(AND(NOT(ISERROR(VLOOKUP(BK1072,MonsterTable!$A:$B,MATCH(MonsterTable!$B$1,MonsterTable!$A$1:$B$1,0),0))),OR(ISBLANK(BM1072),ISBLANK(BN1072))),#N/A,
IFERROR(VLOOKUP(BK1072,MonsterTable!$A:$B,MATCH(MonsterTable!$B$1,MonsterTable!$A$1:$B$1,0),0),
IF(OR(NOT(ISBLANK(BM1072)),ISBLANK(BN1072)),#N/A,
IF(BK1072="empty","empty",
VLOOKUP(BK1072,MonsterGroupTable!$A:$A,1,0)))))))</f>
        <v/>
      </c>
      <c r="BS1072" s="2" t="str">
        <f>IF(AND(ISBLANK(BR1072),OR(NOT(ISBLANK(BT1072)),NOT(ISBLANK(BU1072)))),#N/A,
IF(ISBLANK(BR1072),"",
IF(AND(NOT(ISERROR(VLOOKUP(BR1072,MonsterTable!$A:$B,MATCH(MonsterTable!$B$1,MonsterTable!$A$1:$B$1,0),0))),OR(ISBLANK(BT1072),ISBLANK(BU1072))),#N/A,
IFERROR(VLOOKUP(BR1072,MonsterTable!$A:$B,MATCH(MonsterTable!$B$1,MonsterTable!$A$1:$B$1,0),0),
IF(OR(NOT(ISBLANK(BT1072)),ISBLANK(BU1072)),#N/A,
IF(BR1072="empty","empty",
VLOOKUP(BR1072,MonsterGroupTable!$A:$A,1,0)))))))</f>
        <v/>
      </c>
      <c r="BZ1072" s="2" t="str">
        <f>IF(AND(ISBLANK(BY1072),OR(NOT(ISBLANK(CA1072)),NOT(ISBLANK(CB1072)))),#N/A,
IF(ISBLANK(BY1072),"",
IF(AND(NOT(ISERROR(VLOOKUP(BY1072,MonsterTable!$A:$B,MATCH(MonsterTable!$B$1,MonsterTable!$A$1:$B$1,0),0))),OR(ISBLANK(CA1072),ISBLANK(CB1072))),#N/A,
IFERROR(VLOOKUP(BY1072,MonsterTable!$A:$B,MATCH(MonsterTable!$B$1,MonsterTable!$A$1:$B$1,0),0),
IF(OR(NOT(ISBLANK(CA1072)),ISBLANK(CB1072)),#N/A,
IF(BY1072="empty","empty",
VLOOKUP(BY1072,MonsterGroupTable!$A:$A,1,0)))))))</f>
        <v/>
      </c>
      <c r="CG1072" s="2" t="str">
        <f>IF(AND(ISBLANK(CF1072),OR(NOT(ISBLANK(CH1072)),NOT(ISBLANK(CI1072)))),#N/A,
IF(ISBLANK(CF1072),"",
IF(AND(NOT(ISERROR(VLOOKUP(CF1072,MonsterTable!$A:$B,MATCH(MonsterTable!$B$1,MonsterTable!$A$1:$B$1,0),0))),OR(ISBLANK(CH1072),ISBLANK(CI1072))),#N/A,
IFERROR(VLOOKUP(CF1072,MonsterTable!$A:$B,MATCH(MonsterTable!$B$1,MonsterTable!$A$1:$B$1,0),0),
IF(OR(NOT(ISBLANK(CH1072)),ISBLANK(CI1072)),#N/A,
IF(CF1072="empty","empty",
VLOOKUP(CF1072,MonsterGroupTable!$A:$A,1,0)))))))</f>
        <v/>
      </c>
    </row>
    <row r="1073" spans="1:85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 t="s">
        <v>28</v>
      </c>
      <c r="I1073" t="s">
        <v>256</v>
      </c>
      <c r="J1073" t="s">
        <v>79</v>
      </c>
      <c r="K1073" t="s">
        <v>80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3"/>
        <v>g118,5,empty,3,203,1,1,0</v>
      </c>
      <c r="U1073" s="1" t="s">
        <v>338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g118</v>
      </c>
      <c r="X1073">
        <v>5</v>
      </c>
      <c r="AB1073" s="1" t="s">
        <v>74</v>
      </c>
      <c r="AC1073" s="2" t="str">
        <f>IF(AND(ISBLANK(AB1073),OR(NOT(ISBLANK(AD1073)),NOT(ISBLANK(AE1073)))),#N/A,
IF(ISBLANK(AB1073),"",
IF(AND(NOT(ISERROR(VLOOKUP(AB1073,MonsterTable!$A:$B,MATCH(MonsterTable!$B$1,MonsterTable!$A$1:$B$1,0),0))),OR(ISBLANK(AD1073),ISBLANK(AE1073))),#N/A,
IFERROR(VLOOKUP(AB1073,MonsterTable!$A:$B,MATCH(MonsterTable!$B$1,MonsterTable!$A$1:$B$1,0),0),
IF(OR(NOT(ISBLANK(AD1073)),ISBLANK(AE1073)),#N/A,
IF(AB1073="empty","empty",
VLOOKUP(AB1073,MonsterGroupTable!$A:$A,1,0)))))))</f>
        <v>empty</v>
      </c>
      <c r="AE1073">
        <v>3</v>
      </c>
      <c r="AI1073" s="1" t="s">
        <v>342</v>
      </c>
      <c r="AJ1073" s="2">
        <f>IF(AND(ISBLANK(AI1073),OR(NOT(ISBLANK(AK1073)),NOT(ISBLANK(AL1073)))),#N/A,
IF(ISBLANK(AI1073),"",
IF(AND(NOT(ISERROR(VLOOKUP(AI1073,MonsterTable!$A:$B,MATCH(MonsterTable!$B$1,MonsterTable!$A$1:$B$1,0),0))),OR(ISBLANK(AK1073),ISBLANK(AL1073))),#N/A,
IFERROR(VLOOKUP(AI1073,MonsterTable!$A:$B,MATCH(MonsterTable!$B$1,MonsterTable!$A$1:$B$1,0),0),
IF(OR(NOT(ISBLANK(AK1073)),ISBLANK(AL1073)),#N/A,
IF(AI1073="empty","empty",
VLOOKUP(AI1073,MonsterGroupTable!$A:$A,1,0)))))))</f>
        <v>203</v>
      </c>
      <c r="AK1073">
        <v>1</v>
      </c>
      <c r="AL1073">
        <v>1</v>
      </c>
      <c r="AM1073">
        <v>0</v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E1073" s="2" t="str">
        <f>IF(AND(ISBLANK(BD1073),OR(NOT(ISBLANK(BF1073)),NOT(ISBLANK(BG1073)))),#N/A,
IF(ISBLANK(BD1073),"",
IF(AND(NOT(ISERROR(VLOOKUP(BD1073,MonsterTable!$A:$B,MATCH(MonsterTable!$B$1,MonsterTable!$A$1:$B$1,0),0))),OR(ISBLANK(BF1073),ISBLANK(BG1073))),#N/A,
IFERROR(VLOOKUP(BD1073,MonsterTable!$A:$B,MATCH(MonsterTable!$B$1,MonsterTable!$A$1:$B$1,0),0),
IF(OR(NOT(ISBLANK(BF1073)),ISBLANK(BG1073)),#N/A,
IF(BD1073="empty","empty",
VLOOKUP(BD1073,MonsterGroupTable!$A:$A,1,0)))))))</f>
        <v/>
      </c>
      <c r="BL1073" s="2" t="str">
        <f>IF(AND(ISBLANK(BK1073),OR(NOT(ISBLANK(BM1073)),NOT(ISBLANK(BN1073)))),#N/A,
IF(ISBLANK(BK1073),"",
IF(AND(NOT(ISERROR(VLOOKUP(BK1073,MonsterTable!$A:$B,MATCH(MonsterTable!$B$1,MonsterTable!$A$1:$B$1,0),0))),OR(ISBLANK(BM1073),ISBLANK(BN1073))),#N/A,
IFERROR(VLOOKUP(BK1073,MonsterTable!$A:$B,MATCH(MonsterTable!$B$1,MonsterTable!$A$1:$B$1,0),0),
IF(OR(NOT(ISBLANK(BM1073)),ISBLANK(BN1073)),#N/A,
IF(BK1073="empty","empty",
VLOOKUP(BK1073,MonsterGroupTable!$A:$A,1,0)))))))</f>
        <v/>
      </c>
      <c r="BS1073" s="2" t="str">
        <f>IF(AND(ISBLANK(BR1073),OR(NOT(ISBLANK(BT1073)),NOT(ISBLANK(BU1073)))),#N/A,
IF(ISBLANK(BR1073),"",
IF(AND(NOT(ISERROR(VLOOKUP(BR1073,MonsterTable!$A:$B,MATCH(MonsterTable!$B$1,MonsterTable!$A$1:$B$1,0),0))),OR(ISBLANK(BT1073),ISBLANK(BU1073))),#N/A,
IFERROR(VLOOKUP(BR1073,MonsterTable!$A:$B,MATCH(MonsterTable!$B$1,MonsterTable!$A$1:$B$1,0),0),
IF(OR(NOT(ISBLANK(BT1073)),ISBLANK(BU1073)),#N/A,
IF(BR1073="empty","empty",
VLOOKUP(BR1073,MonsterGroupTable!$A:$A,1,0)))))))</f>
        <v/>
      </c>
      <c r="BZ1073" s="2" t="str">
        <f>IF(AND(ISBLANK(BY1073),OR(NOT(ISBLANK(CA1073)),NOT(ISBLANK(CB1073)))),#N/A,
IF(ISBLANK(BY1073),"",
IF(AND(NOT(ISERROR(VLOOKUP(BY1073,MonsterTable!$A:$B,MATCH(MonsterTable!$B$1,MonsterTable!$A$1:$B$1,0),0))),OR(ISBLANK(CA1073),ISBLANK(CB1073))),#N/A,
IFERROR(VLOOKUP(BY1073,MonsterTable!$A:$B,MATCH(MonsterTable!$B$1,MonsterTable!$A$1:$B$1,0),0),
IF(OR(NOT(ISBLANK(CA1073)),ISBLANK(CB1073)),#N/A,
IF(BY1073="empty","empty",
VLOOKUP(BY1073,MonsterGroupTable!$A:$A,1,0)))))))</f>
        <v/>
      </c>
      <c r="CG1073" s="2" t="str">
        <f>IF(AND(ISBLANK(CF1073),OR(NOT(ISBLANK(CH1073)),NOT(ISBLANK(CI1073)))),#N/A,
IF(ISBLANK(CF1073),"",
IF(AND(NOT(ISERROR(VLOOKUP(CF1073,MonsterTable!$A:$B,MATCH(MonsterTable!$B$1,MonsterTable!$A$1:$B$1,0),0))),OR(ISBLANK(CH1073),ISBLANK(CI1073))),#N/A,
IFERROR(VLOOKUP(CF1073,MonsterTable!$A:$B,MATCH(MonsterTable!$B$1,MonsterTable!$A$1:$B$1,0),0),
IF(OR(NOT(ISBLANK(CH1073)),ISBLANK(CI1073)),#N/A,
IF(CF1073="empty","empty",
VLOOKUP(CF1073,MonsterGroupTable!$A:$A,1,0)))))))</f>
        <v/>
      </c>
    </row>
    <row r="1074" spans="1:85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 t="s">
        <v>28</v>
      </c>
      <c r="I1074" t="s">
        <v>256</v>
      </c>
      <c r="J1074" t="s">
        <v>79</v>
      </c>
      <c r="K1074" t="s">
        <v>80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3"/>
        <v>g118,5,empty,3,203,1,1,0</v>
      </c>
      <c r="U1074" s="1" t="s">
        <v>338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g118</v>
      </c>
      <c r="X1074">
        <v>5</v>
      </c>
      <c r="AB1074" s="1" t="s">
        <v>74</v>
      </c>
      <c r="AC1074" s="2" t="str">
        <f>IF(AND(ISBLANK(AB1074),OR(NOT(ISBLANK(AD1074)),NOT(ISBLANK(AE1074)))),#N/A,
IF(ISBLANK(AB1074),"",
IF(AND(NOT(ISERROR(VLOOKUP(AB1074,MonsterTable!$A:$B,MATCH(MonsterTable!$B$1,MonsterTable!$A$1:$B$1,0),0))),OR(ISBLANK(AD1074),ISBLANK(AE1074))),#N/A,
IFERROR(VLOOKUP(AB1074,MonsterTable!$A:$B,MATCH(MonsterTable!$B$1,MonsterTable!$A$1:$B$1,0),0),
IF(OR(NOT(ISBLANK(AD1074)),ISBLANK(AE1074)),#N/A,
IF(AB1074="empty","empty",
VLOOKUP(AB1074,MonsterGroupTable!$A:$A,1,0)))))))</f>
        <v>empty</v>
      </c>
      <c r="AE1074">
        <v>3</v>
      </c>
      <c r="AI1074" s="1" t="s">
        <v>342</v>
      </c>
      <c r="AJ1074" s="2">
        <f>IF(AND(ISBLANK(AI1074),OR(NOT(ISBLANK(AK1074)),NOT(ISBLANK(AL1074)))),#N/A,
IF(ISBLANK(AI1074),"",
IF(AND(NOT(ISERROR(VLOOKUP(AI1074,MonsterTable!$A:$B,MATCH(MonsterTable!$B$1,MonsterTable!$A$1:$B$1,0),0))),OR(ISBLANK(AK1074),ISBLANK(AL1074))),#N/A,
IFERROR(VLOOKUP(AI1074,MonsterTable!$A:$B,MATCH(MonsterTable!$B$1,MonsterTable!$A$1:$B$1,0),0),
IF(OR(NOT(ISBLANK(AK1074)),ISBLANK(AL1074)),#N/A,
IF(AI1074="empty","empty",
VLOOKUP(AI1074,MonsterGroupTable!$A:$A,1,0)))))))</f>
        <v>203</v>
      </c>
      <c r="AK1074">
        <v>1</v>
      </c>
      <c r="AL1074">
        <v>1</v>
      </c>
      <c r="AM1074">
        <v>0</v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E1074" s="2" t="str">
        <f>IF(AND(ISBLANK(BD1074),OR(NOT(ISBLANK(BF1074)),NOT(ISBLANK(BG1074)))),#N/A,
IF(ISBLANK(BD1074),"",
IF(AND(NOT(ISERROR(VLOOKUP(BD1074,MonsterTable!$A:$B,MATCH(MonsterTable!$B$1,MonsterTable!$A$1:$B$1,0),0))),OR(ISBLANK(BF1074),ISBLANK(BG1074))),#N/A,
IFERROR(VLOOKUP(BD1074,MonsterTable!$A:$B,MATCH(MonsterTable!$B$1,MonsterTable!$A$1:$B$1,0),0),
IF(OR(NOT(ISBLANK(BF1074)),ISBLANK(BG1074)),#N/A,
IF(BD1074="empty","empty",
VLOOKUP(BD1074,MonsterGroupTable!$A:$A,1,0)))))))</f>
        <v/>
      </c>
      <c r="BL1074" s="2" t="str">
        <f>IF(AND(ISBLANK(BK1074),OR(NOT(ISBLANK(BM1074)),NOT(ISBLANK(BN1074)))),#N/A,
IF(ISBLANK(BK1074),"",
IF(AND(NOT(ISERROR(VLOOKUP(BK1074,MonsterTable!$A:$B,MATCH(MonsterTable!$B$1,MonsterTable!$A$1:$B$1,0),0))),OR(ISBLANK(BM1074),ISBLANK(BN1074))),#N/A,
IFERROR(VLOOKUP(BK1074,MonsterTable!$A:$B,MATCH(MonsterTable!$B$1,MonsterTable!$A$1:$B$1,0),0),
IF(OR(NOT(ISBLANK(BM1074)),ISBLANK(BN1074)),#N/A,
IF(BK1074="empty","empty",
VLOOKUP(BK1074,MonsterGroupTable!$A:$A,1,0)))))))</f>
        <v/>
      </c>
      <c r="BS1074" s="2" t="str">
        <f>IF(AND(ISBLANK(BR1074),OR(NOT(ISBLANK(BT1074)),NOT(ISBLANK(BU1074)))),#N/A,
IF(ISBLANK(BR1074),"",
IF(AND(NOT(ISERROR(VLOOKUP(BR1074,MonsterTable!$A:$B,MATCH(MonsterTable!$B$1,MonsterTable!$A$1:$B$1,0),0))),OR(ISBLANK(BT1074),ISBLANK(BU1074))),#N/A,
IFERROR(VLOOKUP(BR1074,MonsterTable!$A:$B,MATCH(MonsterTable!$B$1,MonsterTable!$A$1:$B$1,0),0),
IF(OR(NOT(ISBLANK(BT1074)),ISBLANK(BU1074)),#N/A,
IF(BR1074="empty","empty",
VLOOKUP(BR1074,MonsterGroupTable!$A:$A,1,0)))))))</f>
        <v/>
      </c>
      <c r="BZ1074" s="2" t="str">
        <f>IF(AND(ISBLANK(BY1074),OR(NOT(ISBLANK(CA1074)),NOT(ISBLANK(CB1074)))),#N/A,
IF(ISBLANK(BY1074),"",
IF(AND(NOT(ISERROR(VLOOKUP(BY1074,MonsterTable!$A:$B,MATCH(MonsterTable!$B$1,MonsterTable!$A$1:$B$1,0),0))),OR(ISBLANK(CA1074),ISBLANK(CB1074))),#N/A,
IFERROR(VLOOKUP(BY1074,MonsterTable!$A:$B,MATCH(MonsterTable!$B$1,MonsterTable!$A$1:$B$1,0),0),
IF(OR(NOT(ISBLANK(CA1074)),ISBLANK(CB1074)),#N/A,
IF(BY1074="empty","empty",
VLOOKUP(BY1074,MonsterGroupTable!$A:$A,1,0)))))))</f>
        <v/>
      </c>
      <c r="CG1074" s="2" t="str">
        <f>IF(AND(ISBLANK(CF1074),OR(NOT(ISBLANK(CH1074)),NOT(ISBLANK(CI1074)))),#N/A,
IF(ISBLANK(CF1074),"",
IF(AND(NOT(ISERROR(VLOOKUP(CF1074,MonsterTable!$A:$B,MATCH(MonsterTable!$B$1,MonsterTable!$A$1:$B$1,0),0))),OR(ISBLANK(CH1074),ISBLANK(CI1074))),#N/A,
IFERROR(VLOOKUP(CF1074,MonsterTable!$A:$B,MATCH(MonsterTable!$B$1,MonsterTable!$A$1:$B$1,0),0),
IF(OR(NOT(ISBLANK(CH1074)),ISBLANK(CI1074)),#N/A,
IF(CF1074="empty","empty",
VLOOKUP(CF1074,MonsterGroupTable!$A:$A,1,0)))))))</f>
        <v/>
      </c>
    </row>
    <row r="1075" spans="1:85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 t="s">
        <v>28</v>
      </c>
      <c r="I1075" t="s">
        <v>256</v>
      </c>
      <c r="J1075" t="s">
        <v>79</v>
      </c>
      <c r="K1075" t="s">
        <v>80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3"/>
        <v>g118,5,empty,3,203,1,1,0</v>
      </c>
      <c r="U1075" s="1" t="s">
        <v>338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g118</v>
      </c>
      <c r="X1075">
        <v>5</v>
      </c>
      <c r="AB1075" s="1" t="s">
        <v>74</v>
      </c>
      <c r="AC1075" s="2" t="str">
        <f>IF(AND(ISBLANK(AB1075),OR(NOT(ISBLANK(AD1075)),NOT(ISBLANK(AE1075)))),#N/A,
IF(ISBLANK(AB1075),"",
IF(AND(NOT(ISERROR(VLOOKUP(AB1075,MonsterTable!$A:$B,MATCH(MonsterTable!$B$1,MonsterTable!$A$1:$B$1,0),0))),OR(ISBLANK(AD1075),ISBLANK(AE1075))),#N/A,
IFERROR(VLOOKUP(AB1075,MonsterTable!$A:$B,MATCH(MonsterTable!$B$1,MonsterTable!$A$1:$B$1,0),0),
IF(OR(NOT(ISBLANK(AD1075)),ISBLANK(AE1075)),#N/A,
IF(AB1075="empty","empty",
VLOOKUP(AB1075,MonsterGroupTable!$A:$A,1,0)))))))</f>
        <v>empty</v>
      </c>
      <c r="AE1075">
        <v>3</v>
      </c>
      <c r="AI1075" s="1" t="s">
        <v>342</v>
      </c>
      <c r="AJ1075" s="2">
        <f>IF(AND(ISBLANK(AI1075),OR(NOT(ISBLANK(AK1075)),NOT(ISBLANK(AL1075)))),#N/A,
IF(ISBLANK(AI1075),"",
IF(AND(NOT(ISERROR(VLOOKUP(AI1075,MonsterTable!$A:$B,MATCH(MonsterTable!$B$1,MonsterTable!$A$1:$B$1,0),0))),OR(ISBLANK(AK1075),ISBLANK(AL1075))),#N/A,
IFERROR(VLOOKUP(AI1075,MonsterTable!$A:$B,MATCH(MonsterTable!$B$1,MonsterTable!$A$1:$B$1,0),0),
IF(OR(NOT(ISBLANK(AK1075)),ISBLANK(AL1075)),#N/A,
IF(AI1075="empty","empty",
VLOOKUP(AI1075,MonsterGroupTable!$A:$A,1,0)))))))</f>
        <v>203</v>
      </c>
      <c r="AK1075">
        <v>1</v>
      </c>
      <c r="AL1075">
        <v>1</v>
      </c>
      <c r="AM1075">
        <v>0</v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E1075" s="2" t="str">
        <f>IF(AND(ISBLANK(BD1075),OR(NOT(ISBLANK(BF1075)),NOT(ISBLANK(BG1075)))),#N/A,
IF(ISBLANK(BD1075),"",
IF(AND(NOT(ISERROR(VLOOKUP(BD1075,MonsterTable!$A:$B,MATCH(MonsterTable!$B$1,MonsterTable!$A$1:$B$1,0),0))),OR(ISBLANK(BF1075),ISBLANK(BG1075))),#N/A,
IFERROR(VLOOKUP(BD1075,MonsterTable!$A:$B,MATCH(MonsterTable!$B$1,MonsterTable!$A$1:$B$1,0),0),
IF(OR(NOT(ISBLANK(BF1075)),ISBLANK(BG1075)),#N/A,
IF(BD1075="empty","empty",
VLOOKUP(BD1075,MonsterGroupTable!$A:$A,1,0)))))))</f>
        <v/>
      </c>
      <c r="BL1075" s="2" t="str">
        <f>IF(AND(ISBLANK(BK1075),OR(NOT(ISBLANK(BM1075)),NOT(ISBLANK(BN1075)))),#N/A,
IF(ISBLANK(BK1075),"",
IF(AND(NOT(ISERROR(VLOOKUP(BK1075,MonsterTable!$A:$B,MATCH(MonsterTable!$B$1,MonsterTable!$A$1:$B$1,0),0))),OR(ISBLANK(BM1075),ISBLANK(BN1075))),#N/A,
IFERROR(VLOOKUP(BK1075,MonsterTable!$A:$B,MATCH(MonsterTable!$B$1,MonsterTable!$A$1:$B$1,0),0),
IF(OR(NOT(ISBLANK(BM1075)),ISBLANK(BN1075)),#N/A,
IF(BK1075="empty","empty",
VLOOKUP(BK1075,MonsterGroupTable!$A:$A,1,0)))))))</f>
        <v/>
      </c>
      <c r="BS1075" s="2" t="str">
        <f>IF(AND(ISBLANK(BR1075),OR(NOT(ISBLANK(BT1075)),NOT(ISBLANK(BU1075)))),#N/A,
IF(ISBLANK(BR1075),"",
IF(AND(NOT(ISERROR(VLOOKUP(BR1075,MonsterTable!$A:$B,MATCH(MonsterTable!$B$1,MonsterTable!$A$1:$B$1,0),0))),OR(ISBLANK(BT1075),ISBLANK(BU1075))),#N/A,
IFERROR(VLOOKUP(BR1075,MonsterTable!$A:$B,MATCH(MonsterTable!$B$1,MonsterTable!$A$1:$B$1,0),0),
IF(OR(NOT(ISBLANK(BT1075)),ISBLANK(BU1075)),#N/A,
IF(BR1075="empty","empty",
VLOOKUP(BR1075,MonsterGroupTable!$A:$A,1,0)))))))</f>
        <v/>
      </c>
      <c r="BZ1075" s="2" t="str">
        <f>IF(AND(ISBLANK(BY1075),OR(NOT(ISBLANK(CA1075)),NOT(ISBLANK(CB1075)))),#N/A,
IF(ISBLANK(BY1075),"",
IF(AND(NOT(ISERROR(VLOOKUP(BY1075,MonsterTable!$A:$B,MATCH(MonsterTable!$B$1,MonsterTable!$A$1:$B$1,0),0))),OR(ISBLANK(CA1075),ISBLANK(CB1075))),#N/A,
IFERROR(VLOOKUP(BY1075,MonsterTable!$A:$B,MATCH(MonsterTable!$B$1,MonsterTable!$A$1:$B$1,0),0),
IF(OR(NOT(ISBLANK(CA1075)),ISBLANK(CB1075)),#N/A,
IF(BY1075="empty","empty",
VLOOKUP(BY1075,MonsterGroupTable!$A:$A,1,0)))))))</f>
        <v/>
      </c>
      <c r="CG1075" s="2" t="str">
        <f>IF(AND(ISBLANK(CF1075),OR(NOT(ISBLANK(CH1075)),NOT(ISBLANK(CI1075)))),#N/A,
IF(ISBLANK(CF1075),"",
IF(AND(NOT(ISERROR(VLOOKUP(CF1075,MonsterTable!$A:$B,MATCH(MonsterTable!$B$1,MonsterTable!$A$1:$B$1,0),0))),OR(ISBLANK(CH1075),ISBLANK(CI1075))),#N/A,
IFERROR(VLOOKUP(CF1075,MonsterTable!$A:$B,MATCH(MonsterTable!$B$1,MonsterTable!$A$1:$B$1,0),0),
IF(OR(NOT(ISBLANK(CH1075)),ISBLANK(CI1075)),#N/A,
IF(CF1075="empty","empty",
VLOOKUP(CF1075,MonsterGroupTable!$A:$A,1,0)))))))</f>
        <v/>
      </c>
    </row>
    <row r="1076" spans="1:85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 t="s">
        <v>28</v>
      </c>
      <c r="I1076" t="s">
        <v>256</v>
      </c>
      <c r="J1076" t="s">
        <v>79</v>
      </c>
      <c r="K1076" t="s">
        <v>80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3"/>
        <v>g118,5,empty,3,203,1,1,0</v>
      </c>
      <c r="U1076" s="1" t="s">
        <v>338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g118</v>
      </c>
      <c r="X1076">
        <v>5</v>
      </c>
      <c r="AB1076" s="1" t="s">
        <v>74</v>
      </c>
      <c r="AC1076" s="2" t="str">
        <f>IF(AND(ISBLANK(AB1076),OR(NOT(ISBLANK(AD1076)),NOT(ISBLANK(AE1076)))),#N/A,
IF(ISBLANK(AB1076),"",
IF(AND(NOT(ISERROR(VLOOKUP(AB1076,MonsterTable!$A:$B,MATCH(MonsterTable!$B$1,MonsterTable!$A$1:$B$1,0),0))),OR(ISBLANK(AD1076),ISBLANK(AE1076))),#N/A,
IFERROR(VLOOKUP(AB1076,MonsterTable!$A:$B,MATCH(MonsterTable!$B$1,MonsterTable!$A$1:$B$1,0),0),
IF(OR(NOT(ISBLANK(AD1076)),ISBLANK(AE1076)),#N/A,
IF(AB1076="empty","empty",
VLOOKUP(AB1076,MonsterGroupTable!$A:$A,1,0)))))))</f>
        <v>empty</v>
      </c>
      <c r="AE1076">
        <v>3</v>
      </c>
      <c r="AI1076" s="1" t="s">
        <v>342</v>
      </c>
      <c r="AJ1076" s="2">
        <f>IF(AND(ISBLANK(AI1076),OR(NOT(ISBLANK(AK1076)),NOT(ISBLANK(AL1076)))),#N/A,
IF(ISBLANK(AI1076),"",
IF(AND(NOT(ISERROR(VLOOKUP(AI1076,MonsterTable!$A:$B,MATCH(MonsterTable!$B$1,MonsterTable!$A$1:$B$1,0),0))),OR(ISBLANK(AK1076),ISBLANK(AL1076))),#N/A,
IFERROR(VLOOKUP(AI1076,MonsterTable!$A:$B,MATCH(MonsterTable!$B$1,MonsterTable!$A$1:$B$1,0),0),
IF(OR(NOT(ISBLANK(AK1076)),ISBLANK(AL1076)),#N/A,
IF(AI1076="empty","empty",
VLOOKUP(AI1076,MonsterGroupTable!$A:$A,1,0)))))))</f>
        <v>203</v>
      </c>
      <c r="AK1076">
        <v>1</v>
      </c>
      <c r="AL1076">
        <v>1</v>
      </c>
      <c r="AM1076">
        <v>0</v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E1076" s="2" t="str">
        <f>IF(AND(ISBLANK(BD1076),OR(NOT(ISBLANK(BF1076)),NOT(ISBLANK(BG1076)))),#N/A,
IF(ISBLANK(BD1076),"",
IF(AND(NOT(ISERROR(VLOOKUP(BD1076,MonsterTable!$A:$B,MATCH(MonsterTable!$B$1,MonsterTable!$A$1:$B$1,0),0))),OR(ISBLANK(BF1076),ISBLANK(BG1076))),#N/A,
IFERROR(VLOOKUP(BD1076,MonsterTable!$A:$B,MATCH(MonsterTable!$B$1,MonsterTable!$A$1:$B$1,0),0),
IF(OR(NOT(ISBLANK(BF1076)),ISBLANK(BG1076)),#N/A,
IF(BD1076="empty","empty",
VLOOKUP(BD1076,MonsterGroupTable!$A:$A,1,0)))))))</f>
        <v/>
      </c>
      <c r="BL1076" s="2" t="str">
        <f>IF(AND(ISBLANK(BK1076),OR(NOT(ISBLANK(BM1076)),NOT(ISBLANK(BN1076)))),#N/A,
IF(ISBLANK(BK1076),"",
IF(AND(NOT(ISERROR(VLOOKUP(BK1076,MonsterTable!$A:$B,MATCH(MonsterTable!$B$1,MonsterTable!$A$1:$B$1,0),0))),OR(ISBLANK(BM1076),ISBLANK(BN1076))),#N/A,
IFERROR(VLOOKUP(BK1076,MonsterTable!$A:$B,MATCH(MonsterTable!$B$1,MonsterTable!$A$1:$B$1,0),0),
IF(OR(NOT(ISBLANK(BM1076)),ISBLANK(BN1076)),#N/A,
IF(BK1076="empty","empty",
VLOOKUP(BK1076,MonsterGroupTable!$A:$A,1,0)))))))</f>
        <v/>
      </c>
      <c r="BS1076" s="2" t="str">
        <f>IF(AND(ISBLANK(BR1076),OR(NOT(ISBLANK(BT1076)),NOT(ISBLANK(BU1076)))),#N/A,
IF(ISBLANK(BR1076),"",
IF(AND(NOT(ISERROR(VLOOKUP(BR1076,MonsterTable!$A:$B,MATCH(MonsterTable!$B$1,MonsterTable!$A$1:$B$1,0),0))),OR(ISBLANK(BT1076),ISBLANK(BU1076))),#N/A,
IFERROR(VLOOKUP(BR1076,MonsterTable!$A:$B,MATCH(MonsterTable!$B$1,MonsterTable!$A$1:$B$1,0),0),
IF(OR(NOT(ISBLANK(BT1076)),ISBLANK(BU1076)),#N/A,
IF(BR1076="empty","empty",
VLOOKUP(BR1076,MonsterGroupTable!$A:$A,1,0)))))))</f>
        <v/>
      </c>
      <c r="BZ1076" s="2" t="str">
        <f>IF(AND(ISBLANK(BY1076),OR(NOT(ISBLANK(CA1076)),NOT(ISBLANK(CB1076)))),#N/A,
IF(ISBLANK(BY1076),"",
IF(AND(NOT(ISERROR(VLOOKUP(BY1076,MonsterTable!$A:$B,MATCH(MonsterTable!$B$1,MonsterTable!$A$1:$B$1,0),0))),OR(ISBLANK(CA1076),ISBLANK(CB1076))),#N/A,
IFERROR(VLOOKUP(BY1076,MonsterTable!$A:$B,MATCH(MonsterTable!$B$1,MonsterTable!$A$1:$B$1,0),0),
IF(OR(NOT(ISBLANK(CA1076)),ISBLANK(CB1076)),#N/A,
IF(BY1076="empty","empty",
VLOOKUP(BY1076,MonsterGroupTable!$A:$A,1,0)))))))</f>
        <v/>
      </c>
      <c r="CG1076" s="2" t="str">
        <f>IF(AND(ISBLANK(CF1076),OR(NOT(ISBLANK(CH1076)),NOT(ISBLANK(CI1076)))),#N/A,
IF(ISBLANK(CF1076),"",
IF(AND(NOT(ISERROR(VLOOKUP(CF1076,MonsterTable!$A:$B,MATCH(MonsterTable!$B$1,MonsterTable!$A$1:$B$1,0),0))),OR(ISBLANK(CH1076),ISBLANK(CI1076))),#N/A,
IFERROR(VLOOKUP(CF1076,MonsterTable!$A:$B,MATCH(MonsterTable!$B$1,MonsterTable!$A$1:$B$1,0),0),
IF(OR(NOT(ISBLANK(CH1076)),ISBLANK(CI1076)),#N/A,
IF(CF1076="empty","empty",
VLOOKUP(CF1076,MonsterGroupTable!$A:$A,1,0)))))))</f>
        <v/>
      </c>
    </row>
    <row r="1077" spans="1:85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 t="s">
        <v>28</v>
      </c>
      <c r="I1077" t="s">
        <v>256</v>
      </c>
      <c r="J1077" t="s">
        <v>79</v>
      </c>
      <c r="K1077" t="s">
        <v>80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3"/>
        <v>g118,5,empty,3,203,1,1,0</v>
      </c>
      <c r="U1077" s="1" t="s">
        <v>338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g118</v>
      </c>
      <c r="X1077">
        <v>5</v>
      </c>
      <c r="AB1077" s="1" t="s">
        <v>74</v>
      </c>
      <c r="AC1077" s="2" t="str">
        <f>IF(AND(ISBLANK(AB1077),OR(NOT(ISBLANK(AD1077)),NOT(ISBLANK(AE1077)))),#N/A,
IF(ISBLANK(AB1077),"",
IF(AND(NOT(ISERROR(VLOOKUP(AB1077,MonsterTable!$A:$B,MATCH(MonsterTable!$B$1,MonsterTable!$A$1:$B$1,0),0))),OR(ISBLANK(AD1077),ISBLANK(AE1077))),#N/A,
IFERROR(VLOOKUP(AB1077,MonsterTable!$A:$B,MATCH(MonsterTable!$B$1,MonsterTable!$A$1:$B$1,0),0),
IF(OR(NOT(ISBLANK(AD1077)),ISBLANK(AE1077)),#N/A,
IF(AB1077="empty","empty",
VLOOKUP(AB1077,MonsterGroupTable!$A:$A,1,0)))))))</f>
        <v>empty</v>
      </c>
      <c r="AE1077">
        <v>3</v>
      </c>
      <c r="AI1077" s="1" t="s">
        <v>342</v>
      </c>
      <c r="AJ1077" s="2">
        <f>IF(AND(ISBLANK(AI1077),OR(NOT(ISBLANK(AK1077)),NOT(ISBLANK(AL1077)))),#N/A,
IF(ISBLANK(AI1077),"",
IF(AND(NOT(ISERROR(VLOOKUP(AI1077,MonsterTable!$A:$B,MATCH(MonsterTable!$B$1,MonsterTable!$A$1:$B$1,0),0))),OR(ISBLANK(AK1077),ISBLANK(AL1077))),#N/A,
IFERROR(VLOOKUP(AI1077,MonsterTable!$A:$B,MATCH(MonsterTable!$B$1,MonsterTable!$A$1:$B$1,0),0),
IF(OR(NOT(ISBLANK(AK1077)),ISBLANK(AL1077)),#N/A,
IF(AI1077="empty","empty",
VLOOKUP(AI1077,MonsterGroupTable!$A:$A,1,0)))))))</f>
        <v>203</v>
      </c>
      <c r="AK1077">
        <v>1</v>
      </c>
      <c r="AL1077">
        <v>1</v>
      </c>
      <c r="AM1077">
        <v>0</v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E1077" s="2" t="str">
        <f>IF(AND(ISBLANK(BD1077),OR(NOT(ISBLANK(BF1077)),NOT(ISBLANK(BG1077)))),#N/A,
IF(ISBLANK(BD1077),"",
IF(AND(NOT(ISERROR(VLOOKUP(BD1077,MonsterTable!$A:$B,MATCH(MonsterTable!$B$1,MonsterTable!$A$1:$B$1,0),0))),OR(ISBLANK(BF1077),ISBLANK(BG1077))),#N/A,
IFERROR(VLOOKUP(BD1077,MonsterTable!$A:$B,MATCH(MonsterTable!$B$1,MonsterTable!$A$1:$B$1,0),0),
IF(OR(NOT(ISBLANK(BF1077)),ISBLANK(BG1077)),#N/A,
IF(BD1077="empty","empty",
VLOOKUP(BD1077,MonsterGroupTable!$A:$A,1,0)))))))</f>
        <v/>
      </c>
      <c r="BL1077" s="2" t="str">
        <f>IF(AND(ISBLANK(BK1077),OR(NOT(ISBLANK(BM1077)),NOT(ISBLANK(BN1077)))),#N/A,
IF(ISBLANK(BK1077),"",
IF(AND(NOT(ISERROR(VLOOKUP(BK1077,MonsterTable!$A:$B,MATCH(MonsterTable!$B$1,MonsterTable!$A$1:$B$1,0),0))),OR(ISBLANK(BM1077),ISBLANK(BN1077))),#N/A,
IFERROR(VLOOKUP(BK1077,MonsterTable!$A:$B,MATCH(MonsterTable!$B$1,MonsterTable!$A$1:$B$1,0),0),
IF(OR(NOT(ISBLANK(BM1077)),ISBLANK(BN1077)),#N/A,
IF(BK1077="empty","empty",
VLOOKUP(BK1077,MonsterGroupTable!$A:$A,1,0)))))))</f>
        <v/>
      </c>
      <c r="BS1077" s="2" t="str">
        <f>IF(AND(ISBLANK(BR1077),OR(NOT(ISBLANK(BT1077)),NOT(ISBLANK(BU1077)))),#N/A,
IF(ISBLANK(BR1077),"",
IF(AND(NOT(ISERROR(VLOOKUP(BR1077,MonsterTable!$A:$B,MATCH(MonsterTable!$B$1,MonsterTable!$A$1:$B$1,0),0))),OR(ISBLANK(BT1077),ISBLANK(BU1077))),#N/A,
IFERROR(VLOOKUP(BR1077,MonsterTable!$A:$B,MATCH(MonsterTable!$B$1,MonsterTable!$A$1:$B$1,0),0),
IF(OR(NOT(ISBLANK(BT1077)),ISBLANK(BU1077)),#N/A,
IF(BR1077="empty","empty",
VLOOKUP(BR1077,MonsterGroupTable!$A:$A,1,0)))))))</f>
        <v/>
      </c>
      <c r="BZ1077" s="2" t="str">
        <f>IF(AND(ISBLANK(BY1077),OR(NOT(ISBLANK(CA1077)),NOT(ISBLANK(CB1077)))),#N/A,
IF(ISBLANK(BY1077),"",
IF(AND(NOT(ISERROR(VLOOKUP(BY1077,MonsterTable!$A:$B,MATCH(MonsterTable!$B$1,MonsterTable!$A$1:$B$1,0),0))),OR(ISBLANK(CA1077),ISBLANK(CB1077))),#N/A,
IFERROR(VLOOKUP(BY1077,MonsterTable!$A:$B,MATCH(MonsterTable!$B$1,MonsterTable!$A$1:$B$1,0),0),
IF(OR(NOT(ISBLANK(CA1077)),ISBLANK(CB1077)),#N/A,
IF(BY1077="empty","empty",
VLOOKUP(BY1077,MonsterGroupTable!$A:$A,1,0)))))))</f>
        <v/>
      </c>
      <c r="CG1077" s="2" t="str">
        <f>IF(AND(ISBLANK(CF1077),OR(NOT(ISBLANK(CH1077)),NOT(ISBLANK(CI1077)))),#N/A,
IF(ISBLANK(CF1077),"",
IF(AND(NOT(ISERROR(VLOOKUP(CF1077,MonsterTable!$A:$B,MATCH(MonsterTable!$B$1,MonsterTable!$A$1:$B$1,0),0))),OR(ISBLANK(CH1077),ISBLANK(CI1077))),#N/A,
IFERROR(VLOOKUP(CF1077,MonsterTable!$A:$B,MATCH(MonsterTable!$B$1,MonsterTable!$A$1:$B$1,0),0),
IF(OR(NOT(ISBLANK(CH1077)),ISBLANK(CI1077)),#N/A,
IF(CF1077="empty","empty",
VLOOKUP(CF1077,MonsterGroupTable!$A:$A,1,0)))))))</f>
        <v/>
      </c>
    </row>
    <row r="1078" spans="1:85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 t="s">
        <v>28</v>
      </c>
      <c r="I1078" t="s">
        <v>256</v>
      </c>
      <c r="J1078" t="s">
        <v>79</v>
      </c>
      <c r="K1078" t="s">
        <v>80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3"/>
        <v>g118,5,empty,3,203,1,1,0</v>
      </c>
      <c r="U1078" s="1" t="s">
        <v>338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g118</v>
      </c>
      <c r="X1078">
        <v>5</v>
      </c>
      <c r="AB1078" s="1" t="s">
        <v>74</v>
      </c>
      <c r="AC1078" s="2" t="str">
        <f>IF(AND(ISBLANK(AB1078),OR(NOT(ISBLANK(AD1078)),NOT(ISBLANK(AE1078)))),#N/A,
IF(ISBLANK(AB1078),"",
IF(AND(NOT(ISERROR(VLOOKUP(AB1078,MonsterTable!$A:$B,MATCH(MonsterTable!$B$1,MonsterTable!$A$1:$B$1,0),0))),OR(ISBLANK(AD1078),ISBLANK(AE1078))),#N/A,
IFERROR(VLOOKUP(AB1078,MonsterTable!$A:$B,MATCH(MonsterTable!$B$1,MonsterTable!$A$1:$B$1,0),0),
IF(OR(NOT(ISBLANK(AD1078)),ISBLANK(AE1078)),#N/A,
IF(AB1078="empty","empty",
VLOOKUP(AB1078,MonsterGroupTable!$A:$A,1,0)))))))</f>
        <v>empty</v>
      </c>
      <c r="AE1078">
        <v>3</v>
      </c>
      <c r="AI1078" s="1" t="s">
        <v>342</v>
      </c>
      <c r="AJ1078" s="2">
        <f>IF(AND(ISBLANK(AI1078),OR(NOT(ISBLANK(AK1078)),NOT(ISBLANK(AL1078)))),#N/A,
IF(ISBLANK(AI1078),"",
IF(AND(NOT(ISERROR(VLOOKUP(AI1078,MonsterTable!$A:$B,MATCH(MonsterTable!$B$1,MonsterTable!$A$1:$B$1,0),0))),OR(ISBLANK(AK1078),ISBLANK(AL1078))),#N/A,
IFERROR(VLOOKUP(AI1078,MonsterTable!$A:$B,MATCH(MonsterTable!$B$1,MonsterTable!$A$1:$B$1,0),0),
IF(OR(NOT(ISBLANK(AK1078)),ISBLANK(AL1078)),#N/A,
IF(AI1078="empty","empty",
VLOOKUP(AI1078,MonsterGroupTable!$A:$A,1,0)))))))</f>
        <v>203</v>
      </c>
      <c r="AK1078">
        <v>1</v>
      </c>
      <c r="AL1078">
        <v>1</v>
      </c>
      <c r="AM1078">
        <v>0</v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E1078" s="2" t="str">
        <f>IF(AND(ISBLANK(BD1078),OR(NOT(ISBLANK(BF1078)),NOT(ISBLANK(BG1078)))),#N/A,
IF(ISBLANK(BD1078),"",
IF(AND(NOT(ISERROR(VLOOKUP(BD1078,MonsterTable!$A:$B,MATCH(MonsterTable!$B$1,MonsterTable!$A$1:$B$1,0),0))),OR(ISBLANK(BF1078),ISBLANK(BG1078))),#N/A,
IFERROR(VLOOKUP(BD1078,MonsterTable!$A:$B,MATCH(MonsterTable!$B$1,MonsterTable!$A$1:$B$1,0),0),
IF(OR(NOT(ISBLANK(BF1078)),ISBLANK(BG1078)),#N/A,
IF(BD1078="empty","empty",
VLOOKUP(BD1078,MonsterGroupTable!$A:$A,1,0)))))))</f>
        <v/>
      </c>
      <c r="BL1078" s="2" t="str">
        <f>IF(AND(ISBLANK(BK1078),OR(NOT(ISBLANK(BM1078)),NOT(ISBLANK(BN1078)))),#N/A,
IF(ISBLANK(BK1078),"",
IF(AND(NOT(ISERROR(VLOOKUP(BK1078,MonsterTable!$A:$B,MATCH(MonsterTable!$B$1,MonsterTable!$A$1:$B$1,0),0))),OR(ISBLANK(BM1078),ISBLANK(BN1078))),#N/A,
IFERROR(VLOOKUP(BK1078,MonsterTable!$A:$B,MATCH(MonsterTable!$B$1,MonsterTable!$A$1:$B$1,0),0),
IF(OR(NOT(ISBLANK(BM1078)),ISBLANK(BN1078)),#N/A,
IF(BK1078="empty","empty",
VLOOKUP(BK1078,MonsterGroupTable!$A:$A,1,0)))))))</f>
        <v/>
      </c>
      <c r="BS1078" s="2" t="str">
        <f>IF(AND(ISBLANK(BR1078),OR(NOT(ISBLANK(BT1078)),NOT(ISBLANK(BU1078)))),#N/A,
IF(ISBLANK(BR1078),"",
IF(AND(NOT(ISERROR(VLOOKUP(BR1078,MonsterTable!$A:$B,MATCH(MonsterTable!$B$1,MonsterTable!$A$1:$B$1,0),0))),OR(ISBLANK(BT1078),ISBLANK(BU1078))),#N/A,
IFERROR(VLOOKUP(BR1078,MonsterTable!$A:$B,MATCH(MonsterTable!$B$1,MonsterTable!$A$1:$B$1,0),0),
IF(OR(NOT(ISBLANK(BT1078)),ISBLANK(BU1078)),#N/A,
IF(BR1078="empty","empty",
VLOOKUP(BR1078,MonsterGroupTable!$A:$A,1,0)))))))</f>
        <v/>
      </c>
      <c r="BZ1078" s="2" t="str">
        <f>IF(AND(ISBLANK(BY1078),OR(NOT(ISBLANK(CA1078)),NOT(ISBLANK(CB1078)))),#N/A,
IF(ISBLANK(BY1078),"",
IF(AND(NOT(ISERROR(VLOOKUP(BY1078,MonsterTable!$A:$B,MATCH(MonsterTable!$B$1,MonsterTable!$A$1:$B$1,0),0))),OR(ISBLANK(CA1078),ISBLANK(CB1078))),#N/A,
IFERROR(VLOOKUP(BY1078,MonsterTable!$A:$B,MATCH(MonsterTable!$B$1,MonsterTable!$A$1:$B$1,0),0),
IF(OR(NOT(ISBLANK(CA1078)),ISBLANK(CB1078)),#N/A,
IF(BY1078="empty","empty",
VLOOKUP(BY1078,MonsterGroupTable!$A:$A,1,0)))))))</f>
        <v/>
      </c>
      <c r="CG1078" s="2" t="str">
        <f>IF(AND(ISBLANK(CF1078),OR(NOT(ISBLANK(CH1078)),NOT(ISBLANK(CI1078)))),#N/A,
IF(ISBLANK(CF1078),"",
IF(AND(NOT(ISERROR(VLOOKUP(CF1078,MonsterTable!$A:$B,MATCH(MonsterTable!$B$1,MonsterTable!$A$1:$B$1,0),0))),OR(ISBLANK(CH1078),ISBLANK(CI1078))),#N/A,
IFERROR(VLOOKUP(CF1078,MonsterTable!$A:$B,MATCH(MonsterTable!$B$1,MonsterTable!$A$1:$B$1,0),0),
IF(OR(NOT(ISBLANK(CH1078)),ISBLANK(CI1078)),#N/A,
IF(CF1078="empty","empty",
VLOOKUP(CF1078,MonsterGroupTable!$A:$A,1,0)))))))</f>
        <v/>
      </c>
    </row>
    <row r="1079" spans="1:85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 t="s">
        <v>28</v>
      </c>
      <c r="I1079" t="s">
        <v>256</v>
      </c>
      <c r="J1079" t="s">
        <v>79</v>
      </c>
      <c r="K1079" t="s">
        <v>80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3"/>
        <v>g118,5,empty,3,203,1,1,0</v>
      </c>
      <c r="U1079" s="1" t="s">
        <v>338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g118</v>
      </c>
      <c r="X1079">
        <v>5</v>
      </c>
      <c r="AB1079" s="1" t="s">
        <v>74</v>
      </c>
      <c r="AC1079" s="2" t="str">
        <f>IF(AND(ISBLANK(AB1079),OR(NOT(ISBLANK(AD1079)),NOT(ISBLANK(AE1079)))),#N/A,
IF(ISBLANK(AB1079),"",
IF(AND(NOT(ISERROR(VLOOKUP(AB1079,MonsterTable!$A:$B,MATCH(MonsterTable!$B$1,MonsterTable!$A$1:$B$1,0),0))),OR(ISBLANK(AD1079),ISBLANK(AE1079))),#N/A,
IFERROR(VLOOKUP(AB1079,MonsterTable!$A:$B,MATCH(MonsterTable!$B$1,MonsterTable!$A$1:$B$1,0),0),
IF(OR(NOT(ISBLANK(AD1079)),ISBLANK(AE1079)),#N/A,
IF(AB1079="empty","empty",
VLOOKUP(AB1079,MonsterGroupTable!$A:$A,1,0)))))))</f>
        <v>empty</v>
      </c>
      <c r="AE1079">
        <v>3</v>
      </c>
      <c r="AI1079" s="1" t="s">
        <v>342</v>
      </c>
      <c r="AJ1079" s="2">
        <f>IF(AND(ISBLANK(AI1079),OR(NOT(ISBLANK(AK1079)),NOT(ISBLANK(AL1079)))),#N/A,
IF(ISBLANK(AI1079),"",
IF(AND(NOT(ISERROR(VLOOKUP(AI1079,MonsterTable!$A:$B,MATCH(MonsterTable!$B$1,MonsterTable!$A$1:$B$1,0),0))),OR(ISBLANK(AK1079),ISBLANK(AL1079))),#N/A,
IFERROR(VLOOKUP(AI1079,MonsterTable!$A:$B,MATCH(MonsterTable!$B$1,MonsterTable!$A$1:$B$1,0),0),
IF(OR(NOT(ISBLANK(AK1079)),ISBLANK(AL1079)),#N/A,
IF(AI1079="empty","empty",
VLOOKUP(AI1079,MonsterGroupTable!$A:$A,1,0)))))))</f>
        <v>203</v>
      </c>
      <c r="AK1079">
        <v>1</v>
      </c>
      <c r="AL1079">
        <v>1</v>
      </c>
      <c r="AM1079">
        <v>0</v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E1079" s="2" t="str">
        <f>IF(AND(ISBLANK(BD1079),OR(NOT(ISBLANK(BF1079)),NOT(ISBLANK(BG1079)))),#N/A,
IF(ISBLANK(BD1079),"",
IF(AND(NOT(ISERROR(VLOOKUP(BD1079,MonsterTable!$A:$B,MATCH(MonsterTable!$B$1,MonsterTable!$A$1:$B$1,0),0))),OR(ISBLANK(BF1079),ISBLANK(BG1079))),#N/A,
IFERROR(VLOOKUP(BD1079,MonsterTable!$A:$B,MATCH(MonsterTable!$B$1,MonsterTable!$A$1:$B$1,0),0),
IF(OR(NOT(ISBLANK(BF1079)),ISBLANK(BG1079)),#N/A,
IF(BD1079="empty","empty",
VLOOKUP(BD1079,MonsterGroupTable!$A:$A,1,0)))))))</f>
        <v/>
      </c>
      <c r="BL1079" s="2" t="str">
        <f>IF(AND(ISBLANK(BK1079),OR(NOT(ISBLANK(BM1079)),NOT(ISBLANK(BN1079)))),#N/A,
IF(ISBLANK(BK1079),"",
IF(AND(NOT(ISERROR(VLOOKUP(BK1079,MonsterTable!$A:$B,MATCH(MonsterTable!$B$1,MonsterTable!$A$1:$B$1,0),0))),OR(ISBLANK(BM1079),ISBLANK(BN1079))),#N/A,
IFERROR(VLOOKUP(BK1079,MonsterTable!$A:$B,MATCH(MonsterTable!$B$1,MonsterTable!$A$1:$B$1,0),0),
IF(OR(NOT(ISBLANK(BM1079)),ISBLANK(BN1079)),#N/A,
IF(BK1079="empty","empty",
VLOOKUP(BK1079,MonsterGroupTable!$A:$A,1,0)))))))</f>
        <v/>
      </c>
      <c r="BS1079" s="2" t="str">
        <f>IF(AND(ISBLANK(BR1079),OR(NOT(ISBLANK(BT1079)),NOT(ISBLANK(BU1079)))),#N/A,
IF(ISBLANK(BR1079),"",
IF(AND(NOT(ISERROR(VLOOKUP(BR1079,MonsterTable!$A:$B,MATCH(MonsterTable!$B$1,MonsterTable!$A$1:$B$1,0),0))),OR(ISBLANK(BT1079),ISBLANK(BU1079))),#N/A,
IFERROR(VLOOKUP(BR1079,MonsterTable!$A:$B,MATCH(MonsterTable!$B$1,MonsterTable!$A$1:$B$1,0),0),
IF(OR(NOT(ISBLANK(BT1079)),ISBLANK(BU1079)),#N/A,
IF(BR1079="empty","empty",
VLOOKUP(BR1079,MonsterGroupTable!$A:$A,1,0)))))))</f>
        <v/>
      </c>
      <c r="BZ1079" s="2" t="str">
        <f>IF(AND(ISBLANK(BY1079),OR(NOT(ISBLANK(CA1079)),NOT(ISBLANK(CB1079)))),#N/A,
IF(ISBLANK(BY1079),"",
IF(AND(NOT(ISERROR(VLOOKUP(BY1079,MonsterTable!$A:$B,MATCH(MonsterTable!$B$1,MonsterTable!$A$1:$B$1,0),0))),OR(ISBLANK(CA1079),ISBLANK(CB1079))),#N/A,
IFERROR(VLOOKUP(BY1079,MonsterTable!$A:$B,MATCH(MonsterTable!$B$1,MonsterTable!$A$1:$B$1,0),0),
IF(OR(NOT(ISBLANK(CA1079)),ISBLANK(CB1079)),#N/A,
IF(BY1079="empty","empty",
VLOOKUP(BY1079,MonsterGroupTable!$A:$A,1,0)))))))</f>
        <v/>
      </c>
      <c r="CG1079" s="2" t="str">
        <f>IF(AND(ISBLANK(CF1079),OR(NOT(ISBLANK(CH1079)),NOT(ISBLANK(CI1079)))),#N/A,
IF(ISBLANK(CF1079),"",
IF(AND(NOT(ISERROR(VLOOKUP(CF1079,MonsterTable!$A:$B,MATCH(MonsterTable!$B$1,MonsterTable!$A$1:$B$1,0),0))),OR(ISBLANK(CH1079),ISBLANK(CI1079))),#N/A,
IFERROR(VLOOKUP(CF1079,MonsterTable!$A:$B,MATCH(MonsterTable!$B$1,MonsterTable!$A$1:$B$1,0),0),
IF(OR(NOT(ISBLANK(CH1079)),ISBLANK(CI1079)),#N/A,
IF(CF1079="empty","empty",
VLOOKUP(CF1079,MonsterGroupTable!$A:$A,1,0)))))))</f>
        <v/>
      </c>
    </row>
    <row r="1080" spans="1:85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 t="s">
        <v>28</v>
      </c>
      <c r="I1080" t="s">
        <v>257</v>
      </c>
      <c r="J1080" t="s">
        <v>79</v>
      </c>
      <c r="K1080" t="s">
        <v>80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3"/>
        <v>g119,5,empty,3,204,1,1,0</v>
      </c>
      <c r="U1080" s="1" t="s">
        <v>339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g119</v>
      </c>
      <c r="X1080">
        <v>5</v>
      </c>
      <c r="AB1080" s="1" t="s">
        <v>74</v>
      </c>
      <c r="AC1080" s="2" t="str">
        <f>IF(AND(ISBLANK(AB1080),OR(NOT(ISBLANK(AD1080)),NOT(ISBLANK(AE1080)))),#N/A,
IF(ISBLANK(AB1080),"",
IF(AND(NOT(ISERROR(VLOOKUP(AB1080,MonsterTable!$A:$B,MATCH(MonsterTable!$B$1,MonsterTable!$A$1:$B$1,0),0))),OR(ISBLANK(AD1080),ISBLANK(AE1080))),#N/A,
IFERROR(VLOOKUP(AB1080,MonsterTable!$A:$B,MATCH(MonsterTable!$B$1,MonsterTable!$A$1:$B$1,0),0),
IF(OR(NOT(ISBLANK(AD1080)),ISBLANK(AE1080)),#N/A,
IF(AB1080="empty","empty",
VLOOKUP(AB1080,MonsterGroupTable!$A:$A,1,0)))))))</f>
        <v>empty</v>
      </c>
      <c r="AE1080">
        <v>3</v>
      </c>
      <c r="AI1080" s="1" t="s">
        <v>343</v>
      </c>
      <c r="AJ1080" s="2">
        <f>IF(AND(ISBLANK(AI1080),OR(NOT(ISBLANK(AK1080)),NOT(ISBLANK(AL1080)))),#N/A,
IF(ISBLANK(AI1080),"",
IF(AND(NOT(ISERROR(VLOOKUP(AI1080,MonsterTable!$A:$B,MATCH(MonsterTable!$B$1,MonsterTable!$A$1:$B$1,0),0))),OR(ISBLANK(AK1080),ISBLANK(AL1080))),#N/A,
IFERROR(VLOOKUP(AI1080,MonsterTable!$A:$B,MATCH(MonsterTable!$B$1,MonsterTable!$A$1:$B$1,0),0),
IF(OR(NOT(ISBLANK(AK1080)),ISBLANK(AL1080)),#N/A,
IF(AI1080="empty","empty",
VLOOKUP(AI1080,MonsterGroupTable!$A:$A,1,0)))))))</f>
        <v>204</v>
      </c>
      <c r="AK1080">
        <v>1</v>
      </c>
      <c r="AL1080">
        <v>1</v>
      </c>
      <c r="AM1080">
        <v>0</v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E1080" s="2" t="str">
        <f>IF(AND(ISBLANK(BD1080),OR(NOT(ISBLANK(BF1080)),NOT(ISBLANK(BG1080)))),#N/A,
IF(ISBLANK(BD1080),"",
IF(AND(NOT(ISERROR(VLOOKUP(BD1080,MonsterTable!$A:$B,MATCH(MonsterTable!$B$1,MonsterTable!$A$1:$B$1,0),0))),OR(ISBLANK(BF1080),ISBLANK(BG1080))),#N/A,
IFERROR(VLOOKUP(BD1080,MonsterTable!$A:$B,MATCH(MonsterTable!$B$1,MonsterTable!$A$1:$B$1,0),0),
IF(OR(NOT(ISBLANK(BF1080)),ISBLANK(BG1080)),#N/A,
IF(BD1080="empty","empty",
VLOOKUP(BD1080,MonsterGroupTable!$A:$A,1,0)))))))</f>
        <v/>
      </c>
      <c r="BL1080" s="2" t="str">
        <f>IF(AND(ISBLANK(BK1080),OR(NOT(ISBLANK(BM1080)),NOT(ISBLANK(BN1080)))),#N/A,
IF(ISBLANK(BK1080),"",
IF(AND(NOT(ISERROR(VLOOKUP(BK1080,MonsterTable!$A:$B,MATCH(MonsterTable!$B$1,MonsterTable!$A$1:$B$1,0),0))),OR(ISBLANK(BM1080),ISBLANK(BN1080))),#N/A,
IFERROR(VLOOKUP(BK1080,MonsterTable!$A:$B,MATCH(MonsterTable!$B$1,MonsterTable!$A$1:$B$1,0),0),
IF(OR(NOT(ISBLANK(BM1080)),ISBLANK(BN1080)),#N/A,
IF(BK1080="empty","empty",
VLOOKUP(BK1080,MonsterGroupTable!$A:$A,1,0)))))))</f>
        <v/>
      </c>
      <c r="BS1080" s="2" t="str">
        <f>IF(AND(ISBLANK(BR1080),OR(NOT(ISBLANK(BT1080)),NOT(ISBLANK(BU1080)))),#N/A,
IF(ISBLANK(BR1080),"",
IF(AND(NOT(ISERROR(VLOOKUP(BR1080,MonsterTable!$A:$B,MATCH(MonsterTable!$B$1,MonsterTable!$A$1:$B$1,0),0))),OR(ISBLANK(BT1080),ISBLANK(BU1080))),#N/A,
IFERROR(VLOOKUP(BR1080,MonsterTable!$A:$B,MATCH(MonsterTable!$B$1,MonsterTable!$A$1:$B$1,0),0),
IF(OR(NOT(ISBLANK(BT1080)),ISBLANK(BU1080)),#N/A,
IF(BR1080="empty","empty",
VLOOKUP(BR1080,MonsterGroupTable!$A:$A,1,0)))))))</f>
        <v/>
      </c>
      <c r="BZ1080" s="2" t="str">
        <f>IF(AND(ISBLANK(BY1080),OR(NOT(ISBLANK(CA1080)),NOT(ISBLANK(CB1080)))),#N/A,
IF(ISBLANK(BY1080),"",
IF(AND(NOT(ISERROR(VLOOKUP(BY1080,MonsterTable!$A:$B,MATCH(MonsterTable!$B$1,MonsterTable!$A$1:$B$1,0),0))),OR(ISBLANK(CA1080),ISBLANK(CB1080))),#N/A,
IFERROR(VLOOKUP(BY1080,MonsterTable!$A:$B,MATCH(MonsterTable!$B$1,MonsterTable!$A$1:$B$1,0),0),
IF(OR(NOT(ISBLANK(CA1080)),ISBLANK(CB1080)),#N/A,
IF(BY1080="empty","empty",
VLOOKUP(BY1080,MonsterGroupTable!$A:$A,1,0)))))))</f>
        <v/>
      </c>
      <c r="CG1080" s="2" t="str">
        <f>IF(AND(ISBLANK(CF1080),OR(NOT(ISBLANK(CH1080)),NOT(ISBLANK(CI1080)))),#N/A,
IF(ISBLANK(CF1080),"",
IF(AND(NOT(ISERROR(VLOOKUP(CF1080,MonsterTable!$A:$B,MATCH(MonsterTable!$B$1,MonsterTable!$A$1:$B$1,0),0))),OR(ISBLANK(CH1080),ISBLANK(CI1080))),#N/A,
IFERROR(VLOOKUP(CF1080,MonsterTable!$A:$B,MATCH(MonsterTable!$B$1,MonsterTable!$A$1:$B$1,0),0),
IF(OR(NOT(ISBLANK(CH1080)),ISBLANK(CI1080)),#N/A,
IF(CF1080="empty","empty",
VLOOKUP(CF1080,MonsterGroupTable!$A:$A,1,0)))))))</f>
        <v/>
      </c>
    </row>
    <row r="1081" spans="1:85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 t="s">
        <v>28</v>
      </c>
      <c r="I1081" t="s">
        <v>257</v>
      </c>
      <c r="J1081" t="s">
        <v>79</v>
      </c>
      <c r="K1081" t="s">
        <v>80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3"/>
        <v>g119,5,empty,3,204,1,1,0</v>
      </c>
      <c r="U1081" s="1" t="s">
        <v>339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g119</v>
      </c>
      <c r="X1081">
        <v>5</v>
      </c>
      <c r="AB1081" s="1" t="s">
        <v>74</v>
      </c>
      <c r="AC1081" s="2" t="str">
        <f>IF(AND(ISBLANK(AB1081),OR(NOT(ISBLANK(AD1081)),NOT(ISBLANK(AE1081)))),#N/A,
IF(ISBLANK(AB1081),"",
IF(AND(NOT(ISERROR(VLOOKUP(AB1081,MonsterTable!$A:$B,MATCH(MonsterTable!$B$1,MonsterTable!$A$1:$B$1,0),0))),OR(ISBLANK(AD1081),ISBLANK(AE1081))),#N/A,
IFERROR(VLOOKUP(AB1081,MonsterTable!$A:$B,MATCH(MonsterTable!$B$1,MonsterTable!$A$1:$B$1,0),0),
IF(OR(NOT(ISBLANK(AD1081)),ISBLANK(AE1081)),#N/A,
IF(AB1081="empty","empty",
VLOOKUP(AB1081,MonsterGroupTable!$A:$A,1,0)))))))</f>
        <v>empty</v>
      </c>
      <c r="AE1081">
        <v>3</v>
      </c>
      <c r="AI1081" s="1" t="s">
        <v>343</v>
      </c>
      <c r="AJ1081" s="2">
        <f>IF(AND(ISBLANK(AI1081),OR(NOT(ISBLANK(AK1081)),NOT(ISBLANK(AL1081)))),#N/A,
IF(ISBLANK(AI1081),"",
IF(AND(NOT(ISERROR(VLOOKUP(AI1081,MonsterTable!$A:$B,MATCH(MonsterTable!$B$1,MonsterTable!$A$1:$B$1,0),0))),OR(ISBLANK(AK1081),ISBLANK(AL1081))),#N/A,
IFERROR(VLOOKUP(AI1081,MonsterTable!$A:$B,MATCH(MonsterTable!$B$1,MonsterTable!$A$1:$B$1,0),0),
IF(OR(NOT(ISBLANK(AK1081)),ISBLANK(AL1081)),#N/A,
IF(AI1081="empty","empty",
VLOOKUP(AI1081,MonsterGroupTable!$A:$A,1,0)))))))</f>
        <v>204</v>
      </c>
      <c r="AK1081">
        <v>1</v>
      </c>
      <c r="AL1081">
        <v>1</v>
      </c>
      <c r="AM1081">
        <v>0</v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E1081" s="2" t="str">
        <f>IF(AND(ISBLANK(BD1081),OR(NOT(ISBLANK(BF1081)),NOT(ISBLANK(BG1081)))),#N/A,
IF(ISBLANK(BD1081),"",
IF(AND(NOT(ISERROR(VLOOKUP(BD1081,MonsterTable!$A:$B,MATCH(MonsterTable!$B$1,MonsterTable!$A$1:$B$1,0),0))),OR(ISBLANK(BF1081),ISBLANK(BG1081))),#N/A,
IFERROR(VLOOKUP(BD1081,MonsterTable!$A:$B,MATCH(MonsterTable!$B$1,MonsterTable!$A$1:$B$1,0),0),
IF(OR(NOT(ISBLANK(BF1081)),ISBLANK(BG1081)),#N/A,
IF(BD1081="empty","empty",
VLOOKUP(BD1081,MonsterGroupTable!$A:$A,1,0)))))))</f>
        <v/>
      </c>
      <c r="BL1081" s="2" t="str">
        <f>IF(AND(ISBLANK(BK1081),OR(NOT(ISBLANK(BM1081)),NOT(ISBLANK(BN1081)))),#N/A,
IF(ISBLANK(BK1081),"",
IF(AND(NOT(ISERROR(VLOOKUP(BK1081,MonsterTable!$A:$B,MATCH(MonsterTable!$B$1,MonsterTable!$A$1:$B$1,0),0))),OR(ISBLANK(BM1081),ISBLANK(BN1081))),#N/A,
IFERROR(VLOOKUP(BK1081,MonsterTable!$A:$B,MATCH(MonsterTable!$B$1,MonsterTable!$A$1:$B$1,0),0),
IF(OR(NOT(ISBLANK(BM1081)),ISBLANK(BN1081)),#N/A,
IF(BK1081="empty","empty",
VLOOKUP(BK1081,MonsterGroupTable!$A:$A,1,0)))))))</f>
        <v/>
      </c>
      <c r="BS1081" s="2" t="str">
        <f>IF(AND(ISBLANK(BR1081),OR(NOT(ISBLANK(BT1081)),NOT(ISBLANK(BU1081)))),#N/A,
IF(ISBLANK(BR1081),"",
IF(AND(NOT(ISERROR(VLOOKUP(BR1081,MonsterTable!$A:$B,MATCH(MonsterTable!$B$1,MonsterTable!$A$1:$B$1,0),0))),OR(ISBLANK(BT1081),ISBLANK(BU1081))),#N/A,
IFERROR(VLOOKUP(BR1081,MonsterTable!$A:$B,MATCH(MonsterTable!$B$1,MonsterTable!$A$1:$B$1,0),0),
IF(OR(NOT(ISBLANK(BT1081)),ISBLANK(BU1081)),#N/A,
IF(BR1081="empty","empty",
VLOOKUP(BR1081,MonsterGroupTable!$A:$A,1,0)))))))</f>
        <v/>
      </c>
      <c r="BZ1081" s="2" t="str">
        <f>IF(AND(ISBLANK(BY1081),OR(NOT(ISBLANK(CA1081)),NOT(ISBLANK(CB1081)))),#N/A,
IF(ISBLANK(BY1081),"",
IF(AND(NOT(ISERROR(VLOOKUP(BY1081,MonsterTable!$A:$B,MATCH(MonsterTable!$B$1,MonsterTable!$A$1:$B$1,0),0))),OR(ISBLANK(CA1081),ISBLANK(CB1081))),#N/A,
IFERROR(VLOOKUP(BY1081,MonsterTable!$A:$B,MATCH(MonsterTable!$B$1,MonsterTable!$A$1:$B$1,0),0),
IF(OR(NOT(ISBLANK(CA1081)),ISBLANK(CB1081)),#N/A,
IF(BY1081="empty","empty",
VLOOKUP(BY1081,MonsterGroupTable!$A:$A,1,0)))))))</f>
        <v/>
      </c>
      <c r="CG1081" s="2" t="str">
        <f>IF(AND(ISBLANK(CF1081),OR(NOT(ISBLANK(CH1081)),NOT(ISBLANK(CI1081)))),#N/A,
IF(ISBLANK(CF1081),"",
IF(AND(NOT(ISERROR(VLOOKUP(CF1081,MonsterTable!$A:$B,MATCH(MonsterTable!$B$1,MonsterTable!$A$1:$B$1,0),0))),OR(ISBLANK(CH1081),ISBLANK(CI1081))),#N/A,
IFERROR(VLOOKUP(CF1081,MonsterTable!$A:$B,MATCH(MonsterTable!$B$1,MonsterTable!$A$1:$B$1,0),0),
IF(OR(NOT(ISBLANK(CH1081)),ISBLANK(CI1081)),#N/A,
IF(CF1081="empty","empty",
VLOOKUP(CF1081,MonsterGroupTable!$A:$A,1,0)))))))</f>
        <v/>
      </c>
    </row>
    <row r="1082" spans="1:85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 t="s">
        <v>28</v>
      </c>
      <c r="I1082" t="s">
        <v>257</v>
      </c>
      <c r="J1082" t="s">
        <v>79</v>
      </c>
      <c r="K1082" t="s">
        <v>80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3"/>
        <v>g119,5,empty,3,204,1,1,0</v>
      </c>
      <c r="U1082" s="1" t="s">
        <v>339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g119</v>
      </c>
      <c r="X1082">
        <v>5</v>
      </c>
      <c r="AB1082" s="1" t="s">
        <v>74</v>
      </c>
      <c r="AC1082" s="2" t="str">
        <f>IF(AND(ISBLANK(AB1082),OR(NOT(ISBLANK(AD1082)),NOT(ISBLANK(AE1082)))),#N/A,
IF(ISBLANK(AB1082),"",
IF(AND(NOT(ISERROR(VLOOKUP(AB1082,MonsterTable!$A:$B,MATCH(MonsterTable!$B$1,MonsterTable!$A$1:$B$1,0),0))),OR(ISBLANK(AD1082),ISBLANK(AE1082))),#N/A,
IFERROR(VLOOKUP(AB1082,MonsterTable!$A:$B,MATCH(MonsterTable!$B$1,MonsterTable!$A$1:$B$1,0),0),
IF(OR(NOT(ISBLANK(AD1082)),ISBLANK(AE1082)),#N/A,
IF(AB1082="empty","empty",
VLOOKUP(AB1082,MonsterGroupTable!$A:$A,1,0)))))))</f>
        <v>empty</v>
      </c>
      <c r="AE1082">
        <v>3</v>
      </c>
      <c r="AI1082" s="1" t="s">
        <v>343</v>
      </c>
      <c r="AJ1082" s="2">
        <f>IF(AND(ISBLANK(AI1082),OR(NOT(ISBLANK(AK1082)),NOT(ISBLANK(AL1082)))),#N/A,
IF(ISBLANK(AI1082),"",
IF(AND(NOT(ISERROR(VLOOKUP(AI1082,MonsterTable!$A:$B,MATCH(MonsterTable!$B$1,MonsterTable!$A$1:$B$1,0),0))),OR(ISBLANK(AK1082),ISBLANK(AL1082))),#N/A,
IFERROR(VLOOKUP(AI1082,MonsterTable!$A:$B,MATCH(MonsterTable!$B$1,MonsterTable!$A$1:$B$1,0),0),
IF(OR(NOT(ISBLANK(AK1082)),ISBLANK(AL1082)),#N/A,
IF(AI1082="empty","empty",
VLOOKUP(AI1082,MonsterGroupTable!$A:$A,1,0)))))))</f>
        <v>204</v>
      </c>
      <c r="AK1082">
        <v>1</v>
      </c>
      <c r="AL1082">
        <v>1</v>
      </c>
      <c r="AM1082">
        <v>0</v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E1082" s="2" t="str">
        <f>IF(AND(ISBLANK(BD1082),OR(NOT(ISBLANK(BF1082)),NOT(ISBLANK(BG1082)))),#N/A,
IF(ISBLANK(BD1082),"",
IF(AND(NOT(ISERROR(VLOOKUP(BD1082,MonsterTable!$A:$B,MATCH(MonsterTable!$B$1,MonsterTable!$A$1:$B$1,0),0))),OR(ISBLANK(BF1082),ISBLANK(BG1082))),#N/A,
IFERROR(VLOOKUP(BD1082,MonsterTable!$A:$B,MATCH(MonsterTable!$B$1,MonsterTable!$A$1:$B$1,0),0),
IF(OR(NOT(ISBLANK(BF1082)),ISBLANK(BG1082)),#N/A,
IF(BD1082="empty","empty",
VLOOKUP(BD1082,MonsterGroupTable!$A:$A,1,0)))))))</f>
        <v/>
      </c>
      <c r="BL1082" s="2" t="str">
        <f>IF(AND(ISBLANK(BK1082),OR(NOT(ISBLANK(BM1082)),NOT(ISBLANK(BN1082)))),#N/A,
IF(ISBLANK(BK1082),"",
IF(AND(NOT(ISERROR(VLOOKUP(BK1082,MonsterTable!$A:$B,MATCH(MonsterTable!$B$1,MonsterTable!$A$1:$B$1,0),0))),OR(ISBLANK(BM1082),ISBLANK(BN1082))),#N/A,
IFERROR(VLOOKUP(BK1082,MonsterTable!$A:$B,MATCH(MonsterTable!$B$1,MonsterTable!$A$1:$B$1,0),0),
IF(OR(NOT(ISBLANK(BM1082)),ISBLANK(BN1082)),#N/A,
IF(BK1082="empty","empty",
VLOOKUP(BK1082,MonsterGroupTable!$A:$A,1,0)))))))</f>
        <v/>
      </c>
      <c r="BS1082" s="2" t="str">
        <f>IF(AND(ISBLANK(BR1082),OR(NOT(ISBLANK(BT1082)),NOT(ISBLANK(BU1082)))),#N/A,
IF(ISBLANK(BR1082),"",
IF(AND(NOT(ISERROR(VLOOKUP(BR1082,MonsterTable!$A:$B,MATCH(MonsterTable!$B$1,MonsterTable!$A$1:$B$1,0),0))),OR(ISBLANK(BT1082),ISBLANK(BU1082))),#N/A,
IFERROR(VLOOKUP(BR1082,MonsterTable!$A:$B,MATCH(MonsterTable!$B$1,MonsterTable!$A$1:$B$1,0),0),
IF(OR(NOT(ISBLANK(BT1082)),ISBLANK(BU1082)),#N/A,
IF(BR1082="empty","empty",
VLOOKUP(BR1082,MonsterGroupTable!$A:$A,1,0)))))))</f>
        <v/>
      </c>
      <c r="BZ1082" s="2" t="str">
        <f>IF(AND(ISBLANK(BY1082),OR(NOT(ISBLANK(CA1082)),NOT(ISBLANK(CB1082)))),#N/A,
IF(ISBLANK(BY1082),"",
IF(AND(NOT(ISERROR(VLOOKUP(BY1082,MonsterTable!$A:$B,MATCH(MonsterTable!$B$1,MonsterTable!$A$1:$B$1,0),0))),OR(ISBLANK(CA1082),ISBLANK(CB1082))),#N/A,
IFERROR(VLOOKUP(BY1082,MonsterTable!$A:$B,MATCH(MonsterTable!$B$1,MonsterTable!$A$1:$B$1,0),0),
IF(OR(NOT(ISBLANK(CA1082)),ISBLANK(CB1082)),#N/A,
IF(BY1082="empty","empty",
VLOOKUP(BY1082,MonsterGroupTable!$A:$A,1,0)))))))</f>
        <v/>
      </c>
      <c r="CG1082" s="2" t="str">
        <f>IF(AND(ISBLANK(CF1082),OR(NOT(ISBLANK(CH1082)),NOT(ISBLANK(CI1082)))),#N/A,
IF(ISBLANK(CF1082),"",
IF(AND(NOT(ISERROR(VLOOKUP(CF1082,MonsterTable!$A:$B,MATCH(MonsterTable!$B$1,MonsterTable!$A$1:$B$1,0),0))),OR(ISBLANK(CH1082),ISBLANK(CI1082))),#N/A,
IFERROR(VLOOKUP(CF1082,MonsterTable!$A:$B,MATCH(MonsterTable!$B$1,MonsterTable!$A$1:$B$1,0),0),
IF(OR(NOT(ISBLANK(CH1082)),ISBLANK(CI1082)),#N/A,
IF(CF1082="empty","empty",
VLOOKUP(CF1082,MonsterGroupTable!$A:$A,1,0)))))))</f>
        <v/>
      </c>
    </row>
    <row r="1083" spans="1:85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 t="s">
        <v>28</v>
      </c>
      <c r="I1083" t="s">
        <v>257</v>
      </c>
      <c r="J1083" t="s">
        <v>79</v>
      </c>
      <c r="K1083" t="s">
        <v>80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3"/>
        <v>g119,5,empty,3,204,1,1,0</v>
      </c>
      <c r="U1083" s="1" t="s">
        <v>339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g119</v>
      </c>
      <c r="X1083">
        <v>5</v>
      </c>
      <c r="AB1083" s="1" t="s">
        <v>74</v>
      </c>
      <c r="AC1083" s="2" t="str">
        <f>IF(AND(ISBLANK(AB1083),OR(NOT(ISBLANK(AD1083)),NOT(ISBLANK(AE1083)))),#N/A,
IF(ISBLANK(AB1083),"",
IF(AND(NOT(ISERROR(VLOOKUP(AB1083,MonsterTable!$A:$B,MATCH(MonsterTable!$B$1,MonsterTable!$A$1:$B$1,0),0))),OR(ISBLANK(AD1083),ISBLANK(AE1083))),#N/A,
IFERROR(VLOOKUP(AB1083,MonsterTable!$A:$B,MATCH(MonsterTable!$B$1,MonsterTable!$A$1:$B$1,0),0),
IF(OR(NOT(ISBLANK(AD1083)),ISBLANK(AE1083)),#N/A,
IF(AB1083="empty","empty",
VLOOKUP(AB1083,MonsterGroupTable!$A:$A,1,0)))))))</f>
        <v>empty</v>
      </c>
      <c r="AE1083">
        <v>3</v>
      </c>
      <c r="AI1083" s="1" t="s">
        <v>343</v>
      </c>
      <c r="AJ1083" s="2">
        <f>IF(AND(ISBLANK(AI1083),OR(NOT(ISBLANK(AK1083)),NOT(ISBLANK(AL1083)))),#N/A,
IF(ISBLANK(AI1083),"",
IF(AND(NOT(ISERROR(VLOOKUP(AI1083,MonsterTable!$A:$B,MATCH(MonsterTable!$B$1,MonsterTable!$A$1:$B$1,0),0))),OR(ISBLANK(AK1083),ISBLANK(AL1083))),#N/A,
IFERROR(VLOOKUP(AI1083,MonsterTable!$A:$B,MATCH(MonsterTable!$B$1,MonsterTable!$A$1:$B$1,0),0),
IF(OR(NOT(ISBLANK(AK1083)),ISBLANK(AL1083)),#N/A,
IF(AI1083="empty","empty",
VLOOKUP(AI1083,MonsterGroupTable!$A:$A,1,0)))))))</f>
        <v>204</v>
      </c>
      <c r="AK1083">
        <v>1</v>
      </c>
      <c r="AL1083">
        <v>1</v>
      </c>
      <c r="AM1083">
        <v>0</v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E1083" s="2" t="str">
        <f>IF(AND(ISBLANK(BD1083),OR(NOT(ISBLANK(BF1083)),NOT(ISBLANK(BG1083)))),#N/A,
IF(ISBLANK(BD1083),"",
IF(AND(NOT(ISERROR(VLOOKUP(BD1083,MonsterTable!$A:$B,MATCH(MonsterTable!$B$1,MonsterTable!$A$1:$B$1,0),0))),OR(ISBLANK(BF1083),ISBLANK(BG1083))),#N/A,
IFERROR(VLOOKUP(BD1083,MonsterTable!$A:$B,MATCH(MonsterTable!$B$1,MonsterTable!$A$1:$B$1,0),0),
IF(OR(NOT(ISBLANK(BF1083)),ISBLANK(BG1083)),#N/A,
IF(BD1083="empty","empty",
VLOOKUP(BD1083,MonsterGroupTable!$A:$A,1,0)))))))</f>
        <v/>
      </c>
      <c r="BL1083" s="2" t="str">
        <f>IF(AND(ISBLANK(BK1083),OR(NOT(ISBLANK(BM1083)),NOT(ISBLANK(BN1083)))),#N/A,
IF(ISBLANK(BK1083),"",
IF(AND(NOT(ISERROR(VLOOKUP(BK1083,MonsterTable!$A:$B,MATCH(MonsterTable!$B$1,MonsterTable!$A$1:$B$1,0),0))),OR(ISBLANK(BM1083),ISBLANK(BN1083))),#N/A,
IFERROR(VLOOKUP(BK1083,MonsterTable!$A:$B,MATCH(MonsterTable!$B$1,MonsterTable!$A$1:$B$1,0),0),
IF(OR(NOT(ISBLANK(BM1083)),ISBLANK(BN1083)),#N/A,
IF(BK1083="empty","empty",
VLOOKUP(BK1083,MonsterGroupTable!$A:$A,1,0)))))))</f>
        <v/>
      </c>
      <c r="BS1083" s="2" t="str">
        <f>IF(AND(ISBLANK(BR1083),OR(NOT(ISBLANK(BT1083)),NOT(ISBLANK(BU1083)))),#N/A,
IF(ISBLANK(BR1083),"",
IF(AND(NOT(ISERROR(VLOOKUP(BR1083,MonsterTable!$A:$B,MATCH(MonsterTable!$B$1,MonsterTable!$A$1:$B$1,0),0))),OR(ISBLANK(BT1083),ISBLANK(BU1083))),#N/A,
IFERROR(VLOOKUP(BR1083,MonsterTable!$A:$B,MATCH(MonsterTable!$B$1,MonsterTable!$A$1:$B$1,0),0),
IF(OR(NOT(ISBLANK(BT1083)),ISBLANK(BU1083)),#N/A,
IF(BR1083="empty","empty",
VLOOKUP(BR1083,MonsterGroupTable!$A:$A,1,0)))))))</f>
        <v/>
      </c>
      <c r="BZ1083" s="2" t="str">
        <f>IF(AND(ISBLANK(BY1083),OR(NOT(ISBLANK(CA1083)),NOT(ISBLANK(CB1083)))),#N/A,
IF(ISBLANK(BY1083),"",
IF(AND(NOT(ISERROR(VLOOKUP(BY1083,MonsterTable!$A:$B,MATCH(MonsterTable!$B$1,MonsterTable!$A$1:$B$1,0),0))),OR(ISBLANK(CA1083),ISBLANK(CB1083))),#N/A,
IFERROR(VLOOKUP(BY1083,MonsterTable!$A:$B,MATCH(MonsterTable!$B$1,MonsterTable!$A$1:$B$1,0),0),
IF(OR(NOT(ISBLANK(CA1083)),ISBLANK(CB1083)),#N/A,
IF(BY1083="empty","empty",
VLOOKUP(BY1083,MonsterGroupTable!$A:$A,1,0)))))))</f>
        <v/>
      </c>
      <c r="CG1083" s="2" t="str">
        <f>IF(AND(ISBLANK(CF1083),OR(NOT(ISBLANK(CH1083)),NOT(ISBLANK(CI1083)))),#N/A,
IF(ISBLANK(CF1083),"",
IF(AND(NOT(ISERROR(VLOOKUP(CF1083,MonsterTable!$A:$B,MATCH(MonsterTable!$B$1,MonsterTable!$A$1:$B$1,0),0))),OR(ISBLANK(CH1083),ISBLANK(CI1083))),#N/A,
IFERROR(VLOOKUP(CF1083,MonsterTable!$A:$B,MATCH(MonsterTable!$B$1,MonsterTable!$A$1:$B$1,0),0),
IF(OR(NOT(ISBLANK(CH1083)),ISBLANK(CI1083)),#N/A,
IF(CF1083="empty","empty",
VLOOKUP(CF1083,MonsterGroupTable!$A:$A,1,0)))))))</f>
        <v/>
      </c>
    </row>
    <row r="1084" spans="1:85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 t="s">
        <v>28</v>
      </c>
      <c r="I1084" t="s">
        <v>257</v>
      </c>
      <c r="J1084" t="s">
        <v>79</v>
      </c>
      <c r="K1084" t="s">
        <v>80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3"/>
        <v>g119,5,empty,3,204,1,1,0</v>
      </c>
      <c r="U1084" s="1" t="s">
        <v>339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g119</v>
      </c>
      <c r="X1084">
        <v>5</v>
      </c>
      <c r="AB1084" s="1" t="s">
        <v>74</v>
      </c>
      <c r="AC1084" s="2" t="str">
        <f>IF(AND(ISBLANK(AB1084),OR(NOT(ISBLANK(AD1084)),NOT(ISBLANK(AE1084)))),#N/A,
IF(ISBLANK(AB1084),"",
IF(AND(NOT(ISERROR(VLOOKUP(AB1084,MonsterTable!$A:$B,MATCH(MonsterTable!$B$1,MonsterTable!$A$1:$B$1,0),0))),OR(ISBLANK(AD1084),ISBLANK(AE1084))),#N/A,
IFERROR(VLOOKUP(AB1084,MonsterTable!$A:$B,MATCH(MonsterTable!$B$1,MonsterTable!$A$1:$B$1,0),0),
IF(OR(NOT(ISBLANK(AD1084)),ISBLANK(AE1084)),#N/A,
IF(AB1084="empty","empty",
VLOOKUP(AB1084,MonsterGroupTable!$A:$A,1,0)))))))</f>
        <v>empty</v>
      </c>
      <c r="AE1084">
        <v>3</v>
      </c>
      <c r="AI1084" s="1" t="s">
        <v>343</v>
      </c>
      <c r="AJ1084" s="2">
        <f>IF(AND(ISBLANK(AI1084),OR(NOT(ISBLANK(AK1084)),NOT(ISBLANK(AL1084)))),#N/A,
IF(ISBLANK(AI1084),"",
IF(AND(NOT(ISERROR(VLOOKUP(AI1084,MonsterTable!$A:$B,MATCH(MonsterTable!$B$1,MonsterTable!$A$1:$B$1,0),0))),OR(ISBLANK(AK1084),ISBLANK(AL1084))),#N/A,
IFERROR(VLOOKUP(AI1084,MonsterTable!$A:$B,MATCH(MonsterTable!$B$1,MonsterTable!$A$1:$B$1,0),0),
IF(OR(NOT(ISBLANK(AK1084)),ISBLANK(AL1084)),#N/A,
IF(AI1084="empty","empty",
VLOOKUP(AI1084,MonsterGroupTable!$A:$A,1,0)))))))</f>
        <v>204</v>
      </c>
      <c r="AK1084">
        <v>1</v>
      </c>
      <c r="AL1084">
        <v>1</v>
      </c>
      <c r="AM1084">
        <v>0</v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E1084" s="2" t="str">
        <f>IF(AND(ISBLANK(BD1084),OR(NOT(ISBLANK(BF1084)),NOT(ISBLANK(BG1084)))),#N/A,
IF(ISBLANK(BD1084),"",
IF(AND(NOT(ISERROR(VLOOKUP(BD1084,MonsterTable!$A:$B,MATCH(MonsterTable!$B$1,MonsterTable!$A$1:$B$1,0),0))),OR(ISBLANK(BF1084),ISBLANK(BG1084))),#N/A,
IFERROR(VLOOKUP(BD1084,MonsterTable!$A:$B,MATCH(MonsterTable!$B$1,MonsterTable!$A$1:$B$1,0),0),
IF(OR(NOT(ISBLANK(BF1084)),ISBLANK(BG1084)),#N/A,
IF(BD1084="empty","empty",
VLOOKUP(BD1084,MonsterGroupTable!$A:$A,1,0)))))))</f>
        <v/>
      </c>
      <c r="BL1084" s="2" t="str">
        <f>IF(AND(ISBLANK(BK1084),OR(NOT(ISBLANK(BM1084)),NOT(ISBLANK(BN1084)))),#N/A,
IF(ISBLANK(BK1084),"",
IF(AND(NOT(ISERROR(VLOOKUP(BK1084,MonsterTable!$A:$B,MATCH(MonsterTable!$B$1,MonsterTable!$A$1:$B$1,0),0))),OR(ISBLANK(BM1084),ISBLANK(BN1084))),#N/A,
IFERROR(VLOOKUP(BK1084,MonsterTable!$A:$B,MATCH(MonsterTable!$B$1,MonsterTable!$A$1:$B$1,0),0),
IF(OR(NOT(ISBLANK(BM1084)),ISBLANK(BN1084)),#N/A,
IF(BK1084="empty","empty",
VLOOKUP(BK1084,MonsterGroupTable!$A:$A,1,0)))))))</f>
        <v/>
      </c>
      <c r="BS1084" s="2" t="str">
        <f>IF(AND(ISBLANK(BR1084),OR(NOT(ISBLANK(BT1084)),NOT(ISBLANK(BU1084)))),#N/A,
IF(ISBLANK(BR1084),"",
IF(AND(NOT(ISERROR(VLOOKUP(BR1084,MonsterTable!$A:$B,MATCH(MonsterTable!$B$1,MonsterTable!$A$1:$B$1,0),0))),OR(ISBLANK(BT1084),ISBLANK(BU1084))),#N/A,
IFERROR(VLOOKUP(BR1084,MonsterTable!$A:$B,MATCH(MonsterTable!$B$1,MonsterTable!$A$1:$B$1,0),0),
IF(OR(NOT(ISBLANK(BT1084)),ISBLANK(BU1084)),#N/A,
IF(BR1084="empty","empty",
VLOOKUP(BR1084,MonsterGroupTable!$A:$A,1,0)))))))</f>
        <v/>
      </c>
      <c r="BZ1084" s="2" t="str">
        <f>IF(AND(ISBLANK(BY1084),OR(NOT(ISBLANK(CA1084)),NOT(ISBLANK(CB1084)))),#N/A,
IF(ISBLANK(BY1084),"",
IF(AND(NOT(ISERROR(VLOOKUP(BY1084,MonsterTable!$A:$B,MATCH(MonsterTable!$B$1,MonsterTable!$A$1:$B$1,0),0))),OR(ISBLANK(CA1084),ISBLANK(CB1084))),#N/A,
IFERROR(VLOOKUP(BY1084,MonsterTable!$A:$B,MATCH(MonsterTable!$B$1,MonsterTable!$A$1:$B$1,0),0),
IF(OR(NOT(ISBLANK(CA1084)),ISBLANK(CB1084)),#N/A,
IF(BY1084="empty","empty",
VLOOKUP(BY1084,MonsterGroupTable!$A:$A,1,0)))))))</f>
        <v/>
      </c>
      <c r="CG1084" s="2" t="str">
        <f>IF(AND(ISBLANK(CF1084),OR(NOT(ISBLANK(CH1084)),NOT(ISBLANK(CI1084)))),#N/A,
IF(ISBLANK(CF1084),"",
IF(AND(NOT(ISERROR(VLOOKUP(CF1084,MonsterTable!$A:$B,MATCH(MonsterTable!$B$1,MonsterTable!$A$1:$B$1,0),0))),OR(ISBLANK(CH1084),ISBLANK(CI1084))),#N/A,
IFERROR(VLOOKUP(CF1084,MonsterTable!$A:$B,MATCH(MonsterTable!$B$1,MonsterTable!$A$1:$B$1,0),0),
IF(OR(NOT(ISBLANK(CH1084)),ISBLANK(CI1084)),#N/A,
IF(CF1084="empty","empty",
VLOOKUP(CF1084,MonsterGroupTable!$A:$A,1,0)))))))</f>
        <v/>
      </c>
    </row>
    <row r="1085" spans="1:85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 t="s">
        <v>28</v>
      </c>
      <c r="I1085" t="s">
        <v>257</v>
      </c>
      <c r="J1085" t="s">
        <v>79</v>
      </c>
      <c r="K1085" t="s">
        <v>80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3"/>
        <v>g119,5,empty,3,204,1,1,0</v>
      </c>
      <c r="U1085" s="1" t="s">
        <v>339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g119</v>
      </c>
      <c r="X1085">
        <v>5</v>
      </c>
      <c r="AB1085" s="1" t="s">
        <v>74</v>
      </c>
      <c r="AC1085" s="2" t="str">
        <f>IF(AND(ISBLANK(AB1085),OR(NOT(ISBLANK(AD1085)),NOT(ISBLANK(AE1085)))),#N/A,
IF(ISBLANK(AB1085),"",
IF(AND(NOT(ISERROR(VLOOKUP(AB1085,MonsterTable!$A:$B,MATCH(MonsterTable!$B$1,MonsterTable!$A$1:$B$1,0),0))),OR(ISBLANK(AD1085),ISBLANK(AE1085))),#N/A,
IFERROR(VLOOKUP(AB1085,MonsterTable!$A:$B,MATCH(MonsterTable!$B$1,MonsterTable!$A$1:$B$1,0),0),
IF(OR(NOT(ISBLANK(AD1085)),ISBLANK(AE1085)),#N/A,
IF(AB1085="empty","empty",
VLOOKUP(AB1085,MonsterGroupTable!$A:$A,1,0)))))))</f>
        <v>empty</v>
      </c>
      <c r="AE1085">
        <v>3</v>
      </c>
      <c r="AI1085" s="1" t="s">
        <v>343</v>
      </c>
      <c r="AJ1085" s="2">
        <f>IF(AND(ISBLANK(AI1085),OR(NOT(ISBLANK(AK1085)),NOT(ISBLANK(AL1085)))),#N/A,
IF(ISBLANK(AI1085),"",
IF(AND(NOT(ISERROR(VLOOKUP(AI1085,MonsterTable!$A:$B,MATCH(MonsterTable!$B$1,MonsterTable!$A$1:$B$1,0),0))),OR(ISBLANK(AK1085),ISBLANK(AL1085))),#N/A,
IFERROR(VLOOKUP(AI1085,MonsterTable!$A:$B,MATCH(MonsterTable!$B$1,MonsterTable!$A$1:$B$1,0),0),
IF(OR(NOT(ISBLANK(AK1085)),ISBLANK(AL1085)),#N/A,
IF(AI1085="empty","empty",
VLOOKUP(AI1085,MonsterGroupTable!$A:$A,1,0)))))))</f>
        <v>204</v>
      </c>
      <c r="AK1085">
        <v>1</v>
      </c>
      <c r="AL1085">
        <v>1</v>
      </c>
      <c r="AM1085">
        <v>0</v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E1085" s="2" t="str">
        <f>IF(AND(ISBLANK(BD1085),OR(NOT(ISBLANK(BF1085)),NOT(ISBLANK(BG1085)))),#N/A,
IF(ISBLANK(BD1085),"",
IF(AND(NOT(ISERROR(VLOOKUP(BD1085,MonsterTable!$A:$B,MATCH(MonsterTable!$B$1,MonsterTable!$A$1:$B$1,0),0))),OR(ISBLANK(BF1085),ISBLANK(BG1085))),#N/A,
IFERROR(VLOOKUP(BD1085,MonsterTable!$A:$B,MATCH(MonsterTable!$B$1,MonsterTable!$A$1:$B$1,0),0),
IF(OR(NOT(ISBLANK(BF1085)),ISBLANK(BG1085)),#N/A,
IF(BD1085="empty","empty",
VLOOKUP(BD1085,MonsterGroupTable!$A:$A,1,0)))))))</f>
        <v/>
      </c>
      <c r="BL1085" s="2" t="str">
        <f>IF(AND(ISBLANK(BK1085),OR(NOT(ISBLANK(BM1085)),NOT(ISBLANK(BN1085)))),#N/A,
IF(ISBLANK(BK1085),"",
IF(AND(NOT(ISERROR(VLOOKUP(BK1085,MonsterTable!$A:$B,MATCH(MonsterTable!$B$1,MonsterTable!$A$1:$B$1,0),0))),OR(ISBLANK(BM1085),ISBLANK(BN1085))),#N/A,
IFERROR(VLOOKUP(BK1085,MonsterTable!$A:$B,MATCH(MonsterTable!$B$1,MonsterTable!$A$1:$B$1,0),0),
IF(OR(NOT(ISBLANK(BM1085)),ISBLANK(BN1085)),#N/A,
IF(BK1085="empty","empty",
VLOOKUP(BK1085,MonsterGroupTable!$A:$A,1,0)))))))</f>
        <v/>
      </c>
      <c r="BS1085" s="2" t="str">
        <f>IF(AND(ISBLANK(BR1085),OR(NOT(ISBLANK(BT1085)),NOT(ISBLANK(BU1085)))),#N/A,
IF(ISBLANK(BR1085),"",
IF(AND(NOT(ISERROR(VLOOKUP(BR1085,MonsterTable!$A:$B,MATCH(MonsterTable!$B$1,MonsterTable!$A$1:$B$1,0),0))),OR(ISBLANK(BT1085),ISBLANK(BU1085))),#N/A,
IFERROR(VLOOKUP(BR1085,MonsterTable!$A:$B,MATCH(MonsterTable!$B$1,MonsterTable!$A$1:$B$1,0),0),
IF(OR(NOT(ISBLANK(BT1085)),ISBLANK(BU1085)),#N/A,
IF(BR1085="empty","empty",
VLOOKUP(BR1085,MonsterGroupTable!$A:$A,1,0)))))))</f>
        <v/>
      </c>
      <c r="BZ1085" s="2" t="str">
        <f>IF(AND(ISBLANK(BY1085),OR(NOT(ISBLANK(CA1085)),NOT(ISBLANK(CB1085)))),#N/A,
IF(ISBLANK(BY1085),"",
IF(AND(NOT(ISERROR(VLOOKUP(BY1085,MonsterTable!$A:$B,MATCH(MonsterTable!$B$1,MonsterTable!$A$1:$B$1,0),0))),OR(ISBLANK(CA1085),ISBLANK(CB1085))),#N/A,
IFERROR(VLOOKUP(BY1085,MonsterTable!$A:$B,MATCH(MonsterTable!$B$1,MonsterTable!$A$1:$B$1,0),0),
IF(OR(NOT(ISBLANK(CA1085)),ISBLANK(CB1085)),#N/A,
IF(BY1085="empty","empty",
VLOOKUP(BY1085,MonsterGroupTable!$A:$A,1,0)))))))</f>
        <v/>
      </c>
      <c r="CG1085" s="2" t="str">
        <f>IF(AND(ISBLANK(CF1085),OR(NOT(ISBLANK(CH1085)),NOT(ISBLANK(CI1085)))),#N/A,
IF(ISBLANK(CF1085),"",
IF(AND(NOT(ISERROR(VLOOKUP(CF1085,MonsterTable!$A:$B,MATCH(MonsterTable!$B$1,MonsterTable!$A$1:$B$1,0),0))),OR(ISBLANK(CH1085),ISBLANK(CI1085))),#N/A,
IFERROR(VLOOKUP(CF1085,MonsterTable!$A:$B,MATCH(MonsterTable!$B$1,MonsterTable!$A$1:$B$1,0),0),
IF(OR(NOT(ISBLANK(CH1085)),ISBLANK(CI1085)),#N/A,
IF(CF1085="empty","empty",
VLOOKUP(CF1085,MonsterGroupTable!$A:$A,1,0)))))))</f>
        <v/>
      </c>
    </row>
    <row r="1086" spans="1:85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 t="s">
        <v>28</v>
      </c>
      <c r="I1086" t="s">
        <v>257</v>
      </c>
      <c r="J1086" t="s">
        <v>79</v>
      </c>
      <c r="K1086" t="s">
        <v>80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3"/>
        <v>g119,5,empty,3,204,1,1,0</v>
      </c>
      <c r="U1086" s="1" t="s">
        <v>339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g119</v>
      </c>
      <c r="X1086">
        <v>5</v>
      </c>
      <c r="AB1086" s="1" t="s">
        <v>74</v>
      </c>
      <c r="AC1086" s="2" t="str">
        <f>IF(AND(ISBLANK(AB1086),OR(NOT(ISBLANK(AD1086)),NOT(ISBLANK(AE1086)))),#N/A,
IF(ISBLANK(AB1086),"",
IF(AND(NOT(ISERROR(VLOOKUP(AB1086,MonsterTable!$A:$B,MATCH(MonsterTable!$B$1,MonsterTable!$A$1:$B$1,0),0))),OR(ISBLANK(AD1086),ISBLANK(AE1086))),#N/A,
IFERROR(VLOOKUP(AB1086,MonsterTable!$A:$B,MATCH(MonsterTable!$B$1,MonsterTable!$A$1:$B$1,0),0),
IF(OR(NOT(ISBLANK(AD1086)),ISBLANK(AE1086)),#N/A,
IF(AB1086="empty","empty",
VLOOKUP(AB1086,MonsterGroupTable!$A:$A,1,0)))))))</f>
        <v>empty</v>
      </c>
      <c r="AE1086">
        <v>3</v>
      </c>
      <c r="AI1086" s="1" t="s">
        <v>343</v>
      </c>
      <c r="AJ1086" s="2">
        <f>IF(AND(ISBLANK(AI1086),OR(NOT(ISBLANK(AK1086)),NOT(ISBLANK(AL1086)))),#N/A,
IF(ISBLANK(AI1086),"",
IF(AND(NOT(ISERROR(VLOOKUP(AI1086,MonsterTable!$A:$B,MATCH(MonsterTable!$B$1,MonsterTable!$A$1:$B$1,0),0))),OR(ISBLANK(AK1086),ISBLANK(AL1086))),#N/A,
IFERROR(VLOOKUP(AI1086,MonsterTable!$A:$B,MATCH(MonsterTable!$B$1,MonsterTable!$A$1:$B$1,0),0),
IF(OR(NOT(ISBLANK(AK1086)),ISBLANK(AL1086)),#N/A,
IF(AI1086="empty","empty",
VLOOKUP(AI1086,MonsterGroupTable!$A:$A,1,0)))))))</f>
        <v>204</v>
      </c>
      <c r="AK1086">
        <v>1</v>
      </c>
      <c r="AL1086">
        <v>1</v>
      </c>
      <c r="AM1086">
        <v>0</v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E1086" s="2" t="str">
        <f>IF(AND(ISBLANK(BD1086),OR(NOT(ISBLANK(BF1086)),NOT(ISBLANK(BG1086)))),#N/A,
IF(ISBLANK(BD1086),"",
IF(AND(NOT(ISERROR(VLOOKUP(BD1086,MonsterTable!$A:$B,MATCH(MonsterTable!$B$1,MonsterTable!$A$1:$B$1,0),0))),OR(ISBLANK(BF1086),ISBLANK(BG1086))),#N/A,
IFERROR(VLOOKUP(BD1086,MonsterTable!$A:$B,MATCH(MonsterTable!$B$1,MonsterTable!$A$1:$B$1,0),0),
IF(OR(NOT(ISBLANK(BF1086)),ISBLANK(BG1086)),#N/A,
IF(BD1086="empty","empty",
VLOOKUP(BD1086,MonsterGroupTable!$A:$A,1,0)))))))</f>
        <v/>
      </c>
      <c r="BL1086" s="2" t="str">
        <f>IF(AND(ISBLANK(BK1086),OR(NOT(ISBLANK(BM1086)),NOT(ISBLANK(BN1086)))),#N/A,
IF(ISBLANK(BK1086),"",
IF(AND(NOT(ISERROR(VLOOKUP(BK1086,MonsterTable!$A:$B,MATCH(MonsterTable!$B$1,MonsterTable!$A$1:$B$1,0),0))),OR(ISBLANK(BM1086),ISBLANK(BN1086))),#N/A,
IFERROR(VLOOKUP(BK1086,MonsterTable!$A:$B,MATCH(MonsterTable!$B$1,MonsterTable!$A$1:$B$1,0),0),
IF(OR(NOT(ISBLANK(BM1086)),ISBLANK(BN1086)),#N/A,
IF(BK1086="empty","empty",
VLOOKUP(BK1086,MonsterGroupTable!$A:$A,1,0)))))))</f>
        <v/>
      </c>
      <c r="BS1086" s="2" t="str">
        <f>IF(AND(ISBLANK(BR1086),OR(NOT(ISBLANK(BT1086)),NOT(ISBLANK(BU1086)))),#N/A,
IF(ISBLANK(BR1086),"",
IF(AND(NOT(ISERROR(VLOOKUP(BR1086,MonsterTable!$A:$B,MATCH(MonsterTable!$B$1,MonsterTable!$A$1:$B$1,0),0))),OR(ISBLANK(BT1086),ISBLANK(BU1086))),#N/A,
IFERROR(VLOOKUP(BR1086,MonsterTable!$A:$B,MATCH(MonsterTable!$B$1,MonsterTable!$A$1:$B$1,0),0),
IF(OR(NOT(ISBLANK(BT1086)),ISBLANK(BU1086)),#N/A,
IF(BR1086="empty","empty",
VLOOKUP(BR1086,MonsterGroupTable!$A:$A,1,0)))))))</f>
        <v/>
      </c>
      <c r="BZ1086" s="2" t="str">
        <f>IF(AND(ISBLANK(BY1086),OR(NOT(ISBLANK(CA1086)),NOT(ISBLANK(CB1086)))),#N/A,
IF(ISBLANK(BY1086),"",
IF(AND(NOT(ISERROR(VLOOKUP(BY1086,MonsterTable!$A:$B,MATCH(MonsterTable!$B$1,MonsterTable!$A$1:$B$1,0),0))),OR(ISBLANK(CA1086),ISBLANK(CB1086))),#N/A,
IFERROR(VLOOKUP(BY1086,MonsterTable!$A:$B,MATCH(MonsterTable!$B$1,MonsterTable!$A$1:$B$1,0),0),
IF(OR(NOT(ISBLANK(CA1086)),ISBLANK(CB1086)),#N/A,
IF(BY1086="empty","empty",
VLOOKUP(BY1086,MonsterGroupTable!$A:$A,1,0)))))))</f>
        <v/>
      </c>
      <c r="CG1086" s="2" t="str">
        <f>IF(AND(ISBLANK(CF1086),OR(NOT(ISBLANK(CH1086)),NOT(ISBLANK(CI1086)))),#N/A,
IF(ISBLANK(CF1086),"",
IF(AND(NOT(ISERROR(VLOOKUP(CF1086,MonsterTable!$A:$B,MATCH(MonsterTable!$B$1,MonsterTable!$A$1:$B$1,0),0))),OR(ISBLANK(CH1086),ISBLANK(CI1086))),#N/A,
IFERROR(VLOOKUP(CF1086,MonsterTable!$A:$B,MATCH(MonsterTable!$B$1,MonsterTable!$A$1:$B$1,0),0),
IF(OR(NOT(ISBLANK(CH1086)),ISBLANK(CI1086)),#N/A,
IF(CF1086="empty","empty",
VLOOKUP(CF1086,MonsterGroupTable!$A:$A,1,0)))))))</f>
        <v/>
      </c>
    </row>
    <row r="1087" spans="1:85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 t="s">
        <v>28</v>
      </c>
      <c r="I1087" t="s">
        <v>257</v>
      </c>
      <c r="J1087" t="s">
        <v>79</v>
      </c>
      <c r="K1087" t="s">
        <v>80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3"/>
        <v>g119,5,empty,3,204,1,1,0</v>
      </c>
      <c r="U1087" s="1" t="s">
        <v>339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g119</v>
      </c>
      <c r="X1087">
        <v>5</v>
      </c>
      <c r="AB1087" s="1" t="s">
        <v>74</v>
      </c>
      <c r="AC1087" s="2" t="str">
        <f>IF(AND(ISBLANK(AB1087),OR(NOT(ISBLANK(AD1087)),NOT(ISBLANK(AE1087)))),#N/A,
IF(ISBLANK(AB1087),"",
IF(AND(NOT(ISERROR(VLOOKUP(AB1087,MonsterTable!$A:$B,MATCH(MonsterTable!$B$1,MonsterTable!$A$1:$B$1,0),0))),OR(ISBLANK(AD1087),ISBLANK(AE1087))),#N/A,
IFERROR(VLOOKUP(AB1087,MonsterTable!$A:$B,MATCH(MonsterTable!$B$1,MonsterTable!$A$1:$B$1,0),0),
IF(OR(NOT(ISBLANK(AD1087)),ISBLANK(AE1087)),#N/A,
IF(AB1087="empty","empty",
VLOOKUP(AB1087,MonsterGroupTable!$A:$A,1,0)))))))</f>
        <v>empty</v>
      </c>
      <c r="AE1087">
        <v>3</v>
      </c>
      <c r="AI1087" s="1" t="s">
        <v>343</v>
      </c>
      <c r="AJ1087" s="2">
        <f>IF(AND(ISBLANK(AI1087),OR(NOT(ISBLANK(AK1087)),NOT(ISBLANK(AL1087)))),#N/A,
IF(ISBLANK(AI1087),"",
IF(AND(NOT(ISERROR(VLOOKUP(AI1087,MonsterTable!$A:$B,MATCH(MonsterTable!$B$1,MonsterTable!$A$1:$B$1,0),0))),OR(ISBLANK(AK1087),ISBLANK(AL1087))),#N/A,
IFERROR(VLOOKUP(AI1087,MonsterTable!$A:$B,MATCH(MonsterTable!$B$1,MonsterTable!$A$1:$B$1,0),0),
IF(OR(NOT(ISBLANK(AK1087)),ISBLANK(AL1087)),#N/A,
IF(AI1087="empty","empty",
VLOOKUP(AI1087,MonsterGroupTable!$A:$A,1,0)))))))</f>
        <v>204</v>
      </c>
      <c r="AK1087">
        <v>1</v>
      </c>
      <c r="AL1087">
        <v>1</v>
      </c>
      <c r="AM1087">
        <v>0</v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E1087" s="2" t="str">
        <f>IF(AND(ISBLANK(BD1087),OR(NOT(ISBLANK(BF1087)),NOT(ISBLANK(BG1087)))),#N/A,
IF(ISBLANK(BD1087),"",
IF(AND(NOT(ISERROR(VLOOKUP(BD1087,MonsterTable!$A:$B,MATCH(MonsterTable!$B$1,MonsterTable!$A$1:$B$1,0),0))),OR(ISBLANK(BF1087),ISBLANK(BG1087))),#N/A,
IFERROR(VLOOKUP(BD1087,MonsterTable!$A:$B,MATCH(MonsterTable!$B$1,MonsterTable!$A$1:$B$1,0),0),
IF(OR(NOT(ISBLANK(BF1087)),ISBLANK(BG1087)),#N/A,
IF(BD1087="empty","empty",
VLOOKUP(BD1087,MonsterGroupTable!$A:$A,1,0)))))))</f>
        <v/>
      </c>
      <c r="BL1087" s="2" t="str">
        <f>IF(AND(ISBLANK(BK1087),OR(NOT(ISBLANK(BM1087)),NOT(ISBLANK(BN1087)))),#N/A,
IF(ISBLANK(BK1087),"",
IF(AND(NOT(ISERROR(VLOOKUP(BK1087,MonsterTable!$A:$B,MATCH(MonsterTable!$B$1,MonsterTable!$A$1:$B$1,0),0))),OR(ISBLANK(BM1087),ISBLANK(BN1087))),#N/A,
IFERROR(VLOOKUP(BK1087,MonsterTable!$A:$B,MATCH(MonsterTable!$B$1,MonsterTable!$A$1:$B$1,0),0),
IF(OR(NOT(ISBLANK(BM1087)),ISBLANK(BN1087)),#N/A,
IF(BK1087="empty","empty",
VLOOKUP(BK1087,MonsterGroupTable!$A:$A,1,0)))))))</f>
        <v/>
      </c>
      <c r="BS1087" s="2" t="str">
        <f>IF(AND(ISBLANK(BR1087),OR(NOT(ISBLANK(BT1087)),NOT(ISBLANK(BU1087)))),#N/A,
IF(ISBLANK(BR1087),"",
IF(AND(NOT(ISERROR(VLOOKUP(BR1087,MonsterTable!$A:$B,MATCH(MonsterTable!$B$1,MonsterTable!$A$1:$B$1,0),0))),OR(ISBLANK(BT1087),ISBLANK(BU1087))),#N/A,
IFERROR(VLOOKUP(BR1087,MonsterTable!$A:$B,MATCH(MonsterTable!$B$1,MonsterTable!$A$1:$B$1,0),0),
IF(OR(NOT(ISBLANK(BT1087)),ISBLANK(BU1087)),#N/A,
IF(BR1087="empty","empty",
VLOOKUP(BR1087,MonsterGroupTable!$A:$A,1,0)))))))</f>
        <v/>
      </c>
      <c r="BZ1087" s="2" t="str">
        <f>IF(AND(ISBLANK(BY1087),OR(NOT(ISBLANK(CA1087)),NOT(ISBLANK(CB1087)))),#N/A,
IF(ISBLANK(BY1087),"",
IF(AND(NOT(ISERROR(VLOOKUP(BY1087,MonsterTable!$A:$B,MATCH(MonsterTable!$B$1,MonsterTable!$A$1:$B$1,0),0))),OR(ISBLANK(CA1087),ISBLANK(CB1087))),#N/A,
IFERROR(VLOOKUP(BY1087,MonsterTable!$A:$B,MATCH(MonsterTable!$B$1,MonsterTable!$A$1:$B$1,0),0),
IF(OR(NOT(ISBLANK(CA1087)),ISBLANK(CB1087)),#N/A,
IF(BY1087="empty","empty",
VLOOKUP(BY1087,MonsterGroupTable!$A:$A,1,0)))))))</f>
        <v/>
      </c>
      <c r="CG1087" s="2" t="str">
        <f>IF(AND(ISBLANK(CF1087),OR(NOT(ISBLANK(CH1087)),NOT(ISBLANK(CI1087)))),#N/A,
IF(ISBLANK(CF1087),"",
IF(AND(NOT(ISERROR(VLOOKUP(CF1087,MonsterTable!$A:$B,MATCH(MonsterTable!$B$1,MonsterTable!$A$1:$B$1,0),0))),OR(ISBLANK(CH1087),ISBLANK(CI1087))),#N/A,
IFERROR(VLOOKUP(CF1087,MonsterTable!$A:$B,MATCH(MonsterTable!$B$1,MonsterTable!$A$1:$B$1,0),0),
IF(OR(NOT(ISBLANK(CH1087)),ISBLANK(CI1087)),#N/A,
IF(CF1087="empty","empty",
VLOOKUP(CF1087,MonsterGroupTable!$A:$A,1,0)))))))</f>
        <v/>
      </c>
    </row>
    <row r="1088" spans="1:85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 t="s">
        <v>28</v>
      </c>
      <c r="I1088" t="s">
        <v>257</v>
      </c>
      <c r="J1088" t="s">
        <v>79</v>
      </c>
      <c r="K1088" t="s">
        <v>80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3"/>
        <v>g119,5,empty,3,204,1,1,0</v>
      </c>
      <c r="U1088" s="1" t="s">
        <v>339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g119</v>
      </c>
      <c r="X1088">
        <v>5</v>
      </c>
      <c r="AB1088" s="1" t="s">
        <v>74</v>
      </c>
      <c r="AC1088" s="2" t="str">
        <f>IF(AND(ISBLANK(AB1088),OR(NOT(ISBLANK(AD1088)),NOT(ISBLANK(AE1088)))),#N/A,
IF(ISBLANK(AB1088),"",
IF(AND(NOT(ISERROR(VLOOKUP(AB1088,MonsterTable!$A:$B,MATCH(MonsterTable!$B$1,MonsterTable!$A$1:$B$1,0),0))),OR(ISBLANK(AD1088),ISBLANK(AE1088))),#N/A,
IFERROR(VLOOKUP(AB1088,MonsterTable!$A:$B,MATCH(MonsterTable!$B$1,MonsterTable!$A$1:$B$1,0),0),
IF(OR(NOT(ISBLANK(AD1088)),ISBLANK(AE1088)),#N/A,
IF(AB1088="empty","empty",
VLOOKUP(AB1088,MonsterGroupTable!$A:$A,1,0)))))))</f>
        <v>empty</v>
      </c>
      <c r="AE1088">
        <v>3</v>
      </c>
      <c r="AI1088" s="1" t="s">
        <v>343</v>
      </c>
      <c r="AJ1088" s="2">
        <f>IF(AND(ISBLANK(AI1088),OR(NOT(ISBLANK(AK1088)),NOT(ISBLANK(AL1088)))),#N/A,
IF(ISBLANK(AI1088),"",
IF(AND(NOT(ISERROR(VLOOKUP(AI1088,MonsterTable!$A:$B,MATCH(MonsterTable!$B$1,MonsterTable!$A$1:$B$1,0),0))),OR(ISBLANK(AK1088),ISBLANK(AL1088))),#N/A,
IFERROR(VLOOKUP(AI1088,MonsterTable!$A:$B,MATCH(MonsterTable!$B$1,MonsterTable!$A$1:$B$1,0),0),
IF(OR(NOT(ISBLANK(AK1088)),ISBLANK(AL1088)),#N/A,
IF(AI1088="empty","empty",
VLOOKUP(AI1088,MonsterGroupTable!$A:$A,1,0)))))))</f>
        <v>204</v>
      </c>
      <c r="AK1088">
        <v>1</v>
      </c>
      <c r="AL1088">
        <v>1</v>
      </c>
      <c r="AM1088">
        <v>0</v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E1088" s="2" t="str">
        <f>IF(AND(ISBLANK(BD1088),OR(NOT(ISBLANK(BF1088)),NOT(ISBLANK(BG1088)))),#N/A,
IF(ISBLANK(BD1088),"",
IF(AND(NOT(ISERROR(VLOOKUP(BD1088,MonsterTable!$A:$B,MATCH(MonsterTable!$B$1,MonsterTable!$A$1:$B$1,0),0))),OR(ISBLANK(BF1088),ISBLANK(BG1088))),#N/A,
IFERROR(VLOOKUP(BD1088,MonsterTable!$A:$B,MATCH(MonsterTable!$B$1,MonsterTable!$A$1:$B$1,0),0),
IF(OR(NOT(ISBLANK(BF1088)),ISBLANK(BG1088)),#N/A,
IF(BD1088="empty","empty",
VLOOKUP(BD1088,MonsterGroupTable!$A:$A,1,0)))))))</f>
        <v/>
      </c>
      <c r="BL1088" s="2" t="str">
        <f>IF(AND(ISBLANK(BK1088),OR(NOT(ISBLANK(BM1088)),NOT(ISBLANK(BN1088)))),#N/A,
IF(ISBLANK(BK1088),"",
IF(AND(NOT(ISERROR(VLOOKUP(BK1088,MonsterTable!$A:$B,MATCH(MonsterTable!$B$1,MonsterTable!$A$1:$B$1,0),0))),OR(ISBLANK(BM1088),ISBLANK(BN1088))),#N/A,
IFERROR(VLOOKUP(BK1088,MonsterTable!$A:$B,MATCH(MonsterTable!$B$1,MonsterTable!$A$1:$B$1,0),0),
IF(OR(NOT(ISBLANK(BM1088)),ISBLANK(BN1088)),#N/A,
IF(BK1088="empty","empty",
VLOOKUP(BK1088,MonsterGroupTable!$A:$A,1,0)))))))</f>
        <v/>
      </c>
      <c r="BS1088" s="2" t="str">
        <f>IF(AND(ISBLANK(BR1088),OR(NOT(ISBLANK(BT1088)),NOT(ISBLANK(BU1088)))),#N/A,
IF(ISBLANK(BR1088),"",
IF(AND(NOT(ISERROR(VLOOKUP(BR1088,MonsterTable!$A:$B,MATCH(MonsterTable!$B$1,MonsterTable!$A$1:$B$1,0),0))),OR(ISBLANK(BT1088),ISBLANK(BU1088))),#N/A,
IFERROR(VLOOKUP(BR1088,MonsterTable!$A:$B,MATCH(MonsterTable!$B$1,MonsterTable!$A$1:$B$1,0),0),
IF(OR(NOT(ISBLANK(BT1088)),ISBLANK(BU1088)),#N/A,
IF(BR1088="empty","empty",
VLOOKUP(BR1088,MonsterGroupTable!$A:$A,1,0)))))))</f>
        <v/>
      </c>
      <c r="BZ1088" s="2" t="str">
        <f>IF(AND(ISBLANK(BY1088),OR(NOT(ISBLANK(CA1088)),NOT(ISBLANK(CB1088)))),#N/A,
IF(ISBLANK(BY1088),"",
IF(AND(NOT(ISERROR(VLOOKUP(BY1088,MonsterTable!$A:$B,MATCH(MonsterTable!$B$1,MonsterTable!$A$1:$B$1,0),0))),OR(ISBLANK(CA1088),ISBLANK(CB1088))),#N/A,
IFERROR(VLOOKUP(BY1088,MonsterTable!$A:$B,MATCH(MonsterTable!$B$1,MonsterTable!$A$1:$B$1,0),0),
IF(OR(NOT(ISBLANK(CA1088)),ISBLANK(CB1088)),#N/A,
IF(BY1088="empty","empty",
VLOOKUP(BY1088,MonsterGroupTable!$A:$A,1,0)))))))</f>
        <v/>
      </c>
      <c r="CG1088" s="2" t="str">
        <f>IF(AND(ISBLANK(CF1088),OR(NOT(ISBLANK(CH1088)),NOT(ISBLANK(CI1088)))),#N/A,
IF(ISBLANK(CF1088),"",
IF(AND(NOT(ISERROR(VLOOKUP(CF1088,MonsterTable!$A:$B,MATCH(MonsterTable!$B$1,MonsterTable!$A$1:$B$1,0),0))),OR(ISBLANK(CH1088),ISBLANK(CI1088))),#N/A,
IFERROR(VLOOKUP(CF1088,MonsterTable!$A:$B,MATCH(MonsterTable!$B$1,MonsterTable!$A$1:$B$1,0),0),
IF(OR(NOT(ISBLANK(CH1088)),ISBLANK(CI1088)),#N/A,
IF(CF1088="empty","empty",
VLOOKUP(CF1088,MonsterGroupTable!$A:$A,1,0)))))))</f>
        <v/>
      </c>
    </row>
    <row r="1089" spans="1:85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 t="s">
        <v>28</v>
      </c>
      <c r="I1089" t="s">
        <v>257</v>
      </c>
      <c r="J1089" t="s">
        <v>79</v>
      </c>
      <c r="K1089" t="s">
        <v>80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3"/>
        <v>g119,5,empty,3,204,1,1,0</v>
      </c>
      <c r="U1089" s="1" t="s">
        <v>339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g119</v>
      </c>
      <c r="X1089">
        <v>5</v>
      </c>
      <c r="AB1089" s="1" t="s">
        <v>74</v>
      </c>
      <c r="AC1089" s="2" t="str">
        <f>IF(AND(ISBLANK(AB1089),OR(NOT(ISBLANK(AD1089)),NOT(ISBLANK(AE1089)))),#N/A,
IF(ISBLANK(AB1089),"",
IF(AND(NOT(ISERROR(VLOOKUP(AB1089,MonsterTable!$A:$B,MATCH(MonsterTable!$B$1,MonsterTable!$A$1:$B$1,0),0))),OR(ISBLANK(AD1089),ISBLANK(AE1089))),#N/A,
IFERROR(VLOOKUP(AB1089,MonsterTable!$A:$B,MATCH(MonsterTable!$B$1,MonsterTable!$A$1:$B$1,0),0),
IF(OR(NOT(ISBLANK(AD1089)),ISBLANK(AE1089)),#N/A,
IF(AB1089="empty","empty",
VLOOKUP(AB1089,MonsterGroupTable!$A:$A,1,0)))))))</f>
        <v>empty</v>
      </c>
      <c r="AE1089">
        <v>3</v>
      </c>
      <c r="AI1089" s="1" t="s">
        <v>343</v>
      </c>
      <c r="AJ1089" s="2">
        <f>IF(AND(ISBLANK(AI1089),OR(NOT(ISBLANK(AK1089)),NOT(ISBLANK(AL1089)))),#N/A,
IF(ISBLANK(AI1089),"",
IF(AND(NOT(ISERROR(VLOOKUP(AI1089,MonsterTable!$A:$B,MATCH(MonsterTable!$B$1,MonsterTable!$A$1:$B$1,0),0))),OR(ISBLANK(AK1089),ISBLANK(AL1089))),#N/A,
IFERROR(VLOOKUP(AI1089,MonsterTable!$A:$B,MATCH(MonsterTable!$B$1,MonsterTable!$A$1:$B$1,0),0),
IF(OR(NOT(ISBLANK(AK1089)),ISBLANK(AL1089)),#N/A,
IF(AI1089="empty","empty",
VLOOKUP(AI1089,MonsterGroupTable!$A:$A,1,0)))))))</f>
        <v>204</v>
      </c>
      <c r="AK1089">
        <v>1</v>
      </c>
      <c r="AL1089">
        <v>1</v>
      </c>
      <c r="AM1089">
        <v>0</v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E1089" s="2" t="str">
        <f>IF(AND(ISBLANK(BD1089),OR(NOT(ISBLANK(BF1089)),NOT(ISBLANK(BG1089)))),#N/A,
IF(ISBLANK(BD1089),"",
IF(AND(NOT(ISERROR(VLOOKUP(BD1089,MonsterTable!$A:$B,MATCH(MonsterTable!$B$1,MonsterTable!$A$1:$B$1,0),0))),OR(ISBLANK(BF1089),ISBLANK(BG1089))),#N/A,
IFERROR(VLOOKUP(BD1089,MonsterTable!$A:$B,MATCH(MonsterTable!$B$1,MonsterTable!$A$1:$B$1,0),0),
IF(OR(NOT(ISBLANK(BF1089)),ISBLANK(BG1089)),#N/A,
IF(BD1089="empty","empty",
VLOOKUP(BD1089,MonsterGroupTable!$A:$A,1,0)))))))</f>
        <v/>
      </c>
      <c r="BL1089" s="2" t="str">
        <f>IF(AND(ISBLANK(BK1089),OR(NOT(ISBLANK(BM1089)),NOT(ISBLANK(BN1089)))),#N/A,
IF(ISBLANK(BK1089),"",
IF(AND(NOT(ISERROR(VLOOKUP(BK1089,MonsterTable!$A:$B,MATCH(MonsterTable!$B$1,MonsterTable!$A$1:$B$1,0),0))),OR(ISBLANK(BM1089),ISBLANK(BN1089))),#N/A,
IFERROR(VLOOKUP(BK1089,MonsterTable!$A:$B,MATCH(MonsterTable!$B$1,MonsterTable!$A$1:$B$1,0),0),
IF(OR(NOT(ISBLANK(BM1089)),ISBLANK(BN1089)),#N/A,
IF(BK1089="empty","empty",
VLOOKUP(BK1089,MonsterGroupTable!$A:$A,1,0)))))))</f>
        <v/>
      </c>
      <c r="BS1089" s="2" t="str">
        <f>IF(AND(ISBLANK(BR1089),OR(NOT(ISBLANK(BT1089)),NOT(ISBLANK(BU1089)))),#N/A,
IF(ISBLANK(BR1089),"",
IF(AND(NOT(ISERROR(VLOOKUP(BR1089,MonsterTable!$A:$B,MATCH(MonsterTable!$B$1,MonsterTable!$A$1:$B$1,0),0))),OR(ISBLANK(BT1089),ISBLANK(BU1089))),#N/A,
IFERROR(VLOOKUP(BR1089,MonsterTable!$A:$B,MATCH(MonsterTable!$B$1,MonsterTable!$A$1:$B$1,0),0),
IF(OR(NOT(ISBLANK(BT1089)),ISBLANK(BU1089)),#N/A,
IF(BR1089="empty","empty",
VLOOKUP(BR1089,MonsterGroupTable!$A:$A,1,0)))))))</f>
        <v/>
      </c>
      <c r="BZ1089" s="2" t="str">
        <f>IF(AND(ISBLANK(BY1089),OR(NOT(ISBLANK(CA1089)),NOT(ISBLANK(CB1089)))),#N/A,
IF(ISBLANK(BY1089),"",
IF(AND(NOT(ISERROR(VLOOKUP(BY1089,MonsterTable!$A:$B,MATCH(MonsterTable!$B$1,MonsterTable!$A$1:$B$1,0),0))),OR(ISBLANK(CA1089),ISBLANK(CB1089))),#N/A,
IFERROR(VLOOKUP(BY1089,MonsterTable!$A:$B,MATCH(MonsterTable!$B$1,MonsterTable!$A$1:$B$1,0),0),
IF(OR(NOT(ISBLANK(CA1089)),ISBLANK(CB1089)),#N/A,
IF(BY1089="empty","empty",
VLOOKUP(BY1089,MonsterGroupTable!$A:$A,1,0)))))))</f>
        <v/>
      </c>
      <c r="CG1089" s="2" t="str">
        <f>IF(AND(ISBLANK(CF1089),OR(NOT(ISBLANK(CH1089)),NOT(ISBLANK(CI1089)))),#N/A,
IF(ISBLANK(CF1089),"",
IF(AND(NOT(ISERROR(VLOOKUP(CF1089,MonsterTable!$A:$B,MATCH(MonsterTable!$B$1,MonsterTable!$A$1:$B$1,0),0))),OR(ISBLANK(CH1089),ISBLANK(CI1089))),#N/A,
IFERROR(VLOOKUP(CF1089,MonsterTable!$A:$B,MATCH(MonsterTable!$B$1,MonsterTable!$A$1:$B$1,0),0),
IF(OR(NOT(ISBLANK(CH1089)),ISBLANK(CI1089)),#N/A,
IF(CF1089="empty","empty",
VLOOKUP(CF1089,MonsterGroupTable!$A:$A,1,0)))))))</f>
        <v/>
      </c>
    </row>
    <row r="1090" spans="1:85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 t="s">
        <v>28</v>
      </c>
      <c r="I1090" t="s">
        <v>258</v>
      </c>
      <c r="J1090" t="s">
        <v>79</v>
      </c>
      <c r="K1090" t="s">
        <v>80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si="33"/>
        <v>g120,5,empty,3,206,1,1,0</v>
      </c>
      <c r="U1090" s="1" t="s">
        <v>340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g120</v>
      </c>
      <c r="X1090">
        <v>5</v>
      </c>
      <c r="AB1090" s="1" t="s">
        <v>74</v>
      </c>
      <c r="AC1090" s="2" t="str">
        <f>IF(AND(ISBLANK(AB1090),OR(NOT(ISBLANK(AD1090)),NOT(ISBLANK(AE1090)))),#N/A,
IF(ISBLANK(AB1090),"",
IF(AND(NOT(ISERROR(VLOOKUP(AB1090,MonsterTable!$A:$B,MATCH(MonsterTable!$B$1,MonsterTable!$A$1:$B$1,0),0))),OR(ISBLANK(AD1090),ISBLANK(AE1090))),#N/A,
IFERROR(VLOOKUP(AB1090,MonsterTable!$A:$B,MATCH(MonsterTable!$B$1,MonsterTable!$A$1:$B$1,0),0),
IF(OR(NOT(ISBLANK(AD1090)),ISBLANK(AE1090)),#N/A,
IF(AB1090="empty","empty",
VLOOKUP(AB1090,MonsterGroupTable!$A:$A,1,0)))))))</f>
        <v>empty</v>
      </c>
      <c r="AE1090">
        <v>3</v>
      </c>
      <c r="AI1090" s="1" t="s">
        <v>345</v>
      </c>
      <c r="AJ1090" s="2">
        <f>IF(AND(ISBLANK(AI1090),OR(NOT(ISBLANK(AK1090)),NOT(ISBLANK(AL1090)))),#N/A,
IF(ISBLANK(AI1090),"",
IF(AND(NOT(ISERROR(VLOOKUP(AI1090,MonsterTable!$A:$B,MATCH(MonsterTable!$B$1,MonsterTable!$A$1:$B$1,0),0))),OR(ISBLANK(AK1090),ISBLANK(AL1090))),#N/A,
IFERROR(VLOOKUP(AI1090,MonsterTable!$A:$B,MATCH(MonsterTable!$B$1,MonsterTable!$A$1:$B$1,0),0),
IF(OR(NOT(ISBLANK(AK1090)),ISBLANK(AL1090)),#N/A,
IF(AI1090="empty","empty",
VLOOKUP(AI1090,MonsterGroupTable!$A:$A,1,0)))))))</f>
        <v>206</v>
      </c>
      <c r="AK1090">
        <v>1</v>
      </c>
      <c r="AL1090">
        <v>1</v>
      </c>
      <c r="AM1090">
        <v>0</v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E1090" s="2" t="str">
        <f>IF(AND(ISBLANK(BD1090),OR(NOT(ISBLANK(BF1090)),NOT(ISBLANK(BG1090)))),#N/A,
IF(ISBLANK(BD1090),"",
IF(AND(NOT(ISERROR(VLOOKUP(BD1090,MonsterTable!$A:$B,MATCH(MonsterTable!$B$1,MonsterTable!$A$1:$B$1,0),0))),OR(ISBLANK(BF1090),ISBLANK(BG1090))),#N/A,
IFERROR(VLOOKUP(BD1090,MonsterTable!$A:$B,MATCH(MonsterTable!$B$1,MonsterTable!$A$1:$B$1,0),0),
IF(OR(NOT(ISBLANK(BF1090)),ISBLANK(BG1090)),#N/A,
IF(BD1090="empty","empty",
VLOOKUP(BD1090,MonsterGroupTable!$A:$A,1,0)))))))</f>
        <v/>
      </c>
      <c r="BL1090" s="2" t="str">
        <f>IF(AND(ISBLANK(BK1090),OR(NOT(ISBLANK(BM1090)),NOT(ISBLANK(BN1090)))),#N/A,
IF(ISBLANK(BK1090),"",
IF(AND(NOT(ISERROR(VLOOKUP(BK1090,MonsterTable!$A:$B,MATCH(MonsterTable!$B$1,MonsterTable!$A$1:$B$1,0),0))),OR(ISBLANK(BM1090),ISBLANK(BN1090))),#N/A,
IFERROR(VLOOKUP(BK1090,MonsterTable!$A:$B,MATCH(MonsterTable!$B$1,MonsterTable!$A$1:$B$1,0),0),
IF(OR(NOT(ISBLANK(BM1090)),ISBLANK(BN1090)),#N/A,
IF(BK1090="empty","empty",
VLOOKUP(BK1090,MonsterGroupTable!$A:$A,1,0)))))))</f>
        <v/>
      </c>
      <c r="BS1090" s="2" t="str">
        <f>IF(AND(ISBLANK(BR1090),OR(NOT(ISBLANK(BT1090)),NOT(ISBLANK(BU1090)))),#N/A,
IF(ISBLANK(BR1090),"",
IF(AND(NOT(ISERROR(VLOOKUP(BR1090,MonsterTable!$A:$B,MATCH(MonsterTable!$B$1,MonsterTable!$A$1:$B$1,0),0))),OR(ISBLANK(BT1090),ISBLANK(BU1090))),#N/A,
IFERROR(VLOOKUP(BR1090,MonsterTable!$A:$B,MATCH(MonsterTable!$B$1,MonsterTable!$A$1:$B$1,0),0),
IF(OR(NOT(ISBLANK(BT1090)),ISBLANK(BU1090)),#N/A,
IF(BR1090="empty","empty",
VLOOKUP(BR1090,MonsterGroupTable!$A:$A,1,0)))))))</f>
        <v/>
      </c>
      <c r="BZ1090" s="2" t="str">
        <f>IF(AND(ISBLANK(BY1090),OR(NOT(ISBLANK(CA1090)),NOT(ISBLANK(CB1090)))),#N/A,
IF(ISBLANK(BY1090),"",
IF(AND(NOT(ISERROR(VLOOKUP(BY1090,MonsterTable!$A:$B,MATCH(MonsterTable!$B$1,MonsterTable!$A$1:$B$1,0),0))),OR(ISBLANK(CA1090),ISBLANK(CB1090))),#N/A,
IFERROR(VLOOKUP(BY1090,MonsterTable!$A:$B,MATCH(MonsterTable!$B$1,MonsterTable!$A$1:$B$1,0),0),
IF(OR(NOT(ISBLANK(CA1090)),ISBLANK(CB1090)),#N/A,
IF(BY1090="empty","empty",
VLOOKUP(BY1090,MonsterGroupTable!$A:$A,1,0)))))))</f>
        <v/>
      </c>
      <c r="CG1090" s="2" t="str">
        <f>IF(AND(ISBLANK(CF1090),OR(NOT(ISBLANK(CH1090)),NOT(ISBLANK(CI1090)))),#N/A,
IF(ISBLANK(CF1090),"",
IF(AND(NOT(ISERROR(VLOOKUP(CF1090,MonsterTable!$A:$B,MATCH(MonsterTable!$B$1,MonsterTable!$A$1:$B$1,0),0))),OR(ISBLANK(CH1090),ISBLANK(CI1090))),#N/A,
IFERROR(VLOOKUP(CF1090,MonsterTable!$A:$B,MATCH(MonsterTable!$B$1,MonsterTable!$A$1:$B$1,0),0),
IF(OR(NOT(ISBLANK(CH1090)),ISBLANK(CI1090)),#N/A,
IF(CF1090="empty","empty",
VLOOKUP(CF1090,MonsterGroupTable!$A:$A,1,0)))))))</f>
        <v/>
      </c>
    </row>
    <row r="1091" spans="1:85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 t="s">
        <v>28</v>
      </c>
      <c r="I1091" t="s">
        <v>258</v>
      </c>
      <c r="J1091" t="s">
        <v>79</v>
      </c>
      <c r="K1091" t="s">
        <v>80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ref="T1091:T1154" si="35">V1091&amp;IF(ISBLANK(W1091),"",","&amp;W1091)&amp;IF(ISBLANK(X1091),"",","&amp;X1091)&amp;IF(ISBLANK(Y1091),"",","&amp;Y1091)&amp;IF(ISBLANK(Z1091),"",","&amp;Z1091)&amp;IF(ISBLANK(AA1091),"",","&amp;AA1091)
&amp;IF(LEN(AC1091)=0,"",","&amp;AC1091)&amp;IF(ISBLANK(AD1091),"",","&amp;AD1091)&amp;IF(ISBLANK(AE1091),"",","&amp;AE1091)&amp;IF(ISBLANK(AF1091),"",","&amp;AF1091)&amp;IF(ISBLANK(AG1091),"",","&amp;AG1091)&amp;IF(ISBLANK(AH1091),"",","&amp;AH1091)
&amp;IF(LEN(AJ1091)=0,"",","&amp;AJ1091)&amp;IF(ISBLANK(AK1091),"",","&amp;AK1091)&amp;IF(ISBLANK(AL1091),"",","&amp;AL1091)&amp;IF(ISBLANK(AM1091),"",","&amp;AM1091)&amp;IF(ISBLANK(AN1091),"",","&amp;AN1091)&amp;IF(ISBLANK(AO1091),"",","&amp;AO1091)
&amp;IF(LEN(AQ1091)=0,"",","&amp;AQ1091)&amp;IF(ISBLANK(AR1091),"",","&amp;AR1091)&amp;IF(ISBLANK(AS1091),"",","&amp;AS1091)&amp;IF(ISBLANK(AT1091),"",","&amp;AT1091)&amp;IF(ISBLANK(AU1091),"",","&amp;AU1091)&amp;IF(ISBLANK(AV1091),"",","&amp;AV1091)
&amp;IF(LEN(AX1091)=0,"",","&amp;AX1091)&amp;IF(ISBLANK(AY1091),"",","&amp;AY1091)&amp;IF(ISBLANK(AZ1091),"",","&amp;AZ1091)&amp;IF(ISBLANK(BA1091),"",","&amp;BA1091)&amp;IF(ISBLANK(BB1091),"",","&amp;BB1091)&amp;IF(ISBLANK(BC1091),"",","&amp;BC1091)
&amp;IF(LEN(BE1091)=0,"",","&amp;BE1091)&amp;IF(ISBLANK(BF1091),"",","&amp;BF1091)&amp;IF(ISBLANK(BG1091),"",","&amp;BG1091)&amp;IF(ISBLANK(BH1091),"",","&amp;BH1091)&amp;IF(ISBLANK(BI1091),"",","&amp;BI1091)&amp;IF(ISBLANK(BJ1091),"",","&amp;BJ1091)
&amp;IF(LEN(BL1091)=0,"",","&amp;BL1091)&amp;IF(ISBLANK(BM1091),"",","&amp;BM1091)&amp;IF(ISBLANK(BN1091),"",","&amp;BN1091)&amp;IF(ISBLANK(BO1091),"",","&amp;BO1091)&amp;IF(ISBLANK(BP1091),"",","&amp;BP1091)&amp;IF(ISBLANK(BQ1091),"",","&amp;BQ1091)
&amp;IF(LEN(BS1091)=0,"",","&amp;BS1091)&amp;IF(ISBLANK(BT1091),"",","&amp;BT1091)&amp;IF(ISBLANK(BU1091),"",","&amp;BU1091)&amp;IF(ISBLANK(BV1091),"",","&amp;BV1091)&amp;IF(ISBLANK(BW1091),"",","&amp;BW1091)&amp;IF(ISBLANK(BX1091),"",","&amp;BX1091)
&amp;IF(LEN(BZ1091)=0,"",","&amp;BZ1091)&amp;IF(ISBLANK(CA1091),"",","&amp;CA1091)&amp;IF(ISBLANK(CB1091),"",","&amp;CB1091)&amp;IF(ISBLANK(CC1091),"",","&amp;CC1091)&amp;IF(ISBLANK(CD1091),"",","&amp;CD1091)&amp;IF(ISBLANK(CE1091),"",","&amp;CE1091)
&amp;IF(LEN(CG1091)=0,"",","&amp;CG1091)&amp;IF(ISBLANK(CH1091),"",","&amp;CH1091)&amp;IF(ISBLANK(CI1091),"",","&amp;CI1091)&amp;IF(ISBLANK(CJ1091),"",","&amp;CJ1091)&amp;IF(ISBLANK(CK1091),"",","&amp;CK1091)&amp;IF(ISBLANK(CL1091),"",","&amp;CL1091)</f>
        <v>g120,5,empty,3,206,1,1,0</v>
      </c>
      <c r="U1091" s="1" t="s">
        <v>340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g120</v>
      </c>
      <c r="X1091">
        <v>5</v>
      </c>
      <c r="AB1091" s="1" t="s">
        <v>74</v>
      </c>
      <c r="AC1091" s="2" t="str">
        <f>IF(AND(ISBLANK(AB1091),OR(NOT(ISBLANK(AD1091)),NOT(ISBLANK(AE1091)))),#N/A,
IF(ISBLANK(AB1091),"",
IF(AND(NOT(ISERROR(VLOOKUP(AB1091,MonsterTable!$A:$B,MATCH(MonsterTable!$B$1,MonsterTable!$A$1:$B$1,0),0))),OR(ISBLANK(AD1091),ISBLANK(AE1091))),#N/A,
IFERROR(VLOOKUP(AB1091,MonsterTable!$A:$B,MATCH(MonsterTable!$B$1,MonsterTable!$A$1:$B$1,0),0),
IF(OR(NOT(ISBLANK(AD1091)),ISBLANK(AE1091)),#N/A,
IF(AB1091="empty","empty",
VLOOKUP(AB1091,MonsterGroupTable!$A:$A,1,0)))))))</f>
        <v>empty</v>
      </c>
      <c r="AE1091">
        <v>3</v>
      </c>
      <c r="AI1091" s="1" t="s">
        <v>345</v>
      </c>
      <c r="AJ1091" s="2">
        <f>IF(AND(ISBLANK(AI1091),OR(NOT(ISBLANK(AK1091)),NOT(ISBLANK(AL1091)))),#N/A,
IF(ISBLANK(AI1091),"",
IF(AND(NOT(ISERROR(VLOOKUP(AI1091,MonsterTable!$A:$B,MATCH(MonsterTable!$B$1,MonsterTable!$A$1:$B$1,0),0))),OR(ISBLANK(AK1091),ISBLANK(AL1091))),#N/A,
IFERROR(VLOOKUP(AI1091,MonsterTable!$A:$B,MATCH(MonsterTable!$B$1,MonsterTable!$A$1:$B$1,0),0),
IF(OR(NOT(ISBLANK(AK1091)),ISBLANK(AL1091)),#N/A,
IF(AI1091="empty","empty",
VLOOKUP(AI1091,MonsterGroupTable!$A:$A,1,0)))))))</f>
        <v>206</v>
      </c>
      <c r="AK1091">
        <v>1</v>
      </c>
      <c r="AL1091">
        <v>1</v>
      </c>
      <c r="AM1091">
        <v>0</v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E1091" s="2" t="str">
        <f>IF(AND(ISBLANK(BD1091),OR(NOT(ISBLANK(BF1091)),NOT(ISBLANK(BG1091)))),#N/A,
IF(ISBLANK(BD1091),"",
IF(AND(NOT(ISERROR(VLOOKUP(BD1091,MonsterTable!$A:$B,MATCH(MonsterTable!$B$1,MonsterTable!$A$1:$B$1,0),0))),OR(ISBLANK(BF1091),ISBLANK(BG1091))),#N/A,
IFERROR(VLOOKUP(BD1091,MonsterTable!$A:$B,MATCH(MonsterTable!$B$1,MonsterTable!$A$1:$B$1,0),0),
IF(OR(NOT(ISBLANK(BF1091)),ISBLANK(BG1091)),#N/A,
IF(BD1091="empty","empty",
VLOOKUP(BD1091,MonsterGroupTable!$A:$A,1,0)))))))</f>
        <v/>
      </c>
      <c r="BL1091" s="2" t="str">
        <f>IF(AND(ISBLANK(BK1091),OR(NOT(ISBLANK(BM1091)),NOT(ISBLANK(BN1091)))),#N/A,
IF(ISBLANK(BK1091),"",
IF(AND(NOT(ISERROR(VLOOKUP(BK1091,MonsterTable!$A:$B,MATCH(MonsterTable!$B$1,MonsterTable!$A$1:$B$1,0),0))),OR(ISBLANK(BM1091),ISBLANK(BN1091))),#N/A,
IFERROR(VLOOKUP(BK1091,MonsterTable!$A:$B,MATCH(MonsterTable!$B$1,MonsterTable!$A$1:$B$1,0),0),
IF(OR(NOT(ISBLANK(BM1091)),ISBLANK(BN1091)),#N/A,
IF(BK1091="empty","empty",
VLOOKUP(BK1091,MonsterGroupTable!$A:$A,1,0)))))))</f>
        <v/>
      </c>
      <c r="BS1091" s="2" t="str">
        <f>IF(AND(ISBLANK(BR1091),OR(NOT(ISBLANK(BT1091)),NOT(ISBLANK(BU1091)))),#N/A,
IF(ISBLANK(BR1091),"",
IF(AND(NOT(ISERROR(VLOOKUP(BR1091,MonsterTable!$A:$B,MATCH(MonsterTable!$B$1,MonsterTable!$A$1:$B$1,0),0))),OR(ISBLANK(BT1091),ISBLANK(BU1091))),#N/A,
IFERROR(VLOOKUP(BR1091,MonsterTable!$A:$B,MATCH(MonsterTable!$B$1,MonsterTable!$A$1:$B$1,0),0),
IF(OR(NOT(ISBLANK(BT1091)),ISBLANK(BU1091)),#N/A,
IF(BR1091="empty","empty",
VLOOKUP(BR1091,MonsterGroupTable!$A:$A,1,0)))))))</f>
        <v/>
      </c>
      <c r="BZ1091" s="2" t="str">
        <f>IF(AND(ISBLANK(BY1091),OR(NOT(ISBLANK(CA1091)),NOT(ISBLANK(CB1091)))),#N/A,
IF(ISBLANK(BY1091),"",
IF(AND(NOT(ISERROR(VLOOKUP(BY1091,MonsterTable!$A:$B,MATCH(MonsterTable!$B$1,MonsterTable!$A$1:$B$1,0),0))),OR(ISBLANK(CA1091),ISBLANK(CB1091))),#N/A,
IFERROR(VLOOKUP(BY1091,MonsterTable!$A:$B,MATCH(MonsterTable!$B$1,MonsterTable!$A$1:$B$1,0),0),
IF(OR(NOT(ISBLANK(CA1091)),ISBLANK(CB1091)),#N/A,
IF(BY1091="empty","empty",
VLOOKUP(BY1091,MonsterGroupTable!$A:$A,1,0)))))))</f>
        <v/>
      </c>
      <c r="CG1091" s="2" t="str">
        <f>IF(AND(ISBLANK(CF1091),OR(NOT(ISBLANK(CH1091)),NOT(ISBLANK(CI1091)))),#N/A,
IF(ISBLANK(CF1091),"",
IF(AND(NOT(ISERROR(VLOOKUP(CF1091,MonsterTable!$A:$B,MATCH(MonsterTable!$B$1,MonsterTable!$A$1:$B$1,0),0))),OR(ISBLANK(CH1091),ISBLANK(CI1091))),#N/A,
IFERROR(VLOOKUP(CF1091,MonsterTable!$A:$B,MATCH(MonsterTable!$B$1,MonsterTable!$A$1:$B$1,0),0),
IF(OR(NOT(ISBLANK(CH1091)),ISBLANK(CI1091)),#N/A,
IF(CF1091="empty","empty",
VLOOKUP(CF1091,MonsterGroupTable!$A:$A,1,0)))))))</f>
        <v/>
      </c>
    </row>
    <row r="1092" spans="1:85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 t="s">
        <v>28</v>
      </c>
      <c r="I1092" t="s">
        <v>258</v>
      </c>
      <c r="J1092" t="s">
        <v>79</v>
      </c>
      <c r="K1092" t="s">
        <v>80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5"/>
        <v>g120,5,empty,3,206,1,1,0</v>
      </c>
      <c r="U1092" s="1" t="s">
        <v>340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g120</v>
      </c>
      <c r="X1092">
        <v>5</v>
      </c>
      <c r="AB1092" s="1" t="s">
        <v>74</v>
      </c>
      <c r="AC1092" s="2" t="str">
        <f>IF(AND(ISBLANK(AB1092),OR(NOT(ISBLANK(AD1092)),NOT(ISBLANK(AE1092)))),#N/A,
IF(ISBLANK(AB1092),"",
IF(AND(NOT(ISERROR(VLOOKUP(AB1092,MonsterTable!$A:$B,MATCH(MonsterTable!$B$1,MonsterTable!$A$1:$B$1,0),0))),OR(ISBLANK(AD1092),ISBLANK(AE1092))),#N/A,
IFERROR(VLOOKUP(AB1092,MonsterTable!$A:$B,MATCH(MonsterTable!$B$1,MonsterTable!$A$1:$B$1,0),0),
IF(OR(NOT(ISBLANK(AD1092)),ISBLANK(AE1092)),#N/A,
IF(AB1092="empty","empty",
VLOOKUP(AB1092,MonsterGroupTable!$A:$A,1,0)))))))</f>
        <v>empty</v>
      </c>
      <c r="AE1092">
        <v>3</v>
      </c>
      <c r="AI1092" s="1" t="s">
        <v>345</v>
      </c>
      <c r="AJ1092" s="2">
        <f>IF(AND(ISBLANK(AI1092),OR(NOT(ISBLANK(AK1092)),NOT(ISBLANK(AL1092)))),#N/A,
IF(ISBLANK(AI1092),"",
IF(AND(NOT(ISERROR(VLOOKUP(AI1092,MonsterTable!$A:$B,MATCH(MonsterTable!$B$1,MonsterTable!$A$1:$B$1,0),0))),OR(ISBLANK(AK1092),ISBLANK(AL1092))),#N/A,
IFERROR(VLOOKUP(AI1092,MonsterTable!$A:$B,MATCH(MonsterTable!$B$1,MonsterTable!$A$1:$B$1,0),0),
IF(OR(NOT(ISBLANK(AK1092)),ISBLANK(AL1092)),#N/A,
IF(AI1092="empty","empty",
VLOOKUP(AI1092,MonsterGroupTable!$A:$A,1,0)))))))</f>
        <v>206</v>
      </c>
      <c r="AK1092">
        <v>1</v>
      </c>
      <c r="AL1092">
        <v>1</v>
      </c>
      <c r="AM1092">
        <v>0</v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E1092" s="2" t="str">
        <f>IF(AND(ISBLANK(BD1092),OR(NOT(ISBLANK(BF1092)),NOT(ISBLANK(BG1092)))),#N/A,
IF(ISBLANK(BD1092),"",
IF(AND(NOT(ISERROR(VLOOKUP(BD1092,MonsterTable!$A:$B,MATCH(MonsterTable!$B$1,MonsterTable!$A$1:$B$1,0),0))),OR(ISBLANK(BF1092),ISBLANK(BG1092))),#N/A,
IFERROR(VLOOKUP(BD1092,MonsterTable!$A:$B,MATCH(MonsterTable!$B$1,MonsterTable!$A$1:$B$1,0),0),
IF(OR(NOT(ISBLANK(BF1092)),ISBLANK(BG1092)),#N/A,
IF(BD1092="empty","empty",
VLOOKUP(BD1092,MonsterGroupTable!$A:$A,1,0)))))))</f>
        <v/>
      </c>
      <c r="BL1092" s="2" t="str">
        <f>IF(AND(ISBLANK(BK1092),OR(NOT(ISBLANK(BM1092)),NOT(ISBLANK(BN1092)))),#N/A,
IF(ISBLANK(BK1092),"",
IF(AND(NOT(ISERROR(VLOOKUP(BK1092,MonsterTable!$A:$B,MATCH(MonsterTable!$B$1,MonsterTable!$A$1:$B$1,0),0))),OR(ISBLANK(BM1092),ISBLANK(BN1092))),#N/A,
IFERROR(VLOOKUP(BK1092,MonsterTable!$A:$B,MATCH(MonsterTable!$B$1,MonsterTable!$A$1:$B$1,0),0),
IF(OR(NOT(ISBLANK(BM1092)),ISBLANK(BN1092)),#N/A,
IF(BK1092="empty","empty",
VLOOKUP(BK1092,MonsterGroupTable!$A:$A,1,0)))))))</f>
        <v/>
      </c>
      <c r="BS1092" s="2" t="str">
        <f>IF(AND(ISBLANK(BR1092),OR(NOT(ISBLANK(BT1092)),NOT(ISBLANK(BU1092)))),#N/A,
IF(ISBLANK(BR1092),"",
IF(AND(NOT(ISERROR(VLOOKUP(BR1092,MonsterTable!$A:$B,MATCH(MonsterTable!$B$1,MonsterTable!$A$1:$B$1,0),0))),OR(ISBLANK(BT1092),ISBLANK(BU1092))),#N/A,
IFERROR(VLOOKUP(BR1092,MonsterTable!$A:$B,MATCH(MonsterTable!$B$1,MonsterTable!$A$1:$B$1,0),0),
IF(OR(NOT(ISBLANK(BT1092)),ISBLANK(BU1092)),#N/A,
IF(BR1092="empty","empty",
VLOOKUP(BR1092,MonsterGroupTable!$A:$A,1,0)))))))</f>
        <v/>
      </c>
      <c r="BZ1092" s="2" t="str">
        <f>IF(AND(ISBLANK(BY1092),OR(NOT(ISBLANK(CA1092)),NOT(ISBLANK(CB1092)))),#N/A,
IF(ISBLANK(BY1092),"",
IF(AND(NOT(ISERROR(VLOOKUP(BY1092,MonsterTable!$A:$B,MATCH(MonsterTable!$B$1,MonsterTable!$A$1:$B$1,0),0))),OR(ISBLANK(CA1092),ISBLANK(CB1092))),#N/A,
IFERROR(VLOOKUP(BY1092,MonsterTable!$A:$B,MATCH(MonsterTable!$B$1,MonsterTable!$A$1:$B$1,0),0),
IF(OR(NOT(ISBLANK(CA1092)),ISBLANK(CB1092)),#N/A,
IF(BY1092="empty","empty",
VLOOKUP(BY1092,MonsterGroupTable!$A:$A,1,0)))))))</f>
        <v/>
      </c>
      <c r="CG1092" s="2" t="str">
        <f>IF(AND(ISBLANK(CF1092),OR(NOT(ISBLANK(CH1092)),NOT(ISBLANK(CI1092)))),#N/A,
IF(ISBLANK(CF1092),"",
IF(AND(NOT(ISERROR(VLOOKUP(CF1092,MonsterTable!$A:$B,MATCH(MonsterTable!$B$1,MonsterTable!$A$1:$B$1,0),0))),OR(ISBLANK(CH1092),ISBLANK(CI1092))),#N/A,
IFERROR(VLOOKUP(CF1092,MonsterTable!$A:$B,MATCH(MonsterTable!$B$1,MonsterTable!$A$1:$B$1,0),0),
IF(OR(NOT(ISBLANK(CH1092)),ISBLANK(CI1092)),#N/A,
IF(CF1092="empty","empty",
VLOOKUP(CF1092,MonsterGroupTable!$A:$A,1,0)))))))</f>
        <v/>
      </c>
    </row>
    <row r="1093" spans="1:85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 t="s">
        <v>28</v>
      </c>
      <c r="I1093" t="s">
        <v>258</v>
      </c>
      <c r="J1093" t="s">
        <v>79</v>
      </c>
      <c r="K1093" t="s">
        <v>80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5"/>
        <v>g120,5,empty,3,206,1,1,0</v>
      </c>
      <c r="U1093" s="1" t="s">
        <v>340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g120</v>
      </c>
      <c r="X1093">
        <v>5</v>
      </c>
      <c r="AB1093" s="1" t="s">
        <v>74</v>
      </c>
      <c r="AC1093" s="2" t="str">
        <f>IF(AND(ISBLANK(AB1093),OR(NOT(ISBLANK(AD1093)),NOT(ISBLANK(AE1093)))),#N/A,
IF(ISBLANK(AB1093),"",
IF(AND(NOT(ISERROR(VLOOKUP(AB1093,MonsterTable!$A:$B,MATCH(MonsterTable!$B$1,MonsterTable!$A$1:$B$1,0),0))),OR(ISBLANK(AD1093),ISBLANK(AE1093))),#N/A,
IFERROR(VLOOKUP(AB1093,MonsterTable!$A:$B,MATCH(MonsterTable!$B$1,MonsterTable!$A$1:$B$1,0),0),
IF(OR(NOT(ISBLANK(AD1093)),ISBLANK(AE1093)),#N/A,
IF(AB1093="empty","empty",
VLOOKUP(AB1093,MonsterGroupTable!$A:$A,1,0)))))))</f>
        <v>empty</v>
      </c>
      <c r="AE1093">
        <v>3</v>
      </c>
      <c r="AI1093" s="1" t="s">
        <v>345</v>
      </c>
      <c r="AJ1093" s="2">
        <f>IF(AND(ISBLANK(AI1093),OR(NOT(ISBLANK(AK1093)),NOT(ISBLANK(AL1093)))),#N/A,
IF(ISBLANK(AI1093),"",
IF(AND(NOT(ISERROR(VLOOKUP(AI1093,MonsterTable!$A:$B,MATCH(MonsterTable!$B$1,MonsterTable!$A$1:$B$1,0),0))),OR(ISBLANK(AK1093),ISBLANK(AL1093))),#N/A,
IFERROR(VLOOKUP(AI1093,MonsterTable!$A:$B,MATCH(MonsterTable!$B$1,MonsterTable!$A$1:$B$1,0),0),
IF(OR(NOT(ISBLANK(AK1093)),ISBLANK(AL1093)),#N/A,
IF(AI1093="empty","empty",
VLOOKUP(AI1093,MonsterGroupTable!$A:$A,1,0)))))))</f>
        <v>206</v>
      </c>
      <c r="AK1093">
        <v>1</v>
      </c>
      <c r="AL1093">
        <v>1</v>
      </c>
      <c r="AM1093">
        <v>0</v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E1093" s="2" t="str">
        <f>IF(AND(ISBLANK(BD1093),OR(NOT(ISBLANK(BF1093)),NOT(ISBLANK(BG1093)))),#N/A,
IF(ISBLANK(BD1093),"",
IF(AND(NOT(ISERROR(VLOOKUP(BD1093,MonsterTable!$A:$B,MATCH(MonsterTable!$B$1,MonsterTable!$A$1:$B$1,0),0))),OR(ISBLANK(BF1093),ISBLANK(BG1093))),#N/A,
IFERROR(VLOOKUP(BD1093,MonsterTable!$A:$B,MATCH(MonsterTable!$B$1,MonsterTable!$A$1:$B$1,0),0),
IF(OR(NOT(ISBLANK(BF1093)),ISBLANK(BG1093)),#N/A,
IF(BD1093="empty","empty",
VLOOKUP(BD1093,MonsterGroupTable!$A:$A,1,0)))))))</f>
        <v/>
      </c>
      <c r="BL1093" s="2" t="str">
        <f>IF(AND(ISBLANK(BK1093),OR(NOT(ISBLANK(BM1093)),NOT(ISBLANK(BN1093)))),#N/A,
IF(ISBLANK(BK1093),"",
IF(AND(NOT(ISERROR(VLOOKUP(BK1093,MonsterTable!$A:$B,MATCH(MonsterTable!$B$1,MonsterTable!$A$1:$B$1,0),0))),OR(ISBLANK(BM1093),ISBLANK(BN1093))),#N/A,
IFERROR(VLOOKUP(BK1093,MonsterTable!$A:$B,MATCH(MonsterTable!$B$1,MonsterTable!$A$1:$B$1,0),0),
IF(OR(NOT(ISBLANK(BM1093)),ISBLANK(BN1093)),#N/A,
IF(BK1093="empty","empty",
VLOOKUP(BK1093,MonsterGroupTable!$A:$A,1,0)))))))</f>
        <v/>
      </c>
      <c r="BS1093" s="2" t="str">
        <f>IF(AND(ISBLANK(BR1093),OR(NOT(ISBLANK(BT1093)),NOT(ISBLANK(BU1093)))),#N/A,
IF(ISBLANK(BR1093),"",
IF(AND(NOT(ISERROR(VLOOKUP(BR1093,MonsterTable!$A:$B,MATCH(MonsterTable!$B$1,MonsterTable!$A$1:$B$1,0),0))),OR(ISBLANK(BT1093),ISBLANK(BU1093))),#N/A,
IFERROR(VLOOKUP(BR1093,MonsterTable!$A:$B,MATCH(MonsterTable!$B$1,MonsterTable!$A$1:$B$1,0),0),
IF(OR(NOT(ISBLANK(BT1093)),ISBLANK(BU1093)),#N/A,
IF(BR1093="empty","empty",
VLOOKUP(BR1093,MonsterGroupTable!$A:$A,1,0)))))))</f>
        <v/>
      </c>
      <c r="BZ1093" s="2" t="str">
        <f>IF(AND(ISBLANK(BY1093),OR(NOT(ISBLANK(CA1093)),NOT(ISBLANK(CB1093)))),#N/A,
IF(ISBLANK(BY1093),"",
IF(AND(NOT(ISERROR(VLOOKUP(BY1093,MonsterTable!$A:$B,MATCH(MonsterTable!$B$1,MonsterTable!$A$1:$B$1,0),0))),OR(ISBLANK(CA1093),ISBLANK(CB1093))),#N/A,
IFERROR(VLOOKUP(BY1093,MonsterTable!$A:$B,MATCH(MonsterTable!$B$1,MonsterTable!$A$1:$B$1,0),0),
IF(OR(NOT(ISBLANK(CA1093)),ISBLANK(CB1093)),#N/A,
IF(BY1093="empty","empty",
VLOOKUP(BY1093,MonsterGroupTable!$A:$A,1,0)))))))</f>
        <v/>
      </c>
      <c r="CG1093" s="2" t="str">
        <f>IF(AND(ISBLANK(CF1093),OR(NOT(ISBLANK(CH1093)),NOT(ISBLANK(CI1093)))),#N/A,
IF(ISBLANK(CF1093),"",
IF(AND(NOT(ISERROR(VLOOKUP(CF1093,MonsterTable!$A:$B,MATCH(MonsterTable!$B$1,MonsterTable!$A$1:$B$1,0),0))),OR(ISBLANK(CH1093),ISBLANK(CI1093))),#N/A,
IFERROR(VLOOKUP(CF1093,MonsterTable!$A:$B,MATCH(MonsterTable!$B$1,MonsterTable!$A$1:$B$1,0),0),
IF(OR(NOT(ISBLANK(CH1093)),ISBLANK(CI1093)),#N/A,
IF(CF1093="empty","empty",
VLOOKUP(CF1093,MonsterGroupTable!$A:$A,1,0)))))))</f>
        <v/>
      </c>
    </row>
    <row r="1094" spans="1:85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 t="s">
        <v>28</v>
      </c>
      <c r="I1094" t="s">
        <v>258</v>
      </c>
      <c r="J1094" t="s">
        <v>79</v>
      </c>
      <c r="K1094" t="s">
        <v>80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5"/>
        <v>g120,5,empty,3,206,1,1,0</v>
      </c>
      <c r="U1094" s="1" t="s">
        <v>340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g120</v>
      </c>
      <c r="X1094">
        <v>5</v>
      </c>
      <c r="AB1094" s="1" t="s">
        <v>74</v>
      </c>
      <c r="AC1094" s="2" t="str">
        <f>IF(AND(ISBLANK(AB1094),OR(NOT(ISBLANK(AD1094)),NOT(ISBLANK(AE1094)))),#N/A,
IF(ISBLANK(AB1094),"",
IF(AND(NOT(ISERROR(VLOOKUP(AB1094,MonsterTable!$A:$B,MATCH(MonsterTable!$B$1,MonsterTable!$A$1:$B$1,0),0))),OR(ISBLANK(AD1094),ISBLANK(AE1094))),#N/A,
IFERROR(VLOOKUP(AB1094,MonsterTable!$A:$B,MATCH(MonsterTable!$B$1,MonsterTable!$A$1:$B$1,0),0),
IF(OR(NOT(ISBLANK(AD1094)),ISBLANK(AE1094)),#N/A,
IF(AB1094="empty","empty",
VLOOKUP(AB1094,MonsterGroupTable!$A:$A,1,0)))))))</f>
        <v>empty</v>
      </c>
      <c r="AE1094">
        <v>3</v>
      </c>
      <c r="AI1094" s="1" t="s">
        <v>345</v>
      </c>
      <c r="AJ1094" s="2">
        <f>IF(AND(ISBLANK(AI1094),OR(NOT(ISBLANK(AK1094)),NOT(ISBLANK(AL1094)))),#N/A,
IF(ISBLANK(AI1094),"",
IF(AND(NOT(ISERROR(VLOOKUP(AI1094,MonsterTable!$A:$B,MATCH(MonsterTable!$B$1,MonsterTable!$A$1:$B$1,0),0))),OR(ISBLANK(AK1094),ISBLANK(AL1094))),#N/A,
IFERROR(VLOOKUP(AI1094,MonsterTable!$A:$B,MATCH(MonsterTable!$B$1,MonsterTable!$A$1:$B$1,0),0),
IF(OR(NOT(ISBLANK(AK1094)),ISBLANK(AL1094)),#N/A,
IF(AI1094="empty","empty",
VLOOKUP(AI1094,MonsterGroupTable!$A:$A,1,0)))))))</f>
        <v>206</v>
      </c>
      <c r="AK1094">
        <v>1</v>
      </c>
      <c r="AL1094">
        <v>1</v>
      </c>
      <c r="AM1094">
        <v>0</v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E1094" s="2" t="str">
        <f>IF(AND(ISBLANK(BD1094),OR(NOT(ISBLANK(BF1094)),NOT(ISBLANK(BG1094)))),#N/A,
IF(ISBLANK(BD1094),"",
IF(AND(NOT(ISERROR(VLOOKUP(BD1094,MonsterTable!$A:$B,MATCH(MonsterTable!$B$1,MonsterTable!$A$1:$B$1,0),0))),OR(ISBLANK(BF1094),ISBLANK(BG1094))),#N/A,
IFERROR(VLOOKUP(BD1094,MonsterTable!$A:$B,MATCH(MonsterTable!$B$1,MonsterTable!$A$1:$B$1,0),0),
IF(OR(NOT(ISBLANK(BF1094)),ISBLANK(BG1094)),#N/A,
IF(BD1094="empty","empty",
VLOOKUP(BD1094,MonsterGroupTable!$A:$A,1,0)))))))</f>
        <v/>
      </c>
      <c r="BL1094" s="2" t="str">
        <f>IF(AND(ISBLANK(BK1094),OR(NOT(ISBLANK(BM1094)),NOT(ISBLANK(BN1094)))),#N/A,
IF(ISBLANK(BK1094),"",
IF(AND(NOT(ISERROR(VLOOKUP(BK1094,MonsterTable!$A:$B,MATCH(MonsterTable!$B$1,MonsterTable!$A$1:$B$1,0),0))),OR(ISBLANK(BM1094),ISBLANK(BN1094))),#N/A,
IFERROR(VLOOKUP(BK1094,MonsterTable!$A:$B,MATCH(MonsterTable!$B$1,MonsterTable!$A$1:$B$1,0),0),
IF(OR(NOT(ISBLANK(BM1094)),ISBLANK(BN1094)),#N/A,
IF(BK1094="empty","empty",
VLOOKUP(BK1094,MonsterGroupTable!$A:$A,1,0)))))))</f>
        <v/>
      </c>
      <c r="BS1094" s="2" t="str">
        <f>IF(AND(ISBLANK(BR1094),OR(NOT(ISBLANK(BT1094)),NOT(ISBLANK(BU1094)))),#N/A,
IF(ISBLANK(BR1094),"",
IF(AND(NOT(ISERROR(VLOOKUP(BR1094,MonsterTable!$A:$B,MATCH(MonsterTable!$B$1,MonsterTable!$A$1:$B$1,0),0))),OR(ISBLANK(BT1094),ISBLANK(BU1094))),#N/A,
IFERROR(VLOOKUP(BR1094,MonsterTable!$A:$B,MATCH(MonsterTable!$B$1,MonsterTable!$A$1:$B$1,0),0),
IF(OR(NOT(ISBLANK(BT1094)),ISBLANK(BU1094)),#N/A,
IF(BR1094="empty","empty",
VLOOKUP(BR1094,MonsterGroupTable!$A:$A,1,0)))))))</f>
        <v/>
      </c>
      <c r="BZ1094" s="2" t="str">
        <f>IF(AND(ISBLANK(BY1094),OR(NOT(ISBLANK(CA1094)),NOT(ISBLANK(CB1094)))),#N/A,
IF(ISBLANK(BY1094),"",
IF(AND(NOT(ISERROR(VLOOKUP(BY1094,MonsterTable!$A:$B,MATCH(MonsterTable!$B$1,MonsterTable!$A$1:$B$1,0),0))),OR(ISBLANK(CA1094),ISBLANK(CB1094))),#N/A,
IFERROR(VLOOKUP(BY1094,MonsterTable!$A:$B,MATCH(MonsterTable!$B$1,MonsterTable!$A$1:$B$1,0),0),
IF(OR(NOT(ISBLANK(CA1094)),ISBLANK(CB1094)),#N/A,
IF(BY1094="empty","empty",
VLOOKUP(BY1094,MonsterGroupTable!$A:$A,1,0)))))))</f>
        <v/>
      </c>
      <c r="CG1094" s="2" t="str">
        <f>IF(AND(ISBLANK(CF1094),OR(NOT(ISBLANK(CH1094)),NOT(ISBLANK(CI1094)))),#N/A,
IF(ISBLANK(CF1094),"",
IF(AND(NOT(ISERROR(VLOOKUP(CF1094,MonsterTable!$A:$B,MATCH(MonsterTable!$B$1,MonsterTable!$A$1:$B$1,0),0))),OR(ISBLANK(CH1094),ISBLANK(CI1094))),#N/A,
IFERROR(VLOOKUP(CF1094,MonsterTable!$A:$B,MATCH(MonsterTable!$B$1,MonsterTable!$A$1:$B$1,0),0),
IF(OR(NOT(ISBLANK(CH1094)),ISBLANK(CI1094)),#N/A,
IF(CF1094="empty","empty",
VLOOKUP(CF1094,MonsterGroupTable!$A:$A,1,0)))))))</f>
        <v/>
      </c>
    </row>
    <row r="1095" spans="1:85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 t="s">
        <v>28</v>
      </c>
      <c r="I1095" t="s">
        <v>258</v>
      </c>
      <c r="J1095" t="s">
        <v>79</v>
      </c>
      <c r="K1095" t="s">
        <v>80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5"/>
        <v>g120,5,empty,3,206,1,1,0</v>
      </c>
      <c r="U1095" s="1" t="s">
        <v>340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g120</v>
      </c>
      <c r="X1095">
        <v>5</v>
      </c>
      <c r="AB1095" s="1" t="s">
        <v>74</v>
      </c>
      <c r="AC1095" s="2" t="str">
        <f>IF(AND(ISBLANK(AB1095),OR(NOT(ISBLANK(AD1095)),NOT(ISBLANK(AE1095)))),#N/A,
IF(ISBLANK(AB1095),"",
IF(AND(NOT(ISERROR(VLOOKUP(AB1095,MonsterTable!$A:$B,MATCH(MonsterTable!$B$1,MonsterTable!$A$1:$B$1,0),0))),OR(ISBLANK(AD1095),ISBLANK(AE1095))),#N/A,
IFERROR(VLOOKUP(AB1095,MonsterTable!$A:$B,MATCH(MonsterTable!$B$1,MonsterTable!$A$1:$B$1,0),0),
IF(OR(NOT(ISBLANK(AD1095)),ISBLANK(AE1095)),#N/A,
IF(AB1095="empty","empty",
VLOOKUP(AB1095,MonsterGroupTable!$A:$A,1,0)))))))</f>
        <v>empty</v>
      </c>
      <c r="AE1095">
        <v>3</v>
      </c>
      <c r="AI1095" s="1" t="s">
        <v>345</v>
      </c>
      <c r="AJ1095" s="2">
        <f>IF(AND(ISBLANK(AI1095),OR(NOT(ISBLANK(AK1095)),NOT(ISBLANK(AL1095)))),#N/A,
IF(ISBLANK(AI1095),"",
IF(AND(NOT(ISERROR(VLOOKUP(AI1095,MonsterTable!$A:$B,MATCH(MonsterTable!$B$1,MonsterTable!$A$1:$B$1,0),0))),OR(ISBLANK(AK1095),ISBLANK(AL1095))),#N/A,
IFERROR(VLOOKUP(AI1095,MonsterTable!$A:$B,MATCH(MonsterTable!$B$1,MonsterTable!$A$1:$B$1,0),0),
IF(OR(NOT(ISBLANK(AK1095)),ISBLANK(AL1095)),#N/A,
IF(AI1095="empty","empty",
VLOOKUP(AI1095,MonsterGroupTable!$A:$A,1,0)))))))</f>
        <v>206</v>
      </c>
      <c r="AK1095">
        <v>1</v>
      </c>
      <c r="AL1095">
        <v>1</v>
      </c>
      <c r="AM1095">
        <v>0</v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E1095" s="2" t="str">
        <f>IF(AND(ISBLANK(BD1095),OR(NOT(ISBLANK(BF1095)),NOT(ISBLANK(BG1095)))),#N/A,
IF(ISBLANK(BD1095),"",
IF(AND(NOT(ISERROR(VLOOKUP(BD1095,MonsterTable!$A:$B,MATCH(MonsterTable!$B$1,MonsterTable!$A$1:$B$1,0),0))),OR(ISBLANK(BF1095),ISBLANK(BG1095))),#N/A,
IFERROR(VLOOKUP(BD1095,MonsterTable!$A:$B,MATCH(MonsterTable!$B$1,MonsterTable!$A$1:$B$1,0),0),
IF(OR(NOT(ISBLANK(BF1095)),ISBLANK(BG1095)),#N/A,
IF(BD1095="empty","empty",
VLOOKUP(BD1095,MonsterGroupTable!$A:$A,1,0)))))))</f>
        <v/>
      </c>
      <c r="BL1095" s="2" t="str">
        <f>IF(AND(ISBLANK(BK1095),OR(NOT(ISBLANK(BM1095)),NOT(ISBLANK(BN1095)))),#N/A,
IF(ISBLANK(BK1095),"",
IF(AND(NOT(ISERROR(VLOOKUP(BK1095,MonsterTable!$A:$B,MATCH(MonsterTable!$B$1,MonsterTable!$A$1:$B$1,0),0))),OR(ISBLANK(BM1095),ISBLANK(BN1095))),#N/A,
IFERROR(VLOOKUP(BK1095,MonsterTable!$A:$B,MATCH(MonsterTable!$B$1,MonsterTable!$A$1:$B$1,0),0),
IF(OR(NOT(ISBLANK(BM1095)),ISBLANK(BN1095)),#N/A,
IF(BK1095="empty","empty",
VLOOKUP(BK1095,MonsterGroupTable!$A:$A,1,0)))))))</f>
        <v/>
      </c>
      <c r="BS1095" s="2" t="str">
        <f>IF(AND(ISBLANK(BR1095),OR(NOT(ISBLANK(BT1095)),NOT(ISBLANK(BU1095)))),#N/A,
IF(ISBLANK(BR1095),"",
IF(AND(NOT(ISERROR(VLOOKUP(BR1095,MonsterTable!$A:$B,MATCH(MonsterTable!$B$1,MonsterTable!$A$1:$B$1,0),0))),OR(ISBLANK(BT1095),ISBLANK(BU1095))),#N/A,
IFERROR(VLOOKUP(BR1095,MonsterTable!$A:$B,MATCH(MonsterTable!$B$1,MonsterTable!$A$1:$B$1,0),0),
IF(OR(NOT(ISBLANK(BT1095)),ISBLANK(BU1095)),#N/A,
IF(BR1095="empty","empty",
VLOOKUP(BR1095,MonsterGroupTable!$A:$A,1,0)))))))</f>
        <v/>
      </c>
      <c r="BZ1095" s="2" t="str">
        <f>IF(AND(ISBLANK(BY1095),OR(NOT(ISBLANK(CA1095)),NOT(ISBLANK(CB1095)))),#N/A,
IF(ISBLANK(BY1095),"",
IF(AND(NOT(ISERROR(VLOOKUP(BY1095,MonsterTable!$A:$B,MATCH(MonsterTable!$B$1,MonsterTable!$A$1:$B$1,0),0))),OR(ISBLANK(CA1095),ISBLANK(CB1095))),#N/A,
IFERROR(VLOOKUP(BY1095,MonsterTable!$A:$B,MATCH(MonsterTable!$B$1,MonsterTable!$A$1:$B$1,0),0),
IF(OR(NOT(ISBLANK(CA1095)),ISBLANK(CB1095)),#N/A,
IF(BY1095="empty","empty",
VLOOKUP(BY1095,MonsterGroupTable!$A:$A,1,0)))))))</f>
        <v/>
      </c>
      <c r="CG1095" s="2" t="str">
        <f>IF(AND(ISBLANK(CF1095),OR(NOT(ISBLANK(CH1095)),NOT(ISBLANK(CI1095)))),#N/A,
IF(ISBLANK(CF1095),"",
IF(AND(NOT(ISERROR(VLOOKUP(CF1095,MonsterTable!$A:$B,MATCH(MonsterTable!$B$1,MonsterTable!$A$1:$B$1,0),0))),OR(ISBLANK(CH1095),ISBLANK(CI1095))),#N/A,
IFERROR(VLOOKUP(CF1095,MonsterTable!$A:$B,MATCH(MonsterTable!$B$1,MonsterTable!$A$1:$B$1,0),0),
IF(OR(NOT(ISBLANK(CH1095)),ISBLANK(CI1095)),#N/A,
IF(CF1095="empty","empty",
VLOOKUP(CF1095,MonsterGroupTable!$A:$A,1,0)))))))</f>
        <v/>
      </c>
    </row>
    <row r="1096" spans="1:85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 t="s">
        <v>28</v>
      </c>
      <c r="I1096" t="s">
        <v>258</v>
      </c>
      <c r="J1096" t="s">
        <v>79</v>
      </c>
      <c r="K1096" t="s">
        <v>80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5"/>
        <v>g120,5,empty,3,206,1,1,0</v>
      </c>
      <c r="U1096" s="1" t="s">
        <v>340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g120</v>
      </c>
      <c r="X1096">
        <v>5</v>
      </c>
      <c r="AB1096" s="1" t="s">
        <v>74</v>
      </c>
      <c r="AC1096" s="2" t="str">
        <f>IF(AND(ISBLANK(AB1096),OR(NOT(ISBLANK(AD1096)),NOT(ISBLANK(AE1096)))),#N/A,
IF(ISBLANK(AB1096),"",
IF(AND(NOT(ISERROR(VLOOKUP(AB1096,MonsterTable!$A:$B,MATCH(MonsterTable!$B$1,MonsterTable!$A$1:$B$1,0),0))),OR(ISBLANK(AD1096),ISBLANK(AE1096))),#N/A,
IFERROR(VLOOKUP(AB1096,MonsterTable!$A:$B,MATCH(MonsterTable!$B$1,MonsterTable!$A$1:$B$1,0),0),
IF(OR(NOT(ISBLANK(AD1096)),ISBLANK(AE1096)),#N/A,
IF(AB1096="empty","empty",
VLOOKUP(AB1096,MonsterGroupTable!$A:$A,1,0)))))))</f>
        <v>empty</v>
      </c>
      <c r="AE1096">
        <v>3</v>
      </c>
      <c r="AI1096" s="1" t="s">
        <v>345</v>
      </c>
      <c r="AJ1096" s="2">
        <f>IF(AND(ISBLANK(AI1096),OR(NOT(ISBLANK(AK1096)),NOT(ISBLANK(AL1096)))),#N/A,
IF(ISBLANK(AI1096),"",
IF(AND(NOT(ISERROR(VLOOKUP(AI1096,MonsterTable!$A:$B,MATCH(MonsterTable!$B$1,MonsterTable!$A$1:$B$1,0),0))),OR(ISBLANK(AK1096),ISBLANK(AL1096))),#N/A,
IFERROR(VLOOKUP(AI1096,MonsterTable!$A:$B,MATCH(MonsterTable!$B$1,MonsterTable!$A$1:$B$1,0),0),
IF(OR(NOT(ISBLANK(AK1096)),ISBLANK(AL1096)),#N/A,
IF(AI1096="empty","empty",
VLOOKUP(AI1096,MonsterGroupTable!$A:$A,1,0)))))))</f>
        <v>206</v>
      </c>
      <c r="AK1096">
        <v>1</v>
      </c>
      <c r="AL1096">
        <v>1</v>
      </c>
      <c r="AM1096">
        <v>0</v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E1096" s="2" t="str">
        <f>IF(AND(ISBLANK(BD1096),OR(NOT(ISBLANK(BF1096)),NOT(ISBLANK(BG1096)))),#N/A,
IF(ISBLANK(BD1096),"",
IF(AND(NOT(ISERROR(VLOOKUP(BD1096,MonsterTable!$A:$B,MATCH(MonsterTable!$B$1,MonsterTable!$A$1:$B$1,0),0))),OR(ISBLANK(BF1096),ISBLANK(BG1096))),#N/A,
IFERROR(VLOOKUP(BD1096,MonsterTable!$A:$B,MATCH(MonsterTable!$B$1,MonsterTable!$A$1:$B$1,0),0),
IF(OR(NOT(ISBLANK(BF1096)),ISBLANK(BG1096)),#N/A,
IF(BD1096="empty","empty",
VLOOKUP(BD1096,MonsterGroupTable!$A:$A,1,0)))))))</f>
        <v/>
      </c>
      <c r="BL1096" s="2" t="str">
        <f>IF(AND(ISBLANK(BK1096),OR(NOT(ISBLANK(BM1096)),NOT(ISBLANK(BN1096)))),#N/A,
IF(ISBLANK(BK1096),"",
IF(AND(NOT(ISERROR(VLOOKUP(BK1096,MonsterTable!$A:$B,MATCH(MonsterTable!$B$1,MonsterTable!$A$1:$B$1,0),0))),OR(ISBLANK(BM1096),ISBLANK(BN1096))),#N/A,
IFERROR(VLOOKUP(BK1096,MonsterTable!$A:$B,MATCH(MonsterTable!$B$1,MonsterTable!$A$1:$B$1,0),0),
IF(OR(NOT(ISBLANK(BM1096)),ISBLANK(BN1096)),#N/A,
IF(BK1096="empty","empty",
VLOOKUP(BK1096,MonsterGroupTable!$A:$A,1,0)))))))</f>
        <v/>
      </c>
      <c r="BS1096" s="2" t="str">
        <f>IF(AND(ISBLANK(BR1096),OR(NOT(ISBLANK(BT1096)),NOT(ISBLANK(BU1096)))),#N/A,
IF(ISBLANK(BR1096),"",
IF(AND(NOT(ISERROR(VLOOKUP(BR1096,MonsterTable!$A:$B,MATCH(MonsterTable!$B$1,MonsterTable!$A$1:$B$1,0),0))),OR(ISBLANK(BT1096),ISBLANK(BU1096))),#N/A,
IFERROR(VLOOKUP(BR1096,MonsterTable!$A:$B,MATCH(MonsterTable!$B$1,MonsterTable!$A$1:$B$1,0),0),
IF(OR(NOT(ISBLANK(BT1096)),ISBLANK(BU1096)),#N/A,
IF(BR1096="empty","empty",
VLOOKUP(BR1096,MonsterGroupTable!$A:$A,1,0)))))))</f>
        <v/>
      </c>
      <c r="BZ1096" s="2" t="str">
        <f>IF(AND(ISBLANK(BY1096),OR(NOT(ISBLANK(CA1096)),NOT(ISBLANK(CB1096)))),#N/A,
IF(ISBLANK(BY1096),"",
IF(AND(NOT(ISERROR(VLOOKUP(BY1096,MonsterTable!$A:$B,MATCH(MonsterTable!$B$1,MonsterTable!$A$1:$B$1,0),0))),OR(ISBLANK(CA1096),ISBLANK(CB1096))),#N/A,
IFERROR(VLOOKUP(BY1096,MonsterTable!$A:$B,MATCH(MonsterTable!$B$1,MonsterTable!$A$1:$B$1,0),0),
IF(OR(NOT(ISBLANK(CA1096)),ISBLANK(CB1096)),#N/A,
IF(BY1096="empty","empty",
VLOOKUP(BY1096,MonsterGroupTable!$A:$A,1,0)))))))</f>
        <v/>
      </c>
      <c r="CG1096" s="2" t="str">
        <f>IF(AND(ISBLANK(CF1096),OR(NOT(ISBLANK(CH1096)),NOT(ISBLANK(CI1096)))),#N/A,
IF(ISBLANK(CF1096),"",
IF(AND(NOT(ISERROR(VLOOKUP(CF1096,MonsterTable!$A:$B,MATCH(MonsterTable!$B$1,MonsterTable!$A$1:$B$1,0),0))),OR(ISBLANK(CH1096),ISBLANK(CI1096))),#N/A,
IFERROR(VLOOKUP(CF1096,MonsterTable!$A:$B,MATCH(MonsterTable!$B$1,MonsterTable!$A$1:$B$1,0),0),
IF(OR(NOT(ISBLANK(CH1096)),ISBLANK(CI1096)),#N/A,
IF(CF1096="empty","empty",
VLOOKUP(CF1096,MonsterGroupTable!$A:$A,1,0)))))))</f>
        <v/>
      </c>
    </row>
    <row r="1097" spans="1:85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 t="s">
        <v>28</v>
      </c>
      <c r="I1097" t="s">
        <v>258</v>
      </c>
      <c r="J1097" t="s">
        <v>79</v>
      </c>
      <c r="K1097" t="s">
        <v>80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5"/>
        <v>g120,5,empty,3,206,1,1,0</v>
      </c>
      <c r="U1097" s="1" t="s">
        <v>340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g120</v>
      </c>
      <c r="X1097">
        <v>5</v>
      </c>
      <c r="AB1097" s="1" t="s">
        <v>74</v>
      </c>
      <c r="AC1097" s="2" t="str">
        <f>IF(AND(ISBLANK(AB1097),OR(NOT(ISBLANK(AD1097)),NOT(ISBLANK(AE1097)))),#N/A,
IF(ISBLANK(AB1097),"",
IF(AND(NOT(ISERROR(VLOOKUP(AB1097,MonsterTable!$A:$B,MATCH(MonsterTable!$B$1,MonsterTable!$A$1:$B$1,0),0))),OR(ISBLANK(AD1097),ISBLANK(AE1097))),#N/A,
IFERROR(VLOOKUP(AB1097,MonsterTable!$A:$B,MATCH(MonsterTable!$B$1,MonsterTable!$A$1:$B$1,0),0),
IF(OR(NOT(ISBLANK(AD1097)),ISBLANK(AE1097)),#N/A,
IF(AB1097="empty","empty",
VLOOKUP(AB1097,MonsterGroupTable!$A:$A,1,0)))))))</f>
        <v>empty</v>
      </c>
      <c r="AE1097">
        <v>3</v>
      </c>
      <c r="AI1097" s="1" t="s">
        <v>345</v>
      </c>
      <c r="AJ1097" s="2">
        <f>IF(AND(ISBLANK(AI1097),OR(NOT(ISBLANK(AK1097)),NOT(ISBLANK(AL1097)))),#N/A,
IF(ISBLANK(AI1097),"",
IF(AND(NOT(ISERROR(VLOOKUP(AI1097,MonsterTable!$A:$B,MATCH(MonsterTable!$B$1,MonsterTable!$A$1:$B$1,0),0))),OR(ISBLANK(AK1097),ISBLANK(AL1097))),#N/A,
IFERROR(VLOOKUP(AI1097,MonsterTable!$A:$B,MATCH(MonsterTable!$B$1,MonsterTable!$A$1:$B$1,0),0),
IF(OR(NOT(ISBLANK(AK1097)),ISBLANK(AL1097)),#N/A,
IF(AI1097="empty","empty",
VLOOKUP(AI1097,MonsterGroupTable!$A:$A,1,0)))))))</f>
        <v>206</v>
      </c>
      <c r="AK1097">
        <v>1</v>
      </c>
      <c r="AL1097">
        <v>1</v>
      </c>
      <c r="AM1097">
        <v>0</v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E1097" s="2" t="str">
        <f>IF(AND(ISBLANK(BD1097),OR(NOT(ISBLANK(BF1097)),NOT(ISBLANK(BG1097)))),#N/A,
IF(ISBLANK(BD1097),"",
IF(AND(NOT(ISERROR(VLOOKUP(BD1097,MonsterTable!$A:$B,MATCH(MonsterTable!$B$1,MonsterTable!$A$1:$B$1,0),0))),OR(ISBLANK(BF1097),ISBLANK(BG1097))),#N/A,
IFERROR(VLOOKUP(BD1097,MonsterTable!$A:$B,MATCH(MonsterTable!$B$1,MonsterTable!$A$1:$B$1,0),0),
IF(OR(NOT(ISBLANK(BF1097)),ISBLANK(BG1097)),#N/A,
IF(BD1097="empty","empty",
VLOOKUP(BD1097,MonsterGroupTable!$A:$A,1,0)))))))</f>
        <v/>
      </c>
      <c r="BL1097" s="2" t="str">
        <f>IF(AND(ISBLANK(BK1097),OR(NOT(ISBLANK(BM1097)),NOT(ISBLANK(BN1097)))),#N/A,
IF(ISBLANK(BK1097),"",
IF(AND(NOT(ISERROR(VLOOKUP(BK1097,MonsterTable!$A:$B,MATCH(MonsterTable!$B$1,MonsterTable!$A$1:$B$1,0),0))),OR(ISBLANK(BM1097),ISBLANK(BN1097))),#N/A,
IFERROR(VLOOKUP(BK1097,MonsterTable!$A:$B,MATCH(MonsterTable!$B$1,MonsterTable!$A$1:$B$1,0),0),
IF(OR(NOT(ISBLANK(BM1097)),ISBLANK(BN1097)),#N/A,
IF(BK1097="empty","empty",
VLOOKUP(BK1097,MonsterGroupTable!$A:$A,1,0)))))))</f>
        <v/>
      </c>
      <c r="BS1097" s="2" t="str">
        <f>IF(AND(ISBLANK(BR1097),OR(NOT(ISBLANK(BT1097)),NOT(ISBLANK(BU1097)))),#N/A,
IF(ISBLANK(BR1097),"",
IF(AND(NOT(ISERROR(VLOOKUP(BR1097,MonsterTable!$A:$B,MATCH(MonsterTable!$B$1,MonsterTable!$A$1:$B$1,0),0))),OR(ISBLANK(BT1097),ISBLANK(BU1097))),#N/A,
IFERROR(VLOOKUP(BR1097,MonsterTable!$A:$B,MATCH(MonsterTable!$B$1,MonsterTable!$A$1:$B$1,0),0),
IF(OR(NOT(ISBLANK(BT1097)),ISBLANK(BU1097)),#N/A,
IF(BR1097="empty","empty",
VLOOKUP(BR1097,MonsterGroupTable!$A:$A,1,0)))))))</f>
        <v/>
      </c>
      <c r="BZ1097" s="2" t="str">
        <f>IF(AND(ISBLANK(BY1097),OR(NOT(ISBLANK(CA1097)),NOT(ISBLANK(CB1097)))),#N/A,
IF(ISBLANK(BY1097),"",
IF(AND(NOT(ISERROR(VLOOKUP(BY1097,MonsterTable!$A:$B,MATCH(MonsterTable!$B$1,MonsterTable!$A$1:$B$1,0),0))),OR(ISBLANK(CA1097),ISBLANK(CB1097))),#N/A,
IFERROR(VLOOKUP(BY1097,MonsterTable!$A:$B,MATCH(MonsterTable!$B$1,MonsterTable!$A$1:$B$1,0),0),
IF(OR(NOT(ISBLANK(CA1097)),ISBLANK(CB1097)),#N/A,
IF(BY1097="empty","empty",
VLOOKUP(BY1097,MonsterGroupTable!$A:$A,1,0)))))))</f>
        <v/>
      </c>
      <c r="CG1097" s="2" t="str">
        <f>IF(AND(ISBLANK(CF1097),OR(NOT(ISBLANK(CH1097)),NOT(ISBLANK(CI1097)))),#N/A,
IF(ISBLANK(CF1097),"",
IF(AND(NOT(ISERROR(VLOOKUP(CF1097,MonsterTable!$A:$B,MATCH(MonsterTable!$B$1,MonsterTable!$A$1:$B$1,0),0))),OR(ISBLANK(CH1097),ISBLANK(CI1097))),#N/A,
IFERROR(VLOOKUP(CF1097,MonsterTable!$A:$B,MATCH(MonsterTable!$B$1,MonsterTable!$A$1:$B$1,0),0),
IF(OR(NOT(ISBLANK(CH1097)),ISBLANK(CI1097)),#N/A,
IF(CF1097="empty","empty",
VLOOKUP(CF1097,MonsterGroupTable!$A:$A,1,0)))))))</f>
        <v/>
      </c>
    </row>
    <row r="1098" spans="1:85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 t="s">
        <v>28</v>
      </c>
      <c r="I1098" t="s">
        <v>258</v>
      </c>
      <c r="J1098" t="s">
        <v>79</v>
      </c>
      <c r="K1098" t="s">
        <v>80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5"/>
        <v>g120,5,empty,3,206,1,1,0</v>
      </c>
      <c r="U1098" s="1" t="s">
        <v>340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g120</v>
      </c>
      <c r="X1098">
        <v>5</v>
      </c>
      <c r="AB1098" s="1" t="s">
        <v>74</v>
      </c>
      <c r="AC1098" s="2" t="str">
        <f>IF(AND(ISBLANK(AB1098),OR(NOT(ISBLANK(AD1098)),NOT(ISBLANK(AE1098)))),#N/A,
IF(ISBLANK(AB1098),"",
IF(AND(NOT(ISERROR(VLOOKUP(AB1098,MonsterTable!$A:$B,MATCH(MonsterTable!$B$1,MonsterTable!$A$1:$B$1,0),0))),OR(ISBLANK(AD1098),ISBLANK(AE1098))),#N/A,
IFERROR(VLOOKUP(AB1098,MonsterTable!$A:$B,MATCH(MonsterTable!$B$1,MonsterTable!$A$1:$B$1,0),0),
IF(OR(NOT(ISBLANK(AD1098)),ISBLANK(AE1098)),#N/A,
IF(AB1098="empty","empty",
VLOOKUP(AB1098,MonsterGroupTable!$A:$A,1,0)))))))</f>
        <v>empty</v>
      </c>
      <c r="AE1098">
        <v>3</v>
      </c>
      <c r="AI1098" s="1" t="s">
        <v>345</v>
      </c>
      <c r="AJ1098" s="2">
        <f>IF(AND(ISBLANK(AI1098),OR(NOT(ISBLANK(AK1098)),NOT(ISBLANK(AL1098)))),#N/A,
IF(ISBLANK(AI1098),"",
IF(AND(NOT(ISERROR(VLOOKUP(AI1098,MonsterTable!$A:$B,MATCH(MonsterTable!$B$1,MonsterTable!$A$1:$B$1,0),0))),OR(ISBLANK(AK1098),ISBLANK(AL1098))),#N/A,
IFERROR(VLOOKUP(AI1098,MonsterTable!$A:$B,MATCH(MonsterTable!$B$1,MonsterTable!$A$1:$B$1,0),0),
IF(OR(NOT(ISBLANK(AK1098)),ISBLANK(AL1098)),#N/A,
IF(AI1098="empty","empty",
VLOOKUP(AI1098,MonsterGroupTable!$A:$A,1,0)))))))</f>
        <v>206</v>
      </c>
      <c r="AK1098">
        <v>1</v>
      </c>
      <c r="AL1098">
        <v>1</v>
      </c>
      <c r="AM1098">
        <v>0</v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E1098" s="2" t="str">
        <f>IF(AND(ISBLANK(BD1098),OR(NOT(ISBLANK(BF1098)),NOT(ISBLANK(BG1098)))),#N/A,
IF(ISBLANK(BD1098),"",
IF(AND(NOT(ISERROR(VLOOKUP(BD1098,MonsterTable!$A:$B,MATCH(MonsterTable!$B$1,MonsterTable!$A$1:$B$1,0),0))),OR(ISBLANK(BF1098),ISBLANK(BG1098))),#N/A,
IFERROR(VLOOKUP(BD1098,MonsterTable!$A:$B,MATCH(MonsterTable!$B$1,MonsterTable!$A$1:$B$1,0),0),
IF(OR(NOT(ISBLANK(BF1098)),ISBLANK(BG1098)),#N/A,
IF(BD1098="empty","empty",
VLOOKUP(BD1098,MonsterGroupTable!$A:$A,1,0)))))))</f>
        <v/>
      </c>
      <c r="BL1098" s="2" t="str">
        <f>IF(AND(ISBLANK(BK1098),OR(NOT(ISBLANK(BM1098)),NOT(ISBLANK(BN1098)))),#N/A,
IF(ISBLANK(BK1098),"",
IF(AND(NOT(ISERROR(VLOOKUP(BK1098,MonsterTable!$A:$B,MATCH(MonsterTable!$B$1,MonsterTable!$A$1:$B$1,0),0))),OR(ISBLANK(BM1098),ISBLANK(BN1098))),#N/A,
IFERROR(VLOOKUP(BK1098,MonsterTable!$A:$B,MATCH(MonsterTable!$B$1,MonsterTable!$A$1:$B$1,0),0),
IF(OR(NOT(ISBLANK(BM1098)),ISBLANK(BN1098)),#N/A,
IF(BK1098="empty","empty",
VLOOKUP(BK1098,MonsterGroupTable!$A:$A,1,0)))))))</f>
        <v/>
      </c>
      <c r="BS1098" s="2" t="str">
        <f>IF(AND(ISBLANK(BR1098),OR(NOT(ISBLANK(BT1098)),NOT(ISBLANK(BU1098)))),#N/A,
IF(ISBLANK(BR1098),"",
IF(AND(NOT(ISERROR(VLOOKUP(BR1098,MonsterTable!$A:$B,MATCH(MonsterTable!$B$1,MonsterTable!$A$1:$B$1,0),0))),OR(ISBLANK(BT1098),ISBLANK(BU1098))),#N/A,
IFERROR(VLOOKUP(BR1098,MonsterTable!$A:$B,MATCH(MonsterTable!$B$1,MonsterTable!$A$1:$B$1,0),0),
IF(OR(NOT(ISBLANK(BT1098)),ISBLANK(BU1098)),#N/A,
IF(BR1098="empty","empty",
VLOOKUP(BR1098,MonsterGroupTable!$A:$A,1,0)))))))</f>
        <v/>
      </c>
      <c r="BZ1098" s="2" t="str">
        <f>IF(AND(ISBLANK(BY1098),OR(NOT(ISBLANK(CA1098)),NOT(ISBLANK(CB1098)))),#N/A,
IF(ISBLANK(BY1098),"",
IF(AND(NOT(ISERROR(VLOOKUP(BY1098,MonsterTable!$A:$B,MATCH(MonsterTable!$B$1,MonsterTable!$A$1:$B$1,0),0))),OR(ISBLANK(CA1098),ISBLANK(CB1098))),#N/A,
IFERROR(VLOOKUP(BY1098,MonsterTable!$A:$B,MATCH(MonsterTable!$B$1,MonsterTable!$A$1:$B$1,0),0),
IF(OR(NOT(ISBLANK(CA1098)),ISBLANK(CB1098)),#N/A,
IF(BY1098="empty","empty",
VLOOKUP(BY1098,MonsterGroupTable!$A:$A,1,0)))))))</f>
        <v/>
      </c>
      <c r="CG1098" s="2" t="str">
        <f>IF(AND(ISBLANK(CF1098),OR(NOT(ISBLANK(CH1098)),NOT(ISBLANK(CI1098)))),#N/A,
IF(ISBLANK(CF1098),"",
IF(AND(NOT(ISERROR(VLOOKUP(CF1098,MonsterTable!$A:$B,MATCH(MonsterTable!$B$1,MonsterTable!$A$1:$B$1,0),0))),OR(ISBLANK(CH1098),ISBLANK(CI1098))),#N/A,
IFERROR(VLOOKUP(CF1098,MonsterTable!$A:$B,MATCH(MonsterTable!$B$1,MonsterTable!$A$1:$B$1,0),0),
IF(OR(NOT(ISBLANK(CH1098)),ISBLANK(CI1098)),#N/A,
IF(CF1098="empty","empty",
VLOOKUP(CF1098,MonsterGroupTable!$A:$A,1,0)))))))</f>
        <v/>
      </c>
    </row>
    <row r="1099" spans="1:85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 t="s">
        <v>28</v>
      </c>
      <c r="I1099" t="s">
        <v>260</v>
      </c>
      <c r="J1099" t="s">
        <v>79</v>
      </c>
      <c r="K1099" t="s">
        <v>80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5"/>
        <v>g120,5,empty,3,206,1,1,0</v>
      </c>
      <c r="U1099" s="1" t="s">
        <v>340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g120</v>
      </c>
      <c r="X1099">
        <v>5</v>
      </c>
      <c r="AB1099" s="1" t="s">
        <v>74</v>
      </c>
      <c r="AC1099" s="2" t="str">
        <f>IF(AND(ISBLANK(AB1099),OR(NOT(ISBLANK(AD1099)),NOT(ISBLANK(AE1099)))),#N/A,
IF(ISBLANK(AB1099),"",
IF(AND(NOT(ISERROR(VLOOKUP(AB1099,MonsterTable!$A:$B,MATCH(MonsterTable!$B$1,MonsterTable!$A$1:$B$1,0),0))),OR(ISBLANK(AD1099),ISBLANK(AE1099))),#N/A,
IFERROR(VLOOKUP(AB1099,MonsterTable!$A:$B,MATCH(MonsterTable!$B$1,MonsterTable!$A$1:$B$1,0),0),
IF(OR(NOT(ISBLANK(AD1099)),ISBLANK(AE1099)),#N/A,
IF(AB1099="empty","empty",
VLOOKUP(AB1099,MonsterGroupTable!$A:$A,1,0)))))))</f>
        <v>empty</v>
      </c>
      <c r="AE1099">
        <v>3</v>
      </c>
      <c r="AI1099" s="1" t="s">
        <v>345</v>
      </c>
      <c r="AJ1099" s="2">
        <f>IF(AND(ISBLANK(AI1099),OR(NOT(ISBLANK(AK1099)),NOT(ISBLANK(AL1099)))),#N/A,
IF(ISBLANK(AI1099),"",
IF(AND(NOT(ISERROR(VLOOKUP(AI1099,MonsterTable!$A:$B,MATCH(MonsterTable!$B$1,MonsterTable!$A$1:$B$1,0),0))),OR(ISBLANK(AK1099),ISBLANK(AL1099))),#N/A,
IFERROR(VLOOKUP(AI1099,MonsterTable!$A:$B,MATCH(MonsterTable!$B$1,MonsterTable!$A$1:$B$1,0),0),
IF(OR(NOT(ISBLANK(AK1099)),ISBLANK(AL1099)),#N/A,
IF(AI1099="empty","empty",
VLOOKUP(AI1099,MonsterGroupTable!$A:$A,1,0)))))))</f>
        <v>206</v>
      </c>
      <c r="AK1099">
        <v>1</v>
      </c>
      <c r="AL1099">
        <v>1</v>
      </c>
      <c r="AM1099">
        <v>0</v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E1099" s="2" t="str">
        <f>IF(AND(ISBLANK(BD1099),OR(NOT(ISBLANK(BF1099)),NOT(ISBLANK(BG1099)))),#N/A,
IF(ISBLANK(BD1099),"",
IF(AND(NOT(ISERROR(VLOOKUP(BD1099,MonsterTable!$A:$B,MATCH(MonsterTable!$B$1,MonsterTable!$A$1:$B$1,0),0))),OR(ISBLANK(BF1099),ISBLANK(BG1099))),#N/A,
IFERROR(VLOOKUP(BD1099,MonsterTable!$A:$B,MATCH(MonsterTable!$B$1,MonsterTable!$A$1:$B$1,0),0),
IF(OR(NOT(ISBLANK(BF1099)),ISBLANK(BG1099)),#N/A,
IF(BD1099="empty","empty",
VLOOKUP(BD1099,MonsterGroupTable!$A:$A,1,0)))))))</f>
        <v/>
      </c>
      <c r="BL1099" s="2" t="str">
        <f>IF(AND(ISBLANK(BK1099),OR(NOT(ISBLANK(BM1099)),NOT(ISBLANK(BN1099)))),#N/A,
IF(ISBLANK(BK1099),"",
IF(AND(NOT(ISERROR(VLOOKUP(BK1099,MonsterTable!$A:$B,MATCH(MonsterTable!$B$1,MonsterTable!$A$1:$B$1,0),0))),OR(ISBLANK(BM1099),ISBLANK(BN1099))),#N/A,
IFERROR(VLOOKUP(BK1099,MonsterTable!$A:$B,MATCH(MonsterTable!$B$1,MonsterTable!$A$1:$B$1,0),0),
IF(OR(NOT(ISBLANK(BM1099)),ISBLANK(BN1099)),#N/A,
IF(BK1099="empty","empty",
VLOOKUP(BK1099,MonsterGroupTable!$A:$A,1,0)))))))</f>
        <v/>
      </c>
      <c r="BS1099" s="2" t="str">
        <f>IF(AND(ISBLANK(BR1099),OR(NOT(ISBLANK(BT1099)),NOT(ISBLANK(BU1099)))),#N/A,
IF(ISBLANK(BR1099),"",
IF(AND(NOT(ISERROR(VLOOKUP(BR1099,MonsterTable!$A:$B,MATCH(MonsterTable!$B$1,MonsterTable!$A$1:$B$1,0),0))),OR(ISBLANK(BT1099),ISBLANK(BU1099))),#N/A,
IFERROR(VLOOKUP(BR1099,MonsterTable!$A:$B,MATCH(MonsterTable!$B$1,MonsterTable!$A$1:$B$1,0),0),
IF(OR(NOT(ISBLANK(BT1099)),ISBLANK(BU1099)),#N/A,
IF(BR1099="empty","empty",
VLOOKUP(BR1099,MonsterGroupTable!$A:$A,1,0)))))))</f>
        <v/>
      </c>
      <c r="BZ1099" s="2" t="str">
        <f>IF(AND(ISBLANK(BY1099),OR(NOT(ISBLANK(CA1099)),NOT(ISBLANK(CB1099)))),#N/A,
IF(ISBLANK(BY1099),"",
IF(AND(NOT(ISERROR(VLOOKUP(BY1099,MonsterTable!$A:$B,MATCH(MonsterTable!$B$1,MonsterTable!$A$1:$B$1,0),0))),OR(ISBLANK(CA1099),ISBLANK(CB1099))),#N/A,
IFERROR(VLOOKUP(BY1099,MonsterTable!$A:$B,MATCH(MonsterTable!$B$1,MonsterTable!$A$1:$B$1,0),0),
IF(OR(NOT(ISBLANK(CA1099)),ISBLANK(CB1099)),#N/A,
IF(BY1099="empty","empty",
VLOOKUP(BY1099,MonsterGroupTable!$A:$A,1,0)))))))</f>
        <v/>
      </c>
      <c r="CG1099" s="2" t="str">
        <f>IF(AND(ISBLANK(CF1099),OR(NOT(ISBLANK(CH1099)),NOT(ISBLANK(CI1099)))),#N/A,
IF(ISBLANK(CF1099),"",
IF(AND(NOT(ISERROR(VLOOKUP(CF1099,MonsterTable!$A:$B,MATCH(MonsterTable!$B$1,MonsterTable!$A$1:$B$1,0),0))),OR(ISBLANK(CH1099),ISBLANK(CI1099))),#N/A,
IFERROR(VLOOKUP(CF1099,MonsterTable!$A:$B,MATCH(MonsterTable!$B$1,MonsterTable!$A$1:$B$1,0),0),
IF(OR(NOT(ISBLANK(CH1099)),ISBLANK(CI1099)),#N/A,
IF(CF1099="empty","empty",
VLOOKUP(CF1099,MonsterGroupTable!$A:$A,1,0)))))))</f>
        <v/>
      </c>
    </row>
    <row r="1100" spans="1:85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 t="s">
        <v>28</v>
      </c>
      <c r="I1100" t="s">
        <v>262</v>
      </c>
      <c r="J1100" t="s">
        <v>79</v>
      </c>
      <c r="K1100" t="s">
        <v>80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5"/>
        <v>g101,5,empty,3,202,1,1,0</v>
      </c>
      <c r="U1100" s="1" t="s">
        <v>20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AB1100" s="1" t="s">
        <v>74</v>
      </c>
      <c r="AC1100" s="2" t="str">
        <f>IF(AND(ISBLANK(AB1100),OR(NOT(ISBLANK(AD1100)),NOT(ISBLANK(AE1100)))),#N/A,
IF(ISBLANK(AB1100),"",
IF(AND(NOT(ISERROR(VLOOKUP(AB1100,MonsterTable!$A:$B,MATCH(MonsterTable!$B$1,MonsterTable!$A$1:$B$1,0),0))),OR(ISBLANK(AD1100),ISBLANK(AE1100))),#N/A,
IFERROR(VLOOKUP(AB1100,MonsterTable!$A:$B,MATCH(MonsterTable!$B$1,MonsterTable!$A$1:$B$1,0),0),
IF(OR(NOT(ISBLANK(AD1100)),ISBLANK(AE1100)),#N/A,
IF(AB1100="empty","empty",
VLOOKUP(AB1100,MonsterGroupTable!$A:$A,1,0)))))))</f>
        <v>empty</v>
      </c>
      <c r="AE1100">
        <v>3</v>
      </c>
      <c r="AI1100" s="1" t="s">
        <v>341</v>
      </c>
      <c r="AJ1100" s="2">
        <f>IF(AND(ISBLANK(AI1100),OR(NOT(ISBLANK(AK1100)),NOT(ISBLANK(AL1100)))),#N/A,
IF(ISBLANK(AI1100),"",
IF(AND(NOT(ISERROR(VLOOKUP(AI1100,MonsterTable!$A:$B,MATCH(MonsterTable!$B$1,MonsterTable!$A$1:$B$1,0),0))),OR(ISBLANK(AK1100),ISBLANK(AL1100))),#N/A,
IFERROR(VLOOKUP(AI1100,MonsterTable!$A:$B,MATCH(MonsterTable!$B$1,MonsterTable!$A$1:$B$1,0),0),
IF(OR(NOT(ISBLANK(AK1100)),ISBLANK(AL1100)),#N/A,
IF(AI1100="empty","empty",
VLOOKUP(AI1100,MonsterGroupTable!$A:$A,1,0)))))))</f>
        <v>202</v>
      </c>
      <c r="AK1100">
        <v>1</v>
      </c>
      <c r="AL1100">
        <v>1</v>
      </c>
      <c r="AM1100">
        <v>0</v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E1100" s="2" t="str">
        <f>IF(AND(ISBLANK(BD1100),OR(NOT(ISBLANK(BF1100)),NOT(ISBLANK(BG1100)))),#N/A,
IF(ISBLANK(BD1100),"",
IF(AND(NOT(ISERROR(VLOOKUP(BD1100,MonsterTable!$A:$B,MATCH(MonsterTable!$B$1,MonsterTable!$A$1:$B$1,0),0))),OR(ISBLANK(BF1100),ISBLANK(BG1100))),#N/A,
IFERROR(VLOOKUP(BD1100,MonsterTable!$A:$B,MATCH(MonsterTable!$B$1,MonsterTable!$A$1:$B$1,0),0),
IF(OR(NOT(ISBLANK(BF1100)),ISBLANK(BG1100)),#N/A,
IF(BD1100="empty","empty",
VLOOKUP(BD1100,MonsterGroupTable!$A:$A,1,0)))))))</f>
        <v/>
      </c>
      <c r="BL1100" s="2" t="str">
        <f>IF(AND(ISBLANK(BK1100),OR(NOT(ISBLANK(BM1100)),NOT(ISBLANK(BN1100)))),#N/A,
IF(ISBLANK(BK1100),"",
IF(AND(NOT(ISERROR(VLOOKUP(BK1100,MonsterTable!$A:$B,MATCH(MonsterTable!$B$1,MonsterTable!$A$1:$B$1,0),0))),OR(ISBLANK(BM1100),ISBLANK(BN1100))),#N/A,
IFERROR(VLOOKUP(BK1100,MonsterTable!$A:$B,MATCH(MonsterTable!$B$1,MonsterTable!$A$1:$B$1,0),0),
IF(OR(NOT(ISBLANK(BM1100)),ISBLANK(BN1100)),#N/A,
IF(BK1100="empty","empty",
VLOOKUP(BK1100,MonsterGroupTable!$A:$A,1,0)))))))</f>
        <v/>
      </c>
      <c r="BS1100" s="2" t="str">
        <f>IF(AND(ISBLANK(BR1100),OR(NOT(ISBLANK(BT1100)),NOT(ISBLANK(BU1100)))),#N/A,
IF(ISBLANK(BR1100),"",
IF(AND(NOT(ISERROR(VLOOKUP(BR1100,MonsterTable!$A:$B,MATCH(MonsterTable!$B$1,MonsterTable!$A$1:$B$1,0),0))),OR(ISBLANK(BT1100),ISBLANK(BU1100))),#N/A,
IFERROR(VLOOKUP(BR1100,MonsterTable!$A:$B,MATCH(MonsterTable!$B$1,MonsterTable!$A$1:$B$1,0),0),
IF(OR(NOT(ISBLANK(BT1100)),ISBLANK(BU1100)),#N/A,
IF(BR1100="empty","empty",
VLOOKUP(BR1100,MonsterGroupTable!$A:$A,1,0)))))))</f>
        <v/>
      </c>
      <c r="BZ1100" s="2" t="str">
        <f>IF(AND(ISBLANK(BY1100),OR(NOT(ISBLANK(CA1100)),NOT(ISBLANK(CB1100)))),#N/A,
IF(ISBLANK(BY1100),"",
IF(AND(NOT(ISERROR(VLOOKUP(BY1100,MonsterTable!$A:$B,MATCH(MonsterTable!$B$1,MonsterTable!$A$1:$B$1,0),0))),OR(ISBLANK(CA1100),ISBLANK(CB1100))),#N/A,
IFERROR(VLOOKUP(BY1100,MonsterTable!$A:$B,MATCH(MonsterTable!$B$1,MonsterTable!$A$1:$B$1,0),0),
IF(OR(NOT(ISBLANK(CA1100)),ISBLANK(CB1100)),#N/A,
IF(BY1100="empty","empty",
VLOOKUP(BY1100,MonsterGroupTable!$A:$A,1,0)))))))</f>
        <v/>
      </c>
      <c r="CG1100" s="2" t="str">
        <f>IF(AND(ISBLANK(CF1100),OR(NOT(ISBLANK(CH1100)),NOT(ISBLANK(CI1100)))),#N/A,
IF(ISBLANK(CF1100),"",
IF(AND(NOT(ISERROR(VLOOKUP(CF1100,MonsterTable!$A:$B,MATCH(MonsterTable!$B$1,MonsterTable!$A$1:$B$1,0),0))),OR(ISBLANK(CH1100),ISBLANK(CI1100))),#N/A,
IFERROR(VLOOKUP(CF1100,MonsterTable!$A:$B,MATCH(MonsterTable!$B$1,MonsterTable!$A$1:$B$1,0),0),
IF(OR(NOT(ISBLANK(CH1100)),ISBLANK(CI1100)),#N/A,
IF(CF1100="empty","empty",
VLOOKUP(CF1100,MonsterGroupTable!$A:$A,1,0)))))))</f>
        <v/>
      </c>
    </row>
    <row r="1101" spans="1:85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 t="s">
        <v>28</v>
      </c>
      <c r="I1101" t="s">
        <v>262</v>
      </c>
      <c r="J1101" t="s">
        <v>79</v>
      </c>
      <c r="K1101" t="s">
        <v>80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5"/>
        <v>g101,5,empty,3,202,1,1,0</v>
      </c>
      <c r="U1101" s="1" t="s">
        <v>20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AB1101" s="1" t="s">
        <v>74</v>
      </c>
      <c r="AC1101" s="2" t="str">
        <f>IF(AND(ISBLANK(AB1101),OR(NOT(ISBLANK(AD1101)),NOT(ISBLANK(AE1101)))),#N/A,
IF(ISBLANK(AB1101),"",
IF(AND(NOT(ISERROR(VLOOKUP(AB1101,MonsterTable!$A:$B,MATCH(MonsterTable!$B$1,MonsterTable!$A$1:$B$1,0),0))),OR(ISBLANK(AD1101),ISBLANK(AE1101))),#N/A,
IFERROR(VLOOKUP(AB1101,MonsterTable!$A:$B,MATCH(MonsterTable!$B$1,MonsterTable!$A$1:$B$1,0),0),
IF(OR(NOT(ISBLANK(AD1101)),ISBLANK(AE1101)),#N/A,
IF(AB1101="empty","empty",
VLOOKUP(AB1101,MonsterGroupTable!$A:$A,1,0)))))))</f>
        <v>empty</v>
      </c>
      <c r="AE1101">
        <v>3</v>
      </c>
      <c r="AI1101" s="1" t="s">
        <v>341</v>
      </c>
      <c r="AJ1101" s="2">
        <f>IF(AND(ISBLANK(AI1101),OR(NOT(ISBLANK(AK1101)),NOT(ISBLANK(AL1101)))),#N/A,
IF(ISBLANK(AI1101),"",
IF(AND(NOT(ISERROR(VLOOKUP(AI1101,MonsterTable!$A:$B,MATCH(MonsterTable!$B$1,MonsterTable!$A$1:$B$1,0),0))),OR(ISBLANK(AK1101),ISBLANK(AL1101))),#N/A,
IFERROR(VLOOKUP(AI1101,MonsterTable!$A:$B,MATCH(MonsterTable!$B$1,MonsterTable!$A$1:$B$1,0),0),
IF(OR(NOT(ISBLANK(AK1101)),ISBLANK(AL1101)),#N/A,
IF(AI1101="empty","empty",
VLOOKUP(AI1101,MonsterGroupTable!$A:$A,1,0)))))))</f>
        <v>202</v>
      </c>
      <c r="AK1101">
        <v>1</v>
      </c>
      <c r="AL1101">
        <v>1</v>
      </c>
      <c r="AM1101">
        <v>0</v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E1101" s="2" t="str">
        <f>IF(AND(ISBLANK(BD1101),OR(NOT(ISBLANK(BF1101)),NOT(ISBLANK(BG1101)))),#N/A,
IF(ISBLANK(BD1101),"",
IF(AND(NOT(ISERROR(VLOOKUP(BD1101,MonsterTable!$A:$B,MATCH(MonsterTable!$B$1,MonsterTable!$A$1:$B$1,0),0))),OR(ISBLANK(BF1101),ISBLANK(BG1101))),#N/A,
IFERROR(VLOOKUP(BD1101,MonsterTable!$A:$B,MATCH(MonsterTable!$B$1,MonsterTable!$A$1:$B$1,0),0),
IF(OR(NOT(ISBLANK(BF1101)),ISBLANK(BG1101)),#N/A,
IF(BD1101="empty","empty",
VLOOKUP(BD1101,MonsterGroupTable!$A:$A,1,0)))))))</f>
        <v/>
      </c>
      <c r="BL1101" s="2" t="str">
        <f>IF(AND(ISBLANK(BK1101),OR(NOT(ISBLANK(BM1101)),NOT(ISBLANK(BN1101)))),#N/A,
IF(ISBLANK(BK1101),"",
IF(AND(NOT(ISERROR(VLOOKUP(BK1101,MonsterTable!$A:$B,MATCH(MonsterTable!$B$1,MonsterTable!$A$1:$B$1,0),0))),OR(ISBLANK(BM1101),ISBLANK(BN1101))),#N/A,
IFERROR(VLOOKUP(BK1101,MonsterTable!$A:$B,MATCH(MonsterTable!$B$1,MonsterTable!$A$1:$B$1,0),0),
IF(OR(NOT(ISBLANK(BM1101)),ISBLANK(BN1101)),#N/A,
IF(BK1101="empty","empty",
VLOOKUP(BK1101,MonsterGroupTable!$A:$A,1,0)))))))</f>
        <v/>
      </c>
      <c r="BS1101" s="2" t="str">
        <f>IF(AND(ISBLANK(BR1101),OR(NOT(ISBLANK(BT1101)),NOT(ISBLANK(BU1101)))),#N/A,
IF(ISBLANK(BR1101),"",
IF(AND(NOT(ISERROR(VLOOKUP(BR1101,MonsterTable!$A:$B,MATCH(MonsterTable!$B$1,MonsterTable!$A$1:$B$1,0),0))),OR(ISBLANK(BT1101),ISBLANK(BU1101))),#N/A,
IFERROR(VLOOKUP(BR1101,MonsterTable!$A:$B,MATCH(MonsterTable!$B$1,MonsterTable!$A$1:$B$1,0),0),
IF(OR(NOT(ISBLANK(BT1101)),ISBLANK(BU1101)),#N/A,
IF(BR1101="empty","empty",
VLOOKUP(BR1101,MonsterGroupTable!$A:$A,1,0)))))))</f>
        <v/>
      </c>
      <c r="BZ1101" s="2" t="str">
        <f>IF(AND(ISBLANK(BY1101),OR(NOT(ISBLANK(CA1101)),NOT(ISBLANK(CB1101)))),#N/A,
IF(ISBLANK(BY1101),"",
IF(AND(NOT(ISERROR(VLOOKUP(BY1101,MonsterTable!$A:$B,MATCH(MonsterTable!$B$1,MonsterTable!$A$1:$B$1,0),0))),OR(ISBLANK(CA1101),ISBLANK(CB1101))),#N/A,
IFERROR(VLOOKUP(BY1101,MonsterTable!$A:$B,MATCH(MonsterTable!$B$1,MonsterTable!$A$1:$B$1,0),0),
IF(OR(NOT(ISBLANK(CA1101)),ISBLANK(CB1101)),#N/A,
IF(BY1101="empty","empty",
VLOOKUP(BY1101,MonsterGroupTable!$A:$A,1,0)))))))</f>
        <v/>
      </c>
      <c r="CG1101" s="2" t="str">
        <f>IF(AND(ISBLANK(CF1101),OR(NOT(ISBLANK(CH1101)),NOT(ISBLANK(CI1101)))),#N/A,
IF(ISBLANK(CF1101),"",
IF(AND(NOT(ISERROR(VLOOKUP(CF1101,MonsterTable!$A:$B,MATCH(MonsterTable!$B$1,MonsterTable!$A$1:$B$1,0),0))),OR(ISBLANK(CH1101),ISBLANK(CI1101))),#N/A,
IFERROR(VLOOKUP(CF1101,MonsterTable!$A:$B,MATCH(MonsterTable!$B$1,MonsterTable!$A$1:$B$1,0),0),
IF(OR(NOT(ISBLANK(CH1101)),ISBLANK(CI1101)),#N/A,
IF(CF1101="empty","empty",
VLOOKUP(CF1101,MonsterGroupTable!$A:$A,1,0)))))))</f>
        <v/>
      </c>
    </row>
    <row r="1102" spans="1:85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 t="s">
        <v>28</v>
      </c>
      <c r="I1102" t="s">
        <v>262</v>
      </c>
      <c r="J1102" t="s">
        <v>79</v>
      </c>
      <c r="K1102" t="s">
        <v>80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5"/>
        <v>g101,5,empty,3,202,1,1,0</v>
      </c>
      <c r="U1102" s="1" t="s">
        <v>20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AB1102" s="1" t="s">
        <v>74</v>
      </c>
      <c r="AC1102" s="2" t="str">
        <f>IF(AND(ISBLANK(AB1102),OR(NOT(ISBLANK(AD1102)),NOT(ISBLANK(AE1102)))),#N/A,
IF(ISBLANK(AB1102),"",
IF(AND(NOT(ISERROR(VLOOKUP(AB1102,MonsterTable!$A:$B,MATCH(MonsterTable!$B$1,MonsterTable!$A$1:$B$1,0),0))),OR(ISBLANK(AD1102),ISBLANK(AE1102))),#N/A,
IFERROR(VLOOKUP(AB1102,MonsterTable!$A:$B,MATCH(MonsterTable!$B$1,MonsterTable!$A$1:$B$1,0),0),
IF(OR(NOT(ISBLANK(AD1102)),ISBLANK(AE1102)),#N/A,
IF(AB1102="empty","empty",
VLOOKUP(AB1102,MonsterGroupTable!$A:$A,1,0)))))))</f>
        <v>empty</v>
      </c>
      <c r="AE1102">
        <v>3</v>
      </c>
      <c r="AI1102" s="1" t="s">
        <v>341</v>
      </c>
      <c r="AJ1102" s="2">
        <f>IF(AND(ISBLANK(AI1102),OR(NOT(ISBLANK(AK1102)),NOT(ISBLANK(AL1102)))),#N/A,
IF(ISBLANK(AI1102),"",
IF(AND(NOT(ISERROR(VLOOKUP(AI1102,MonsterTable!$A:$B,MATCH(MonsterTable!$B$1,MonsterTable!$A$1:$B$1,0),0))),OR(ISBLANK(AK1102),ISBLANK(AL1102))),#N/A,
IFERROR(VLOOKUP(AI1102,MonsterTable!$A:$B,MATCH(MonsterTable!$B$1,MonsterTable!$A$1:$B$1,0),0),
IF(OR(NOT(ISBLANK(AK1102)),ISBLANK(AL1102)),#N/A,
IF(AI1102="empty","empty",
VLOOKUP(AI1102,MonsterGroupTable!$A:$A,1,0)))))))</f>
        <v>202</v>
      </c>
      <c r="AK1102">
        <v>1</v>
      </c>
      <c r="AL1102">
        <v>1</v>
      </c>
      <c r="AM1102">
        <v>0</v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E1102" s="2" t="str">
        <f>IF(AND(ISBLANK(BD1102),OR(NOT(ISBLANK(BF1102)),NOT(ISBLANK(BG1102)))),#N/A,
IF(ISBLANK(BD1102),"",
IF(AND(NOT(ISERROR(VLOOKUP(BD1102,MonsterTable!$A:$B,MATCH(MonsterTable!$B$1,MonsterTable!$A$1:$B$1,0),0))),OR(ISBLANK(BF1102),ISBLANK(BG1102))),#N/A,
IFERROR(VLOOKUP(BD1102,MonsterTable!$A:$B,MATCH(MonsterTable!$B$1,MonsterTable!$A$1:$B$1,0),0),
IF(OR(NOT(ISBLANK(BF1102)),ISBLANK(BG1102)),#N/A,
IF(BD1102="empty","empty",
VLOOKUP(BD1102,MonsterGroupTable!$A:$A,1,0)))))))</f>
        <v/>
      </c>
      <c r="BL1102" s="2" t="str">
        <f>IF(AND(ISBLANK(BK1102),OR(NOT(ISBLANK(BM1102)),NOT(ISBLANK(BN1102)))),#N/A,
IF(ISBLANK(BK1102),"",
IF(AND(NOT(ISERROR(VLOOKUP(BK1102,MonsterTable!$A:$B,MATCH(MonsterTable!$B$1,MonsterTable!$A$1:$B$1,0),0))),OR(ISBLANK(BM1102),ISBLANK(BN1102))),#N/A,
IFERROR(VLOOKUP(BK1102,MonsterTable!$A:$B,MATCH(MonsterTable!$B$1,MonsterTable!$A$1:$B$1,0),0),
IF(OR(NOT(ISBLANK(BM1102)),ISBLANK(BN1102)),#N/A,
IF(BK1102="empty","empty",
VLOOKUP(BK1102,MonsterGroupTable!$A:$A,1,0)))))))</f>
        <v/>
      </c>
      <c r="BS1102" s="2" t="str">
        <f>IF(AND(ISBLANK(BR1102),OR(NOT(ISBLANK(BT1102)),NOT(ISBLANK(BU1102)))),#N/A,
IF(ISBLANK(BR1102),"",
IF(AND(NOT(ISERROR(VLOOKUP(BR1102,MonsterTable!$A:$B,MATCH(MonsterTable!$B$1,MonsterTable!$A$1:$B$1,0),0))),OR(ISBLANK(BT1102),ISBLANK(BU1102))),#N/A,
IFERROR(VLOOKUP(BR1102,MonsterTable!$A:$B,MATCH(MonsterTable!$B$1,MonsterTable!$A$1:$B$1,0),0),
IF(OR(NOT(ISBLANK(BT1102)),ISBLANK(BU1102)),#N/A,
IF(BR1102="empty","empty",
VLOOKUP(BR1102,MonsterGroupTable!$A:$A,1,0)))))))</f>
        <v/>
      </c>
      <c r="BZ1102" s="2" t="str">
        <f>IF(AND(ISBLANK(BY1102),OR(NOT(ISBLANK(CA1102)),NOT(ISBLANK(CB1102)))),#N/A,
IF(ISBLANK(BY1102),"",
IF(AND(NOT(ISERROR(VLOOKUP(BY1102,MonsterTable!$A:$B,MATCH(MonsterTable!$B$1,MonsterTable!$A$1:$B$1,0),0))),OR(ISBLANK(CA1102),ISBLANK(CB1102))),#N/A,
IFERROR(VLOOKUP(BY1102,MonsterTable!$A:$B,MATCH(MonsterTable!$B$1,MonsterTable!$A$1:$B$1,0),0),
IF(OR(NOT(ISBLANK(CA1102)),ISBLANK(CB1102)),#N/A,
IF(BY1102="empty","empty",
VLOOKUP(BY1102,MonsterGroupTable!$A:$A,1,0)))))))</f>
        <v/>
      </c>
      <c r="CG1102" s="2" t="str">
        <f>IF(AND(ISBLANK(CF1102),OR(NOT(ISBLANK(CH1102)),NOT(ISBLANK(CI1102)))),#N/A,
IF(ISBLANK(CF1102),"",
IF(AND(NOT(ISERROR(VLOOKUP(CF1102,MonsterTable!$A:$B,MATCH(MonsterTable!$B$1,MonsterTable!$A$1:$B$1,0),0))),OR(ISBLANK(CH1102),ISBLANK(CI1102))),#N/A,
IFERROR(VLOOKUP(CF1102,MonsterTable!$A:$B,MATCH(MonsterTable!$B$1,MonsterTable!$A$1:$B$1,0),0),
IF(OR(NOT(ISBLANK(CH1102)),ISBLANK(CI1102)),#N/A,
IF(CF1102="empty","empty",
VLOOKUP(CF1102,MonsterGroupTable!$A:$A,1,0)))))))</f>
        <v/>
      </c>
    </row>
    <row r="1103" spans="1:85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 t="s">
        <v>28</v>
      </c>
      <c r="I1103" t="s">
        <v>262</v>
      </c>
      <c r="J1103" t="s">
        <v>79</v>
      </c>
      <c r="K1103" t="s">
        <v>80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5"/>
        <v>g101,5,empty,3,202,1,1,0</v>
      </c>
      <c r="U1103" s="1" t="s">
        <v>20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AB1103" s="1" t="s">
        <v>74</v>
      </c>
      <c r="AC1103" s="2" t="str">
        <f>IF(AND(ISBLANK(AB1103),OR(NOT(ISBLANK(AD1103)),NOT(ISBLANK(AE1103)))),#N/A,
IF(ISBLANK(AB1103),"",
IF(AND(NOT(ISERROR(VLOOKUP(AB1103,MonsterTable!$A:$B,MATCH(MonsterTable!$B$1,MonsterTable!$A$1:$B$1,0),0))),OR(ISBLANK(AD1103),ISBLANK(AE1103))),#N/A,
IFERROR(VLOOKUP(AB1103,MonsterTable!$A:$B,MATCH(MonsterTable!$B$1,MonsterTable!$A$1:$B$1,0),0),
IF(OR(NOT(ISBLANK(AD1103)),ISBLANK(AE1103)),#N/A,
IF(AB1103="empty","empty",
VLOOKUP(AB1103,MonsterGroupTable!$A:$A,1,0)))))))</f>
        <v>empty</v>
      </c>
      <c r="AE1103">
        <v>3</v>
      </c>
      <c r="AI1103" s="1" t="s">
        <v>341</v>
      </c>
      <c r="AJ1103" s="2">
        <f>IF(AND(ISBLANK(AI1103),OR(NOT(ISBLANK(AK1103)),NOT(ISBLANK(AL1103)))),#N/A,
IF(ISBLANK(AI1103),"",
IF(AND(NOT(ISERROR(VLOOKUP(AI1103,MonsterTable!$A:$B,MATCH(MonsterTable!$B$1,MonsterTable!$A$1:$B$1,0),0))),OR(ISBLANK(AK1103),ISBLANK(AL1103))),#N/A,
IFERROR(VLOOKUP(AI1103,MonsterTable!$A:$B,MATCH(MonsterTable!$B$1,MonsterTable!$A$1:$B$1,0),0),
IF(OR(NOT(ISBLANK(AK1103)),ISBLANK(AL1103)),#N/A,
IF(AI1103="empty","empty",
VLOOKUP(AI1103,MonsterGroupTable!$A:$A,1,0)))))))</f>
        <v>202</v>
      </c>
      <c r="AK1103">
        <v>1</v>
      </c>
      <c r="AL1103">
        <v>1</v>
      </c>
      <c r="AM1103">
        <v>0</v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E1103" s="2" t="str">
        <f>IF(AND(ISBLANK(BD1103),OR(NOT(ISBLANK(BF1103)),NOT(ISBLANK(BG1103)))),#N/A,
IF(ISBLANK(BD1103),"",
IF(AND(NOT(ISERROR(VLOOKUP(BD1103,MonsterTable!$A:$B,MATCH(MonsterTable!$B$1,MonsterTable!$A$1:$B$1,0),0))),OR(ISBLANK(BF1103),ISBLANK(BG1103))),#N/A,
IFERROR(VLOOKUP(BD1103,MonsterTable!$A:$B,MATCH(MonsterTable!$B$1,MonsterTable!$A$1:$B$1,0),0),
IF(OR(NOT(ISBLANK(BF1103)),ISBLANK(BG1103)),#N/A,
IF(BD1103="empty","empty",
VLOOKUP(BD1103,MonsterGroupTable!$A:$A,1,0)))))))</f>
        <v/>
      </c>
      <c r="BL1103" s="2" t="str">
        <f>IF(AND(ISBLANK(BK1103),OR(NOT(ISBLANK(BM1103)),NOT(ISBLANK(BN1103)))),#N/A,
IF(ISBLANK(BK1103),"",
IF(AND(NOT(ISERROR(VLOOKUP(BK1103,MonsterTable!$A:$B,MATCH(MonsterTable!$B$1,MonsterTable!$A$1:$B$1,0),0))),OR(ISBLANK(BM1103),ISBLANK(BN1103))),#N/A,
IFERROR(VLOOKUP(BK1103,MonsterTable!$A:$B,MATCH(MonsterTable!$B$1,MonsterTable!$A$1:$B$1,0),0),
IF(OR(NOT(ISBLANK(BM1103)),ISBLANK(BN1103)),#N/A,
IF(BK1103="empty","empty",
VLOOKUP(BK1103,MonsterGroupTable!$A:$A,1,0)))))))</f>
        <v/>
      </c>
      <c r="BS1103" s="2" t="str">
        <f>IF(AND(ISBLANK(BR1103),OR(NOT(ISBLANK(BT1103)),NOT(ISBLANK(BU1103)))),#N/A,
IF(ISBLANK(BR1103),"",
IF(AND(NOT(ISERROR(VLOOKUP(BR1103,MonsterTable!$A:$B,MATCH(MonsterTable!$B$1,MonsterTable!$A$1:$B$1,0),0))),OR(ISBLANK(BT1103),ISBLANK(BU1103))),#N/A,
IFERROR(VLOOKUP(BR1103,MonsterTable!$A:$B,MATCH(MonsterTable!$B$1,MonsterTable!$A$1:$B$1,0),0),
IF(OR(NOT(ISBLANK(BT1103)),ISBLANK(BU1103)),#N/A,
IF(BR1103="empty","empty",
VLOOKUP(BR1103,MonsterGroupTable!$A:$A,1,0)))))))</f>
        <v/>
      </c>
      <c r="BZ1103" s="2" t="str">
        <f>IF(AND(ISBLANK(BY1103),OR(NOT(ISBLANK(CA1103)),NOT(ISBLANK(CB1103)))),#N/A,
IF(ISBLANK(BY1103),"",
IF(AND(NOT(ISERROR(VLOOKUP(BY1103,MonsterTable!$A:$B,MATCH(MonsterTable!$B$1,MonsterTable!$A$1:$B$1,0),0))),OR(ISBLANK(CA1103),ISBLANK(CB1103))),#N/A,
IFERROR(VLOOKUP(BY1103,MonsterTable!$A:$B,MATCH(MonsterTable!$B$1,MonsterTable!$A$1:$B$1,0),0),
IF(OR(NOT(ISBLANK(CA1103)),ISBLANK(CB1103)),#N/A,
IF(BY1103="empty","empty",
VLOOKUP(BY1103,MonsterGroupTable!$A:$A,1,0)))))))</f>
        <v/>
      </c>
      <c r="CG1103" s="2" t="str">
        <f>IF(AND(ISBLANK(CF1103),OR(NOT(ISBLANK(CH1103)),NOT(ISBLANK(CI1103)))),#N/A,
IF(ISBLANK(CF1103),"",
IF(AND(NOT(ISERROR(VLOOKUP(CF1103,MonsterTable!$A:$B,MATCH(MonsterTable!$B$1,MonsterTable!$A$1:$B$1,0),0))),OR(ISBLANK(CH1103),ISBLANK(CI1103))),#N/A,
IFERROR(VLOOKUP(CF1103,MonsterTable!$A:$B,MATCH(MonsterTable!$B$1,MonsterTable!$A$1:$B$1,0),0),
IF(OR(NOT(ISBLANK(CH1103)),ISBLANK(CI1103)),#N/A,
IF(CF1103="empty","empty",
VLOOKUP(CF1103,MonsterGroupTable!$A:$A,1,0)))))))</f>
        <v/>
      </c>
    </row>
    <row r="1104" spans="1:85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 t="s">
        <v>28</v>
      </c>
      <c r="I1104" t="s">
        <v>262</v>
      </c>
      <c r="J1104" t="s">
        <v>79</v>
      </c>
      <c r="K1104" t="s">
        <v>80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5"/>
        <v>g101,5,empty,3,202,1,1,0</v>
      </c>
      <c r="U1104" s="1" t="s">
        <v>20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AB1104" s="1" t="s">
        <v>74</v>
      </c>
      <c r="AC1104" s="2" t="str">
        <f>IF(AND(ISBLANK(AB1104),OR(NOT(ISBLANK(AD1104)),NOT(ISBLANK(AE1104)))),#N/A,
IF(ISBLANK(AB1104),"",
IF(AND(NOT(ISERROR(VLOOKUP(AB1104,MonsterTable!$A:$B,MATCH(MonsterTable!$B$1,MonsterTable!$A$1:$B$1,0),0))),OR(ISBLANK(AD1104),ISBLANK(AE1104))),#N/A,
IFERROR(VLOOKUP(AB1104,MonsterTable!$A:$B,MATCH(MonsterTable!$B$1,MonsterTable!$A$1:$B$1,0),0),
IF(OR(NOT(ISBLANK(AD1104)),ISBLANK(AE1104)),#N/A,
IF(AB1104="empty","empty",
VLOOKUP(AB1104,MonsterGroupTable!$A:$A,1,0)))))))</f>
        <v>empty</v>
      </c>
      <c r="AE1104">
        <v>3</v>
      </c>
      <c r="AI1104" s="1" t="s">
        <v>341</v>
      </c>
      <c r="AJ1104" s="2">
        <f>IF(AND(ISBLANK(AI1104),OR(NOT(ISBLANK(AK1104)),NOT(ISBLANK(AL1104)))),#N/A,
IF(ISBLANK(AI1104),"",
IF(AND(NOT(ISERROR(VLOOKUP(AI1104,MonsterTable!$A:$B,MATCH(MonsterTable!$B$1,MonsterTable!$A$1:$B$1,0),0))),OR(ISBLANK(AK1104),ISBLANK(AL1104))),#N/A,
IFERROR(VLOOKUP(AI1104,MonsterTable!$A:$B,MATCH(MonsterTable!$B$1,MonsterTable!$A$1:$B$1,0),0),
IF(OR(NOT(ISBLANK(AK1104)),ISBLANK(AL1104)),#N/A,
IF(AI1104="empty","empty",
VLOOKUP(AI1104,MonsterGroupTable!$A:$A,1,0)))))))</f>
        <v>202</v>
      </c>
      <c r="AK1104">
        <v>1</v>
      </c>
      <c r="AL1104">
        <v>1</v>
      </c>
      <c r="AM1104">
        <v>0</v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E1104" s="2" t="str">
        <f>IF(AND(ISBLANK(BD1104),OR(NOT(ISBLANK(BF1104)),NOT(ISBLANK(BG1104)))),#N/A,
IF(ISBLANK(BD1104),"",
IF(AND(NOT(ISERROR(VLOOKUP(BD1104,MonsterTable!$A:$B,MATCH(MonsterTable!$B$1,MonsterTable!$A$1:$B$1,0),0))),OR(ISBLANK(BF1104),ISBLANK(BG1104))),#N/A,
IFERROR(VLOOKUP(BD1104,MonsterTable!$A:$B,MATCH(MonsterTable!$B$1,MonsterTable!$A$1:$B$1,0),0),
IF(OR(NOT(ISBLANK(BF1104)),ISBLANK(BG1104)),#N/A,
IF(BD1104="empty","empty",
VLOOKUP(BD1104,MonsterGroupTable!$A:$A,1,0)))))))</f>
        <v/>
      </c>
      <c r="BL1104" s="2" t="str">
        <f>IF(AND(ISBLANK(BK1104),OR(NOT(ISBLANK(BM1104)),NOT(ISBLANK(BN1104)))),#N/A,
IF(ISBLANK(BK1104),"",
IF(AND(NOT(ISERROR(VLOOKUP(BK1104,MonsterTable!$A:$B,MATCH(MonsterTable!$B$1,MonsterTable!$A$1:$B$1,0),0))),OR(ISBLANK(BM1104),ISBLANK(BN1104))),#N/A,
IFERROR(VLOOKUP(BK1104,MonsterTable!$A:$B,MATCH(MonsterTable!$B$1,MonsterTable!$A$1:$B$1,0),0),
IF(OR(NOT(ISBLANK(BM1104)),ISBLANK(BN1104)),#N/A,
IF(BK1104="empty","empty",
VLOOKUP(BK1104,MonsterGroupTable!$A:$A,1,0)))))))</f>
        <v/>
      </c>
      <c r="BS1104" s="2" t="str">
        <f>IF(AND(ISBLANK(BR1104),OR(NOT(ISBLANK(BT1104)),NOT(ISBLANK(BU1104)))),#N/A,
IF(ISBLANK(BR1104),"",
IF(AND(NOT(ISERROR(VLOOKUP(BR1104,MonsterTable!$A:$B,MATCH(MonsterTable!$B$1,MonsterTable!$A$1:$B$1,0),0))),OR(ISBLANK(BT1104),ISBLANK(BU1104))),#N/A,
IFERROR(VLOOKUP(BR1104,MonsterTable!$A:$B,MATCH(MonsterTable!$B$1,MonsterTable!$A$1:$B$1,0),0),
IF(OR(NOT(ISBLANK(BT1104)),ISBLANK(BU1104)),#N/A,
IF(BR1104="empty","empty",
VLOOKUP(BR1104,MonsterGroupTable!$A:$A,1,0)))))))</f>
        <v/>
      </c>
      <c r="BZ1104" s="2" t="str">
        <f>IF(AND(ISBLANK(BY1104),OR(NOT(ISBLANK(CA1104)),NOT(ISBLANK(CB1104)))),#N/A,
IF(ISBLANK(BY1104),"",
IF(AND(NOT(ISERROR(VLOOKUP(BY1104,MonsterTable!$A:$B,MATCH(MonsterTable!$B$1,MonsterTable!$A$1:$B$1,0),0))),OR(ISBLANK(CA1104),ISBLANK(CB1104))),#N/A,
IFERROR(VLOOKUP(BY1104,MonsterTable!$A:$B,MATCH(MonsterTable!$B$1,MonsterTable!$A$1:$B$1,0),0),
IF(OR(NOT(ISBLANK(CA1104)),ISBLANK(CB1104)),#N/A,
IF(BY1104="empty","empty",
VLOOKUP(BY1104,MonsterGroupTable!$A:$A,1,0)))))))</f>
        <v/>
      </c>
      <c r="CG1104" s="2" t="str">
        <f>IF(AND(ISBLANK(CF1104),OR(NOT(ISBLANK(CH1104)),NOT(ISBLANK(CI1104)))),#N/A,
IF(ISBLANK(CF1104),"",
IF(AND(NOT(ISERROR(VLOOKUP(CF1104,MonsterTable!$A:$B,MATCH(MonsterTable!$B$1,MonsterTable!$A$1:$B$1,0),0))),OR(ISBLANK(CH1104),ISBLANK(CI1104))),#N/A,
IFERROR(VLOOKUP(CF1104,MonsterTable!$A:$B,MATCH(MonsterTable!$B$1,MonsterTable!$A$1:$B$1,0),0),
IF(OR(NOT(ISBLANK(CH1104)),ISBLANK(CI1104)),#N/A,
IF(CF1104="empty","empty",
VLOOKUP(CF1104,MonsterGroupTable!$A:$A,1,0)))))))</f>
        <v/>
      </c>
    </row>
    <row r="1105" spans="1:85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 t="s">
        <v>28</v>
      </c>
      <c r="I1105" t="s">
        <v>262</v>
      </c>
      <c r="J1105" t="s">
        <v>79</v>
      </c>
      <c r="K1105" t="s">
        <v>80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5"/>
        <v>g101,5,empty,3,202,1,1,0</v>
      </c>
      <c r="U1105" s="1" t="s">
        <v>20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AB1105" s="1" t="s">
        <v>74</v>
      </c>
      <c r="AC1105" s="2" t="str">
        <f>IF(AND(ISBLANK(AB1105),OR(NOT(ISBLANK(AD1105)),NOT(ISBLANK(AE1105)))),#N/A,
IF(ISBLANK(AB1105),"",
IF(AND(NOT(ISERROR(VLOOKUP(AB1105,MonsterTable!$A:$B,MATCH(MonsterTable!$B$1,MonsterTable!$A$1:$B$1,0),0))),OR(ISBLANK(AD1105),ISBLANK(AE1105))),#N/A,
IFERROR(VLOOKUP(AB1105,MonsterTable!$A:$B,MATCH(MonsterTable!$B$1,MonsterTable!$A$1:$B$1,0),0),
IF(OR(NOT(ISBLANK(AD1105)),ISBLANK(AE1105)),#N/A,
IF(AB1105="empty","empty",
VLOOKUP(AB1105,MonsterGroupTable!$A:$A,1,0)))))))</f>
        <v>empty</v>
      </c>
      <c r="AE1105">
        <v>3</v>
      </c>
      <c r="AI1105" s="1" t="s">
        <v>341</v>
      </c>
      <c r="AJ1105" s="2">
        <f>IF(AND(ISBLANK(AI1105),OR(NOT(ISBLANK(AK1105)),NOT(ISBLANK(AL1105)))),#N/A,
IF(ISBLANK(AI1105),"",
IF(AND(NOT(ISERROR(VLOOKUP(AI1105,MonsterTable!$A:$B,MATCH(MonsterTable!$B$1,MonsterTable!$A$1:$B$1,0),0))),OR(ISBLANK(AK1105),ISBLANK(AL1105))),#N/A,
IFERROR(VLOOKUP(AI1105,MonsterTable!$A:$B,MATCH(MonsterTable!$B$1,MonsterTable!$A$1:$B$1,0),0),
IF(OR(NOT(ISBLANK(AK1105)),ISBLANK(AL1105)),#N/A,
IF(AI1105="empty","empty",
VLOOKUP(AI1105,MonsterGroupTable!$A:$A,1,0)))))))</f>
        <v>202</v>
      </c>
      <c r="AK1105">
        <v>1</v>
      </c>
      <c r="AL1105">
        <v>1</v>
      </c>
      <c r="AM1105">
        <v>0</v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E1105" s="2" t="str">
        <f>IF(AND(ISBLANK(BD1105),OR(NOT(ISBLANK(BF1105)),NOT(ISBLANK(BG1105)))),#N/A,
IF(ISBLANK(BD1105),"",
IF(AND(NOT(ISERROR(VLOOKUP(BD1105,MonsterTable!$A:$B,MATCH(MonsterTable!$B$1,MonsterTable!$A$1:$B$1,0),0))),OR(ISBLANK(BF1105),ISBLANK(BG1105))),#N/A,
IFERROR(VLOOKUP(BD1105,MonsterTable!$A:$B,MATCH(MonsterTable!$B$1,MonsterTable!$A$1:$B$1,0),0),
IF(OR(NOT(ISBLANK(BF1105)),ISBLANK(BG1105)),#N/A,
IF(BD1105="empty","empty",
VLOOKUP(BD1105,MonsterGroupTable!$A:$A,1,0)))))))</f>
        <v/>
      </c>
      <c r="BL1105" s="2" t="str">
        <f>IF(AND(ISBLANK(BK1105),OR(NOT(ISBLANK(BM1105)),NOT(ISBLANK(BN1105)))),#N/A,
IF(ISBLANK(BK1105),"",
IF(AND(NOT(ISERROR(VLOOKUP(BK1105,MonsterTable!$A:$B,MATCH(MonsterTable!$B$1,MonsterTable!$A$1:$B$1,0),0))),OR(ISBLANK(BM1105),ISBLANK(BN1105))),#N/A,
IFERROR(VLOOKUP(BK1105,MonsterTable!$A:$B,MATCH(MonsterTable!$B$1,MonsterTable!$A$1:$B$1,0),0),
IF(OR(NOT(ISBLANK(BM1105)),ISBLANK(BN1105)),#N/A,
IF(BK1105="empty","empty",
VLOOKUP(BK1105,MonsterGroupTable!$A:$A,1,0)))))))</f>
        <v/>
      </c>
      <c r="BS1105" s="2" t="str">
        <f>IF(AND(ISBLANK(BR1105),OR(NOT(ISBLANK(BT1105)),NOT(ISBLANK(BU1105)))),#N/A,
IF(ISBLANK(BR1105),"",
IF(AND(NOT(ISERROR(VLOOKUP(BR1105,MonsterTable!$A:$B,MATCH(MonsterTable!$B$1,MonsterTable!$A$1:$B$1,0),0))),OR(ISBLANK(BT1105),ISBLANK(BU1105))),#N/A,
IFERROR(VLOOKUP(BR1105,MonsterTable!$A:$B,MATCH(MonsterTable!$B$1,MonsterTable!$A$1:$B$1,0),0),
IF(OR(NOT(ISBLANK(BT1105)),ISBLANK(BU1105)),#N/A,
IF(BR1105="empty","empty",
VLOOKUP(BR1105,MonsterGroupTable!$A:$A,1,0)))))))</f>
        <v/>
      </c>
      <c r="BZ1105" s="2" t="str">
        <f>IF(AND(ISBLANK(BY1105),OR(NOT(ISBLANK(CA1105)),NOT(ISBLANK(CB1105)))),#N/A,
IF(ISBLANK(BY1105),"",
IF(AND(NOT(ISERROR(VLOOKUP(BY1105,MonsterTable!$A:$B,MATCH(MonsterTable!$B$1,MonsterTable!$A$1:$B$1,0),0))),OR(ISBLANK(CA1105),ISBLANK(CB1105))),#N/A,
IFERROR(VLOOKUP(BY1105,MonsterTable!$A:$B,MATCH(MonsterTable!$B$1,MonsterTable!$A$1:$B$1,0),0),
IF(OR(NOT(ISBLANK(CA1105)),ISBLANK(CB1105)),#N/A,
IF(BY1105="empty","empty",
VLOOKUP(BY1105,MonsterGroupTable!$A:$A,1,0)))))))</f>
        <v/>
      </c>
      <c r="CG1105" s="2" t="str">
        <f>IF(AND(ISBLANK(CF1105),OR(NOT(ISBLANK(CH1105)),NOT(ISBLANK(CI1105)))),#N/A,
IF(ISBLANK(CF1105),"",
IF(AND(NOT(ISERROR(VLOOKUP(CF1105,MonsterTable!$A:$B,MATCH(MonsterTable!$B$1,MonsterTable!$A$1:$B$1,0),0))),OR(ISBLANK(CH1105),ISBLANK(CI1105))),#N/A,
IFERROR(VLOOKUP(CF1105,MonsterTable!$A:$B,MATCH(MonsterTable!$B$1,MonsterTable!$A$1:$B$1,0),0),
IF(OR(NOT(ISBLANK(CH1105)),ISBLANK(CI1105)),#N/A,
IF(CF1105="empty","empty",
VLOOKUP(CF1105,MonsterGroupTable!$A:$A,1,0)))))))</f>
        <v/>
      </c>
    </row>
    <row r="1106" spans="1:85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 t="s">
        <v>28</v>
      </c>
      <c r="I1106" t="s">
        <v>262</v>
      </c>
      <c r="J1106" t="s">
        <v>79</v>
      </c>
      <c r="K1106" t="s">
        <v>80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5"/>
        <v>g101,5,empty,3,202,1,1,0</v>
      </c>
      <c r="U1106" s="1" t="s">
        <v>20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AB1106" s="1" t="s">
        <v>74</v>
      </c>
      <c r="AC1106" s="2" t="str">
        <f>IF(AND(ISBLANK(AB1106),OR(NOT(ISBLANK(AD1106)),NOT(ISBLANK(AE1106)))),#N/A,
IF(ISBLANK(AB1106),"",
IF(AND(NOT(ISERROR(VLOOKUP(AB1106,MonsterTable!$A:$B,MATCH(MonsterTable!$B$1,MonsterTable!$A$1:$B$1,0),0))),OR(ISBLANK(AD1106),ISBLANK(AE1106))),#N/A,
IFERROR(VLOOKUP(AB1106,MonsterTable!$A:$B,MATCH(MonsterTable!$B$1,MonsterTable!$A$1:$B$1,0),0),
IF(OR(NOT(ISBLANK(AD1106)),ISBLANK(AE1106)),#N/A,
IF(AB1106="empty","empty",
VLOOKUP(AB1106,MonsterGroupTable!$A:$A,1,0)))))))</f>
        <v>empty</v>
      </c>
      <c r="AE1106">
        <v>3</v>
      </c>
      <c r="AI1106" s="1" t="s">
        <v>341</v>
      </c>
      <c r="AJ1106" s="2">
        <f>IF(AND(ISBLANK(AI1106),OR(NOT(ISBLANK(AK1106)),NOT(ISBLANK(AL1106)))),#N/A,
IF(ISBLANK(AI1106),"",
IF(AND(NOT(ISERROR(VLOOKUP(AI1106,MonsterTable!$A:$B,MATCH(MonsterTable!$B$1,MonsterTable!$A$1:$B$1,0),0))),OR(ISBLANK(AK1106),ISBLANK(AL1106))),#N/A,
IFERROR(VLOOKUP(AI1106,MonsterTable!$A:$B,MATCH(MonsterTable!$B$1,MonsterTable!$A$1:$B$1,0),0),
IF(OR(NOT(ISBLANK(AK1106)),ISBLANK(AL1106)),#N/A,
IF(AI1106="empty","empty",
VLOOKUP(AI1106,MonsterGroupTable!$A:$A,1,0)))))))</f>
        <v>202</v>
      </c>
      <c r="AK1106">
        <v>1</v>
      </c>
      <c r="AL1106">
        <v>1</v>
      </c>
      <c r="AM1106">
        <v>0</v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E1106" s="2" t="str">
        <f>IF(AND(ISBLANK(BD1106),OR(NOT(ISBLANK(BF1106)),NOT(ISBLANK(BG1106)))),#N/A,
IF(ISBLANK(BD1106),"",
IF(AND(NOT(ISERROR(VLOOKUP(BD1106,MonsterTable!$A:$B,MATCH(MonsterTable!$B$1,MonsterTable!$A$1:$B$1,0),0))),OR(ISBLANK(BF1106),ISBLANK(BG1106))),#N/A,
IFERROR(VLOOKUP(BD1106,MonsterTable!$A:$B,MATCH(MonsterTable!$B$1,MonsterTable!$A$1:$B$1,0),0),
IF(OR(NOT(ISBLANK(BF1106)),ISBLANK(BG1106)),#N/A,
IF(BD1106="empty","empty",
VLOOKUP(BD1106,MonsterGroupTable!$A:$A,1,0)))))))</f>
        <v/>
      </c>
      <c r="BL1106" s="2" t="str">
        <f>IF(AND(ISBLANK(BK1106),OR(NOT(ISBLANK(BM1106)),NOT(ISBLANK(BN1106)))),#N/A,
IF(ISBLANK(BK1106),"",
IF(AND(NOT(ISERROR(VLOOKUP(BK1106,MonsterTable!$A:$B,MATCH(MonsterTable!$B$1,MonsterTable!$A$1:$B$1,0),0))),OR(ISBLANK(BM1106),ISBLANK(BN1106))),#N/A,
IFERROR(VLOOKUP(BK1106,MonsterTable!$A:$B,MATCH(MonsterTable!$B$1,MonsterTable!$A$1:$B$1,0),0),
IF(OR(NOT(ISBLANK(BM1106)),ISBLANK(BN1106)),#N/A,
IF(BK1106="empty","empty",
VLOOKUP(BK1106,MonsterGroupTable!$A:$A,1,0)))))))</f>
        <v/>
      </c>
      <c r="BS1106" s="2" t="str">
        <f>IF(AND(ISBLANK(BR1106),OR(NOT(ISBLANK(BT1106)),NOT(ISBLANK(BU1106)))),#N/A,
IF(ISBLANK(BR1106),"",
IF(AND(NOT(ISERROR(VLOOKUP(BR1106,MonsterTable!$A:$B,MATCH(MonsterTable!$B$1,MonsterTable!$A$1:$B$1,0),0))),OR(ISBLANK(BT1106),ISBLANK(BU1106))),#N/A,
IFERROR(VLOOKUP(BR1106,MonsterTable!$A:$B,MATCH(MonsterTable!$B$1,MonsterTable!$A$1:$B$1,0),0),
IF(OR(NOT(ISBLANK(BT1106)),ISBLANK(BU1106)),#N/A,
IF(BR1106="empty","empty",
VLOOKUP(BR1106,MonsterGroupTable!$A:$A,1,0)))))))</f>
        <v/>
      </c>
      <c r="BZ1106" s="2" t="str">
        <f>IF(AND(ISBLANK(BY1106),OR(NOT(ISBLANK(CA1106)),NOT(ISBLANK(CB1106)))),#N/A,
IF(ISBLANK(BY1106),"",
IF(AND(NOT(ISERROR(VLOOKUP(BY1106,MonsterTable!$A:$B,MATCH(MonsterTable!$B$1,MonsterTable!$A$1:$B$1,0),0))),OR(ISBLANK(CA1106),ISBLANK(CB1106))),#N/A,
IFERROR(VLOOKUP(BY1106,MonsterTable!$A:$B,MATCH(MonsterTable!$B$1,MonsterTable!$A$1:$B$1,0),0),
IF(OR(NOT(ISBLANK(CA1106)),ISBLANK(CB1106)),#N/A,
IF(BY1106="empty","empty",
VLOOKUP(BY1106,MonsterGroupTable!$A:$A,1,0)))))))</f>
        <v/>
      </c>
      <c r="CG1106" s="2" t="str">
        <f>IF(AND(ISBLANK(CF1106),OR(NOT(ISBLANK(CH1106)),NOT(ISBLANK(CI1106)))),#N/A,
IF(ISBLANK(CF1106),"",
IF(AND(NOT(ISERROR(VLOOKUP(CF1106,MonsterTable!$A:$B,MATCH(MonsterTable!$B$1,MonsterTable!$A$1:$B$1,0),0))),OR(ISBLANK(CH1106),ISBLANK(CI1106))),#N/A,
IFERROR(VLOOKUP(CF1106,MonsterTable!$A:$B,MATCH(MonsterTable!$B$1,MonsterTable!$A$1:$B$1,0),0),
IF(OR(NOT(ISBLANK(CH1106)),ISBLANK(CI1106)),#N/A,
IF(CF1106="empty","empty",
VLOOKUP(CF1106,MonsterGroupTable!$A:$A,1,0)))))))</f>
        <v/>
      </c>
    </row>
    <row r="1107" spans="1:85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 t="s">
        <v>28</v>
      </c>
      <c r="I1107" t="s">
        <v>262</v>
      </c>
      <c r="J1107" t="s">
        <v>79</v>
      </c>
      <c r="K1107" t="s">
        <v>80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5"/>
        <v>g101,5,empty,3,202,1,1,0</v>
      </c>
      <c r="U1107" s="1" t="s">
        <v>20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AB1107" s="1" t="s">
        <v>74</v>
      </c>
      <c r="AC1107" s="2" t="str">
        <f>IF(AND(ISBLANK(AB1107),OR(NOT(ISBLANK(AD1107)),NOT(ISBLANK(AE1107)))),#N/A,
IF(ISBLANK(AB1107),"",
IF(AND(NOT(ISERROR(VLOOKUP(AB1107,MonsterTable!$A:$B,MATCH(MonsterTable!$B$1,MonsterTable!$A$1:$B$1,0),0))),OR(ISBLANK(AD1107),ISBLANK(AE1107))),#N/A,
IFERROR(VLOOKUP(AB1107,MonsterTable!$A:$B,MATCH(MonsterTable!$B$1,MonsterTable!$A$1:$B$1,0),0),
IF(OR(NOT(ISBLANK(AD1107)),ISBLANK(AE1107)),#N/A,
IF(AB1107="empty","empty",
VLOOKUP(AB1107,MonsterGroupTable!$A:$A,1,0)))))))</f>
        <v>empty</v>
      </c>
      <c r="AE1107">
        <v>3</v>
      </c>
      <c r="AI1107" s="1" t="s">
        <v>341</v>
      </c>
      <c r="AJ1107" s="2">
        <f>IF(AND(ISBLANK(AI1107),OR(NOT(ISBLANK(AK1107)),NOT(ISBLANK(AL1107)))),#N/A,
IF(ISBLANK(AI1107),"",
IF(AND(NOT(ISERROR(VLOOKUP(AI1107,MonsterTable!$A:$B,MATCH(MonsterTable!$B$1,MonsterTable!$A$1:$B$1,0),0))),OR(ISBLANK(AK1107),ISBLANK(AL1107))),#N/A,
IFERROR(VLOOKUP(AI1107,MonsterTable!$A:$B,MATCH(MonsterTable!$B$1,MonsterTable!$A$1:$B$1,0),0),
IF(OR(NOT(ISBLANK(AK1107)),ISBLANK(AL1107)),#N/A,
IF(AI1107="empty","empty",
VLOOKUP(AI1107,MonsterGroupTable!$A:$A,1,0)))))))</f>
        <v>202</v>
      </c>
      <c r="AK1107">
        <v>1</v>
      </c>
      <c r="AL1107">
        <v>1</v>
      </c>
      <c r="AM1107">
        <v>0</v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E1107" s="2" t="str">
        <f>IF(AND(ISBLANK(BD1107),OR(NOT(ISBLANK(BF1107)),NOT(ISBLANK(BG1107)))),#N/A,
IF(ISBLANK(BD1107),"",
IF(AND(NOT(ISERROR(VLOOKUP(BD1107,MonsterTable!$A:$B,MATCH(MonsterTable!$B$1,MonsterTable!$A$1:$B$1,0),0))),OR(ISBLANK(BF1107),ISBLANK(BG1107))),#N/A,
IFERROR(VLOOKUP(BD1107,MonsterTable!$A:$B,MATCH(MonsterTable!$B$1,MonsterTable!$A$1:$B$1,0),0),
IF(OR(NOT(ISBLANK(BF1107)),ISBLANK(BG1107)),#N/A,
IF(BD1107="empty","empty",
VLOOKUP(BD1107,MonsterGroupTable!$A:$A,1,0)))))))</f>
        <v/>
      </c>
      <c r="BL1107" s="2" t="str">
        <f>IF(AND(ISBLANK(BK1107),OR(NOT(ISBLANK(BM1107)),NOT(ISBLANK(BN1107)))),#N/A,
IF(ISBLANK(BK1107),"",
IF(AND(NOT(ISERROR(VLOOKUP(BK1107,MonsterTable!$A:$B,MATCH(MonsterTable!$B$1,MonsterTable!$A$1:$B$1,0),0))),OR(ISBLANK(BM1107),ISBLANK(BN1107))),#N/A,
IFERROR(VLOOKUP(BK1107,MonsterTable!$A:$B,MATCH(MonsterTable!$B$1,MonsterTable!$A$1:$B$1,0),0),
IF(OR(NOT(ISBLANK(BM1107)),ISBLANK(BN1107)),#N/A,
IF(BK1107="empty","empty",
VLOOKUP(BK1107,MonsterGroupTable!$A:$A,1,0)))))))</f>
        <v/>
      </c>
      <c r="BS1107" s="2" t="str">
        <f>IF(AND(ISBLANK(BR1107),OR(NOT(ISBLANK(BT1107)),NOT(ISBLANK(BU1107)))),#N/A,
IF(ISBLANK(BR1107),"",
IF(AND(NOT(ISERROR(VLOOKUP(BR1107,MonsterTable!$A:$B,MATCH(MonsterTable!$B$1,MonsterTable!$A$1:$B$1,0),0))),OR(ISBLANK(BT1107),ISBLANK(BU1107))),#N/A,
IFERROR(VLOOKUP(BR1107,MonsterTable!$A:$B,MATCH(MonsterTable!$B$1,MonsterTable!$A$1:$B$1,0),0),
IF(OR(NOT(ISBLANK(BT1107)),ISBLANK(BU1107)),#N/A,
IF(BR1107="empty","empty",
VLOOKUP(BR1107,MonsterGroupTable!$A:$A,1,0)))))))</f>
        <v/>
      </c>
      <c r="BZ1107" s="2" t="str">
        <f>IF(AND(ISBLANK(BY1107),OR(NOT(ISBLANK(CA1107)),NOT(ISBLANK(CB1107)))),#N/A,
IF(ISBLANK(BY1107),"",
IF(AND(NOT(ISERROR(VLOOKUP(BY1107,MonsterTable!$A:$B,MATCH(MonsterTable!$B$1,MonsterTable!$A$1:$B$1,0),0))),OR(ISBLANK(CA1107),ISBLANK(CB1107))),#N/A,
IFERROR(VLOOKUP(BY1107,MonsterTable!$A:$B,MATCH(MonsterTable!$B$1,MonsterTable!$A$1:$B$1,0),0),
IF(OR(NOT(ISBLANK(CA1107)),ISBLANK(CB1107)),#N/A,
IF(BY1107="empty","empty",
VLOOKUP(BY1107,MonsterGroupTable!$A:$A,1,0)))))))</f>
        <v/>
      </c>
      <c r="CG1107" s="2" t="str">
        <f>IF(AND(ISBLANK(CF1107),OR(NOT(ISBLANK(CH1107)),NOT(ISBLANK(CI1107)))),#N/A,
IF(ISBLANK(CF1107),"",
IF(AND(NOT(ISERROR(VLOOKUP(CF1107,MonsterTable!$A:$B,MATCH(MonsterTable!$B$1,MonsterTable!$A$1:$B$1,0),0))),OR(ISBLANK(CH1107),ISBLANK(CI1107))),#N/A,
IFERROR(VLOOKUP(CF1107,MonsterTable!$A:$B,MATCH(MonsterTable!$B$1,MonsterTable!$A$1:$B$1,0),0),
IF(OR(NOT(ISBLANK(CH1107)),ISBLANK(CI1107)),#N/A,
IF(CF1107="empty","empty",
VLOOKUP(CF1107,MonsterGroupTable!$A:$A,1,0)))))))</f>
        <v/>
      </c>
    </row>
    <row r="1108" spans="1:85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 t="s">
        <v>28</v>
      </c>
      <c r="I1108" t="s">
        <v>262</v>
      </c>
      <c r="J1108" t="s">
        <v>79</v>
      </c>
      <c r="K1108" t="s">
        <v>80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5"/>
        <v>g101,5,empty,3,202,1,1,0</v>
      </c>
      <c r="U1108" s="1" t="s">
        <v>20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AB1108" s="1" t="s">
        <v>74</v>
      </c>
      <c r="AC1108" s="2" t="str">
        <f>IF(AND(ISBLANK(AB1108),OR(NOT(ISBLANK(AD1108)),NOT(ISBLANK(AE1108)))),#N/A,
IF(ISBLANK(AB1108),"",
IF(AND(NOT(ISERROR(VLOOKUP(AB1108,MonsterTable!$A:$B,MATCH(MonsterTable!$B$1,MonsterTable!$A$1:$B$1,0),0))),OR(ISBLANK(AD1108),ISBLANK(AE1108))),#N/A,
IFERROR(VLOOKUP(AB1108,MonsterTable!$A:$B,MATCH(MonsterTable!$B$1,MonsterTable!$A$1:$B$1,0),0),
IF(OR(NOT(ISBLANK(AD1108)),ISBLANK(AE1108)),#N/A,
IF(AB1108="empty","empty",
VLOOKUP(AB1108,MonsterGroupTable!$A:$A,1,0)))))))</f>
        <v>empty</v>
      </c>
      <c r="AE1108">
        <v>3</v>
      </c>
      <c r="AI1108" s="1" t="s">
        <v>341</v>
      </c>
      <c r="AJ1108" s="2">
        <f>IF(AND(ISBLANK(AI1108),OR(NOT(ISBLANK(AK1108)),NOT(ISBLANK(AL1108)))),#N/A,
IF(ISBLANK(AI1108),"",
IF(AND(NOT(ISERROR(VLOOKUP(AI1108,MonsterTable!$A:$B,MATCH(MonsterTable!$B$1,MonsterTable!$A$1:$B$1,0),0))),OR(ISBLANK(AK1108),ISBLANK(AL1108))),#N/A,
IFERROR(VLOOKUP(AI1108,MonsterTable!$A:$B,MATCH(MonsterTable!$B$1,MonsterTable!$A$1:$B$1,0),0),
IF(OR(NOT(ISBLANK(AK1108)),ISBLANK(AL1108)),#N/A,
IF(AI1108="empty","empty",
VLOOKUP(AI1108,MonsterGroupTable!$A:$A,1,0)))))))</f>
        <v>202</v>
      </c>
      <c r="AK1108">
        <v>1</v>
      </c>
      <c r="AL1108">
        <v>1</v>
      </c>
      <c r="AM1108">
        <v>0</v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E1108" s="2" t="str">
        <f>IF(AND(ISBLANK(BD1108),OR(NOT(ISBLANK(BF1108)),NOT(ISBLANK(BG1108)))),#N/A,
IF(ISBLANK(BD1108),"",
IF(AND(NOT(ISERROR(VLOOKUP(BD1108,MonsterTable!$A:$B,MATCH(MonsterTable!$B$1,MonsterTable!$A$1:$B$1,0),0))),OR(ISBLANK(BF1108),ISBLANK(BG1108))),#N/A,
IFERROR(VLOOKUP(BD1108,MonsterTable!$A:$B,MATCH(MonsterTable!$B$1,MonsterTable!$A$1:$B$1,0),0),
IF(OR(NOT(ISBLANK(BF1108)),ISBLANK(BG1108)),#N/A,
IF(BD1108="empty","empty",
VLOOKUP(BD1108,MonsterGroupTable!$A:$A,1,0)))))))</f>
        <v/>
      </c>
      <c r="BL1108" s="2" t="str">
        <f>IF(AND(ISBLANK(BK1108),OR(NOT(ISBLANK(BM1108)),NOT(ISBLANK(BN1108)))),#N/A,
IF(ISBLANK(BK1108),"",
IF(AND(NOT(ISERROR(VLOOKUP(BK1108,MonsterTable!$A:$B,MATCH(MonsterTable!$B$1,MonsterTable!$A$1:$B$1,0),0))),OR(ISBLANK(BM1108),ISBLANK(BN1108))),#N/A,
IFERROR(VLOOKUP(BK1108,MonsterTable!$A:$B,MATCH(MonsterTable!$B$1,MonsterTable!$A$1:$B$1,0),0),
IF(OR(NOT(ISBLANK(BM1108)),ISBLANK(BN1108)),#N/A,
IF(BK1108="empty","empty",
VLOOKUP(BK1108,MonsterGroupTable!$A:$A,1,0)))))))</f>
        <v/>
      </c>
      <c r="BS1108" s="2" t="str">
        <f>IF(AND(ISBLANK(BR1108),OR(NOT(ISBLANK(BT1108)),NOT(ISBLANK(BU1108)))),#N/A,
IF(ISBLANK(BR1108),"",
IF(AND(NOT(ISERROR(VLOOKUP(BR1108,MonsterTable!$A:$B,MATCH(MonsterTable!$B$1,MonsterTable!$A$1:$B$1,0),0))),OR(ISBLANK(BT1108),ISBLANK(BU1108))),#N/A,
IFERROR(VLOOKUP(BR1108,MonsterTable!$A:$B,MATCH(MonsterTable!$B$1,MonsterTable!$A$1:$B$1,0),0),
IF(OR(NOT(ISBLANK(BT1108)),ISBLANK(BU1108)),#N/A,
IF(BR1108="empty","empty",
VLOOKUP(BR1108,MonsterGroupTable!$A:$A,1,0)))))))</f>
        <v/>
      </c>
      <c r="BZ1108" s="2" t="str">
        <f>IF(AND(ISBLANK(BY1108),OR(NOT(ISBLANK(CA1108)),NOT(ISBLANK(CB1108)))),#N/A,
IF(ISBLANK(BY1108),"",
IF(AND(NOT(ISERROR(VLOOKUP(BY1108,MonsterTable!$A:$B,MATCH(MonsterTable!$B$1,MonsterTable!$A$1:$B$1,0),0))),OR(ISBLANK(CA1108),ISBLANK(CB1108))),#N/A,
IFERROR(VLOOKUP(BY1108,MonsterTable!$A:$B,MATCH(MonsterTable!$B$1,MonsterTable!$A$1:$B$1,0),0),
IF(OR(NOT(ISBLANK(CA1108)),ISBLANK(CB1108)),#N/A,
IF(BY1108="empty","empty",
VLOOKUP(BY1108,MonsterGroupTable!$A:$A,1,0)))))))</f>
        <v/>
      </c>
      <c r="CG1108" s="2" t="str">
        <f>IF(AND(ISBLANK(CF1108),OR(NOT(ISBLANK(CH1108)),NOT(ISBLANK(CI1108)))),#N/A,
IF(ISBLANK(CF1108),"",
IF(AND(NOT(ISERROR(VLOOKUP(CF1108,MonsterTable!$A:$B,MATCH(MonsterTable!$B$1,MonsterTable!$A$1:$B$1,0),0))),OR(ISBLANK(CH1108),ISBLANK(CI1108))),#N/A,
IFERROR(VLOOKUP(CF1108,MonsterTable!$A:$B,MATCH(MonsterTable!$B$1,MonsterTable!$A$1:$B$1,0),0),
IF(OR(NOT(ISBLANK(CH1108)),ISBLANK(CI1108)),#N/A,
IF(CF1108="empty","empty",
VLOOKUP(CF1108,MonsterGroupTable!$A:$A,1,0)))))))</f>
        <v/>
      </c>
    </row>
    <row r="1109" spans="1:85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 t="s">
        <v>28</v>
      </c>
      <c r="I1109" t="s">
        <v>262</v>
      </c>
      <c r="J1109" t="s">
        <v>79</v>
      </c>
      <c r="K1109" t="s">
        <v>80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5"/>
        <v>g101,5,empty,3,202,1,1,0</v>
      </c>
      <c r="U1109" s="1" t="s">
        <v>20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AB1109" s="1" t="s">
        <v>74</v>
      </c>
      <c r="AC1109" s="2" t="str">
        <f>IF(AND(ISBLANK(AB1109),OR(NOT(ISBLANK(AD1109)),NOT(ISBLANK(AE1109)))),#N/A,
IF(ISBLANK(AB1109),"",
IF(AND(NOT(ISERROR(VLOOKUP(AB1109,MonsterTable!$A:$B,MATCH(MonsterTable!$B$1,MonsterTable!$A$1:$B$1,0),0))),OR(ISBLANK(AD1109),ISBLANK(AE1109))),#N/A,
IFERROR(VLOOKUP(AB1109,MonsterTable!$A:$B,MATCH(MonsterTable!$B$1,MonsterTable!$A$1:$B$1,0),0),
IF(OR(NOT(ISBLANK(AD1109)),ISBLANK(AE1109)),#N/A,
IF(AB1109="empty","empty",
VLOOKUP(AB1109,MonsterGroupTable!$A:$A,1,0)))))))</f>
        <v>empty</v>
      </c>
      <c r="AE1109">
        <v>3</v>
      </c>
      <c r="AI1109" s="1" t="s">
        <v>341</v>
      </c>
      <c r="AJ1109" s="2">
        <f>IF(AND(ISBLANK(AI1109),OR(NOT(ISBLANK(AK1109)),NOT(ISBLANK(AL1109)))),#N/A,
IF(ISBLANK(AI1109),"",
IF(AND(NOT(ISERROR(VLOOKUP(AI1109,MonsterTable!$A:$B,MATCH(MonsterTable!$B$1,MonsterTable!$A$1:$B$1,0),0))),OR(ISBLANK(AK1109),ISBLANK(AL1109))),#N/A,
IFERROR(VLOOKUP(AI1109,MonsterTable!$A:$B,MATCH(MonsterTable!$B$1,MonsterTable!$A$1:$B$1,0),0),
IF(OR(NOT(ISBLANK(AK1109)),ISBLANK(AL1109)),#N/A,
IF(AI1109="empty","empty",
VLOOKUP(AI1109,MonsterGroupTable!$A:$A,1,0)))))))</f>
        <v>202</v>
      </c>
      <c r="AK1109">
        <v>1</v>
      </c>
      <c r="AL1109">
        <v>1</v>
      </c>
      <c r="AM1109">
        <v>0</v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E1109" s="2" t="str">
        <f>IF(AND(ISBLANK(BD1109),OR(NOT(ISBLANK(BF1109)),NOT(ISBLANK(BG1109)))),#N/A,
IF(ISBLANK(BD1109),"",
IF(AND(NOT(ISERROR(VLOOKUP(BD1109,MonsterTable!$A:$B,MATCH(MonsterTable!$B$1,MonsterTable!$A$1:$B$1,0),0))),OR(ISBLANK(BF1109),ISBLANK(BG1109))),#N/A,
IFERROR(VLOOKUP(BD1109,MonsterTable!$A:$B,MATCH(MonsterTable!$B$1,MonsterTable!$A$1:$B$1,0),0),
IF(OR(NOT(ISBLANK(BF1109)),ISBLANK(BG1109)),#N/A,
IF(BD1109="empty","empty",
VLOOKUP(BD1109,MonsterGroupTable!$A:$A,1,0)))))))</f>
        <v/>
      </c>
      <c r="BL1109" s="2" t="str">
        <f>IF(AND(ISBLANK(BK1109),OR(NOT(ISBLANK(BM1109)),NOT(ISBLANK(BN1109)))),#N/A,
IF(ISBLANK(BK1109),"",
IF(AND(NOT(ISERROR(VLOOKUP(BK1109,MonsterTable!$A:$B,MATCH(MonsterTable!$B$1,MonsterTable!$A$1:$B$1,0),0))),OR(ISBLANK(BM1109),ISBLANK(BN1109))),#N/A,
IFERROR(VLOOKUP(BK1109,MonsterTable!$A:$B,MATCH(MonsterTable!$B$1,MonsterTable!$A$1:$B$1,0),0),
IF(OR(NOT(ISBLANK(BM1109)),ISBLANK(BN1109)),#N/A,
IF(BK1109="empty","empty",
VLOOKUP(BK1109,MonsterGroupTable!$A:$A,1,0)))))))</f>
        <v/>
      </c>
      <c r="BS1109" s="2" t="str">
        <f>IF(AND(ISBLANK(BR1109),OR(NOT(ISBLANK(BT1109)),NOT(ISBLANK(BU1109)))),#N/A,
IF(ISBLANK(BR1109),"",
IF(AND(NOT(ISERROR(VLOOKUP(BR1109,MonsterTable!$A:$B,MATCH(MonsterTable!$B$1,MonsterTable!$A$1:$B$1,0),0))),OR(ISBLANK(BT1109),ISBLANK(BU1109))),#N/A,
IFERROR(VLOOKUP(BR1109,MonsterTable!$A:$B,MATCH(MonsterTable!$B$1,MonsterTable!$A$1:$B$1,0),0),
IF(OR(NOT(ISBLANK(BT1109)),ISBLANK(BU1109)),#N/A,
IF(BR1109="empty","empty",
VLOOKUP(BR1109,MonsterGroupTable!$A:$A,1,0)))))))</f>
        <v/>
      </c>
      <c r="BZ1109" s="2" t="str">
        <f>IF(AND(ISBLANK(BY1109),OR(NOT(ISBLANK(CA1109)),NOT(ISBLANK(CB1109)))),#N/A,
IF(ISBLANK(BY1109),"",
IF(AND(NOT(ISERROR(VLOOKUP(BY1109,MonsterTable!$A:$B,MATCH(MonsterTable!$B$1,MonsterTable!$A$1:$B$1,0),0))),OR(ISBLANK(CA1109),ISBLANK(CB1109))),#N/A,
IFERROR(VLOOKUP(BY1109,MonsterTable!$A:$B,MATCH(MonsterTable!$B$1,MonsterTable!$A$1:$B$1,0),0),
IF(OR(NOT(ISBLANK(CA1109)),ISBLANK(CB1109)),#N/A,
IF(BY1109="empty","empty",
VLOOKUP(BY1109,MonsterGroupTable!$A:$A,1,0)))))))</f>
        <v/>
      </c>
      <c r="CG1109" s="2" t="str">
        <f>IF(AND(ISBLANK(CF1109),OR(NOT(ISBLANK(CH1109)),NOT(ISBLANK(CI1109)))),#N/A,
IF(ISBLANK(CF1109),"",
IF(AND(NOT(ISERROR(VLOOKUP(CF1109,MonsterTable!$A:$B,MATCH(MonsterTable!$B$1,MonsterTable!$A$1:$B$1,0),0))),OR(ISBLANK(CH1109),ISBLANK(CI1109))),#N/A,
IFERROR(VLOOKUP(CF1109,MonsterTable!$A:$B,MATCH(MonsterTable!$B$1,MonsterTable!$A$1:$B$1,0),0),
IF(OR(NOT(ISBLANK(CH1109)),ISBLANK(CI1109)),#N/A,
IF(CF1109="empty","empty",
VLOOKUP(CF1109,MonsterGroupTable!$A:$A,1,0)))))))</f>
        <v/>
      </c>
    </row>
    <row r="1110" spans="1:85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 t="s">
        <v>28</v>
      </c>
      <c r="I1110" t="s">
        <v>245</v>
      </c>
      <c r="J1110" t="s">
        <v>79</v>
      </c>
      <c r="K1110" t="s">
        <v>80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5"/>
        <v>g102,5,empty,3,201,1,1,0</v>
      </c>
      <c r="U1110" s="1" t="s">
        <v>282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g102</v>
      </c>
      <c r="X1110">
        <v>5</v>
      </c>
      <c r="AB1110" s="1" t="s">
        <v>74</v>
      </c>
      <c r="AC1110" s="2" t="str">
        <f>IF(AND(ISBLANK(AB1110),OR(NOT(ISBLANK(AD1110)),NOT(ISBLANK(AE1110)))),#N/A,
IF(ISBLANK(AB1110),"",
IF(AND(NOT(ISERROR(VLOOKUP(AB1110,MonsterTable!$A:$B,MATCH(MonsterTable!$B$1,MonsterTable!$A$1:$B$1,0),0))),OR(ISBLANK(AD1110),ISBLANK(AE1110))),#N/A,
IFERROR(VLOOKUP(AB1110,MonsterTable!$A:$B,MATCH(MonsterTable!$B$1,MonsterTable!$A$1:$B$1,0),0),
IF(OR(NOT(ISBLANK(AD1110)),ISBLANK(AE1110)),#N/A,
IF(AB1110="empty","empty",
VLOOKUP(AB1110,MonsterGroupTable!$A:$A,1,0)))))))</f>
        <v>empty</v>
      </c>
      <c r="AE1110">
        <v>3</v>
      </c>
      <c r="AI1110" s="1" t="s">
        <v>244</v>
      </c>
      <c r="AJ1110" s="2">
        <f>IF(AND(ISBLANK(AI1110),OR(NOT(ISBLANK(AK1110)),NOT(ISBLANK(AL1110)))),#N/A,
IF(ISBLANK(AI1110),"",
IF(AND(NOT(ISERROR(VLOOKUP(AI1110,MonsterTable!$A:$B,MATCH(MonsterTable!$B$1,MonsterTable!$A$1:$B$1,0),0))),OR(ISBLANK(AK1110),ISBLANK(AL1110))),#N/A,
IFERROR(VLOOKUP(AI1110,MonsterTable!$A:$B,MATCH(MonsterTable!$B$1,MonsterTable!$A$1:$B$1,0),0),
IF(OR(NOT(ISBLANK(AK1110)),ISBLANK(AL1110)),#N/A,
IF(AI1110="empty","empty",
VLOOKUP(AI1110,MonsterGroupTable!$A:$A,1,0)))))))</f>
        <v>201</v>
      </c>
      <c r="AK1110">
        <v>1</v>
      </c>
      <c r="AL1110">
        <v>1</v>
      </c>
      <c r="AM1110">
        <v>0</v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E1110" s="2" t="str">
        <f>IF(AND(ISBLANK(BD1110),OR(NOT(ISBLANK(BF1110)),NOT(ISBLANK(BG1110)))),#N/A,
IF(ISBLANK(BD1110),"",
IF(AND(NOT(ISERROR(VLOOKUP(BD1110,MonsterTable!$A:$B,MATCH(MonsterTable!$B$1,MonsterTable!$A$1:$B$1,0),0))),OR(ISBLANK(BF1110),ISBLANK(BG1110))),#N/A,
IFERROR(VLOOKUP(BD1110,MonsterTable!$A:$B,MATCH(MonsterTable!$B$1,MonsterTable!$A$1:$B$1,0),0),
IF(OR(NOT(ISBLANK(BF1110)),ISBLANK(BG1110)),#N/A,
IF(BD1110="empty","empty",
VLOOKUP(BD1110,MonsterGroupTable!$A:$A,1,0)))))))</f>
        <v/>
      </c>
      <c r="BL1110" s="2" t="str">
        <f>IF(AND(ISBLANK(BK1110),OR(NOT(ISBLANK(BM1110)),NOT(ISBLANK(BN1110)))),#N/A,
IF(ISBLANK(BK1110),"",
IF(AND(NOT(ISERROR(VLOOKUP(BK1110,MonsterTable!$A:$B,MATCH(MonsterTable!$B$1,MonsterTable!$A$1:$B$1,0),0))),OR(ISBLANK(BM1110),ISBLANK(BN1110))),#N/A,
IFERROR(VLOOKUP(BK1110,MonsterTable!$A:$B,MATCH(MonsterTable!$B$1,MonsterTable!$A$1:$B$1,0),0),
IF(OR(NOT(ISBLANK(BM1110)),ISBLANK(BN1110)),#N/A,
IF(BK1110="empty","empty",
VLOOKUP(BK1110,MonsterGroupTable!$A:$A,1,0)))))))</f>
        <v/>
      </c>
      <c r="BS1110" s="2" t="str">
        <f>IF(AND(ISBLANK(BR1110),OR(NOT(ISBLANK(BT1110)),NOT(ISBLANK(BU1110)))),#N/A,
IF(ISBLANK(BR1110),"",
IF(AND(NOT(ISERROR(VLOOKUP(BR1110,MonsterTable!$A:$B,MATCH(MonsterTable!$B$1,MonsterTable!$A$1:$B$1,0),0))),OR(ISBLANK(BT1110),ISBLANK(BU1110))),#N/A,
IFERROR(VLOOKUP(BR1110,MonsterTable!$A:$B,MATCH(MonsterTable!$B$1,MonsterTable!$A$1:$B$1,0),0),
IF(OR(NOT(ISBLANK(BT1110)),ISBLANK(BU1110)),#N/A,
IF(BR1110="empty","empty",
VLOOKUP(BR1110,MonsterGroupTable!$A:$A,1,0)))))))</f>
        <v/>
      </c>
      <c r="BZ1110" s="2" t="str">
        <f>IF(AND(ISBLANK(BY1110),OR(NOT(ISBLANK(CA1110)),NOT(ISBLANK(CB1110)))),#N/A,
IF(ISBLANK(BY1110),"",
IF(AND(NOT(ISERROR(VLOOKUP(BY1110,MonsterTable!$A:$B,MATCH(MonsterTable!$B$1,MonsterTable!$A$1:$B$1,0),0))),OR(ISBLANK(CA1110),ISBLANK(CB1110))),#N/A,
IFERROR(VLOOKUP(BY1110,MonsterTable!$A:$B,MATCH(MonsterTable!$B$1,MonsterTable!$A$1:$B$1,0),0),
IF(OR(NOT(ISBLANK(CA1110)),ISBLANK(CB1110)),#N/A,
IF(BY1110="empty","empty",
VLOOKUP(BY1110,MonsterGroupTable!$A:$A,1,0)))))))</f>
        <v/>
      </c>
      <c r="CG1110" s="2" t="str">
        <f>IF(AND(ISBLANK(CF1110),OR(NOT(ISBLANK(CH1110)),NOT(ISBLANK(CI1110)))),#N/A,
IF(ISBLANK(CF1110),"",
IF(AND(NOT(ISERROR(VLOOKUP(CF1110,MonsterTable!$A:$B,MATCH(MonsterTable!$B$1,MonsterTable!$A$1:$B$1,0),0))),OR(ISBLANK(CH1110),ISBLANK(CI1110))),#N/A,
IFERROR(VLOOKUP(CF1110,MonsterTable!$A:$B,MATCH(MonsterTable!$B$1,MonsterTable!$A$1:$B$1,0),0),
IF(OR(NOT(ISBLANK(CH1110)),ISBLANK(CI1110)),#N/A,
IF(CF1110="empty","empty",
VLOOKUP(CF1110,MonsterGroupTable!$A:$A,1,0)))))))</f>
        <v/>
      </c>
    </row>
    <row r="1111" spans="1:85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 t="s">
        <v>28</v>
      </c>
      <c r="I1111" t="s">
        <v>245</v>
      </c>
      <c r="J1111" t="s">
        <v>79</v>
      </c>
      <c r="K1111" t="s">
        <v>80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5"/>
        <v>g102,5,empty,3,201,1,1,0</v>
      </c>
      <c r="U1111" s="1" t="s">
        <v>282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g102</v>
      </c>
      <c r="X1111">
        <v>5</v>
      </c>
      <c r="AB1111" s="1" t="s">
        <v>74</v>
      </c>
      <c r="AC1111" s="2" t="str">
        <f>IF(AND(ISBLANK(AB1111),OR(NOT(ISBLANK(AD1111)),NOT(ISBLANK(AE1111)))),#N/A,
IF(ISBLANK(AB1111),"",
IF(AND(NOT(ISERROR(VLOOKUP(AB1111,MonsterTable!$A:$B,MATCH(MonsterTable!$B$1,MonsterTable!$A$1:$B$1,0),0))),OR(ISBLANK(AD1111),ISBLANK(AE1111))),#N/A,
IFERROR(VLOOKUP(AB1111,MonsterTable!$A:$B,MATCH(MonsterTable!$B$1,MonsterTable!$A$1:$B$1,0),0),
IF(OR(NOT(ISBLANK(AD1111)),ISBLANK(AE1111)),#N/A,
IF(AB1111="empty","empty",
VLOOKUP(AB1111,MonsterGroupTable!$A:$A,1,0)))))))</f>
        <v>empty</v>
      </c>
      <c r="AE1111">
        <v>3</v>
      </c>
      <c r="AI1111" s="1" t="s">
        <v>244</v>
      </c>
      <c r="AJ1111" s="2">
        <f>IF(AND(ISBLANK(AI1111),OR(NOT(ISBLANK(AK1111)),NOT(ISBLANK(AL1111)))),#N/A,
IF(ISBLANK(AI1111),"",
IF(AND(NOT(ISERROR(VLOOKUP(AI1111,MonsterTable!$A:$B,MATCH(MonsterTable!$B$1,MonsterTable!$A$1:$B$1,0),0))),OR(ISBLANK(AK1111),ISBLANK(AL1111))),#N/A,
IFERROR(VLOOKUP(AI1111,MonsterTable!$A:$B,MATCH(MonsterTable!$B$1,MonsterTable!$A$1:$B$1,0),0),
IF(OR(NOT(ISBLANK(AK1111)),ISBLANK(AL1111)),#N/A,
IF(AI1111="empty","empty",
VLOOKUP(AI1111,MonsterGroupTable!$A:$A,1,0)))))))</f>
        <v>201</v>
      </c>
      <c r="AK1111">
        <v>1</v>
      </c>
      <c r="AL1111">
        <v>1</v>
      </c>
      <c r="AM1111">
        <v>0</v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E1111" s="2" t="str">
        <f>IF(AND(ISBLANK(BD1111),OR(NOT(ISBLANK(BF1111)),NOT(ISBLANK(BG1111)))),#N/A,
IF(ISBLANK(BD1111),"",
IF(AND(NOT(ISERROR(VLOOKUP(BD1111,MonsterTable!$A:$B,MATCH(MonsterTable!$B$1,MonsterTable!$A$1:$B$1,0),0))),OR(ISBLANK(BF1111),ISBLANK(BG1111))),#N/A,
IFERROR(VLOOKUP(BD1111,MonsterTable!$A:$B,MATCH(MonsterTable!$B$1,MonsterTable!$A$1:$B$1,0),0),
IF(OR(NOT(ISBLANK(BF1111)),ISBLANK(BG1111)),#N/A,
IF(BD1111="empty","empty",
VLOOKUP(BD1111,MonsterGroupTable!$A:$A,1,0)))))))</f>
        <v/>
      </c>
      <c r="BL1111" s="2" t="str">
        <f>IF(AND(ISBLANK(BK1111),OR(NOT(ISBLANK(BM1111)),NOT(ISBLANK(BN1111)))),#N/A,
IF(ISBLANK(BK1111),"",
IF(AND(NOT(ISERROR(VLOOKUP(BK1111,MonsterTable!$A:$B,MATCH(MonsterTable!$B$1,MonsterTable!$A$1:$B$1,0),0))),OR(ISBLANK(BM1111),ISBLANK(BN1111))),#N/A,
IFERROR(VLOOKUP(BK1111,MonsterTable!$A:$B,MATCH(MonsterTable!$B$1,MonsterTable!$A$1:$B$1,0),0),
IF(OR(NOT(ISBLANK(BM1111)),ISBLANK(BN1111)),#N/A,
IF(BK1111="empty","empty",
VLOOKUP(BK1111,MonsterGroupTable!$A:$A,1,0)))))))</f>
        <v/>
      </c>
      <c r="BS1111" s="2" t="str">
        <f>IF(AND(ISBLANK(BR1111),OR(NOT(ISBLANK(BT1111)),NOT(ISBLANK(BU1111)))),#N/A,
IF(ISBLANK(BR1111),"",
IF(AND(NOT(ISERROR(VLOOKUP(BR1111,MonsterTable!$A:$B,MATCH(MonsterTable!$B$1,MonsterTable!$A$1:$B$1,0),0))),OR(ISBLANK(BT1111),ISBLANK(BU1111))),#N/A,
IFERROR(VLOOKUP(BR1111,MonsterTable!$A:$B,MATCH(MonsterTable!$B$1,MonsterTable!$A$1:$B$1,0),0),
IF(OR(NOT(ISBLANK(BT1111)),ISBLANK(BU1111)),#N/A,
IF(BR1111="empty","empty",
VLOOKUP(BR1111,MonsterGroupTable!$A:$A,1,0)))))))</f>
        <v/>
      </c>
      <c r="BZ1111" s="2" t="str">
        <f>IF(AND(ISBLANK(BY1111),OR(NOT(ISBLANK(CA1111)),NOT(ISBLANK(CB1111)))),#N/A,
IF(ISBLANK(BY1111),"",
IF(AND(NOT(ISERROR(VLOOKUP(BY1111,MonsterTable!$A:$B,MATCH(MonsterTable!$B$1,MonsterTable!$A$1:$B$1,0),0))),OR(ISBLANK(CA1111),ISBLANK(CB1111))),#N/A,
IFERROR(VLOOKUP(BY1111,MonsterTable!$A:$B,MATCH(MonsterTable!$B$1,MonsterTable!$A$1:$B$1,0),0),
IF(OR(NOT(ISBLANK(CA1111)),ISBLANK(CB1111)),#N/A,
IF(BY1111="empty","empty",
VLOOKUP(BY1111,MonsterGroupTable!$A:$A,1,0)))))))</f>
        <v/>
      </c>
      <c r="CG1111" s="2" t="str">
        <f>IF(AND(ISBLANK(CF1111),OR(NOT(ISBLANK(CH1111)),NOT(ISBLANK(CI1111)))),#N/A,
IF(ISBLANK(CF1111),"",
IF(AND(NOT(ISERROR(VLOOKUP(CF1111,MonsterTable!$A:$B,MATCH(MonsterTable!$B$1,MonsterTable!$A$1:$B$1,0),0))),OR(ISBLANK(CH1111),ISBLANK(CI1111))),#N/A,
IFERROR(VLOOKUP(CF1111,MonsterTable!$A:$B,MATCH(MonsterTable!$B$1,MonsterTable!$A$1:$B$1,0),0),
IF(OR(NOT(ISBLANK(CH1111)),ISBLANK(CI1111)),#N/A,
IF(CF1111="empty","empty",
VLOOKUP(CF1111,MonsterGroupTable!$A:$A,1,0)))))))</f>
        <v/>
      </c>
    </row>
    <row r="1112" spans="1:85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 t="s">
        <v>28</v>
      </c>
      <c r="I1112" t="s">
        <v>245</v>
      </c>
      <c r="J1112" t="s">
        <v>79</v>
      </c>
      <c r="K1112" t="s">
        <v>80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5"/>
        <v>g102,5,empty,3,201,1,1,0</v>
      </c>
      <c r="U1112" s="1" t="s">
        <v>282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g102</v>
      </c>
      <c r="X1112">
        <v>5</v>
      </c>
      <c r="AB1112" s="1" t="s">
        <v>74</v>
      </c>
      <c r="AC1112" s="2" t="str">
        <f>IF(AND(ISBLANK(AB1112),OR(NOT(ISBLANK(AD1112)),NOT(ISBLANK(AE1112)))),#N/A,
IF(ISBLANK(AB1112),"",
IF(AND(NOT(ISERROR(VLOOKUP(AB1112,MonsterTable!$A:$B,MATCH(MonsterTable!$B$1,MonsterTable!$A$1:$B$1,0),0))),OR(ISBLANK(AD1112),ISBLANK(AE1112))),#N/A,
IFERROR(VLOOKUP(AB1112,MonsterTable!$A:$B,MATCH(MonsterTable!$B$1,MonsterTable!$A$1:$B$1,0),0),
IF(OR(NOT(ISBLANK(AD1112)),ISBLANK(AE1112)),#N/A,
IF(AB1112="empty","empty",
VLOOKUP(AB1112,MonsterGroupTable!$A:$A,1,0)))))))</f>
        <v>empty</v>
      </c>
      <c r="AE1112">
        <v>3</v>
      </c>
      <c r="AI1112" s="1" t="s">
        <v>244</v>
      </c>
      <c r="AJ1112" s="2">
        <f>IF(AND(ISBLANK(AI1112),OR(NOT(ISBLANK(AK1112)),NOT(ISBLANK(AL1112)))),#N/A,
IF(ISBLANK(AI1112),"",
IF(AND(NOT(ISERROR(VLOOKUP(AI1112,MonsterTable!$A:$B,MATCH(MonsterTable!$B$1,MonsterTable!$A$1:$B$1,0),0))),OR(ISBLANK(AK1112),ISBLANK(AL1112))),#N/A,
IFERROR(VLOOKUP(AI1112,MonsterTable!$A:$B,MATCH(MonsterTable!$B$1,MonsterTable!$A$1:$B$1,0),0),
IF(OR(NOT(ISBLANK(AK1112)),ISBLANK(AL1112)),#N/A,
IF(AI1112="empty","empty",
VLOOKUP(AI1112,MonsterGroupTable!$A:$A,1,0)))))))</f>
        <v>201</v>
      </c>
      <c r="AK1112">
        <v>1</v>
      </c>
      <c r="AL1112">
        <v>1</v>
      </c>
      <c r="AM1112">
        <v>0</v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E1112" s="2" t="str">
        <f>IF(AND(ISBLANK(BD1112),OR(NOT(ISBLANK(BF1112)),NOT(ISBLANK(BG1112)))),#N/A,
IF(ISBLANK(BD1112),"",
IF(AND(NOT(ISERROR(VLOOKUP(BD1112,MonsterTable!$A:$B,MATCH(MonsterTable!$B$1,MonsterTable!$A$1:$B$1,0),0))),OR(ISBLANK(BF1112),ISBLANK(BG1112))),#N/A,
IFERROR(VLOOKUP(BD1112,MonsterTable!$A:$B,MATCH(MonsterTable!$B$1,MonsterTable!$A$1:$B$1,0),0),
IF(OR(NOT(ISBLANK(BF1112)),ISBLANK(BG1112)),#N/A,
IF(BD1112="empty","empty",
VLOOKUP(BD1112,MonsterGroupTable!$A:$A,1,0)))))))</f>
        <v/>
      </c>
      <c r="BL1112" s="2" t="str">
        <f>IF(AND(ISBLANK(BK1112),OR(NOT(ISBLANK(BM1112)),NOT(ISBLANK(BN1112)))),#N/A,
IF(ISBLANK(BK1112),"",
IF(AND(NOT(ISERROR(VLOOKUP(BK1112,MonsterTable!$A:$B,MATCH(MonsterTable!$B$1,MonsterTable!$A$1:$B$1,0),0))),OR(ISBLANK(BM1112),ISBLANK(BN1112))),#N/A,
IFERROR(VLOOKUP(BK1112,MonsterTable!$A:$B,MATCH(MonsterTable!$B$1,MonsterTable!$A$1:$B$1,0),0),
IF(OR(NOT(ISBLANK(BM1112)),ISBLANK(BN1112)),#N/A,
IF(BK1112="empty","empty",
VLOOKUP(BK1112,MonsterGroupTable!$A:$A,1,0)))))))</f>
        <v/>
      </c>
      <c r="BS1112" s="2" t="str">
        <f>IF(AND(ISBLANK(BR1112),OR(NOT(ISBLANK(BT1112)),NOT(ISBLANK(BU1112)))),#N/A,
IF(ISBLANK(BR1112),"",
IF(AND(NOT(ISERROR(VLOOKUP(BR1112,MonsterTable!$A:$B,MATCH(MonsterTable!$B$1,MonsterTable!$A$1:$B$1,0),0))),OR(ISBLANK(BT1112),ISBLANK(BU1112))),#N/A,
IFERROR(VLOOKUP(BR1112,MonsterTable!$A:$B,MATCH(MonsterTable!$B$1,MonsterTable!$A$1:$B$1,0),0),
IF(OR(NOT(ISBLANK(BT1112)),ISBLANK(BU1112)),#N/A,
IF(BR1112="empty","empty",
VLOOKUP(BR1112,MonsterGroupTable!$A:$A,1,0)))))))</f>
        <v/>
      </c>
      <c r="BZ1112" s="2" t="str">
        <f>IF(AND(ISBLANK(BY1112),OR(NOT(ISBLANK(CA1112)),NOT(ISBLANK(CB1112)))),#N/A,
IF(ISBLANK(BY1112),"",
IF(AND(NOT(ISERROR(VLOOKUP(BY1112,MonsterTable!$A:$B,MATCH(MonsterTable!$B$1,MonsterTable!$A$1:$B$1,0),0))),OR(ISBLANK(CA1112),ISBLANK(CB1112))),#N/A,
IFERROR(VLOOKUP(BY1112,MonsterTable!$A:$B,MATCH(MonsterTable!$B$1,MonsterTable!$A$1:$B$1,0),0),
IF(OR(NOT(ISBLANK(CA1112)),ISBLANK(CB1112)),#N/A,
IF(BY1112="empty","empty",
VLOOKUP(BY1112,MonsterGroupTable!$A:$A,1,0)))))))</f>
        <v/>
      </c>
      <c r="CG1112" s="2" t="str">
        <f>IF(AND(ISBLANK(CF1112),OR(NOT(ISBLANK(CH1112)),NOT(ISBLANK(CI1112)))),#N/A,
IF(ISBLANK(CF1112),"",
IF(AND(NOT(ISERROR(VLOOKUP(CF1112,MonsterTable!$A:$B,MATCH(MonsterTable!$B$1,MonsterTable!$A$1:$B$1,0),0))),OR(ISBLANK(CH1112),ISBLANK(CI1112))),#N/A,
IFERROR(VLOOKUP(CF1112,MonsterTable!$A:$B,MATCH(MonsterTable!$B$1,MonsterTable!$A$1:$B$1,0),0),
IF(OR(NOT(ISBLANK(CH1112)),ISBLANK(CI1112)),#N/A,
IF(CF1112="empty","empty",
VLOOKUP(CF1112,MonsterGroupTable!$A:$A,1,0)))))))</f>
        <v/>
      </c>
    </row>
    <row r="1113" spans="1:85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 t="s">
        <v>28</v>
      </c>
      <c r="I1113" t="s">
        <v>245</v>
      </c>
      <c r="J1113" t="s">
        <v>79</v>
      </c>
      <c r="K1113" t="s">
        <v>80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5"/>
        <v>g102,5,empty,3,201,1,1,0</v>
      </c>
      <c r="U1113" s="1" t="s">
        <v>282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g102</v>
      </c>
      <c r="X1113">
        <v>5</v>
      </c>
      <c r="AB1113" s="1" t="s">
        <v>74</v>
      </c>
      <c r="AC1113" s="2" t="str">
        <f>IF(AND(ISBLANK(AB1113),OR(NOT(ISBLANK(AD1113)),NOT(ISBLANK(AE1113)))),#N/A,
IF(ISBLANK(AB1113),"",
IF(AND(NOT(ISERROR(VLOOKUP(AB1113,MonsterTable!$A:$B,MATCH(MonsterTable!$B$1,MonsterTable!$A$1:$B$1,0),0))),OR(ISBLANK(AD1113),ISBLANK(AE1113))),#N/A,
IFERROR(VLOOKUP(AB1113,MonsterTable!$A:$B,MATCH(MonsterTable!$B$1,MonsterTable!$A$1:$B$1,0),0),
IF(OR(NOT(ISBLANK(AD1113)),ISBLANK(AE1113)),#N/A,
IF(AB1113="empty","empty",
VLOOKUP(AB1113,MonsterGroupTable!$A:$A,1,0)))))))</f>
        <v>empty</v>
      </c>
      <c r="AE1113">
        <v>3</v>
      </c>
      <c r="AI1113" s="1" t="s">
        <v>244</v>
      </c>
      <c r="AJ1113" s="2">
        <f>IF(AND(ISBLANK(AI1113),OR(NOT(ISBLANK(AK1113)),NOT(ISBLANK(AL1113)))),#N/A,
IF(ISBLANK(AI1113),"",
IF(AND(NOT(ISERROR(VLOOKUP(AI1113,MonsterTable!$A:$B,MATCH(MonsterTable!$B$1,MonsterTable!$A$1:$B$1,0),0))),OR(ISBLANK(AK1113),ISBLANK(AL1113))),#N/A,
IFERROR(VLOOKUP(AI1113,MonsterTable!$A:$B,MATCH(MonsterTable!$B$1,MonsterTable!$A$1:$B$1,0),0),
IF(OR(NOT(ISBLANK(AK1113)),ISBLANK(AL1113)),#N/A,
IF(AI1113="empty","empty",
VLOOKUP(AI1113,MonsterGroupTable!$A:$A,1,0)))))))</f>
        <v>201</v>
      </c>
      <c r="AK1113">
        <v>1</v>
      </c>
      <c r="AL1113">
        <v>1</v>
      </c>
      <c r="AM1113">
        <v>0</v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E1113" s="2" t="str">
        <f>IF(AND(ISBLANK(BD1113),OR(NOT(ISBLANK(BF1113)),NOT(ISBLANK(BG1113)))),#N/A,
IF(ISBLANK(BD1113),"",
IF(AND(NOT(ISERROR(VLOOKUP(BD1113,MonsterTable!$A:$B,MATCH(MonsterTable!$B$1,MonsterTable!$A$1:$B$1,0),0))),OR(ISBLANK(BF1113),ISBLANK(BG1113))),#N/A,
IFERROR(VLOOKUP(BD1113,MonsterTable!$A:$B,MATCH(MonsterTable!$B$1,MonsterTable!$A$1:$B$1,0),0),
IF(OR(NOT(ISBLANK(BF1113)),ISBLANK(BG1113)),#N/A,
IF(BD1113="empty","empty",
VLOOKUP(BD1113,MonsterGroupTable!$A:$A,1,0)))))))</f>
        <v/>
      </c>
      <c r="BL1113" s="2" t="str">
        <f>IF(AND(ISBLANK(BK1113),OR(NOT(ISBLANK(BM1113)),NOT(ISBLANK(BN1113)))),#N/A,
IF(ISBLANK(BK1113),"",
IF(AND(NOT(ISERROR(VLOOKUP(BK1113,MonsterTable!$A:$B,MATCH(MonsterTable!$B$1,MonsterTable!$A$1:$B$1,0),0))),OR(ISBLANK(BM1113),ISBLANK(BN1113))),#N/A,
IFERROR(VLOOKUP(BK1113,MonsterTable!$A:$B,MATCH(MonsterTable!$B$1,MonsterTable!$A$1:$B$1,0),0),
IF(OR(NOT(ISBLANK(BM1113)),ISBLANK(BN1113)),#N/A,
IF(BK1113="empty","empty",
VLOOKUP(BK1113,MonsterGroupTable!$A:$A,1,0)))))))</f>
        <v/>
      </c>
      <c r="BS1113" s="2" t="str">
        <f>IF(AND(ISBLANK(BR1113),OR(NOT(ISBLANK(BT1113)),NOT(ISBLANK(BU1113)))),#N/A,
IF(ISBLANK(BR1113),"",
IF(AND(NOT(ISERROR(VLOOKUP(BR1113,MonsterTable!$A:$B,MATCH(MonsterTable!$B$1,MonsterTable!$A$1:$B$1,0),0))),OR(ISBLANK(BT1113),ISBLANK(BU1113))),#N/A,
IFERROR(VLOOKUP(BR1113,MonsterTable!$A:$B,MATCH(MonsterTable!$B$1,MonsterTable!$A$1:$B$1,0),0),
IF(OR(NOT(ISBLANK(BT1113)),ISBLANK(BU1113)),#N/A,
IF(BR1113="empty","empty",
VLOOKUP(BR1113,MonsterGroupTable!$A:$A,1,0)))))))</f>
        <v/>
      </c>
      <c r="BZ1113" s="2" t="str">
        <f>IF(AND(ISBLANK(BY1113),OR(NOT(ISBLANK(CA1113)),NOT(ISBLANK(CB1113)))),#N/A,
IF(ISBLANK(BY1113),"",
IF(AND(NOT(ISERROR(VLOOKUP(BY1113,MonsterTable!$A:$B,MATCH(MonsterTable!$B$1,MonsterTable!$A$1:$B$1,0),0))),OR(ISBLANK(CA1113),ISBLANK(CB1113))),#N/A,
IFERROR(VLOOKUP(BY1113,MonsterTable!$A:$B,MATCH(MonsterTable!$B$1,MonsterTable!$A$1:$B$1,0),0),
IF(OR(NOT(ISBLANK(CA1113)),ISBLANK(CB1113)),#N/A,
IF(BY1113="empty","empty",
VLOOKUP(BY1113,MonsterGroupTable!$A:$A,1,0)))))))</f>
        <v/>
      </c>
      <c r="CG1113" s="2" t="str">
        <f>IF(AND(ISBLANK(CF1113),OR(NOT(ISBLANK(CH1113)),NOT(ISBLANK(CI1113)))),#N/A,
IF(ISBLANK(CF1113),"",
IF(AND(NOT(ISERROR(VLOOKUP(CF1113,MonsterTable!$A:$B,MATCH(MonsterTable!$B$1,MonsterTable!$A$1:$B$1,0),0))),OR(ISBLANK(CH1113),ISBLANK(CI1113))),#N/A,
IFERROR(VLOOKUP(CF1113,MonsterTable!$A:$B,MATCH(MonsterTable!$B$1,MonsterTable!$A$1:$B$1,0),0),
IF(OR(NOT(ISBLANK(CH1113)),ISBLANK(CI1113)),#N/A,
IF(CF1113="empty","empty",
VLOOKUP(CF1113,MonsterGroupTable!$A:$A,1,0)))))))</f>
        <v/>
      </c>
    </row>
    <row r="1114" spans="1:85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 t="s">
        <v>28</v>
      </c>
      <c r="I1114" t="s">
        <v>245</v>
      </c>
      <c r="J1114" t="s">
        <v>79</v>
      </c>
      <c r="K1114" t="s">
        <v>80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5"/>
        <v>g102,5,empty,3,201,1,1,0</v>
      </c>
      <c r="U1114" s="1" t="s">
        <v>282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g102</v>
      </c>
      <c r="X1114">
        <v>5</v>
      </c>
      <c r="AB1114" s="1" t="s">
        <v>74</v>
      </c>
      <c r="AC1114" s="2" t="str">
        <f>IF(AND(ISBLANK(AB1114),OR(NOT(ISBLANK(AD1114)),NOT(ISBLANK(AE1114)))),#N/A,
IF(ISBLANK(AB1114),"",
IF(AND(NOT(ISERROR(VLOOKUP(AB1114,MonsterTable!$A:$B,MATCH(MonsterTable!$B$1,MonsterTable!$A$1:$B$1,0),0))),OR(ISBLANK(AD1114),ISBLANK(AE1114))),#N/A,
IFERROR(VLOOKUP(AB1114,MonsterTable!$A:$B,MATCH(MonsterTable!$B$1,MonsterTable!$A$1:$B$1,0),0),
IF(OR(NOT(ISBLANK(AD1114)),ISBLANK(AE1114)),#N/A,
IF(AB1114="empty","empty",
VLOOKUP(AB1114,MonsterGroupTable!$A:$A,1,0)))))))</f>
        <v>empty</v>
      </c>
      <c r="AE1114">
        <v>3</v>
      </c>
      <c r="AI1114" s="1" t="s">
        <v>244</v>
      </c>
      <c r="AJ1114" s="2">
        <f>IF(AND(ISBLANK(AI1114),OR(NOT(ISBLANK(AK1114)),NOT(ISBLANK(AL1114)))),#N/A,
IF(ISBLANK(AI1114),"",
IF(AND(NOT(ISERROR(VLOOKUP(AI1114,MonsterTable!$A:$B,MATCH(MonsterTable!$B$1,MonsterTable!$A$1:$B$1,0),0))),OR(ISBLANK(AK1114),ISBLANK(AL1114))),#N/A,
IFERROR(VLOOKUP(AI1114,MonsterTable!$A:$B,MATCH(MonsterTable!$B$1,MonsterTable!$A$1:$B$1,0),0),
IF(OR(NOT(ISBLANK(AK1114)),ISBLANK(AL1114)),#N/A,
IF(AI1114="empty","empty",
VLOOKUP(AI1114,MonsterGroupTable!$A:$A,1,0)))))))</f>
        <v>201</v>
      </c>
      <c r="AK1114">
        <v>1</v>
      </c>
      <c r="AL1114">
        <v>1</v>
      </c>
      <c r="AM1114">
        <v>0</v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E1114" s="2" t="str">
        <f>IF(AND(ISBLANK(BD1114),OR(NOT(ISBLANK(BF1114)),NOT(ISBLANK(BG1114)))),#N/A,
IF(ISBLANK(BD1114),"",
IF(AND(NOT(ISERROR(VLOOKUP(BD1114,MonsterTable!$A:$B,MATCH(MonsterTable!$B$1,MonsterTable!$A$1:$B$1,0),0))),OR(ISBLANK(BF1114),ISBLANK(BG1114))),#N/A,
IFERROR(VLOOKUP(BD1114,MonsterTable!$A:$B,MATCH(MonsterTable!$B$1,MonsterTable!$A$1:$B$1,0),0),
IF(OR(NOT(ISBLANK(BF1114)),ISBLANK(BG1114)),#N/A,
IF(BD1114="empty","empty",
VLOOKUP(BD1114,MonsterGroupTable!$A:$A,1,0)))))))</f>
        <v/>
      </c>
      <c r="BL1114" s="2" t="str">
        <f>IF(AND(ISBLANK(BK1114),OR(NOT(ISBLANK(BM1114)),NOT(ISBLANK(BN1114)))),#N/A,
IF(ISBLANK(BK1114),"",
IF(AND(NOT(ISERROR(VLOOKUP(BK1114,MonsterTable!$A:$B,MATCH(MonsterTable!$B$1,MonsterTable!$A$1:$B$1,0),0))),OR(ISBLANK(BM1114),ISBLANK(BN1114))),#N/A,
IFERROR(VLOOKUP(BK1114,MonsterTable!$A:$B,MATCH(MonsterTable!$B$1,MonsterTable!$A$1:$B$1,0),0),
IF(OR(NOT(ISBLANK(BM1114)),ISBLANK(BN1114)),#N/A,
IF(BK1114="empty","empty",
VLOOKUP(BK1114,MonsterGroupTable!$A:$A,1,0)))))))</f>
        <v/>
      </c>
      <c r="BS1114" s="2" t="str">
        <f>IF(AND(ISBLANK(BR1114),OR(NOT(ISBLANK(BT1114)),NOT(ISBLANK(BU1114)))),#N/A,
IF(ISBLANK(BR1114),"",
IF(AND(NOT(ISERROR(VLOOKUP(BR1114,MonsterTable!$A:$B,MATCH(MonsterTable!$B$1,MonsterTable!$A$1:$B$1,0),0))),OR(ISBLANK(BT1114),ISBLANK(BU1114))),#N/A,
IFERROR(VLOOKUP(BR1114,MonsterTable!$A:$B,MATCH(MonsterTable!$B$1,MonsterTable!$A$1:$B$1,0),0),
IF(OR(NOT(ISBLANK(BT1114)),ISBLANK(BU1114)),#N/A,
IF(BR1114="empty","empty",
VLOOKUP(BR1114,MonsterGroupTable!$A:$A,1,0)))))))</f>
        <v/>
      </c>
      <c r="BZ1114" s="2" t="str">
        <f>IF(AND(ISBLANK(BY1114),OR(NOT(ISBLANK(CA1114)),NOT(ISBLANK(CB1114)))),#N/A,
IF(ISBLANK(BY1114),"",
IF(AND(NOT(ISERROR(VLOOKUP(BY1114,MonsterTable!$A:$B,MATCH(MonsterTable!$B$1,MonsterTable!$A$1:$B$1,0),0))),OR(ISBLANK(CA1114),ISBLANK(CB1114))),#N/A,
IFERROR(VLOOKUP(BY1114,MonsterTable!$A:$B,MATCH(MonsterTable!$B$1,MonsterTable!$A$1:$B$1,0),0),
IF(OR(NOT(ISBLANK(CA1114)),ISBLANK(CB1114)),#N/A,
IF(BY1114="empty","empty",
VLOOKUP(BY1114,MonsterGroupTable!$A:$A,1,0)))))))</f>
        <v/>
      </c>
      <c r="CG1114" s="2" t="str">
        <f>IF(AND(ISBLANK(CF1114),OR(NOT(ISBLANK(CH1114)),NOT(ISBLANK(CI1114)))),#N/A,
IF(ISBLANK(CF1114),"",
IF(AND(NOT(ISERROR(VLOOKUP(CF1114,MonsterTable!$A:$B,MATCH(MonsterTable!$B$1,MonsterTable!$A$1:$B$1,0),0))),OR(ISBLANK(CH1114),ISBLANK(CI1114))),#N/A,
IFERROR(VLOOKUP(CF1114,MonsterTable!$A:$B,MATCH(MonsterTable!$B$1,MonsterTable!$A$1:$B$1,0),0),
IF(OR(NOT(ISBLANK(CH1114)),ISBLANK(CI1114)),#N/A,
IF(CF1114="empty","empty",
VLOOKUP(CF1114,MonsterGroupTable!$A:$A,1,0)))))))</f>
        <v/>
      </c>
    </row>
    <row r="1115" spans="1:85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 t="s">
        <v>28</v>
      </c>
      <c r="I1115" t="s">
        <v>245</v>
      </c>
      <c r="J1115" t="s">
        <v>79</v>
      </c>
      <c r="K1115" t="s">
        <v>80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5"/>
        <v>g102,5,empty,3,201,1,1,0</v>
      </c>
      <c r="U1115" s="1" t="s">
        <v>282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g102</v>
      </c>
      <c r="X1115">
        <v>5</v>
      </c>
      <c r="AB1115" s="1" t="s">
        <v>74</v>
      </c>
      <c r="AC1115" s="2" t="str">
        <f>IF(AND(ISBLANK(AB1115),OR(NOT(ISBLANK(AD1115)),NOT(ISBLANK(AE1115)))),#N/A,
IF(ISBLANK(AB1115),"",
IF(AND(NOT(ISERROR(VLOOKUP(AB1115,MonsterTable!$A:$B,MATCH(MonsterTable!$B$1,MonsterTable!$A$1:$B$1,0),0))),OR(ISBLANK(AD1115),ISBLANK(AE1115))),#N/A,
IFERROR(VLOOKUP(AB1115,MonsterTable!$A:$B,MATCH(MonsterTable!$B$1,MonsterTable!$A$1:$B$1,0),0),
IF(OR(NOT(ISBLANK(AD1115)),ISBLANK(AE1115)),#N/A,
IF(AB1115="empty","empty",
VLOOKUP(AB1115,MonsterGroupTable!$A:$A,1,0)))))))</f>
        <v>empty</v>
      </c>
      <c r="AE1115">
        <v>3</v>
      </c>
      <c r="AI1115" s="1" t="s">
        <v>244</v>
      </c>
      <c r="AJ1115" s="2">
        <f>IF(AND(ISBLANK(AI1115),OR(NOT(ISBLANK(AK1115)),NOT(ISBLANK(AL1115)))),#N/A,
IF(ISBLANK(AI1115),"",
IF(AND(NOT(ISERROR(VLOOKUP(AI1115,MonsterTable!$A:$B,MATCH(MonsterTable!$B$1,MonsterTable!$A$1:$B$1,0),0))),OR(ISBLANK(AK1115),ISBLANK(AL1115))),#N/A,
IFERROR(VLOOKUP(AI1115,MonsterTable!$A:$B,MATCH(MonsterTable!$B$1,MonsterTable!$A$1:$B$1,0),0),
IF(OR(NOT(ISBLANK(AK1115)),ISBLANK(AL1115)),#N/A,
IF(AI1115="empty","empty",
VLOOKUP(AI1115,MonsterGroupTable!$A:$A,1,0)))))))</f>
        <v>201</v>
      </c>
      <c r="AK1115">
        <v>1</v>
      </c>
      <c r="AL1115">
        <v>1</v>
      </c>
      <c r="AM1115">
        <v>0</v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E1115" s="2" t="str">
        <f>IF(AND(ISBLANK(BD1115),OR(NOT(ISBLANK(BF1115)),NOT(ISBLANK(BG1115)))),#N/A,
IF(ISBLANK(BD1115),"",
IF(AND(NOT(ISERROR(VLOOKUP(BD1115,MonsterTable!$A:$B,MATCH(MonsterTable!$B$1,MonsterTable!$A$1:$B$1,0),0))),OR(ISBLANK(BF1115),ISBLANK(BG1115))),#N/A,
IFERROR(VLOOKUP(BD1115,MonsterTable!$A:$B,MATCH(MonsterTable!$B$1,MonsterTable!$A$1:$B$1,0),0),
IF(OR(NOT(ISBLANK(BF1115)),ISBLANK(BG1115)),#N/A,
IF(BD1115="empty","empty",
VLOOKUP(BD1115,MonsterGroupTable!$A:$A,1,0)))))))</f>
        <v/>
      </c>
      <c r="BL1115" s="2" t="str">
        <f>IF(AND(ISBLANK(BK1115),OR(NOT(ISBLANK(BM1115)),NOT(ISBLANK(BN1115)))),#N/A,
IF(ISBLANK(BK1115),"",
IF(AND(NOT(ISERROR(VLOOKUP(BK1115,MonsterTable!$A:$B,MATCH(MonsterTable!$B$1,MonsterTable!$A$1:$B$1,0),0))),OR(ISBLANK(BM1115),ISBLANK(BN1115))),#N/A,
IFERROR(VLOOKUP(BK1115,MonsterTable!$A:$B,MATCH(MonsterTable!$B$1,MonsterTable!$A$1:$B$1,0),0),
IF(OR(NOT(ISBLANK(BM1115)),ISBLANK(BN1115)),#N/A,
IF(BK1115="empty","empty",
VLOOKUP(BK1115,MonsterGroupTable!$A:$A,1,0)))))))</f>
        <v/>
      </c>
      <c r="BS1115" s="2" t="str">
        <f>IF(AND(ISBLANK(BR1115),OR(NOT(ISBLANK(BT1115)),NOT(ISBLANK(BU1115)))),#N/A,
IF(ISBLANK(BR1115),"",
IF(AND(NOT(ISERROR(VLOOKUP(BR1115,MonsterTable!$A:$B,MATCH(MonsterTable!$B$1,MonsterTable!$A$1:$B$1,0),0))),OR(ISBLANK(BT1115),ISBLANK(BU1115))),#N/A,
IFERROR(VLOOKUP(BR1115,MonsterTable!$A:$B,MATCH(MonsterTable!$B$1,MonsterTable!$A$1:$B$1,0),0),
IF(OR(NOT(ISBLANK(BT1115)),ISBLANK(BU1115)),#N/A,
IF(BR1115="empty","empty",
VLOOKUP(BR1115,MonsterGroupTable!$A:$A,1,0)))))))</f>
        <v/>
      </c>
      <c r="BZ1115" s="2" t="str">
        <f>IF(AND(ISBLANK(BY1115),OR(NOT(ISBLANK(CA1115)),NOT(ISBLANK(CB1115)))),#N/A,
IF(ISBLANK(BY1115),"",
IF(AND(NOT(ISERROR(VLOOKUP(BY1115,MonsterTable!$A:$B,MATCH(MonsterTable!$B$1,MonsterTable!$A$1:$B$1,0),0))),OR(ISBLANK(CA1115),ISBLANK(CB1115))),#N/A,
IFERROR(VLOOKUP(BY1115,MonsterTable!$A:$B,MATCH(MonsterTable!$B$1,MonsterTable!$A$1:$B$1,0),0),
IF(OR(NOT(ISBLANK(CA1115)),ISBLANK(CB1115)),#N/A,
IF(BY1115="empty","empty",
VLOOKUP(BY1115,MonsterGroupTable!$A:$A,1,0)))))))</f>
        <v/>
      </c>
      <c r="CG1115" s="2" t="str">
        <f>IF(AND(ISBLANK(CF1115),OR(NOT(ISBLANK(CH1115)),NOT(ISBLANK(CI1115)))),#N/A,
IF(ISBLANK(CF1115),"",
IF(AND(NOT(ISERROR(VLOOKUP(CF1115,MonsterTable!$A:$B,MATCH(MonsterTable!$B$1,MonsterTable!$A$1:$B$1,0),0))),OR(ISBLANK(CH1115),ISBLANK(CI1115))),#N/A,
IFERROR(VLOOKUP(CF1115,MonsterTable!$A:$B,MATCH(MonsterTable!$B$1,MonsterTable!$A$1:$B$1,0),0),
IF(OR(NOT(ISBLANK(CH1115)),ISBLANK(CI1115)),#N/A,
IF(CF1115="empty","empty",
VLOOKUP(CF1115,MonsterGroupTable!$A:$A,1,0)))))))</f>
        <v/>
      </c>
    </row>
    <row r="1116" spans="1:85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 t="s">
        <v>28</v>
      </c>
      <c r="I1116" t="s">
        <v>245</v>
      </c>
      <c r="J1116" t="s">
        <v>79</v>
      </c>
      <c r="K1116" t="s">
        <v>80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5"/>
        <v>g102,5,empty,3,201,1,1,0</v>
      </c>
      <c r="U1116" s="1" t="s">
        <v>282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g102</v>
      </c>
      <c r="X1116">
        <v>5</v>
      </c>
      <c r="AB1116" s="1" t="s">
        <v>74</v>
      </c>
      <c r="AC1116" s="2" t="str">
        <f>IF(AND(ISBLANK(AB1116),OR(NOT(ISBLANK(AD1116)),NOT(ISBLANK(AE1116)))),#N/A,
IF(ISBLANK(AB1116),"",
IF(AND(NOT(ISERROR(VLOOKUP(AB1116,MonsterTable!$A:$B,MATCH(MonsterTable!$B$1,MonsterTable!$A$1:$B$1,0),0))),OR(ISBLANK(AD1116),ISBLANK(AE1116))),#N/A,
IFERROR(VLOOKUP(AB1116,MonsterTable!$A:$B,MATCH(MonsterTable!$B$1,MonsterTable!$A$1:$B$1,0),0),
IF(OR(NOT(ISBLANK(AD1116)),ISBLANK(AE1116)),#N/A,
IF(AB1116="empty","empty",
VLOOKUP(AB1116,MonsterGroupTable!$A:$A,1,0)))))))</f>
        <v>empty</v>
      </c>
      <c r="AE1116">
        <v>3</v>
      </c>
      <c r="AI1116" s="1" t="s">
        <v>244</v>
      </c>
      <c r="AJ1116" s="2">
        <f>IF(AND(ISBLANK(AI1116),OR(NOT(ISBLANK(AK1116)),NOT(ISBLANK(AL1116)))),#N/A,
IF(ISBLANK(AI1116),"",
IF(AND(NOT(ISERROR(VLOOKUP(AI1116,MonsterTable!$A:$B,MATCH(MonsterTable!$B$1,MonsterTable!$A$1:$B$1,0),0))),OR(ISBLANK(AK1116),ISBLANK(AL1116))),#N/A,
IFERROR(VLOOKUP(AI1116,MonsterTable!$A:$B,MATCH(MonsterTable!$B$1,MonsterTable!$A$1:$B$1,0),0),
IF(OR(NOT(ISBLANK(AK1116)),ISBLANK(AL1116)),#N/A,
IF(AI1116="empty","empty",
VLOOKUP(AI1116,MonsterGroupTable!$A:$A,1,0)))))))</f>
        <v>201</v>
      </c>
      <c r="AK1116">
        <v>1</v>
      </c>
      <c r="AL1116">
        <v>1</v>
      </c>
      <c r="AM1116">
        <v>0</v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E1116" s="2" t="str">
        <f>IF(AND(ISBLANK(BD1116),OR(NOT(ISBLANK(BF1116)),NOT(ISBLANK(BG1116)))),#N/A,
IF(ISBLANK(BD1116),"",
IF(AND(NOT(ISERROR(VLOOKUP(BD1116,MonsterTable!$A:$B,MATCH(MonsterTable!$B$1,MonsterTable!$A$1:$B$1,0),0))),OR(ISBLANK(BF1116),ISBLANK(BG1116))),#N/A,
IFERROR(VLOOKUP(BD1116,MonsterTable!$A:$B,MATCH(MonsterTable!$B$1,MonsterTable!$A$1:$B$1,0),0),
IF(OR(NOT(ISBLANK(BF1116)),ISBLANK(BG1116)),#N/A,
IF(BD1116="empty","empty",
VLOOKUP(BD1116,MonsterGroupTable!$A:$A,1,0)))))))</f>
        <v/>
      </c>
      <c r="BL1116" s="2" t="str">
        <f>IF(AND(ISBLANK(BK1116),OR(NOT(ISBLANK(BM1116)),NOT(ISBLANK(BN1116)))),#N/A,
IF(ISBLANK(BK1116),"",
IF(AND(NOT(ISERROR(VLOOKUP(BK1116,MonsterTable!$A:$B,MATCH(MonsterTable!$B$1,MonsterTable!$A$1:$B$1,0),0))),OR(ISBLANK(BM1116),ISBLANK(BN1116))),#N/A,
IFERROR(VLOOKUP(BK1116,MonsterTable!$A:$B,MATCH(MonsterTable!$B$1,MonsterTable!$A$1:$B$1,0),0),
IF(OR(NOT(ISBLANK(BM1116)),ISBLANK(BN1116)),#N/A,
IF(BK1116="empty","empty",
VLOOKUP(BK1116,MonsterGroupTable!$A:$A,1,0)))))))</f>
        <v/>
      </c>
      <c r="BS1116" s="2" t="str">
        <f>IF(AND(ISBLANK(BR1116),OR(NOT(ISBLANK(BT1116)),NOT(ISBLANK(BU1116)))),#N/A,
IF(ISBLANK(BR1116),"",
IF(AND(NOT(ISERROR(VLOOKUP(BR1116,MonsterTable!$A:$B,MATCH(MonsterTable!$B$1,MonsterTable!$A$1:$B$1,0),0))),OR(ISBLANK(BT1116),ISBLANK(BU1116))),#N/A,
IFERROR(VLOOKUP(BR1116,MonsterTable!$A:$B,MATCH(MonsterTable!$B$1,MonsterTable!$A$1:$B$1,0),0),
IF(OR(NOT(ISBLANK(BT1116)),ISBLANK(BU1116)),#N/A,
IF(BR1116="empty","empty",
VLOOKUP(BR1116,MonsterGroupTable!$A:$A,1,0)))))))</f>
        <v/>
      </c>
      <c r="BZ1116" s="2" t="str">
        <f>IF(AND(ISBLANK(BY1116),OR(NOT(ISBLANK(CA1116)),NOT(ISBLANK(CB1116)))),#N/A,
IF(ISBLANK(BY1116),"",
IF(AND(NOT(ISERROR(VLOOKUP(BY1116,MonsterTable!$A:$B,MATCH(MonsterTable!$B$1,MonsterTable!$A$1:$B$1,0),0))),OR(ISBLANK(CA1116),ISBLANK(CB1116))),#N/A,
IFERROR(VLOOKUP(BY1116,MonsterTable!$A:$B,MATCH(MonsterTable!$B$1,MonsterTable!$A$1:$B$1,0),0),
IF(OR(NOT(ISBLANK(CA1116)),ISBLANK(CB1116)),#N/A,
IF(BY1116="empty","empty",
VLOOKUP(BY1116,MonsterGroupTable!$A:$A,1,0)))))))</f>
        <v/>
      </c>
      <c r="CG1116" s="2" t="str">
        <f>IF(AND(ISBLANK(CF1116),OR(NOT(ISBLANK(CH1116)),NOT(ISBLANK(CI1116)))),#N/A,
IF(ISBLANK(CF1116),"",
IF(AND(NOT(ISERROR(VLOOKUP(CF1116,MonsterTable!$A:$B,MATCH(MonsterTable!$B$1,MonsterTable!$A$1:$B$1,0),0))),OR(ISBLANK(CH1116),ISBLANK(CI1116))),#N/A,
IFERROR(VLOOKUP(CF1116,MonsterTable!$A:$B,MATCH(MonsterTable!$B$1,MonsterTable!$A$1:$B$1,0),0),
IF(OR(NOT(ISBLANK(CH1116)),ISBLANK(CI1116)),#N/A,
IF(CF1116="empty","empty",
VLOOKUP(CF1116,MonsterGroupTable!$A:$A,1,0)))))))</f>
        <v/>
      </c>
    </row>
    <row r="1117" spans="1:85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 t="s">
        <v>28</v>
      </c>
      <c r="I1117" t="s">
        <v>245</v>
      </c>
      <c r="J1117" t="s">
        <v>79</v>
      </c>
      <c r="K1117" t="s">
        <v>80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5"/>
        <v>g102,5,empty,3,201,1,1,0</v>
      </c>
      <c r="U1117" s="1" t="s">
        <v>282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g102</v>
      </c>
      <c r="X1117">
        <v>5</v>
      </c>
      <c r="AB1117" s="1" t="s">
        <v>74</v>
      </c>
      <c r="AC1117" s="2" t="str">
        <f>IF(AND(ISBLANK(AB1117),OR(NOT(ISBLANK(AD1117)),NOT(ISBLANK(AE1117)))),#N/A,
IF(ISBLANK(AB1117),"",
IF(AND(NOT(ISERROR(VLOOKUP(AB1117,MonsterTable!$A:$B,MATCH(MonsterTable!$B$1,MonsterTable!$A$1:$B$1,0),0))),OR(ISBLANK(AD1117),ISBLANK(AE1117))),#N/A,
IFERROR(VLOOKUP(AB1117,MonsterTable!$A:$B,MATCH(MonsterTable!$B$1,MonsterTable!$A$1:$B$1,0),0),
IF(OR(NOT(ISBLANK(AD1117)),ISBLANK(AE1117)),#N/A,
IF(AB1117="empty","empty",
VLOOKUP(AB1117,MonsterGroupTable!$A:$A,1,0)))))))</f>
        <v>empty</v>
      </c>
      <c r="AE1117">
        <v>3</v>
      </c>
      <c r="AI1117" s="1" t="s">
        <v>244</v>
      </c>
      <c r="AJ1117" s="2">
        <f>IF(AND(ISBLANK(AI1117),OR(NOT(ISBLANK(AK1117)),NOT(ISBLANK(AL1117)))),#N/A,
IF(ISBLANK(AI1117),"",
IF(AND(NOT(ISERROR(VLOOKUP(AI1117,MonsterTable!$A:$B,MATCH(MonsterTable!$B$1,MonsterTable!$A$1:$B$1,0),0))),OR(ISBLANK(AK1117),ISBLANK(AL1117))),#N/A,
IFERROR(VLOOKUP(AI1117,MonsterTable!$A:$B,MATCH(MonsterTable!$B$1,MonsterTable!$A$1:$B$1,0),0),
IF(OR(NOT(ISBLANK(AK1117)),ISBLANK(AL1117)),#N/A,
IF(AI1117="empty","empty",
VLOOKUP(AI1117,MonsterGroupTable!$A:$A,1,0)))))))</f>
        <v>201</v>
      </c>
      <c r="AK1117">
        <v>1</v>
      </c>
      <c r="AL1117">
        <v>1</v>
      </c>
      <c r="AM1117">
        <v>0</v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E1117" s="2" t="str">
        <f>IF(AND(ISBLANK(BD1117),OR(NOT(ISBLANK(BF1117)),NOT(ISBLANK(BG1117)))),#N/A,
IF(ISBLANK(BD1117),"",
IF(AND(NOT(ISERROR(VLOOKUP(BD1117,MonsterTable!$A:$B,MATCH(MonsterTable!$B$1,MonsterTable!$A$1:$B$1,0),0))),OR(ISBLANK(BF1117),ISBLANK(BG1117))),#N/A,
IFERROR(VLOOKUP(BD1117,MonsterTable!$A:$B,MATCH(MonsterTable!$B$1,MonsterTable!$A$1:$B$1,0),0),
IF(OR(NOT(ISBLANK(BF1117)),ISBLANK(BG1117)),#N/A,
IF(BD1117="empty","empty",
VLOOKUP(BD1117,MonsterGroupTable!$A:$A,1,0)))))))</f>
        <v/>
      </c>
      <c r="BL1117" s="2" t="str">
        <f>IF(AND(ISBLANK(BK1117),OR(NOT(ISBLANK(BM1117)),NOT(ISBLANK(BN1117)))),#N/A,
IF(ISBLANK(BK1117),"",
IF(AND(NOT(ISERROR(VLOOKUP(BK1117,MonsterTable!$A:$B,MATCH(MonsterTable!$B$1,MonsterTable!$A$1:$B$1,0),0))),OR(ISBLANK(BM1117),ISBLANK(BN1117))),#N/A,
IFERROR(VLOOKUP(BK1117,MonsterTable!$A:$B,MATCH(MonsterTable!$B$1,MonsterTable!$A$1:$B$1,0),0),
IF(OR(NOT(ISBLANK(BM1117)),ISBLANK(BN1117)),#N/A,
IF(BK1117="empty","empty",
VLOOKUP(BK1117,MonsterGroupTable!$A:$A,1,0)))))))</f>
        <v/>
      </c>
      <c r="BS1117" s="2" t="str">
        <f>IF(AND(ISBLANK(BR1117),OR(NOT(ISBLANK(BT1117)),NOT(ISBLANK(BU1117)))),#N/A,
IF(ISBLANK(BR1117),"",
IF(AND(NOT(ISERROR(VLOOKUP(BR1117,MonsterTable!$A:$B,MATCH(MonsterTable!$B$1,MonsterTable!$A$1:$B$1,0),0))),OR(ISBLANK(BT1117),ISBLANK(BU1117))),#N/A,
IFERROR(VLOOKUP(BR1117,MonsterTable!$A:$B,MATCH(MonsterTable!$B$1,MonsterTable!$A$1:$B$1,0),0),
IF(OR(NOT(ISBLANK(BT1117)),ISBLANK(BU1117)),#N/A,
IF(BR1117="empty","empty",
VLOOKUP(BR1117,MonsterGroupTable!$A:$A,1,0)))))))</f>
        <v/>
      </c>
      <c r="BZ1117" s="2" t="str">
        <f>IF(AND(ISBLANK(BY1117),OR(NOT(ISBLANK(CA1117)),NOT(ISBLANK(CB1117)))),#N/A,
IF(ISBLANK(BY1117),"",
IF(AND(NOT(ISERROR(VLOOKUP(BY1117,MonsterTable!$A:$B,MATCH(MonsterTable!$B$1,MonsterTable!$A$1:$B$1,0),0))),OR(ISBLANK(CA1117),ISBLANK(CB1117))),#N/A,
IFERROR(VLOOKUP(BY1117,MonsterTable!$A:$B,MATCH(MonsterTable!$B$1,MonsterTable!$A$1:$B$1,0),0),
IF(OR(NOT(ISBLANK(CA1117)),ISBLANK(CB1117)),#N/A,
IF(BY1117="empty","empty",
VLOOKUP(BY1117,MonsterGroupTable!$A:$A,1,0)))))))</f>
        <v/>
      </c>
      <c r="CG1117" s="2" t="str">
        <f>IF(AND(ISBLANK(CF1117),OR(NOT(ISBLANK(CH1117)),NOT(ISBLANK(CI1117)))),#N/A,
IF(ISBLANK(CF1117),"",
IF(AND(NOT(ISERROR(VLOOKUP(CF1117,MonsterTable!$A:$B,MATCH(MonsterTable!$B$1,MonsterTable!$A$1:$B$1,0),0))),OR(ISBLANK(CH1117),ISBLANK(CI1117))),#N/A,
IFERROR(VLOOKUP(CF1117,MonsterTable!$A:$B,MATCH(MonsterTable!$B$1,MonsterTable!$A$1:$B$1,0),0),
IF(OR(NOT(ISBLANK(CH1117)),ISBLANK(CI1117)),#N/A,
IF(CF1117="empty","empty",
VLOOKUP(CF1117,MonsterGroupTable!$A:$A,1,0)))))))</f>
        <v/>
      </c>
    </row>
    <row r="1118" spans="1:85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 t="s">
        <v>28</v>
      </c>
      <c r="I1118" t="s">
        <v>245</v>
      </c>
      <c r="J1118" t="s">
        <v>79</v>
      </c>
      <c r="K1118" t="s">
        <v>80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5"/>
        <v>g102,5,empty,3,201,1,1,0</v>
      </c>
      <c r="U1118" s="1" t="s">
        <v>282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g102</v>
      </c>
      <c r="X1118">
        <v>5</v>
      </c>
      <c r="AB1118" s="1" t="s">
        <v>74</v>
      </c>
      <c r="AC1118" s="2" t="str">
        <f>IF(AND(ISBLANK(AB1118),OR(NOT(ISBLANK(AD1118)),NOT(ISBLANK(AE1118)))),#N/A,
IF(ISBLANK(AB1118),"",
IF(AND(NOT(ISERROR(VLOOKUP(AB1118,MonsterTable!$A:$B,MATCH(MonsterTable!$B$1,MonsterTable!$A$1:$B$1,0),0))),OR(ISBLANK(AD1118),ISBLANK(AE1118))),#N/A,
IFERROR(VLOOKUP(AB1118,MonsterTable!$A:$B,MATCH(MonsterTable!$B$1,MonsterTable!$A$1:$B$1,0),0),
IF(OR(NOT(ISBLANK(AD1118)),ISBLANK(AE1118)),#N/A,
IF(AB1118="empty","empty",
VLOOKUP(AB1118,MonsterGroupTable!$A:$A,1,0)))))))</f>
        <v>empty</v>
      </c>
      <c r="AE1118">
        <v>3</v>
      </c>
      <c r="AI1118" s="1" t="s">
        <v>244</v>
      </c>
      <c r="AJ1118" s="2">
        <f>IF(AND(ISBLANK(AI1118),OR(NOT(ISBLANK(AK1118)),NOT(ISBLANK(AL1118)))),#N/A,
IF(ISBLANK(AI1118),"",
IF(AND(NOT(ISERROR(VLOOKUP(AI1118,MonsterTable!$A:$B,MATCH(MonsterTable!$B$1,MonsterTable!$A$1:$B$1,0),0))),OR(ISBLANK(AK1118),ISBLANK(AL1118))),#N/A,
IFERROR(VLOOKUP(AI1118,MonsterTable!$A:$B,MATCH(MonsterTable!$B$1,MonsterTable!$A$1:$B$1,0),0),
IF(OR(NOT(ISBLANK(AK1118)),ISBLANK(AL1118)),#N/A,
IF(AI1118="empty","empty",
VLOOKUP(AI1118,MonsterGroupTable!$A:$A,1,0)))))))</f>
        <v>201</v>
      </c>
      <c r="AK1118">
        <v>1</v>
      </c>
      <c r="AL1118">
        <v>1</v>
      </c>
      <c r="AM1118">
        <v>0</v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E1118" s="2" t="str">
        <f>IF(AND(ISBLANK(BD1118),OR(NOT(ISBLANK(BF1118)),NOT(ISBLANK(BG1118)))),#N/A,
IF(ISBLANK(BD1118),"",
IF(AND(NOT(ISERROR(VLOOKUP(BD1118,MonsterTable!$A:$B,MATCH(MonsterTable!$B$1,MonsterTable!$A$1:$B$1,0),0))),OR(ISBLANK(BF1118),ISBLANK(BG1118))),#N/A,
IFERROR(VLOOKUP(BD1118,MonsterTable!$A:$B,MATCH(MonsterTable!$B$1,MonsterTable!$A$1:$B$1,0),0),
IF(OR(NOT(ISBLANK(BF1118)),ISBLANK(BG1118)),#N/A,
IF(BD1118="empty","empty",
VLOOKUP(BD1118,MonsterGroupTable!$A:$A,1,0)))))))</f>
        <v/>
      </c>
      <c r="BL1118" s="2" t="str">
        <f>IF(AND(ISBLANK(BK1118),OR(NOT(ISBLANK(BM1118)),NOT(ISBLANK(BN1118)))),#N/A,
IF(ISBLANK(BK1118),"",
IF(AND(NOT(ISERROR(VLOOKUP(BK1118,MonsterTable!$A:$B,MATCH(MonsterTable!$B$1,MonsterTable!$A$1:$B$1,0),0))),OR(ISBLANK(BM1118),ISBLANK(BN1118))),#N/A,
IFERROR(VLOOKUP(BK1118,MonsterTable!$A:$B,MATCH(MonsterTable!$B$1,MonsterTable!$A$1:$B$1,0),0),
IF(OR(NOT(ISBLANK(BM1118)),ISBLANK(BN1118)),#N/A,
IF(BK1118="empty","empty",
VLOOKUP(BK1118,MonsterGroupTable!$A:$A,1,0)))))))</f>
        <v/>
      </c>
      <c r="BS1118" s="2" t="str">
        <f>IF(AND(ISBLANK(BR1118),OR(NOT(ISBLANK(BT1118)),NOT(ISBLANK(BU1118)))),#N/A,
IF(ISBLANK(BR1118),"",
IF(AND(NOT(ISERROR(VLOOKUP(BR1118,MonsterTable!$A:$B,MATCH(MonsterTable!$B$1,MonsterTable!$A$1:$B$1,0),0))),OR(ISBLANK(BT1118),ISBLANK(BU1118))),#N/A,
IFERROR(VLOOKUP(BR1118,MonsterTable!$A:$B,MATCH(MonsterTable!$B$1,MonsterTable!$A$1:$B$1,0),0),
IF(OR(NOT(ISBLANK(BT1118)),ISBLANK(BU1118)),#N/A,
IF(BR1118="empty","empty",
VLOOKUP(BR1118,MonsterGroupTable!$A:$A,1,0)))))))</f>
        <v/>
      </c>
      <c r="BZ1118" s="2" t="str">
        <f>IF(AND(ISBLANK(BY1118),OR(NOT(ISBLANK(CA1118)),NOT(ISBLANK(CB1118)))),#N/A,
IF(ISBLANK(BY1118),"",
IF(AND(NOT(ISERROR(VLOOKUP(BY1118,MonsterTable!$A:$B,MATCH(MonsterTable!$B$1,MonsterTable!$A$1:$B$1,0),0))),OR(ISBLANK(CA1118),ISBLANK(CB1118))),#N/A,
IFERROR(VLOOKUP(BY1118,MonsterTable!$A:$B,MATCH(MonsterTable!$B$1,MonsterTable!$A$1:$B$1,0),0),
IF(OR(NOT(ISBLANK(CA1118)),ISBLANK(CB1118)),#N/A,
IF(BY1118="empty","empty",
VLOOKUP(BY1118,MonsterGroupTable!$A:$A,1,0)))))))</f>
        <v/>
      </c>
      <c r="CG1118" s="2" t="str">
        <f>IF(AND(ISBLANK(CF1118),OR(NOT(ISBLANK(CH1118)),NOT(ISBLANK(CI1118)))),#N/A,
IF(ISBLANK(CF1118),"",
IF(AND(NOT(ISERROR(VLOOKUP(CF1118,MonsterTable!$A:$B,MATCH(MonsterTable!$B$1,MonsterTable!$A$1:$B$1,0),0))),OR(ISBLANK(CH1118),ISBLANK(CI1118))),#N/A,
IFERROR(VLOOKUP(CF1118,MonsterTable!$A:$B,MATCH(MonsterTable!$B$1,MonsterTable!$A$1:$B$1,0),0),
IF(OR(NOT(ISBLANK(CH1118)),ISBLANK(CI1118)),#N/A,
IF(CF1118="empty","empty",
VLOOKUP(CF1118,MonsterGroupTable!$A:$A,1,0)))))))</f>
        <v/>
      </c>
    </row>
    <row r="1119" spans="1:85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 t="s">
        <v>28</v>
      </c>
      <c r="I1119" t="s">
        <v>245</v>
      </c>
      <c r="J1119" t="s">
        <v>79</v>
      </c>
      <c r="K1119" t="s">
        <v>80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5"/>
        <v>g102,5,empty,3,201,1,1,0</v>
      </c>
      <c r="U1119" s="1" t="s">
        <v>282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g102</v>
      </c>
      <c r="X1119">
        <v>5</v>
      </c>
      <c r="AB1119" s="1" t="s">
        <v>74</v>
      </c>
      <c r="AC1119" s="2" t="str">
        <f>IF(AND(ISBLANK(AB1119),OR(NOT(ISBLANK(AD1119)),NOT(ISBLANK(AE1119)))),#N/A,
IF(ISBLANK(AB1119),"",
IF(AND(NOT(ISERROR(VLOOKUP(AB1119,MonsterTable!$A:$B,MATCH(MonsterTable!$B$1,MonsterTable!$A$1:$B$1,0),0))),OR(ISBLANK(AD1119),ISBLANK(AE1119))),#N/A,
IFERROR(VLOOKUP(AB1119,MonsterTable!$A:$B,MATCH(MonsterTable!$B$1,MonsterTable!$A$1:$B$1,0),0),
IF(OR(NOT(ISBLANK(AD1119)),ISBLANK(AE1119)),#N/A,
IF(AB1119="empty","empty",
VLOOKUP(AB1119,MonsterGroupTable!$A:$A,1,0)))))))</f>
        <v>empty</v>
      </c>
      <c r="AE1119">
        <v>3</v>
      </c>
      <c r="AI1119" s="1" t="s">
        <v>244</v>
      </c>
      <c r="AJ1119" s="2">
        <f>IF(AND(ISBLANK(AI1119),OR(NOT(ISBLANK(AK1119)),NOT(ISBLANK(AL1119)))),#N/A,
IF(ISBLANK(AI1119),"",
IF(AND(NOT(ISERROR(VLOOKUP(AI1119,MonsterTable!$A:$B,MATCH(MonsterTable!$B$1,MonsterTable!$A$1:$B$1,0),0))),OR(ISBLANK(AK1119),ISBLANK(AL1119))),#N/A,
IFERROR(VLOOKUP(AI1119,MonsterTable!$A:$B,MATCH(MonsterTable!$B$1,MonsterTable!$A$1:$B$1,0),0),
IF(OR(NOT(ISBLANK(AK1119)),ISBLANK(AL1119)),#N/A,
IF(AI1119="empty","empty",
VLOOKUP(AI1119,MonsterGroupTable!$A:$A,1,0)))))))</f>
        <v>201</v>
      </c>
      <c r="AK1119">
        <v>1</v>
      </c>
      <c r="AL1119">
        <v>1</v>
      </c>
      <c r="AM1119">
        <v>0</v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E1119" s="2" t="str">
        <f>IF(AND(ISBLANK(BD1119),OR(NOT(ISBLANK(BF1119)),NOT(ISBLANK(BG1119)))),#N/A,
IF(ISBLANK(BD1119),"",
IF(AND(NOT(ISERROR(VLOOKUP(BD1119,MonsterTable!$A:$B,MATCH(MonsterTable!$B$1,MonsterTable!$A$1:$B$1,0),0))),OR(ISBLANK(BF1119),ISBLANK(BG1119))),#N/A,
IFERROR(VLOOKUP(BD1119,MonsterTable!$A:$B,MATCH(MonsterTable!$B$1,MonsterTable!$A$1:$B$1,0),0),
IF(OR(NOT(ISBLANK(BF1119)),ISBLANK(BG1119)),#N/A,
IF(BD1119="empty","empty",
VLOOKUP(BD1119,MonsterGroupTable!$A:$A,1,0)))))))</f>
        <v/>
      </c>
      <c r="BL1119" s="2" t="str">
        <f>IF(AND(ISBLANK(BK1119),OR(NOT(ISBLANK(BM1119)),NOT(ISBLANK(BN1119)))),#N/A,
IF(ISBLANK(BK1119),"",
IF(AND(NOT(ISERROR(VLOOKUP(BK1119,MonsterTable!$A:$B,MATCH(MonsterTable!$B$1,MonsterTable!$A$1:$B$1,0),0))),OR(ISBLANK(BM1119),ISBLANK(BN1119))),#N/A,
IFERROR(VLOOKUP(BK1119,MonsterTable!$A:$B,MATCH(MonsterTable!$B$1,MonsterTable!$A$1:$B$1,0),0),
IF(OR(NOT(ISBLANK(BM1119)),ISBLANK(BN1119)),#N/A,
IF(BK1119="empty","empty",
VLOOKUP(BK1119,MonsterGroupTable!$A:$A,1,0)))))))</f>
        <v/>
      </c>
      <c r="BS1119" s="2" t="str">
        <f>IF(AND(ISBLANK(BR1119),OR(NOT(ISBLANK(BT1119)),NOT(ISBLANK(BU1119)))),#N/A,
IF(ISBLANK(BR1119),"",
IF(AND(NOT(ISERROR(VLOOKUP(BR1119,MonsterTable!$A:$B,MATCH(MonsterTable!$B$1,MonsterTable!$A$1:$B$1,0),0))),OR(ISBLANK(BT1119),ISBLANK(BU1119))),#N/A,
IFERROR(VLOOKUP(BR1119,MonsterTable!$A:$B,MATCH(MonsterTable!$B$1,MonsterTable!$A$1:$B$1,0),0),
IF(OR(NOT(ISBLANK(BT1119)),ISBLANK(BU1119)),#N/A,
IF(BR1119="empty","empty",
VLOOKUP(BR1119,MonsterGroupTable!$A:$A,1,0)))))))</f>
        <v/>
      </c>
      <c r="BZ1119" s="2" t="str">
        <f>IF(AND(ISBLANK(BY1119),OR(NOT(ISBLANK(CA1119)),NOT(ISBLANK(CB1119)))),#N/A,
IF(ISBLANK(BY1119),"",
IF(AND(NOT(ISERROR(VLOOKUP(BY1119,MonsterTable!$A:$B,MATCH(MonsterTable!$B$1,MonsterTable!$A$1:$B$1,0),0))),OR(ISBLANK(CA1119),ISBLANK(CB1119))),#N/A,
IFERROR(VLOOKUP(BY1119,MonsterTable!$A:$B,MATCH(MonsterTable!$B$1,MonsterTable!$A$1:$B$1,0),0),
IF(OR(NOT(ISBLANK(CA1119)),ISBLANK(CB1119)),#N/A,
IF(BY1119="empty","empty",
VLOOKUP(BY1119,MonsterGroupTable!$A:$A,1,0)))))))</f>
        <v/>
      </c>
      <c r="CG1119" s="2" t="str">
        <f>IF(AND(ISBLANK(CF1119),OR(NOT(ISBLANK(CH1119)),NOT(ISBLANK(CI1119)))),#N/A,
IF(ISBLANK(CF1119),"",
IF(AND(NOT(ISERROR(VLOOKUP(CF1119,MonsterTable!$A:$B,MATCH(MonsterTable!$B$1,MonsterTable!$A$1:$B$1,0),0))),OR(ISBLANK(CH1119),ISBLANK(CI1119))),#N/A,
IFERROR(VLOOKUP(CF1119,MonsterTable!$A:$B,MATCH(MonsterTable!$B$1,MonsterTable!$A$1:$B$1,0),0),
IF(OR(NOT(ISBLANK(CH1119)),ISBLANK(CI1119)),#N/A,
IF(CF1119="empty","empty",
VLOOKUP(CF1119,MonsterGroupTable!$A:$A,1,0)))))))</f>
        <v/>
      </c>
    </row>
    <row r="1120" spans="1:85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 t="s">
        <v>28</v>
      </c>
      <c r="I1120" t="s">
        <v>247</v>
      </c>
      <c r="J1120" t="s">
        <v>79</v>
      </c>
      <c r="K1120" t="s">
        <v>80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5"/>
        <v>g103,5,empty,3,203,1,1,0</v>
      </c>
      <c r="U1120" s="1" t="s">
        <v>323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g103</v>
      </c>
      <c r="X1120">
        <v>5</v>
      </c>
      <c r="AB1120" s="1" t="s">
        <v>74</v>
      </c>
      <c r="AC1120" s="2" t="str">
        <f>IF(AND(ISBLANK(AB1120),OR(NOT(ISBLANK(AD1120)),NOT(ISBLANK(AE1120)))),#N/A,
IF(ISBLANK(AB1120),"",
IF(AND(NOT(ISERROR(VLOOKUP(AB1120,MonsterTable!$A:$B,MATCH(MonsterTable!$B$1,MonsterTable!$A$1:$B$1,0),0))),OR(ISBLANK(AD1120),ISBLANK(AE1120))),#N/A,
IFERROR(VLOOKUP(AB1120,MonsterTable!$A:$B,MATCH(MonsterTable!$B$1,MonsterTable!$A$1:$B$1,0),0),
IF(OR(NOT(ISBLANK(AD1120)),ISBLANK(AE1120)),#N/A,
IF(AB1120="empty","empty",
VLOOKUP(AB1120,MonsterGroupTable!$A:$A,1,0)))))))</f>
        <v>empty</v>
      </c>
      <c r="AE1120">
        <v>3</v>
      </c>
      <c r="AI1120" s="1" t="s">
        <v>342</v>
      </c>
      <c r="AJ1120" s="2">
        <f>IF(AND(ISBLANK(AI1120),OR(NOT(ISBLANK(AK1120)),NOT(ISBLANK(AL1120)))),#N/A,
IF(ISBLANK(AI1120),"",
IF(AND(NOT(ISERROR(VLOOKUP(AI1120,MonsterTable!$A:$B,MATCH(MonsterTable!$B$1,MonsterTable!$A$1:$B$1,0),0))),OR(ISBLANK(AK1120),ISBLANK(AL1120))),#N/A,
IFERROR(VLOOKUP(AI1120,MonsterTable!$A:$B,MATCH(MonsterTable!$B$1,MonsterTable!$A$1:$B$1,0),0),
IF(OR(NOT(ISBLANK(AK1120)),ISBLANK(AL1120)),#N/A,
IF(AI1120="empty","empty",
VLOOKUP(AI1120,MonsterGroupTable!$A:$A,1,0)))))))</f>
        <v>203</v>
      </c>
      <c r="AK1120">
        <v>1</v>
      </c>
      <c r="AL1120">
        <v>1</v>
      </c>
      <c r="AM1120">
        <v>0</v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E1120" s="2" t="str">
        <f>IF(AND(ISBLANK(BD1120),OR(NOT(ISBLANK(BF1120)),NOT(ISBLANK(BG1120)))),#N/A,
IF(ISBLANK(BD1120),"",
IF(AND(NOT(ISERROR(VLOOKUP(BD1120,MonsterTable!$A:$B,MATCH(MonsterTable!$B$1,MonsterTable!$A$1:$B$1,0),0))),OR(ISBLANK(BF1120),ISBLANK(BG1120))),#N/A,
IFERROR(VLOOKUP(BD1120,MonsterTable!$A:$B,MATCH(MonsterTable!$B$1,MonsterTable!$A$1:$B$1,0),0),
IF(OR(NOT(ISBLANK(BF1120)),ISBLANK(BG1120)),#N/A,
IF(BD1120="empty","empty",
VLOOKUP(BD1120,MonsterGroupTable!$A:$A,1,0)))))))</f>
        <v/>
      </c>
      <c r="BL1120" s="2" t="str">
        <f>IF(AND(ISBLANK(BK1120),OR(NOT(ISBLANK(BM1120)),NOT(ISBLANK(BN1120)))),#N/A,
IF(ISBLANK(BK1120),"",
IF(AND(NOT(ISERROR(VLOOKUP(BK1120,MonsterTable!$A:$B,MATCH(MonsterTable!$B$1,MonsterTable!$A$1:$B$1,0),0))),OR(ISBLANK(BM1120),ISBLANK(BN1120))),#N/A,
IFERROR(VLOOKUP(BK1120,MonsterTable!$A:$B,MATCH(MonsterTable!$B$1,MonsterTable!$A$1:$B$1,0),0),
IF(OR(NOT(ISBLANK(BM1120)),ISBLANK(BN1120)),#N/A,
IF(BK1120="empty","empty",
VLOOKUP(BK1120,MonsterGroupTable!$A:$A,1,0)))))))</f>
        <v/>
      </c>
      <c r="BS1120" s="2" t="str">
        <f>IF(AND(ISBLANK(BR1120),OR(NOT(ISBLANK(BT1120)),NOT(ISBLANK(BU1120)))),#N/A,
IF(ISBLANK(BR1120),"",
IF(AND(NOT(ISERROR(VLOOKUP(BR1120,MonsterTable!$A:$B,MATCH(MonsterTable!$B$1,MonsterTable!$A$1:$B$1,0),0))),OR(ISBLANK(BT1120),ISBLANK(BU1120))),#N/A,
IFERROR(VLOOKUP(BR1120,MonsterTable!$A:$B,MATCH(MonsterTable!$B$1,MonsterTable!$A$1:$B$1,0),0),
IF(OR(NOT(ISBLANK(BT1120)),ISBLANK(BU1120)),#N/A,
IF(BR1120="empty","empty",
VLOOKUP(BR1120,MonsterGroupTable!$A:$A,1,0)))))))</f>
        <v/>
      </c>
      <c r="BZ1120" s="2" t="str">
        <f>IF(AND(ISBLANK(BY1120),OR(NOT(ISBLANK(CA1120)),NOT(ISBLANK(CB1120)))),#N/A,
IF(ISBLANK(BY1120),"",
IF(AND(NOT(ISERROR(VLOOKUP(BY1120,MonsterTable!$A:$B,MATCH(MonsterTable!$B$1,MonsterTable!$A$1:$B$1,0),0))),OR(ISBLANK(CA1120),ISBLANK(CB1120))),#N/A,
IFERROR(VLOOKUP(BY1120,MonsterTable!$A:$B,MATCH(MonsterTable!$B$1,MonsterTable!$A$1:$B$1,0),0),
IF(OR(NOT(ISBLANK(CA1120)),ISBLANK(CB1120)),#N/A,
IF(BY1120="empty","empty",
VLOOKUP(BY1120,MonsterGroupTable!$A:$A,1,0)))))))</f>
        <v/>
      </c>
      <c r="CG1120" s="2" t="str">
        <f>IF(AND(ISBLANK(CF1120),OR(NOT(ISBLANK(CH1120)),NOT(ISBLANK(CI1120)))),#N/A,
IF(ISBLANK(CF1120),"",
IF(AND(NOT(ISERROR(VLOOKUP(CF1120,MonsterTable!$A:$B,MATCH(MonsterTable!$B$1,MonsterTable!$A$1:$B$1,0),0))),OR(ISBLANK(CH1120),ISBLANK(CI1120))),#N/A,
IFERROR(VLOOKUP(CF1120,MonsterTable!$A:$B,MATCH(MonsterTable!$B$1,MonsterTable!$A$1:$B$1,0),0),
IF(OR(NOT(ISBLANK(CH1120)),ISBLANK(CI1120)),#N/A,
IF(CF1120="empty","empty",
VLOOKUP(CF1120,MonsterGroupTable!$A:$A,1,0)))))))</f>
        <v/>
      </c>
    </row>
    <row r="1121" spans="1:85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 t="s">
        <v>28</v>
      </c>
      <c r="I1121" t="s">
        <v>247</v>
      </c>
      <c r="J1121" t="s">
        <v>79</v>
      </c>
      <c r="K1121" t="s">
        <v>80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5"/>
        <v>g103,5,empty,3,203,1,1,0</v>
      </c>
      <c r="U1121" s="1" t="s">
        <v>323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g103</v>
      </c>
      <c r="X1121">
        <v>5</v>
      </c>
      <c r="AB1121" s="1" t="s">
        <v>74</v>
      </c>
      <c r="AC1121" s="2" t="str">
        <f>IF(AND(ISBLANK(AB1121),OR(NOT(ISBLANK(AD1121)),NOT(ISBLANK(AE1121)))),#N/A,
IF(ISBLANK(AB1121),"",
IF(AND(NOT(ISERROR(VLOOKUP(AB1121,MonsterTable!$A:$B,MATCH(MonsterTable!$B$1,MonsterTable!$A$1:$B$1,0),0))),OR(ISBLANK(AD1121),ISBLANK(AE1121))),#N/A,
IFERROR(VLOOKUP(AB1121,MonsterTable!$A:$B,MATCH(MonsterTable!$B$1,MonsterTable!$A$1:$B$1,0),0),
IF(OR(NOT(ISBLANK(AD1121)),ISBLANK(AE1121)),#N/A,
IF(AB1121="empty","empty",
VLOOKUP(AB1121,MonsterGroupTable!$A:$A,1,0)))))))</f>
        <v>empty</v>
      </c>
      <c r="AE1121">
        <v>3</v>
      </c>
      <c r="AI1121" s="1" t="s">
        <v>342</v>
      </c>
      <c r="AJ1121" s="2">
        <f>IF(AND(ISBLANK(AI1121),OR(NOT(ISBLANK(AK1121)),NOT(ISBLANK(AL1121)))),#N/A,
IF(ISBLANK(AI1121),"",
IF(AND(NOT(ISERROR(VLOOKUP(AI1121,MonsterTable!$A:$B,MATCH(MonsterTable!$B$1,MonsterTable!$A$1:$B$1,0),0))),OR(ISBLANK(AK1121),ISBLANK(AL1121))),#N/A,
IFERROR(VLOOKUP(AI1121,MonsterTable!$A:$B,MATCH(MonsterTable!$B$1,MonsterTable!$A$1:$B$1,0),0),
IF(OR(NOT(ISBLANK(AK1121)),ISBLANK(AL1121)),#N/A,
IF(AI1121="empty","empty",
VLOOKUP(AI1121,MonsterGroupTable!$A:$A,1,0)))))))</f>
        <v>203</v>
      </c>
      <c r="AK1121">
        <v>1</v>
      </c>
      <c r="AL1121">
        <v>1</v>
      </c>
      <c r="AM1121">
        <v>0</v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E1121" s="2" t="str">
        <f>IF(AND(ISBLANK(BD1121),OR(NOT(ISBLANK(BF1121)),NOT(ISBLANK(BG1121)))),#N/A,
IF(ISBLANK(BD1121),"",
IF(AND(NOT(ISERROR(VLOOKUP(BD1121,MonsterTable!$A:$B,MATCH(MonsterTable!$B$1,MonsterTable!$A$1:$B$1,0),0))),OR(ISBLANK(BF1121),ISBLANK(BG1121))),#N/A,
IFERROR(VLOOKUP(BD1121,MonsterTable!$A:$B,MATCH(MonsterTable!$B$1,MonsterTable!$A$1:$B$1,0),0),
IF(OR(NOT(ISBLANK(BF1121)),ISBLANK(BG1121)),#N/A,
IF(BD1121="empty","empty",
VLOOKUP(BD1121,MonsterGroupTable!$A:$A,1,0)))))))</f>
        <v/>
      </c>
      <c r="BL1121" s="2" t="str">
        <f>IF(AND(ISBLANK(BK1121),OR(NOT(ISBLANK(BM1121)),NOT(ISBLANK(BN1121)))),#N/A,
IF(ISBLANK(BK1121),"",
IF(AND(NOT(ISERROR(VLOOKUP(BK1121,MonsterTable!$A:$B,MATCH(MonsterTable!$B$1,MonsterTable!$A$1:$B$1,0),0))),OR(ISBLANK(BM1121),ISBLANK(BN1121))),#N/A,
IFERROR(VLOOKUP(BK1121,MonsterTable!$A:$B,MATCH(MonsterTable!$B$1,MonsterTable!$A$1:$B$1,0),0),
IF(OR(NOT(ISBLANK(BM1121)),ISBLANK(BN1121)),#N/A,
IF(BK1121="empty","empty",
VLOOKUP(BK1121,MonsterGroupTable!$A:$A,1,0)))))))</f>
        <v/>
      </c>
      <c r="BS1121" s="2" t="str">
        <f>IF(AND(ISBLANK(BR1121),OR(NOT(ISBLANK(BT1121)),NOT(ISBLANK(BU1121)))),#N/A,
IF(ISBLANK(BR1121),"",
IF(AND(NOT(ISERROR(VLOOKUP(BR1121,MonsterTable!$A:$B,MATCH(MonsterTable!$B$1,MonsterTable!$A$1:$B$1,0),0))),OR(ISBLANK(BT1121),ISBLANK(BU1121))),#N/A,
IFERROR(VLOOKUP(BR1121,MonsterTable!$A:$B,MATCH(MonsterTable!$B$1,MonsterTable!$A$1:$B$1,0),0),
IF(OR(NOT(ISBLANK(BT1121)),ISBLANK(BU1121)),#N/A,
IF(BR1121="empty","empty",
VLOOKUP(BR1121,MonsterGroupTable!$A:$A,1,0)))))))</f>
        <v/>
      </c>
      <c r="BZ1121" s="2" t="str">
        <f>IF(AND(ISBLANK(BY1121),OR(NOT(ISBLANK(CA1121)),NOT(ISBLANK(CB1121)))),#N/A,
IF(ISBLANK(BY1121),"",
IF(AND(NOT(ISERROR(VLOOKUP(BY1121,MonsterTable!$A:$B,MATCH(MonsterTable!$B$1,MonsterTable!$A$1:$B$1,0),0))),OR(ISBLANK(CA1121),ISBLANK(CB1121))),#N/A,
IFERROR(VLOOKUP(BY1121,MonsterTable!$A:$B,MATCH(MonsterTable!$B$1,MonsterTable!$A$1:$B$1,0),0),
IF(OR(NOT(ISBLANK(CA1121)),ISBLANK(CB1121)),#N/A,
IF(BY1121="empty","empty",
VLOOKUP(BY1121,MonsterGroupTable!$A:$A,1,0)))))))</f>
        <v/>
      </c>
      <c r="CG1121" s="2" t="str">
        <f>IF(AND(ISBLANK(CF1121),OR(NOT(ISBLANK(CH1121)),NOT(ISBLANK(CI1121)))),#N/A,
IF(ISBLANK(CF1121),"",
IF(AND(NOT(ISERROR(VLOOKUP(CF1121,MonsterTable!$A:$B,MATCH(MonsterTable!$B$1,MonsterTable!$A$1:$B$1,0),0))),OR(ISBLANK(CH1121),ISBLANK(CI1121))),#N/A,
IFERROR(VLOOKUP(CF1121,MonsterTable!$A:$B,MATCH(MonsterTable!$B$1,MonsterTable!$A$1:$B$1,0),0),
IF(OR(NOT(ISBLANK(CH1121)),ISBLANK(CI1121)),#N/A,
IF(CF1121="empty","empty",
VLOOKUP(CF1121,MonsterGroupTable!$A:$A,1,0)))))))</f>
        <v/>
      </c>
    </row>
    <row r="1122" spans="1:85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 t="s">
        <v>28</v>
      </c>
      <c r="I1122" t="s">
        <v>247</v>
      </c>
      <c r="J1122" t="s">
        <v>79</v>
      </c>
      <c r="K1122" t="s">
        <v>80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5"/>
        <v>g103,5,empty,3,203,1,1,0</v>
      </c>
      <c r="U1122" s="1" t="s">
        <v>323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g103</v>
      </c>
      <c r="X1122">
        <v>5</v>
      </c>
      <c r="AB1122" s="1" t="s">
        <v>74</v>
      </c>
      <c r="AC1122" s="2" t="str">
        <f>IF(AND(ISBLANK(AB1122),OR(NOT(ISBLANK(AD1122)),NOT(ISBLANK(AE1122)))),#N/A,
IF(ISBLANK(AB1122),"",
IF(AND(NOT(ISERROR(VLOOKUP(AB1122,MonsterTable!$A:$B,MATCH(MonsterTable!$B$1,MonsterTable!$A$1:$B$1,0),0))),OR(ISBLANK(AD1122),ISBLANK(AE1122))),#N/A,
IFERROR(VLOOKUP(AB1122,MonsterTable!$A:$B,MATCH(MonsterTable!$B$1,MonsterTable!$A$1:$B$1,0),0),
IF(OR(NOT(ISBLANK(AD1122)),ISBLANK(AE1122)),#N/A,
IF(AB1122="empty","empty",
VLOOKUP(AB1122,MonsterGroupTable!$A:$A,1,0)))))))</f>
        <v>empty</v>
      </c>
      <c r="AE1122">
        <v>3</v>
      </c>
      <c r="AI1122" s="1" t="s">
        <v>342</v>
      </c>
      <c r="AJ1122" s="2">
        <f>IF(AND(ISBLANK(AI1122),OR(NOT(ISBLANK(AK1122)),NOT(ISBLANK(AL1122)))),#N/A,
IF(ISBLANK(AI1122),"",
IF(AND(NOT(ISERROR(VLOOKUP(AI1122,MonsterTable!$A:$B,MATCH(MonsterTable!$B$1,MonsterTable!$A$1:$B$1,0),0))),OR(ISBLANK(AK1122),ISBLANK(AL1122))),#N/A,
IFERROR(VLOOKUP(AI1122,MonsterTable!$A:$B,MATCH(MonsterTable!$B$1,MonsterTable!$A$1:$B$1,0),0),
IF(OR(NOT(ISBLANK(AK1122)),ISBLANK(AL1122)),#N/A,
IF(AI1122="empty","empty",
VLOOKUP(AI1122,MonsterGroupTable!$A:$A,1,0)))))))</f>
        <v>203</v>
      </c>
      <c r="AK1122">
        <v>1</v>
      </c>
      <c r="AL1122">
        <v>1</v>
      </c>
      <c r="AM1122">
        <v>0</v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E1122" s="2" t="str">
        <f>IF(AND(ISBLANK(BD1122),OR(NOT(ISBLANK(BF1122)),NOT(ISBLANK(BG1122)))),#N/A,
IF(ISBLANK(BD1122),"",
IF(AND(NOT(ISERROR(VLOOKUP(BD1122,MonsterTable!$A:$B,MATCH(MonsterTable!$B$1,MonsterTable!$A$1:$B$1,0),0))),OR(ISBLANK(BF1122),ISBLANK(BG1122))),#N/A,
IFERROR(VLOOKUP(BD1122,MonsterTable!$A:$B,MATCH(MonsterTable!$B$1,MonsterTable!$A$1:$B$1,0),0),
IF(OR(NOT(ISBLANK(BF1122)),ISBLANK(BG1122)),#N/A,
IF(BD1122="empty","empty",
VLOOKUP(BD1122,MonsterGroupTable!$A:$A,1,0)))))))</f>
        <v/>
      </c>
      <c r="BL1122" s="2" t="str">
        <f>IF(AND(ISBLANK(BK1122),OR(NOT(ISBLANK(BM1122)),NOT(ISBLANK(BN1122)))),#N/A,
IF(ISBLANK(BK1122),"",
IF(AND(NOT(ISERROR(VLOOKUP(BK1122,MonsterTable!$A:$B,MATCH(MonsterTable!$B$1,MonsterTable!$A$1:$B$1,0),0))),OR(ISBLANK(BM1122),ISBLANK(BN1122))),#N/A,
IFERROR(VLOOKUP(BK1122,MonsterTable!$A:$B,MATCH(MonsterTable!$B$1,MonsterTable!$A$1:$B$1,0),0),
IF(OR(NOT(ISBLANK(BM1122)),ISBLANK(BN1122)),#N/A,
IF(BK1122="empty","empty",
VLOOKUP(BK1122,MonsterGroupTable!$A:$A,1,0)))))))</f>
        <v/>
      </c>
      <c r="BS1122" s="2" t="str">
        <f>IF(AND(ISBLANK(BR1122),OR(NOT(ISBLANK(BT1122)),NOT(ISBLANK(BU1122)))),#N/A,
IF(ISBLANK(BR1122),"",
IF(AND(NOT(ISERROR(VLOOKUP(BR1122,MonsterTable!$A:$B,MATCH(MonsterTable!$B$1,MonsterTable!$A$1:$B$1,0),0))),OR(ISBLANK(BT1122),ISBLANK(BU1122))),#N/A,
IFERROR(VLOOKUP(BR1122,MonsterTable!$A:$B,MATCH(MonsterTable!$B$1,MonsterTable!$A$1:$B$1,0),0),
IF(OR(NOT(ISBLANK(BT1122)),ISBLANK(BU1122)),#N/A,
IF(BR1122="empty","empty",
VLOOKUP(BR1122,MonsterGroupTable!$A:$A,1,0)))))))</f>
        <v/>
      </c>
      <c r="BZ1122" s="2" t="str">
        <f>IF(AND(ISBLANK(BY1122),OR(NOT(ISBLANK(CA1122)),NOT(ISBLANK(CB1122)))),#N/A,
IF(ISBLANK(BY1122),"",
IF(AND(NOT(ISERROR(VLOOKUP(BY1122,MonsterTable!$A:$B,MATCH(MonsterTable!$B$1,MonsterTable!$A$1:$B$1,0),0))),OR(ISBLANK(CA1122),ISBLANK(CB1122))),#N/A,
IFERROR(VLOOKUP(BY1122,MonsterTable!$A:$B,MATCH(MonsterTable!$B$1,MonsterTable!$A$1:$B$1,0),0),
IF(OR(NOT(ISBLANK(CA1122)),ISBLANK(CB1122)),#N/A,
IF(BY1122="empty","empty",
VLOOKUP(BY1122,MonsterGroupTable!$A:$A,1,0)))))))</f>
        <v/>
      </c>
      <c r="CG1122" s="2" t="str">
        <f>IF(AND(ISBLANK(CF1122),OR(NOT(ISBLANK(CH1122)),NOT(ISBLANK(CI1122)))),#N/A,
IF(ISBLANK(CF1122),"",
IF(AND(NOT(ISERROR(VLOOKUP(CF1122,MonsterTable!$A:$B,MATCH(MonsterTable!$B$1,MonsterTable!$A$1:$B$1,0),0))),OR(ISBLANK(CH1122),ISBLANK(CI1122))),#N/A,
IFERROR(VLOOKUP(CF1122,MonsterTable!$A:$B,MATCH(MonsterTable!$B$1,MonsterTable!$A$1:$B$1,0),0),
IF(OR(NOT(ISBLANK(CH1122)),ISBLANK(CI1122)),#N/A,
IF(CF1122="empty","empty",
VLOOKUP(CF1122,MonsterGroupTable!$A:$A,1,0)))))))</f>
        <v/>
      </c>
    </row>
    <row r="1123" spans="1:85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 t="s">
        <v>28</v>
      </c>
      <c r="I1123" t="s">
        <v>247</v>
      </c>
      <c r="J1123" t="s">
        <v>79</v>
      </c>
      <c r="K1123" t="s">
        <v>80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5"/>
        <v>g103,5,empty,3,203,1,1,0</v>
      </c>
      <c r="U1123" s="1" t="s">
        <v>323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g103</v>
      </c>
      <c r="X1123">
        <v>5</v>
      </c>
      <c r="AB1123" s="1" t="s">
        <v>74</v>
      </c>
      <c r="AC1123" s="2" t="str">
        <f>IF(AND(ISBLANK(AB1123),OR(NOT(ISBLANK(AD1123)),NOT(ISBLANK(AE1123)))),#N/A,
IF(ISBLANK(AB1123),"",
IF(AND(NOT(ISERROR(VLOOKUP(AB1123,MonsterTable!$A:$B,MATCH(MonsterTable!$B$1,MonsterTable!$A$1:$B$1,0),0))),OR(ISBLANK(AD1123),ISBLANK(AE1123))),#N/A,
IFERROR(VLOOKUP(AB1123,MonsterTable!$A:$B,MATCH(MonsterTable!$B$1,MonsterTable!$A$1:$B$1,0),0),
IF(OR(NOT(ISBLANK(AD1123)),ISBLANK(AE1123)),#N/A,
IF(AB1123="empty","empty",
VLOOKUP(AB1123,MonsterGroupTable!$A:$A,1,0)))))))</f>
        <v>empty</v>
      </c>
      <c r="AE1123">
        <v>3</v>
      </c>
      <c r="AI1123" s="1" t="s">
        <v>342</v>
      </c>
      <c r="AJ1123" s="2">
        <f>IF(AND(ISBLANK(AI1123),OR(NOT(ISBLANK(AK1123)),NOT(ISBLANK(AL1123)))),#N/A,
IF(ISBLANK(AI1123),"",
IF(AND(NOT(ISERROR(VLOOKUP(AI1123,MonsterTable!$A:$B,MATCH(MonsterTable!$B$1,MonsterTable!$A$1:$B$1,0),0))),OR(ISBLANK(AK1123),ISBLANK(AL1123))),#N/A,
IFERROR(VLOOKUP(AI1123,MonsterTable!$A:$B,MATCH(MonsterTable!$B$1,MonsterTable!$A$1:$B$1,0),0),
IF(OR(NOT(ISBLANK(AK1123)),ISBLANK(AL1123)),#N/A,
IF(AI1123="empty","empty",
VLOOKUP(AI1123,MonsterGroupTable!$A:$A,1,0)))))))</f>
        <v>203</v>
      </c>
      <c r="AK1123">
        <v>1</v>
      </c>
      <c r="AL1123">
        <v>1</v>
      </c>
      <c r="AM1123">
        <v>0</v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E1123" s="2" t="str">
        <f>IF(AND(ISBLANK(BD1123),OR(NOT(ISBLANK(BF1123)),NOT(ISBLANK(BG1123)))),#N/A,
IF(ISBLANK(BD1123),"",
IF(AND(NOT(ISERROR(VLOOKUP(BD1123,MonsterTable!$A:$B,MATCH(MonsterTable!$B$1,MonsterTable!$A$1:$B$1,0),0))),OR(ISBLANK(BF1123),ISBLANK(BG1123))),#N/A,
IFERROR(VLOOKUP(BD1123,MonsterTable!$A:$B,MATCH(MonsterTable!$B$1,MonsterTable!$A$1:$B$1,0),0),
IF(OR(NOT(ISBLANK(BF1123)),ISBLANK(BG1123)),#N/A,
IF(BD1123="empty","empty",
VLOOKUP(BD1123,MonsterGroupTable!$A:$A,1,0)))))))</f>
        <v/>
      </c>
      <c r="BL1123" s="2" t="str">
        <f>IF(AND(ISBLANK(BK1123),OR(NOT(ISBLANK(BM1123)),NOT(ISBLANK(BN1123)))),#N/A,
IF(ISBLANK(BK1123),"",
IF(AND(NOT(ISERROR(VLOOKUP(BK1123,MonsterTable!$A:$B,MATCH(MonsterTable!$B$1,MonsterTable!$A$1:$B$1,0),0))),OR(ISBLANK(BM1123),ISBLANK(BN1123))),#N/A,
IFERROR(VLOOKUP(BK1123,MonsterTable!$A:$B,MATCH(MonsterTable!$B$1,MonsterTable!$A$1:$B$1,0),0),
IF(OR(NOT(ISBLANK(BM1123)),ISBLANK(BN1123)),#N/A,
IF(BK1123="empty","empty",
VLOOKUP(BK1123,MonsterGroupTable!$A:$A,1,0)))))))</f>
        <v/>
      </c>
      <c r="BS1123" s="2" t="str">
        <f>IF(AND(ISBLANK(BR1123),OR(NOT(ISBLANK(BT1123)),NOT(ISBLANK(BU1123)))),#N/A,
IF(ISBLANK(BR1123),"",
IF(AND(NOT(ISERROR(VLOOKUP(BR1123,MonsterTable!$A:$B,MATCH(MonsterTable!$B$1,MonsterTable!$A$1:$B$1,0),0))),OR(ISBLANK(BT1123),ISBLANK(BU1123))),#N/A,
IFERROR(VLOOKUP(BR1123,MonsterTable!$A:$B,MATCH(MonsterTable!$B$1,MonsterTable!$A$1:$B$1,0),0),
IF(OR(NOT(ISBLANK(BT1123)),ISBLANK(BU1123)),#N/A,
IF(BR1123="empty","empty",
VLOOKUP(BR1123,MonsterGroupTable!$A:$A,1,0)))))))</f>
        <v/>
      </c>
      <c r="BZ1123" s="2" t="str">
        <f>IF(AND(ISBLANK(BY1123),OR(NOT(ISBLANK(CA1123)),NOT(ISBLANK(CB1123)))),#N/A,
IF(ISBLANK(BY1123),"",
IF(AND(NOT(ISERROR(VLOOKUP(BY1123,MonsterTable!$A:$B,MATCH(MonsterTable!$B$1,MonsterTable!$A$1:$B$1,0),0))),OR(ISBLANK(CA1123),ISBLANK(CB1123))),#N/A,
IFERROR(VLOOKUP(BY1123,MonsterTable!$A:$B,MATCH(MonsterTable!$B$1,MonsterTable!$A$1:$B$1,0),0),
IF(OR(NOT(ISBLANK(CA1123)),ISBLANK(CB1123)),#N/A,
IF(BY1123="empty","empty",
VLOOKUP(BY1123,MonsterGroupTable!$A:$A,1,0)))))))</f>
        <v/>
      </c>
      <c r="CG1123" s="2" t="str">
        <f>IF(AND(ISBLANK(CF1123),OR(NOT(ISBLANK(CH1123)),NOT(ISBLANK(CI1123)))),#N/A,
IF(ISBLANK(CF1123),"",
IF(AND(NOT(ISERROR(VLOOKUP(CF1123,MonsterTable!$A:$B,MATCH(MonsterTable!$B$1,MonsterTable!$A$1:$B$1,0),0))),OR(ISBLANK(CH1123),ISBLANK(CI1123))),#N/A,
IFERROR(VLOOKUP(CF1123,MonsterTable!$A:$B,MATCH(MonsterTable!$B$1,MonsterTable!$A$1:$B$1,0),0),
IF(OR(NOT(ISBLANK(CH1123)),ISBLANK(CI1123)),#N/A,
IF(CF1123="empty","empty",
VLOOKUP(CF1123,MonsterGroupTable!$A:$A,1,0)))))))</f>
        <v/>
      </c>
    </row>
    <row r="1124" spans="1:85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 t="s">
        <v>28</v>
      </c>
      <c r="I1124" t="s">
        <v>247</v>
      </c>
      <c r="J1124" t="s">
        <v>79</v>
      </c>
      <c r="K1124" t="s">
        <v>80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5"/>
        <v>g103,5,empty,3,203,1,1,0</v>
      </c>
      <c r="U1124" s="1" t="s">
        <v>323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g103</v>
      </c>
      <c r="X1124">
        <v>5</v>
      </c>
      <c r="AB1124" s="1" t="s">
        <v>74</v>
      </c>
      <c r="AC1124" s="2" t="str">
        <f>IF(AND(ISBLANK(AB1124),OR(NOT(ISBLANK(AD1124)),NOT(ISBLANK(AE1124)))),#N/A,
IF(ISBLANK(AB1124),"",
IF(AND(NOT(ISERROR(VLOOKUP(AB1124,MonsterTable!$A:$B,MATCH(MonsterTable!$B$1,MonsterTable!$A$1:$B$1,0),0))),OR(ISBLANK(AD1124),ISBLANK(AE1124))),#N/A,
IFERROR(VLOOKUP(AB1124,MonsterTable!$A:$B,MATCH(MonsterTable!$B$1,MonsterTable!$A$1:$B$1,0),0),
IF(OR(NOT(ISBLANK(AD1124)),ISBLANK(AE1124)),#N/A,
IF(AB1124="empty","empty",
VLOOKUP(AB1124,MonsterGroupTable!$A:$A,1,0)))))))</f>
        <v>empty</v>
      </c>
      <c r="AE1124">
        <v>3</v>
      </c>
      <c r="AI1124" s="1" t="s">
        <v>342</v>
      </c>
      <c r="AJ1124" s="2">
        <f>IF(AND(ISBLANK(AI1124),OR(NOT(ISBLANK(AK1124)),NOT(ISBLANK(AL1124)))),#N/A,
IF(ISBLANK(AI1124),"",
IF(AND(NOT(ISERROR(VLOOKUP(AI1124,MonsterTable!$A:$B,MATCH(MonsterTable!$B$1,MonsterTable!$A$1:$B$1,0),0))),OR(ISBLANK(AK1124),ISBLANK(AL1124))),#N/A,
IFERROR(VLOOKUP(AI1124,MonsterTable!$A:$B,MATCH(MonsterTable!$B$1,MonsterTable!$A$1:$B$1,0),0),
IF(OR(NOT(ISBLANK(AK1124)),ISBLANK(AL1124)),#N/A,
IF(AI1124="empty","empty",
VLOOKUP(AI1124,MonsterGroupTable!$A:$A,1,0)))))))</f>
        <v>203</v>
      </c>
      <c r="AK1124">
        <v>1</v>
      </c>
      <c r="AL1124">
        <v>1</v>
      </c>
      <c r="AM1124">
        <v>0</v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E1124" s="2" t="str">
        <f>IF(AND(ISBLANK(BD1124),OR(NOT(ISBLANK(BF1124)),NOT(ISBLANK(BG1124)))),#N/A,
IF(ISBLANK(BD1124),"",
IF(AND(NOT(ISERROR(VLOOKUP(BD1124,MonsterTable!$A:$B,MATCH(MonsterTable!$B$1,MonsterTable!$A$1:$B$1,0),0))),OR(ISBLANK(BF1124),ISBLANK(BG1124))),#N/A,
IFERROR(VLOOKUP(BD1124,MonsterTable!$A:$B,MATCH(MonsterTable!$B$1,MonsterTable!$A$1:$B$1,0),0),
IF(OR(NOT(ISBLANK(BF1124)),ISBLANK(BG1124)),#N/A,
IF(BD1124="empty","empty",
VLOOKUP(BD1124,MonsterGroupTable!$A:$A,1,0)))))))</f>
        <v/>
      </c>
      <c r="BL1124" s="2" t="str">
        <f>IF(AND(ISBLANK(BK1124),OR(NOT(ISBLANK(BM1124)),NOT(ISBLANK(BN1124)))),#N/A,
IF(ISBLANK(BK1124),"",
IF(AND(NOT(ISERROR(VLOOKUP(BK1124,MonsterTable!$A:$B,MATCH(MonsterTable!$B$1,MonsterTable!$A$1:$B$1,0),0))),OR(ISBLANK(BM1124),ISBLANK(BN1124))),#N/A,
IFERROR(VLOOKUP(BK1124,MonsterTable!$A:$B,MATCH(MonsterTable!$B$1,MonsterTable!$A$1:$B$1,0),0),
IF(OR(NOT(ISBLANK(BM1124)),ISBLANK(BN1124)),#N/A,
IF(BK1124="empty","empty",
VLOOKUP(BK1124,MonsterGroupTable!$A:$A,1,0)))))))</f>
        <v/>
      </c>
      <c r="BS1124" s="2" t="str">
        <f>IF(AND(ISBLANK(BR1124),OR(NOT(ISBLANK(BT1124)),NOT(ISBLANK(BU1124)))),#N/A,
IF(ISBLANK(BR1124),"",
IF(AND(NOT(ISERROR(VLOOKUP(BR1124,MonsterTable!$A:$B,MATCH(MonsterTable!$B$1,MonsterTable!$A$1:$B$1,0),0))),OR(ISBLANK(BT1124),ISBLANK(BU1124))),#N/A,
IFERROR(VLOOKUP(BR1124,MonsterTable!$A:$B,MATCH(MonsterTable!$B$1,MonsterTable!$A$1:$B$1,0),0),
IF(OR(NOT(ISBLANK(BT1124)),ISBLANK(BU1124)),#N/A,
IF(BR1124="empty","empty",
VLOOKUP(BR1124,MonsterGroupTable!$A:$A,1,0)))))))</f>
        <v/>
      </c>
      <c r="BZ1124" s="2" t="str">
        <f>IF(AND(ISBLANK(BY1124),OR(NOT(ISBLANK(CA1124)),NOT(ISBLANK(CB1124)))),#N/A,
IF(ISBLANK(BY1124),"",
IF(AND(NOT(ISERROR(VLOOKUP(BY1124,MonsterTable!$A:$B,MATCH(MonsterTable!$B$1,MonsterTable!$A$1:$B$1,0),0))),OR(ISBLANK(CA1124),ISBLANK(CB1124))),#N/A,
IFERROR(VLOOKUP(BY1124,MonsterTable!$A:$B,MATCH(MonsterTable!$B$1,MonsterTable!$A$1:$B$1,0),0),
IF(OR(NOT(ISBLANK(CA1124)),ISBLANK(CB1124)),#N/A,
IF(BY1124="empty","empty",
VLOOKUP(BY1124,MonsterGroupTable!$A:$A,1,0)))))))</f>
        <v/>
      </c>
      <c r="CG1124" s="2" t="str">
        <f>IF(AND(ISBLANK(CF1124),OR(NOT(ISBLANK(CH1124)),NOT(ISBLANK(CI1124)))),#N/A,
IF(ISBLANK(CF1124),"",
IF(AND(NOT(ISERROR(VLOOKUP(CF1124,MonsterTable!$A:$B,MATCH(MonsterTable!$B$1,MonsterTable!$A$1:$B$1,0),0))),OR(ISBLANK(CH1124),ISBLANK(CI1124))),#N/A,
IFERROR(VLOOKUP(CF1124,MonsterTable!$A:$B,MATCH(MonsterTable!$B$1,MonsterTable!$A$1:$B$1,0),0),
IF(OR(NOT(ISBLANK(CH1124)),ISBLANK(CI1124)),#N/A,
IF(CF1124="empty","empty",
VLOOKUP(CF1124,MonsterGroupTable!$A:$A,1,0)))))))</f>
        <v/>
      </c>
    </row>
    <row r="1125" spans="1:85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 t="s">
        <v>28</v>
      </c>
      <c r="I1125" t="s">
        <v>247</v>
      </c>
      <c r="J1125" t="s">
        <v>79</v>
      </c>
      <c r="K1125" t="s">
        <v>80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5"/>
        <v>g103,5,empty,3,203,1,1,0</v>
      </c>
      <c r="U1125" s="1" t="s">
        <v>323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g103</v>
      </c>
      <c r="X1125">
        <v>5</v>
      </c>
      <c r="AB1125" s="1" t="s">
        <v>74</v>
      </c>
      <c r="AC1125" s="2" t="str">
        <f>IF(AND(ISBLANK(AB1125),OR(NOT(ISBLANK(AD1125)),NOT(ISBLANK(AE1125)))),#N/A,
IF(ISBLANK(AB1125),"",
IF(AND(NOT(ISERROR(VLOOKUP(AB1125,MonsterTable!$A:$B,MATCH(MonsterTable!$B$1,MonsterTable!$A$1:$B$1,0),0))),OR(ISBLANK(AD1125),ISBLANK(AE1125))),#N/A,
IFERROR(VLOOKUP(AB1125,MonsterTable!$A:$B,MATCH(MonsterTable!$B$1,MonsterTable!$A$1:$B$1,0),0),
IF(OR(NOT(ISBLANK(AD1125)),ISBLANK(AE1125)),#N/A,
IF(AB1125="empty","empty",
VLOOKUP(AB1125,MonsterGroupTable!$A:$A,1,0)))))))</f>
        <v>empty</v>
      </c>
      <c r="AE1125">
        <v>3</v>
      </c>
      <c r="AI1125" s="1" t="s">
        <v>342</v>
      </c>
      <c r="AJ1125" s="2">
        <f>IF(AND(ISBLANK(AI1125),OR(NOT(ISBLANK(AK1125)),NOT(ISBLANK(AL1125)))),#N/A,
IF(ISBLANK(AI1125),"",
IF(AND(NOT(ISERROR(VLOOKUP(AI1125,MonsterTable!$A:$B,MATCH(MonsterTable!$B$1,MonsterTable!$A$1:$B$1,0),0))),OR(ISBLANK(AK1125),ISBLANK(AL1125))),#N/A,
IFERROR(VLOOKUP(AI1125,MonsterTable!$A:$B,MATCH(MonsterTable!$B$1,MonsterTable!$A$1:$B$1,0),0),
IF(OR(NOT(ISBLANK(AK1125)),ISBLANK(AL1125)),#N/A,
IF(AI1125="empty","empty",
VLOOKUP(AI1125,MonsterGroupTable!$A:$A,1,0)))))))</f>
        <v>203</v>
      </c>
      <c r="AK1125">
        <v>1</v>
      </c>
      <c r="AL1125">
        <v>1</v>
      </c>
      <c r="AM1125">
        <v>0</v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E1125" s="2" t="str">
        <f>IF(AND(ISBLANK(BD1125),OR(NOT(ISBLANK(BF1125)),NOT(ISBLANK(BG1125)))),#N/A,
IF(ISBLANK(BD1125),"",
IF(AND(NOT(ISERROR(VLOOKUP(BD1125,MonsterTable!$A:$B,MATCH(MonsterTable!$B$1,MonsterTable!$A$1:$B$1,0),0))),OR(ISBLANK(BF1125),ISBLANK(BG1125))),#N/A,
IFERROR(VLOOKUP(BD1125,MonsterTable!$A:$B,MATCH(MonsterTable!$B$1,MonsterTable!$A$1:$B$1,0),0),
IF(OR(NOT(ISBLANK(BF1125)),ISBLANK(BG1125)),#N/A,
IF(BD1125="empty","empty",
VLOOKUP(BD1125,MonsterGroupTable!$A:$A,1,0)))))))</f>
        <v/>
      </c>
      <c r="BL1125" s="2" t="str">
        <f>IF(AND(ISBLANK(BK1125),OR(NOT(ISBLANK(BM1125)),NOT(ISBLANK(BN1125)))),#N/A,
IF(ISBLANK(BK1125),"",
IF(AND(NOT(ISERROR(VLOOKUP(BK1125,MonsterTable!$A:$B,MATCH(MonsterTable!$B$1,MonsterTable!$A$1:$B$1,0),0))),OR(ISBLANK(BM1125),ISBLANK(BN1125))),#N/A,
IFERROR(VLOOKUP(BK1125,MonsterTable!$A:$B,MATCH(MonsterTable!$B$1,MonsterTable!$A$1:$B$1,0),0),
IF(OR(NOT(ISBLANK(BM1125)),ISBLANK(BN1125)),#N/A,
IF(BK1125="empty","empty",
VLOOKUP(BK1125,MonsterGroupTable!$A:$A,1,0)))))))</f>
        <v/>
      </c>
      <c r="BS1125" s="2" t="str">
        <f>IF(AND(ISBLANK(BR1125),OR(NOT(ISBLANK(BT1125)),NOT(ISBLANK(BU1125)))),#N/A,
IF(ISBLANK(BR1125),"",
IF(AND(NOT(ISERROR(VLOOKUP(BR1125,MonsterTable!$A:$B,MATCH(MonsterTable!$B$1,MonsterTable!$A$1:$B$1,0),0))),OR(ISBLANK(BT1125),ISBLANK(BU1125))),#N/A,
IFERROR(VLOOKUP(BR1125,MonsterTable!$A:$B,MATCH(MonsterTable!$B$1,MonsterTable!$A$1:$B$1,0),0),
IF(OR(NOT(ISBLANK(BT1125)),ISBLANK(BU1125)),#N/A,
IF(BR1125="empty","empty",
VLOOKUP(BR1125,MonsterGroupTable!$A:$A,1,0)))))))</f>
        <v/>
      </c>
      <c r="BZ1125" s="2" t="str">
        <f>IF(AND(ISBLANK(BY1125),OR(NOT(ISBLANK(CA1125)),NOT(ISBLANK(CB1125)))),#N/A,
IF(ISBLANK(BY1125),"",
IF(AND(NOT(ISERROR(VLOOKUP(BY1125,MonsterTable!$A:$B,MATCH(MonsterTable!$B$1,MonsterTable!$A$1:$B$1,0),0))),OR(ISBLANK(CA1125),ISBLANK(CB1125))),#N/A,
IFERROR(VLOOKUP(BY1125,MonsterTable!$A:$B,MATCH(MonsterTable!$B$1,MonsterTable!$A$1:$B$1,0),0),
IF(OR(NOT(ISBLANK(CA1125)),ISBLANK(CB1125)),#N/A,
IF(BY1125="empty","empty",
VLOOKUP(BY1125,MonsterGroupTable!$A:$A,1,0)))))))</f>
        <v/>
      </c>
      <c r="CG1125" s="2" t="str">
        <f>IF(AND(ISBLANK(CF1125),OR(NOT(ISBLANK(CH1125)),NOT(ISBLANK(CI1125)))),#N/A,
IF(ISBLANK(CF1125),"",
IF(AND(NOT(ISERROR(VLOOKUP(CF1125,MonsterTable!$A:$B,MATCH(MonsterTable!$B$1,MonsterTable!$A$1:$B$1,0),0))),OR(ISBLANK(CH1125),ISBLANK(CI1125))),#N/A,
IFERROR(VLOOKUP(CF1125,MonsterTable!$A:$B,MATCH(MonsterTable!$B$1,MonsterTable!$A$1:$B$1,0),0),
IF(OR(NOT(ISBLANK(CH1125)),ISBLANK(CI1125)),#N/A,
IF(CF1125="empty","empty",
VLOOKUP(CF1125,MonsterGroupTable!$A:$A,1,0)))))))</f>
        <v/>
      </c>
    </row>
    <row r="1126" spans="1:85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 t="s">
        <v>28</v>
      </c>
      <c r="I1126" t="s">
        <v>247</v>
      </c>
      <c r="J1126" t="s">
        <v>79</v>
      </c>
      <c r="K1126" t="s">
        <v>80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5"/>
        <v>g103,5,empty,3,203,1,1,0</v>
      </c>
      <c r="U1126" s="1" t="s">
        <v>323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g103</v>
      </c>
      <c r="X1126">
        <v>5</v>
      </c>
      <c r="AB1126" s="1" t="s">
        <v>74</v>
      </c>
      <c r="AC1126" s="2" t="str">
        <f>IF(AND(ISBLANK(AB1126),OR(NOT(ISBLANK(AD1126)),NOT(ISBLANK(AE1126)))),#N/A,
IF(ISBLANK(AB1126),"",
IF(AND(NOT(ISERROR(VLOOKUP(AB1126,MonsterTable!$A:$B,MATCH(MonsterTable!$B$1,MonsterTable!$A$1:$B$1,0),0))),OR(ISBLANK(AD1126),ISBLANK(AE1126))),#N/A,
IFERROR(VLOOKUP(AB1126,MonsterTable!$A:$B,MATCH(MonsterTable!$B$1,MonsterTable!$A$1:$B$1,0),0),
IF(OR(NOT(ISBLANK(AD1126)),ISBLANK(AE1126)),#N/A,
IF(AB1126="empty","empty",
VLOOKUP(AB1126,MonsterGroupTable!$A:$A,1,0)))))))</f>
        <v>empty</v>
      </c>
      <c r="AE1126">
        <v>3</v>
      </c>
      <c r="AI1126" s="1" t="s">
        <v>342</v>
      </c>
      <c r="AJ1126" s="2">
        <f>IF(AND(ISBLANK(AI1126),OR(NOT(ISBLANK(AK1126)),NOT(ISBLANK(AL1126)))),#N/A,
IF(ISBLANK(AI1126),"",
IF(AND(NOT(ISERROR(VLOOKUP(AI1126,MonsterTable!$A:$B,MATCH(MonsterTable!$B$1,MonsterTable!$A$1:$B$1,0),0))),OR(ISBLANK(AK1126),ISBLANK(AL1126))),#N/A,
IFERROR(VLOOKUP(AI1126,MonsterTable!$A:$B,MATCH(MonsterTable!$B$1,MonsterTable!$A$1:$B$1,0),0),
IF(OR(NOT(ISBLANK(AK1126)),ISBLANK(AL1126)),#N/A,
IF(AI1126="empty","empty",
VLOOKUP(AI1126,MonsterGroupTable!$A:$A,1,0)))))))</f>
        <v>203</v>
      </c>
      <c r="AK1126">
        <v>1</v>
      </c>
      <c r="AL1126">
        <v>1</v>
      </c>
      <c r="AM1126">
        <v>0</v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E1126" s="2" t="str">
        <f>IF(AND(ISBLANK(BD1126),OR(NOT(ISBLANK(BF1126)),NOT(ISBLANK(BG1126)))),#N/A,
IF(ISBLANK(BD1126),"",
IF(AND(NOT(ISERROR(VLOOKUP(BD1126,MonsterTable!$A:$B,MATCH(MonsterTable!$B$1,MonsterTable!$A$1:$B$1,0),0))),OR(ISBLANK(BF1126),ISBLANK(BG1126))),#N/A,
IFERROR(VLOOKUP(BD1126,MonsterTable!$A:$B,MATCH(MonsterTable!$B$1,MonsterTable!$A$1:$B$1,0),0),
IF(OR(NOT(ISBLANK(BF1126)),ISBLANK(BG1126)),#N/A,
IF(BD1126="empty","empty",
VLOOKUP(BD1126,MonsterGroupTable!$A:$A,1,0)))))))</f>
        <v/>
      </c>
      <c r="BL1126" s="2" t="str">
        <f>IF(AND(ISBLANK(BK1126),OR(NOT(ISBLANK(BM1126)),NOT(ISBLANK(BN1126)))),#N/A,
IF(ISBLANK(BK1126),"",
IF(AND(NOT(ISERROR(VLOOKUP(BK1126,MonsterTable!$A:$B,MATCH(MonsterTable!$B$1,MonsterTable!$A$1:$B$1,0),0))),OR(ISBLANK(BM1126),ISBLANK(BN1126))),#N/A,
IFERROR(VLOOKUP(BK1126,MonsterTable!$A:$B,MATCH(MonsterTable!$B$1,MonsterTable!$A$1:$B$1,0),0),
IF(OR(NOT(ISBLANK(BM1126)),ISBLANK(BN1126)),#N/A,
IF(BK1126="empty","empty",
VLOOKUP(BK1126,MonsterGroupTable!$A:$A,1,0)))))))</f>
        <v/>
      </c>
      <c r="BS1126" s="2" t="str">
        <f>IF(AND(ISBLANK(BR1126),OR(NOT(ISBLANK(BT1126)),NOT(ISBLANK(BU1126)))),#N/A,
IF(ISBLANK(BR1126),"",
IF(AND(NOT(ISERROR(VLOOKUP(BR1126,MonsterTable!$A:$B,MATCH(MonsterTable!$B$1,MonsterTable!$A$1:$B$1,0),0))),OR(ISBLANK(BT1126),ISBLANK(BU1126))),#N/A,
IFERROR(VLOOKUP(BR1126,MonsterTable!$A:$B,MATCH(MonsterTable!$B$1,MonsterTable!$A$1:$B$1,0),0),
IF(OR(NOT(ISBLANK(BT1126)),ISBLANK(BU1126)),#N/A,
IF(BR1126="empty","empty",
VLOOKUP(BR1126,MonsterGroupTable!$A:$A,1,0)))))))</f>
        <v/>
      </c>
      <c r="BZ1126" s="2" t="str">
        <f>IF(AND(ISBLANK(BY1126),OR(NOT(ISBLANK(CA1126)),NOT(ISBLANK(CB1126)))),#N/A,
IF(ISBLANK(BY1126),"",
IF(AND(NOT(ISERROR(VLOOKUP(BY1126,MonsterTable!$A:$B,MATCH(MonsterTable!$B$1,MonsterTable!$A$1:$B$1,0),0))),OR(ISBLANK(CA1126),ISBLANK(CB1126))),#N/A,
IFERROR(VLOOKUP(BY1126,MonsterTable!$A:$B,MATCH(MonsterTable!$B$1,MonsterTable!$A$1:$B$1,0),0),
IF(OR(NOT(ISBLANK(CA1126)),ISBLANK(CB1126)),#N/A,
IF(BY1126="empty","empty",
VLOOKUP(BY1126,MonsterGroupTable!$A:$A,1,0)))))))</f>
        <v/>
      </c>
      <c r="CG1126" s="2" t="str">
        <f>IF(AND(ISBLANK(CF1126),OR(NOT(ISBLANK(CH1126)),NOT(ISBLANK(CI1126)))),#N/A,
IF(ISBLANK(CF1126),"",
IF(AND(NOT(ISERROR(VLOOKUP(CF1126,MonsterTable!$A:$B,MATCH(MonsterTable!$B$1,MonsterTable!$A$1:$B$1,0),0))),OR(ISBLANK(CH1126),ISBLANK(CI1126))),#N/A,
IFERROR(VLOOKUP(CF1126,MonsterTable!$A:$B,MATCH(MonsterTable!$B$1,MonsterTable!$A$1:$B$1,0),0),
IF(OR(NOT(ISBLANK(CH1126)),ISBLANK(CI1126)),#N/A,
IF(CF1126="empty","empty",
VLOOKUP(CF1126,MonsterGroupTable!$A:$A,1,0)))))))</f>
        <v/>
      </c>
    </row>
    <row r="1127" spans="1:85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 t="s">
        <v>28</v>
      </c>
      <c r="I1127" t="s">
        <v>247</v>
      </c>
      <c r="J1127" t="s">
        <v>79</v>
      </c>
      <c r="K1127" t="s">
        <v>80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5"/>
        <v>g103,5,empty,3,203,1,1,0</v>
      </c>
      <c r="U1127" s="1" t="s">
        <v>323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g103</v>
      </c>
      <c r="X1127">
        <v>5</v>
      </c>
      <c r="AB1127" s="1" t="s">
        <v>74</v>
      </c>
      <c r="AC1127" s="2" t="str">
        <f>IF(AND(ISBLANK(AB1127),OR(NOT(ISBLANK(AD1127)),NOT(ISBLANK(AE1127)))),#N/A,
IF(ISBLANK(AB1127),"",
IF(AND(NOT(ISERROR(VLOOKUP(AB1127,MonsterTable!$A:$B,MATCH(MonsterTable!$B$1,MonsterTable!$A$1:$B$1,0),0))),OR(ISBLANK(AD1127),ISBLANK(AE1127))),#N/A,
IFERROR(VLOOKUP(AB1127,MonsterTable!$A:$B,MATCH(MonsterTable!$B$1,MonsterTable!$A$1:$B$1,0),0),
IF(OR(NOT(ISBLANK(AD1127)),ISBLANK(AE1127)),#N/A,
IF(AB1127="empty","empty",
VLOOKUP(AB1127,MonsterGroupTable!$A:$A,1,0)))))))</f>
        <v>empty</v>
      </c>
      <c r="AE1127">
        <v>3</v>
      </c>
      <c r="AI1127" s="1" t="s">
        <v>342</v>
      </c>
      <c r="AJ1127" s="2">
        <f>IF(AND(ISBLANK(AI1127),OR(NOT(ISBLANK(AK1127)),NOT(ISBLANK(AL1127)))),#N/A,
IF(ISBLANK(AI1127),"",
IF(AND(NOT(ISERROR(VLOOKUP(AI1127,MonsterTable!$A:$B,MATCH(MonsterTable!$B$1,MonsterTable!$A$1:$B$1,0),0))),OR(ISBLANK(AK1127),ISBLANK(AL1127))),#N/A,
IFERROR(VLOOKUP(AI1127,MonsterTable!$A:$B,MATCH(MonsterTable!$B$1,MonsterTable!$A$1:$B$1,0),0),
IF(OR(NOT(ISBLANK(AK1127)),ISBLANK(AL1127)),#N/A,
IF(AI1127="empty","empty",
VLOOKUP(AI1127,MonsterGroupTable!$A:$A,1,0)))))))</f>
        <v>203</v>
      </c>
      <c r="AK1127">
        <v>1</v>
      </c>
      <c r="AL1127">
        <v>1</v>
      </c>
      <c r="AM1127">
        <v>0</v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E1127" s="2" t="str">
        <f>IF(AND(ISBLANK(BD1127),OR(NOT(ISBLANK(BF1127)),NOT(ISBLANK(BG1127)))),#N/A,
IF(ISBLANK(BD1127),"",
IF(AND(NOT(ISERROR(VLOOKUP(BD1127,MonsterTable!$A:$B,MATCH(MonsterTable!$B$1,MonsterTable!$A$1:$B$1,0),0))),OR(ISBLANK(BF1127),ISBLANK(BG1127))),#N/A,
IFERROR(VLOOKUP(BD1127,MonsterTable!$A:$B,MATCH(MonsterTable!$B$1,MonsterTable!$A$1:$B$1,0),0),
IF(OR(NOT(ISBLANK(BF1127)),ISBLANK(BG1127)),#N/A,
IF(BD1127="empty","empty",
VLOOKUP(BD1127,MonsterGroupTable!$A:$A,1,0)))))))</f>
        <v/>
      </c>
      <c r="BL1127" s="2" t="str">
        <f>IF(AND(ISBLANK(BK1127),OR(NOT(ISBLANK(BM1127)),NOT(ISBLANK(BN1127)))),#N/A,
IF(ISBLANK(BK1127),"",
IF(AND(NOT(ISERROR(VLOOKUP(BK1127,MonsterTable!$A:$B,MATCH(MonsterTable!$B$1,MonsterTable!$A$1:$B$1,0),0))),OR(ISBLANK(BM1127),ISBLANK(BN1127))),#N/A,
IFERROR(VLOOKUP(BK1127,MonsterTable!$A:$B,MATCH(MonsterTable!$B$1,MonsterTable!$A$1:$B$1,0),0),
IF(OR(NOT(ISBLANK(BM1127)),ISBLANK(BN1127)),#N/A,
IF(BK1127="empty","empty",
VLOOKUP(BK1127,MonsterGroupTable!$A:$A,1,0)))))))</f>
        <v/>
      </c>
      <c r="BS1127" s="2" t="str">
        <f>IF(AND(ISBLANK(BR1127),OR(NOT(ISBLANK(BT1127)),NOT(ISBLANK(BU1127)))),#N/A,
IF(ISBLANK(BR1127),"",
IF(AND(NOT(ISERROR(VLOOKUP(BR1127,MonsterTable!$A:$B,MATCH(MonsterTable!$B$1,MonsterTable!$A$1:$B$1,0),0))),OR(ISBLANK(BT1127),ISBLANK(BU1127))),#N/A,
IFERROR(VLOOKUP(BR1127,MonsterTable!$A:$B,MATCH(MonsterTable!$B$1,MonsterTable!$A$1:$B$1,0),0),
IF(OR(NOT(ISBLANK(BT1127)),ISBLANK(BU1127)),#N/A,
IF(BR1127="empty","empty",
VLOOKUP(BR1127,MonsterGroupTable!$A:$A,1,0)))))))</f>
        <v/>
      </c>
      <c r="BZ1127" s="2" t="str">
        <f>IF(AND(ISBLANK(BY1127),OR(NOT(ISBLANK(CA1127)),NOT(ISBLANK(CB1127)))),#N/A,
IF(ISBLANK(BY1127),"",
IF(AND(NOT(ISERROR(VLOOKUP(BY1127,MonsterTable!$A:$B,MATCH(MonsterTable!$B$1,MonsterTable!$A$1:$B$1,0),0))),OR(ISBLANK(CA1127),ISBLANK(CB1127))),#N/A,
IFERROR(VLOOKUP(BY1127,MonsterTable!$A:$B,MATCH(MonsterTable!$B$1,MonsterTable!$A$1:$B$1,0),0),
IF(OR(NOT(ISBLANK(CA1127)),ISBLANK(CB1127)),#N/A,
IF(BY1127="empty","empty",
VLOOKUP(BY1127,MonsterGroupTable!$A:$A,1,0)))))))</f>
        <v/>
      </c>
      <c r="CG1127" s="2" t="str">
        <f>IF(AND(ISBLANK(CF1127),OR(NOT(ISBLANK(CH1127)),NOT(ISBLANK(CI1127)))),#N/A,
IF(ISBLANK(CF1127),"",
IF(AND(NOT(ISERROR(VLOOKUP(CF1127,MonsterTable!$A:$B,MATCH(MonsterTable!$B$1,MonsterTable!$A$1:$B$1,0),0))),OR(ISBLANK(CH1127),ISBLANK(CI1127))),#N/A,
IFERROR(VLOOKUP(CF1127,MonsterTable!$A:$B,MATCH(MonsterTable!$B$1,MonsterTable!$A$1:$B$1,0),0),
IF(OR(NOT(ISBLANK(CH1127)),ISBLANK(CI1127)),#N/A,
IF(CF1127="empty","empty",
VLOOKUP(CF1127,MonsterGroupTable!$A:$A,1,0)))))))</f>
        <v/>
      </c>
    </row>
    <row r="1128" spans="1:85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 t="s">
        <v>28</v>
      </c>
      <c r="I1128" t="s">
        <v>247</v>
      </c>
      <c r="J1128" t="s">
        <v>79</v>
      </c>
      <c r="K1128" t="s">
        <v>80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5"/>
        <v>g103,5,empty,3,203,1,1,0</v>
      </c>
      <c r="U1128" s="1" t="s">
        <v>323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g103</v>
      </c>
      <c r="X1128">
        <v>5</v>
      </c>
      <c r="AB1128" s="1" t="s">
        <v>74</v>
      </c>
      <c r="AC1128" s="2" t="str">
        <f>IF(AND(ISBLANK(AB1128),OR(NOT(ISBLANK(AD1128)),NOT(ISBLANK(AE1128)))),#N/A,
IF(ISBLANK(AB1128),"",
IF(AND(NOT(ISERROR(VLOOKUP(AB1128,MonsterTable!$A:$B,MATCH(MonsterTable!$B$1,MonsterTable!$A$1:$B$1,0),0))),OR(ISBLANK(AD1128),ISBLANK(AE1128))),#N/A,
IFERROR(VLOOKUP(AB1128,MonsterTable!$A:$B,MATCH(MonsterTable!$B$1,MonsterTable!$A$1:$B$1,0),0),
IF(OR(NOT(ISBLANK(AD1128)),ISBLANK(AE1128)),#N/A,
IF(AB1128="empty","empty",
VLOOKUP(AB1128,MonsterGroupTable!$A:$A,1,0)))))))</f>
        <v>empty</v>
      </c>
      <c r="AE1128">
        <v>3</v>
      </c>
      <c r="AI1128" s="1" t="s">
        <v>342</v>
      </c>
      <c r="AJ1128" s="2">
        <f>IF(AND(ISBLANK(AI1128),OR(NOT(ISBLANK(AK1128)),NOT(ISBLANK(AL1128)))),#N/A,
IF(ISBLANK(AI1128),"",
IF(AND(NOT(ISERROR(VLOOKUP(AI1128,MonsterTable!$A:$B,MATCH(MonsterTable!$B$1,MonsterTable!$A$1:$B$1,0),0))),OR(ISBLANK(AK1128),ISBLANK(AL1128))),#N/A,
IFERROR(VLOOKUP(AI1128,MonsterTable!$A:$B,MATCH(MonsterTable!$B$1,MonsterTable!$A$1:$B$1,0),0),
IF(OR(NOT(ISBLANK(AK1128)),ISBLANK(AL1128)),#N/A,
IF(AI1128="empty","empty",
VLOOKUP(AI1128,MonsterGroupTable!$A:$A,1,0)))))))</f>
        <v>203</v>
      </c>
      <c r="AK1128">
        <v>1</v>
      </c>
      <c r="AL1128">
        <v>1</v>
      </c>
      <c r="AM1128">
        <v>0</v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E1128" s="2" t="str">
        <f>IF(AND(ISBLANK(BD1128),OR(NOT(ISBLANK(BF1128)),NOT(ISBLANK(BG1128)))),#N/A,
IF(ISBLANK(BD1128),"",
IF(AND(NOT(ISERROR(VLOOKUP(BD1128,MonsterTable!$A:$B,MATCH(MonsterTable!$B$1,MonsterTable!$A$1:$B$1,0),0))),OR(ISBLANK(BF1128),ISBLANK(BG1128))),#N/A,
IFERROR(VLOOKUP(BD1128,MonsterTable!$A:$B,MATCH(MonsterTable!$B$1,MonsterTable!$A$1:$B$1,0),0),
IF(OR(NOT(ISBLANK(BF1128)),ISBLANK(BG1128)),#N/A,
IF(BD1128="empty","empty",
VLOOKUP(BD1128,MonsterGroupTable!$A:$A,1,0)))))))</f>
        <v/>
      </c>
      <c r="BL1128" s="2" t="str">
        <f>IF(AND(ISBLANK(BK1128),OR(NOT(ISBLANK(BM1128)),NOT(ISBLANK(BN1128)))),#N/A,
IF(ISBLANK(BK1128),"",
IF(AND(NOT(ISERROR(VLOOKUP(BK1128,MonsterTable!$A:$B,MATCH(MonsterTable!$B$1,MonsterTable!$A$1:$B$1,0),0))),OR(ISBLANK(BM1128),ISBLANK(BN1128))),#N/A,
IFERROR(VLOOKUP(BK1128,MonsterTable!$A:$B,MATCH(MonsterTable!$B$1,MonsterTable!$A$1:$B$1,0),0),
IF(OR(NOT(ISBLANK(BM1128)),ISBLANK(BN1128)),#N/A,
IF(BK1128="empty","empty",
VLOOKUP(BK1128,MonsterGroupTable!$A:$A,1,0)))))))</f>
        <v/>
      </c>
      <c r="BS1128" s="2" t="str">
        <f>IF(AND(ISBLANK(BR1128),OR(NOT(ISBLANK(BT1128)),NOT(ISBLANK(BU1128)))),#N/A,
IF(ISBLANK(BR1128),"",
IF(AND(NOT(ISERROR(VLOOKUP(BR1128,MonsterTable!$A:$B,MATCH(MonsterTable!$B$1,MonsterTable!$A$1:$B$1,0),0))),OR(ISBLANK(BT1128),ISBLANK(BU1128))),#N/A,
IFERROR(VLOOKUP(BR1128,MonsterTable!$A:$B,MATCH(MonsterTable!$B$1,MonsterTable!$A$1:$B$1,0),0),
IF(OR(NOT(ISBLANK(BT1128)),ISBLANK(BU1128)),#N/A,
IF(BR1128="empty","empty",
VLOOKUP(BR1128,MonsterGroupTable!$A:$A,1,0)))))))</f>
        <v/>
      </c>
      <c r="BZ1128" s="2" t="str">
        <f>IF(AND(ISBLANK(BY1128),OR(NOT(ISBLANK(CA1128)),NOT(ISBLANK(CB1128)))),#N/A,
IF(ISBLANK(BY1128),"",
IF(AND(NOT(ISERROR(VLOOKUP(BY1128,MonsterTable!$A:$B,MATCH(MonsterTable!$B$1,MonsterTable!$A$1:$B$1,0),0))),OR(ISBLANK(CA1128),ISBLANK(CB1128))),#N/A,
IFERROR(VLOOKUP(BY1128,MonsterTable!$A:$B,MATCH(MonsterTable!$B$1,MonsterTable!$A$1:$B$1,0),0),
IF(OR(NOT(ISBLANK(CA1128)),ISBLANK(CB1128)),#N/A,
IF(BY1128="empty","empty",
VLOOKUP(BY1128,MonsterGroupTable!$A:$A,1,0)))))))</f>
        <v/>
      </c>
      <c r="CG1128" s="2" t="str">
        <f>IF(AND(ISBLANK(CF1128),OR(NOT(ISBLANK(CH1128)),NOT(ISBLANK(CI1128)))),#N/A,
IF(ISBLANK(CF1128),"",
IF(AND(NOT(ISERROR(VLOOKUP(CF1128,MonsterTable!$A:$B,MATCH(MonsterTable!$B$1,MonsterTable!$A$1:$B$1,0),0))),OR(ISBLANK(CH1128),ISBLANK(CI1128))),#N/A,
IFERROR(VLOOKUP(CF1128,MonsterTable!$A:$B,MATCH(MonsterTable!$B$1,MonsterTable!$A$1:$B$1,0),0),
IF(OR(NOT(ISBLANK(CH1128)),ISBLANK(CI1128)),#N/A,
IF(CF1128="empty","empty",
VLOOKUP(CF1128,MonsterGroupTable!$A:$A,1,0)))))))</f>
        <v/>
      </c>
    </row>
    <row r="1129" spans="1:85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 t="s">
        <v>28</v>
      </c>
      <c r="I1129" t="s">
        <v>247</v>
      </c>
      <c r="J1129" t="s">
        <v>79</v>
      </c>
      <c r="K1129" t="s">
        <v>80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5"/>
        <v>g103,5,empty,3,203,1,1,0</v>
      </c>
      <c r="U1129" s="1" t="s">
        <v>323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g103</v>
      </c>
      <c r="X1129">
        <v>5</v>
      </c>
      <c r="AB1129" s="1" t="s">
        <v>74</v>
      </c>
      <c r="AC1129" s="2" t="str">
        <f>IF(AND(ISBLANK(AB1129),OR(NOT(ISBLANK(AD1129)),NOT(ISBLANK(AE1129)))),#N/A,
IF(ISBLANK(AB1129),"",
IF(AND(NOT(ISERROR(VLOOKUP(AB1129,MonsterTable!$A:$B,MATCH(MonsterTable!$B$1,MonsterTable!$A$1:$B$1,0),0))),OR(ISBLANK(AD1129),ISBLANK(AE1129))),#N/A,
IFERROR(VLOOKUP(AB1129,MonsterTable!$A:$B,MATCH(MonsterTable!$B$1,MonsterTable!$A$1:$B$1,0),0),
IF(OR(NOT(ISBLANK(AD1129)),ISBLANK(AE1129)),#N/A,
IF(AB1129="empty","empty",
VLOOKUP(AB1129,MonsterGroupTable!$A:$A,1,0)))))))</f>
        <v>empty</v>
      </c>
      <c r="AE1129">
        <v>3</v>
      </c>
      <c r="AI1129" s="1" t="s">
        <v>342</v>
      </c>
      <c r="AJ1129" s="2">
        <f>IF(AND(ISBLANK(AI1129),OR(NOT(ISBLANK(AK1129)),NOT(ISBLANK(AL1129)))),#N/A,
IF(ISBLANK(AI1129),"",
IF(AND(NOT(ISERROR(VLOOKUP(AI1129,MonsterTable!$A:$B,MATCH(MonsterTable!$B$1,MonsterTable!$A$1:$B$1,0),0))),OR(ISBLANK(AK1129),ISBLANK(AL1129))),#N/A,
IFERROR(VLOOKUP(AI1129,MonsterTable!$A:$B,MATCH(MonsterTable!$B$1,MonsterTable!$A$1:$B$1,0),0),
IF(OR(NOT(ISBLANK(AK1129)),ISBLANK(AL1129)),#N/A,
IF(AI1129="empty","empty",
VLOOKUP(AI1129,MonsterGroupTable!$A:$A,1,0)))))))</f>
        <v>203</v>
      </c>
      <c r="AK1129">
        <v>1</v>
      </c>
      <c r="AL1129">
        <v>1</v>
      </c>
      <c r="AM1129">
        <v>0</v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E1129" s="2" t="str">
        <f>IF(AND(ISBLANK(BD1129),OR(NOT(ISBLANK(BF1129)),NOT(ISBLANK(BG1129)))),#N/A,
IF(ISBLANK(BD1129),"",
IF(AND(NOT(ISERROR(VLOOKUP(BD1129,MonsterTable!$A:$B,MATCH(MonsterTable!$B$1,MonsterTable!$A$1:$B$1,0),0))),OR(ISBLANK(BF1129),ISBLANK(BG1129))),#N/A,
IFERROR(VLOOKUP(BD1129,MonsterTable!$A:$B,MATCH(MonsterTable!$B$1,MonsterTable!$A$1:$B$1,0),0),
IF(OR(NOT(ISBLANK(BF1129)),ISBLANK(BG1129)),#N/A,
IF(BD1129="empty","empty",
VLOOKUP(BD1129,MonsterGroupTable!$A:$A,1,0)))))))</f>
        <v/>
      </c>
      <c r="BL1129" s="2" t="str">
        <f>IF(AND(ISBLANK(BK1129),OR(NOT(ISBLANK(BM1129)),NOT(ISBLANK(BN1129)))),#N/A,
IF(ISBLANK(BK1129),"",
IF(AND(NOT(ISERROR(VLOOKUP(BK1129,MonsterTable!$A:$B,MATCH(MonsterTable!$B$1,MonsterTable!$A$1:$B$1,0),0))),OR(ISBLANK(BM1129),ISBLANK(BN1129))),#N/A,
IFERROR(VLOOKUP(BK1129,MonsterTable!$A:$B,MATCH(MonsterTable!$B$1,MonsterTable!$A$1:$B$1,0),0),
IF(OR(NOT(ISBLANK(BM1129)),ISBLANK(BN1129)),#N/A,
IF(BK1129="empty","empty",
VLOOKUP(BK1129,MonsterGroupTable!$A:$A,1,0)))))))</f>
        <v/>
      </c>
      <c r="BS1129" s="2" t="str">
        <f>IF(AND(ISBLANK(BR1129),OR(NOT(ISBLANK(BT1129)),NOT(ISBLANK(BU1129)))),#N/A,
IF(ISBLANK(BR1129),"",
IF(AND(NOT(ISERROR(VLOOKUP(BR1129,MonsterTable!$A:$B,MATCH(MonsterTable!$B$1,MonsterTable!$A$1:$B$1,0),0))),OR(ISBLANK(BT1129),ISBLANK(BU1129))),#N/A,
IFERROR(VLOOKUP(BR1129,MonsterTable!$A:$B,MATCH(MonsterTable!$B$1,MonsterTable!$A$1:$B$1,0),0),
IF(OR(NOT(ISBLANK(BT1129)),ISBLANK(BU1129)),#N/A,
IF(BR1129="empty","empty",
VLOOKUP(BR1129,MonsterGroupTable!$A:$A,1,0)))))))</f>
        <v/>
      </c>
      <c r="BZ1129" s="2" t="str">
        <f>IF(AND(ISBLANK(BY1129),OR(NOT(ISBLANK(CA1129)),NOT(ISBLANK(CB1129)))),#N/A,
IF(ISBLANK(BY1129),"",
IF(AND(NOT(ISERROR(VLOOKUP(BY1129,MonsterTable!$A:$B,MATCH(MonsterTable!$B$1,MonsterTable!$A$1:$B$1,0),0))),OR(ISBLANK(CA1129),ISBLANK(CB1129))),#N/A,
IFERROR(VLOOKUP(BY1129,MonsterTable!$A:$B,MATCH(MonsterTable!$B$1,MonsterTable!$A$1:$B$1,0),0),
IF(OR(NOT(ISBLANK(CA1129)),ISBLANK(CB1129)),#N/A,
IF(BY1129="empty","empty",
VLOOKUP(BY1129,MonsterGroupTable!$A:$A,1,0)))))))</f>
        <v/>
      </c>
      <c r="CG1129" s="2" t="str">
        <f>IF(AND(ISBLANK(CF1129),OR(NOT(ISBLANK(CH1129)),NOT(ISBLANK(CI1129)))),#N/A,
IF(ISBLANK(CF1129),"",
IF(AND(NOT(ISERROR(VLOOKUP(CF1129,MonsterTable!$A:$B,MATCH(MonsterTable!$B$1,MonsterTable!$A$1:$B$1,0),0))),OR(ISBLANK(CH1129),ISBLANK(CI1129))),#N/A,
IFERROR(VLOOKUP(CF1129,MonsterTable!$A:$B,MATCH(MonsterTable!$B$1,MonsterTable!$A$1:$B$1,0),0),
IF(OR(NOT(ISBLANK(CH1129)),ISBLANK(CI1129)),#N/A,
IF(CF1129="empty","empty",
VLOOKUP(CF1129,MonsterGroupTable!$A:$A,1,0)))))))</f>
        <v/>
      </c>
    </row>
    <row r="1130" spans="1:85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 t="s">
        <v>28</v>
      </c>
      <c r="I1130" t="s">
        <v>249</v>
      </c>
      <c r="J1130" t="s">
        <v>79</v>
      </c>
      <c r="K1130" t="s">
        <v>80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5"/>
        <v>g104,5,empty,3,204,1,1,0</v>
      </c>
      <c r="U1130" s="1" t="s">
        <v>324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g104</v>
      </c>
      <c r="X1130">
        <v>5</v>
      </c>
      <c r="AB1130" s="1" t="s">
        <v>74</v>
      </c>
      <c r="AC1130" s="2" t="str">
        <f>IF(AND(ISBLANK(AB1130),OR(NOT(ISBLANK(AD1130)),NOT(ISBLANK(AE1130)))),#N/A,
IF(ISBLANK(AB1130),"",
IF(AND(NOT(ISERROR(VLOOKUP(AB1130,MonsterTable!$A:$B,MATCH(MonsterTable!$B$1,MonsterTable!$A$1:$B$1,0),0))),OR(ISBLANK(AD1130),ISBLANK(AE1130))),#N/A,
IFERROR(VLOOKUP(AB1130,MonsterTable!$A:$B,MATCH(MonsterTable!$B$1,MonsterTable!$A$1:$B$1,0),0),
IF(OR(NOT(ISBLANK(AD1130)),ISBLANK(AE1130)),#N/A,
IF(AB1130="empty","empty",
VLOOKUP(AB1130,MonsterGroupTable!$A:$A,1,0)))))))</f>
        <v>empty</v>
      </c>
      <c r="AE1130">
        <v>3</v>
      </c>
      <c r="AI1130" s="1" t="s">
        <v>343</v>
      </c>
      <c r="AJ1130" s="2">
        <f>IF(AND(ISBLANK(AI1130),OR(NOT(ISBLANK(AK1130)),NOT(ISBLANK(AL1130)))),#N/A,
IF(ISBLANK(AI1130),"",
IF(AND(NOT(ISERROR(VLOOKUP(AI1130,MonsterTable!$A:$B,MATCH(MonsterTable!$B$1,MonsterTable!$A$1:$B$1,0),0))),OR(ISBLANK(AK1130),ISBLANK(AL1130))),#N/A,
IFERROR(VLOOKUP(AI1130,MonsterTable!$A:$B,MATCH(MonsterTable!$B$1,MonsterTable!$A$1:$B$1,0),0),
IF(OR(NOT(ISBLANK(AK1130)),ISBLANK(AL1130)),#N/A,
IF(AI1130="empty","empty",
VLOOKUP(AI1130,MonsterGroupTable!$A:$A,1,0)))))))</f>
        <v>204</v>
      </c>
      <c r="AK1130">
        <v>1</v>
      </c>
      <c r="AL1130">
        <v>1</v>
      </c>
      <c r="AM1130">
        <v>0</v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E1130" s="2" t="str">
        <f>IF(AND(ISBLANK(BD1130),OR(NOT(ISBLANK(BF1130)),NOT(ISBLANK(BG1130)))),#N/A,
IF(ISBLANK(BD1130),"",
IF(AND(NOT(ISERROR(VLOOKUP(BD1130,MonsterTable!$A:$B,MATCH(MonsterTable!$B$1,MonsterTable!$A$1:$B$1,0),0))),OR(ISBLANK(BF1130),ISBLANK(BG1130))),#N/A,
IFERROR(VLOOKUP(BD1130,MonsterTable!$A:$B,MATCH(MonsterTable!$B$1,MonsterTable!$A$1:$B$1,0),0),
IF(OR(NOT(ISBLANK(BF1130)),ISBLANK(BG1130)),#N/A,
IF(BD1130="empty","empty",
VLOOKUP(BD1130,MonsterGroupTable!$A:$A,1,0)))))))</f>
        <v/>
      </c>
      <c r="BL1130" s="2" t="str">
        <f>IF(AND(ISBLANK(BK1130),OR(NOT(ISBLANK(BM1130)),NOT(ISBLANK(BN1130)))),#N/A,
IF(ISBLANK(BK1130),"",
IF(AND(NOT(ISERROR(VLOOKUP(BK1130,MonsterTable!$A:$B,MATCH(MonsterTable!$B$1,MonsterTable!$A$1:$B$1,0),0))),OR(ISBLANK(BM1130),ISBLANK(BN1130))),#N/A,
IFERROR(VLOOKUP(BK1130,MonsterTable!$A:$B,MATCH(MonsterTable!$B$1,MonsterTable!$A$1:$B$1,0),0),
IF(OR(NOT(ISBLANK(BM1130)),ISBLANK(BN1130)),#N/A,
IF(BK1130="empty","empty",
VLOOKUP(BK1130,MonsterGroupTable!$A:$A,1,0)))))))</f>
        <v/>
      </c>
      <c r="BS1130" s="2" t="str">
        <f>IF(AND(ISBLANK(BR1130),OR(NOT(ISBLANK(BT1130)),NOT(ISBLANK(BU1130)))),#N/A,
IF(ISBLANK(BR1130),"",
IF(AND(NOT(ISERROR(VLOOKUP(BR1130,MonsterTable!$A:$B,MATCH(MonsterTable!$B$1,MonsterTable!$A$1:$B$1,0),0))),OR(ISBLANK(BT1130),ISBLANK(BU1130))),#N/A,
IFERROR(VLOOKUP(BR1130,MonsterTable!$A:$B,MATCH(MonsterTable!$B$1,MonsterTable!$A$1:$B$1,0),0),
IF(OR(NOT(ISBLANK(BT1130)),ISBLANK(BU1130)),#N/A,
IF(BR1130="empty","empty",
VLOOKUP(BR1130,MonsterGroupTable!$A:$A,1,0)))))))</f>
        <v/>
      </c>
      <c r="BZ1130" s="2" t="str">
        <f>IF(AND(ISBLANK(BY1130),OR(NOT(ISBLANK(CA1130)),NOT(ISBLANK(CB1130)))),#N/A,
IF(ISBLANK(BY1130),"",
IF(AND(NOT(ISERROR(VLOOKUP(BY1130,MonsterTable!$A:$B,MATCH(MonsterTable!$B$1,MonsterTable!$A$1:$B$1,0),0))),OR(ISBLANK(CA1130),ISBLANK(CB1130))),#N/A,
IFERROR(VLOOKUP(BY1130,MonsterTable!$A:$B,MATCH(MonsterTable!$B$1,MonsterTable!$A$1:$B$1,0),0),
IF(OR(NOT(ISBLANK(CA1130)),ISBLANK(CB1130)),#N/A,
IF(BY1130="empty","empty",
VLOOKUP(BY1130,MonsterGroupTable!$A:$A,1,0)))))))</f>
        <v/>
      </c>
      <c r="CG1130" s="2" t="str">
        <f>IF(AND(ISBLANK(CF1130),OR(NOT(ISBLANK(CH1130)),NOT(ISBLANK(CI1130)))),#N/A,
IF(ISBLANK(CF1130),"",
IF(AND(NOT(ISERROR(VLOOKUP(CF1130,MonsterTable!$A:$B,MATCH(MonsterTable!$B$1,MonsterTable!$A$1:$B$1,0),0))),OR(ISBLANK(CH1130),ISBLANK(CI1130))),#N/A,
IFERROR(VLOOKUP(CF1130,MonsterTable!$A:$B,MATCH(MonsterTable!$B$1,MonsterTable!$A$1:$B$1,0),0),
IF(OR(NOT(ISBLANK(CH1130)),ISBLANK(CI1130)),#N/A,
IF(CF1130="empty","empty",
VLOOKUP(CF1130,MonsterGroupTable!$A:$A,1,0)))))))</f>
        <v/>
      </c>
    </row>
    <row r="1131" spans="1:85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 t="s">
        <v>28</v>
      </c>
      <c r="I1131" t="s">
        <v>249</v>
      </c>
      <c r="J1131" t="s">
        <v>79</v>
      </c>
      <c r="K1131" t="s">
        <v>80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5"/>
        <v>g104,5,empty,3,204,1,1,0</v>
      </c>
      <c r="U1131" s="1" t="s">
        <v>324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g104</v>
      </c>
      <c r="X1131">
        <v>5</v>
      </c>
      <c r="AB1131" s="1" t="s">
        <v>74</v>
      </c>
      <c r="AC1131" s="2" t="str">
        <f>IF(AND(ISBLANK(AB1131),OR(NOT(ISBLANK(AD1131)),NOT(ISBLANK(AE1131)))),#N/A,
IF(ISBLANK(AB1131),"",
IF(AND(NOT(ISERROR(VLOOKUP(AB1131,MonsterTable!$A:$B,MATCH(MonsterTable!$B$1,MonsterTable!$A$1:$B$1,0),0))),OR(ISBLANK(AD1131),ISBLANK(AE1131))),#N/A,
IFERROR(VLOOKUP(AB1131,MonsterTable!$A:$B,MATCH(MonsterTable!$B$1,MonsterTable!$A$1:$B$1,0),0),
IF(OR(NOT(ISBLANK(AD1131)),ISBLANK(AE1131)),#N/A,
IF(AB1131="empty","empty",
VLOOKUP(AB1131,MonsterGroupTable!$A:$A,1,0)))))))</f>
        <v>empty</v>
      </c>
      <c r="AE1131">
        <v>3</v>
      </c>
      <c r="AI1131" s="1" t="s">
        <v>343</v>
      </c>
      <c r="AJ1131" s="2">
        <f>IF(AND(ISBLANK(AI1131),OR(NOT(ISBLANK(AK1131)),NOT(ISBLANK(AL1131)))),#N/A,
IF(ISBLANK(AI1131),"",
IF(AND(NOT(ISERROR(VLOOKUP(AI1131,MonsterTable!$A:$B,MATCH(MonsterTable!$B$1,MonsterTable!$A$1:$B$1,0),0))),OR(ISBLANK(AK1131),ISBLANK(AL1131))),#N/A,
IFERROR(VLOOKUP(AI1131,MonsterTable!$A:$B,MATCH(MonsterTable!$B$1,MonsterTable!$A$1:$B$1,0),0),
IF(OR(NOT(ISBLANK(AK1131)),ISBLANK(AL1131)),#N/A,
IF(AI1131="empty","empty",
VLOOKUP(AI1131,MonsterGroupTable!$A:$A,1,0)))))))</f>
        <v>204</v>
      </c>
      <c r="AK1131">
        <v>1</v>
      </c>
      <c r="AL1131">
        <v>1</v>
      </c>
      <c r="AM1131">
        <v>0</v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E1131" s="2" t="str">
        <f>IF(AND(ISBLANK(BD1131),OR(NOT(ISBLANK(BF1131)),NOT(ISBLANK(BG1131)))),#N/A,
IF(ISBLANK(BD1131),"",
IF(AND(NOT(ISERROR(VLOOKUP(BD1131,MonsterTable!$A:$B,MATCH(MonsterTable!$B$1,MonsterTable!$A$1:$B$1,0),0))),OR(ISBLANK(BF1131),ISBLANK(BG1131))),#N/A,
IFERROR(VLOOKUP(BD1131,MonsterTable!$A:$B,MATCH(MonsterTable!$B$1,MonsterTable!$A$1:$B$1,0),0),
IF(OR(NOT(ISBLANK(BF1131)),ISBLANK(BG1131)),#N/A,
IF(BD1131="empty","empty",
VLOOKUP(BD1131,MonsterGroupTable!$A:$A,1,0)))))))</f>
        <v/>
      </c>
      <c r="BL1131" s="2" t="str">
        <f>IF(AND(ISBLANK(BK1131),OR(NOT(ISBLANK(BM1131)),NOT(ISBLANK(BN1131)))),#N/A,
IF(ISBLANK(BK1131),"",
IF(AND(NOT(ISERROR(VLOOKUP(BK1131,MonsterTable!$A:$B,MATCH(MonsterTable!$B$1,MonsterTable!$A$1:$B$1,0),0))),OR(ISBLANK(BM1131),ISBLANK(BN1131))),#N/A,
IFERROR(VLOOKUP(BK1131,MonsterTable!$A:$B,MATCH(MonsterTable!$B$1,MonsterTable!$A$1:$B$1,0),0),
IF(OR(NOT(ISBLANK(BM1131)),ISBLANK(BN1131)),#N/A,
IF(BK1131="empty","empty",
VLOOKUP(BK1131,MonsterGroupTable!$A:$A,1,0)))))))</f>
        <v/>
      </c>
      <c r="BS1131" s="2" t="str">
        <f>IF(AND(ISBLANK(BR1131),OR(NOT(ISBLANK(BT1131)),NOT(ISBLANK(BU1131)))),#N/A,
IF(ISBLANK(BR1131),"",
IF(AND(NOT(ISERROR(VLOOKUP(BR1131,MonsterTable!$A:$B,MATCH(MonsterTable!$B$1,MonsterTable!$A$1:$B$1,0),0))),OR(ISBLANK(BT1131),ISBLANK(BU1131))),#N/A,
IFERROR(VLOOKUP(BR1131,MonsterTable!$A:$B,MATCH(MonsterTable!$B$1,MonsterTable!$A$1:$B$1,0),0),
IF(OR(NOT(ISBLANK(BT1131)),ISBLANK(BU1131)),#N/A,
IF(BR1131="empty","empty",
VLOOKUP(BR1131,MonsterGroupTable!$A:$A,1,0)))))))</f>
        <v/>
      </c>
      <c r="BZ1131" s="2" t="str">
        <f>IF(AND(ISBLANK(BY1131),OR(NOT(ISBLANK(CA1131)),NOT(ISBLANK(CB1131)))),#N/A,
IF(ISBLANK(BY1131),"",
IF(AND(NOT(ISERROR(VLOOKUP(BY1131,MonsterTable!$A:$B,MATCH(MonsterTable!$B$1,MonsterTable!$A$1:$B$1,0),0))),OR(ISBLANK(CA1131),ISBLANK(CB1131))),#N/A,
IFERROR(VLOOKUP(BY1131,MonsterTable!$A:$B,MATCH(MonsterTable!$B$1,MonsterTable!$A$1:$B$1,0),0),
IF(OR(NOT(ISBLANK(CA1131)),ISBLANK(CB1131)),#N/A,
IF(BY1131="empty","empty",
VLOOKUP(BY1131,MonsterGroupTable!$A:$A,1,0)))))))</f>
        <v/>
      </c>
      <c r="CG1131" s="2" t="str">
        <f>IF(AND(ISBLANK(CF1131),OR(NOT(ISBLANK(CH1131)),NOT(ISBLANK(CI1131)))),#N/A,
IF(ISBLANK(CF1131),"",
IF(AND(NOT(ISERROR(VLOOKUP(CF1131,MonsterTable!$A:$B,MATCH(MonsterTable!$B$1,MonsterTable!$A$1:$B$1,0),0))),OR(ISBLANK(CH1131),ISBLANK(CI1131))),#N/A,
IFERROR(VLOOKUP(CF1131,MonsterTable!$A:$B,MATCH(MonsterTable!$B$1,MonsterTable!$A$1:$B$1,0),0),
IF(OR(NOT(ISBLANK(CH1131)),ISBLANK(CI1131)),#N/A,
IF(CF1131="empty","empty",
VLOOKUP(CF1131,MonsterGroupTable!$A:$A,1,0)))))))</f>
        <v/>
      </c>
    </row>
    <row r="1132" spans="1:85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 t="s">
        <v>28</v>
      </c>
      <c r="I1132" t="s">
        <v>249</v>
      </c>
      <c r="J1132" t="s">
        <v>79</v>
      </c>
      <c r="K1132" t="s">
        <v>80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5"/>
        <v>g104,5,empty,3,204,1,1,0</v>
      </c>
      <c r="U1132" s="1" t="s">
        <v>324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g104</v>
      </c>
      <c r="X1132">
        <v>5</v>
      </c>
      <c r="AB1132" s="1" t="s">
        <v>74</v>
      </c>
      <c r="AC1132" s="2" t="str">
        <f>IF(AND(ISBLANK(AB1132),OR(NOT(ISBLANK(AD1132)),NOT(ISBLANK(AE1132)))),#N/A,
IF(ISBLANK(AB1132),"",
IF(AND(NOT(ISERROR(VLOOKUP(AB1132,MonsterTable!$A:$B,MATCH(MonsterTable!$B$1,MonsterTable!$A$1:$B$1,0),0))),OR(ISBLANK(AD1132),ISBLANK(AE1132))),#N/A,
IFERROR(VLOOKUP(AB1132,MonsterTable!$A:$B,MATCH(MonsterTable!$B$1,MonsterTable!$A$1:$B$1,0),0),
IF(OR(NOT(ISBLANK(AD1132)),ISBLANK(AE1132)),#N/A,
IF(AB1132="empty","empty",
VLOOKUP(AB1132,MonsterGroupTable!$A:$A,1,0)))))))</f>
        <v>empty</v>
      </c>
      <c r="AE1132">
        <v>3</v>
      </c>
      <c r="AI1132" s="1" t="s">
        <v>343</v>
      </c>
      <c r="AJ1132" s="2">
        <f>IF(AND(ISBLANK(AI1132),OR(NOT(ISBLANK(AK1132)),NOT(ISBLANK(AL1132)))),#N/A,
IF(ISBLANK(AI1132),"",
IF(AND(NOT(ISERROR(VLOOKUP(AI1132,MonsterTable!$A:$B,MATCH(MonsterTable!$B$1,MonsterTable!$A$1:$B$1,0),0))),OR(ISBLANK(AK1132),ISBLANK(AL1132))),#N/A,
IFERROR(VLOOKUP(AI1132,MonsterTable!$A:$B,MATCH(MonsterTable!$B$1,MonsterTable!$A$1:$B$1,0),0),
IF(OR(NOT(ISBLANK(AK1132)),ISBLANK(AL1132)),#N/A,
IF(AI1132="empty","empty",
VLOOKUP(AI1132,MonsterGroupTable!$A:$A,1,0)))))))</f>
        <v>204</v>
      </c>
      <c r="AK1132">
        <v>1</v>
      </c>
      <c r="AL1132">
        <v>1</v>
      </c>
      <c r="AM1132">
        <v>0</v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E1132" s="2" t="str">
        <f>IF(AND(ISBLANK(BD1132),OR(NOT(ISBLANK(BF1132)),NOT(ISBLANK(BG1132)))),#N/A,
IF(ISBLANK(BD1132),"",
IF(AND(NOT(ISERROR(VLOOKUP(BD1132,MonsterTable!$A:$B,MATCH(MonsterTable!$B$1,MonsterTable!$A$1:$B$1,0),0))),OR(ISBLANK(BF1132),ISBLANK(BG1132))),#N/A,
IFERROR(VLOOKUP(BD1132,MonsterTable!$A:$B,MATCH(MonsterTable!$B$1,MonsterTable!$A$1:$B$1,0),0),
IF(OR(NOT(ISBLANK(BF1132)),ISBLANK(BG1132)),#N/A,
IF(BD1132="empty","empty",
VLOOKUP(BD1132,MonsterGroupTable!$A:$A,1,0)))))))</f>
        <v/>
      </c>
      <c r="BL1132" s="2" t="str">
        <f>IF(AND(ISBLANK(BK1132),OR(NOT(ISBLANK(BM1132)),NOT(ISBLANK(BN1132)))),#N/A,
IF(ISBLANK(BK1132),"",
IF(AND(NOT(ISERROR(VLOOKUP(BK1132,MonsterTable!$A:$B,MATCH(MonsterTable!$B$1,MonsterTable!$A$1:$B$1,0),0))),OR(ISBLANK(BM1132),ISBLANK(BN1132))),#N/A,
IFERROR(VLOOKUP(BK1132,MonsterTable!$A:$B,MATCH(MonsterTable!$B$1,MonsterTable!$A$1:$B$1,0),0),
IF(OR(NOT(ISBLANK(BM1132)),ISBLANK(BN1132)),#N/A,
IF(BK1132="empty","empty",
VLOOKUP(BK1132,MonsterGroupTable!$A:$A,1,0)))))))</f>
        <v/>
      </c>
      <c r="BS1132" s="2" t="str">
        <f>IF(AND(ISBLANK(BR1132),OR(NOT(ISBLANK(BT1132)),NOT(ISBLANK(BU1132)))),#N/A,
IF(ISBLANK(BR1132),"",
IF(AND(NOT(ISERROR(VLOOKUP(BR1132,MonsterTable!$A:$B,MATCH(MonsterTable!$B$1,MonsterTable!$A$1:$B$1,0),0))),OR(ISBLANK(BT1132),ISBLANK(BU1132))),#N/A,
IFERROR(VLOOKUP(BR1132,MonsterTable!$A:$B,MATCH(MonsterTable!$B$1,MonsterTable!$A$1:$B$1,0),0),
IF(OR(NOT(ISBLANK(BT1132)),ISBLANK(BU1132)),#N/A,
IF(BR1132="empty","empty",
VLOOKUP(BR1132,MonsterGroupTable!$A:$A,1,0)))))))</f>
        <v/>
      </c>
      <c r="BZ1132" s="2" t="str">
        <f>IF(AND(ISBLANK(BY1132),OR(NOT(ISBLANK(CA1132)),NOT(ISBLANK(CB1132)))),#N/A,
IF(ISBLANK(BY1132),"",
IF(AND(NOT(ISERROR(VLOOKUP(BY1132,MonsterTable!$A:$B,MATCH(MonsterTable!$B$1,MonsterTable!$A$1:$B$1,0),0))),OR(ISBLANK(CA1132),ISBLANK(CB1132))),#N/A,
IFERROR(VLOOKUP(BY1132,MonsterTable!$A:$B,MATCH(MonsterTable!$B$1,MonsterTable!$A$1:$B$1,0),0),
IF(OR(NOT(ISBLANK(CA1132)),ISBLANK(CB1132)),#N/A,
IF(BY1132="empty","empty",
VLOOKUP(BY1132,MonsterGroupTable!$A:$A,1,0)))))))</f>
        <v/>
      </c>
      <c r="CG1132" s="2" t="str">
        <f>IF(AND(ISBLANK(CF1132),OR(NOT(ISBLANK(CH1132)),NOT(ISBLANK(CI1132)))),#N/A,
IF(ISBLANK(CF1132),"",
IF(AND(NOT(ISERROR(VLOOKUP(CF1132,MonsterTable!$A:$B,MATCH(MonsterTable!$B$1,MonsterTable!$A$1:$B$1,0),0))),OR(ISBLANK(CH1132),ISBLANK(CI1132))),#N/A,
IFERROR(VLOOKUP(CF1132,MonsterTable!$A:$B,MATCH(MonsterTable!$B$1,MonsterTable!$A$1:$B$1,0),0),
IF(OR(NOT(ISBLANK(CH1132)),ISBLANK(CI1132)),#N/A,
IF(CF1132="empty","empty",
VLOOKUP(CF1132,MonsterGroupTable!$A:$A,1,0)))))))</f>
        <v/>
      </c>
    </row>
    <row r="1133" spans="1:85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 t="s">
        <v>28</v>
      </c>
      <c r="I1133" t="s">
        <v>249</v>
      </c>
      <c r="J1133" t="s">
        <v>79</v>
      </c>
      <c r="K1133" t="s">
        <v>80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5"/>
        <v>g104,5,empty,3,204,1,1,0</v>
      </c>
      <c r="U1133" s="1" t="s">
        <v>324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g104</v>
      </c>
      <c r="X1133">
        <v>5</v>
      </c>
      <c r="AB1133" s="1" t="s">
        <v>74</v>
      </c>
      <c r="AC1133" s="2" t="str">
        <f>IF(AND(ISBLANK(AB1133),OR(NOT(ISBLANK(AD1133)),NOT(ISBLANK(AE1133)))),#N/A,
IF(ISBLANK(AB1133),"",
IF(AND(NOT(ISERROR(VLOOKUP(AB1133,MonsterTable!$A:$B,MATCH(MonsterTable!$B$1,MonsterTable!$A$1:$B$1,0),0))),OR(ISBLANK(AD1133),ISBLANK(AE1133))),#N/A,
IFERROR(VLOOKUP(AB1133,MonsterTable!$A:$B,MATCH(MonsterTable!$B$1,MonsterTable!$A$1:$B$1,0),0),
IF(OR(NOT(ISBLANK(AD1133)),ISBLANK(AE1133)),#N/A,
IF(AB1133="empty","empty",
VLOOKUP(AB1133,MonsterGroupTable!$A:$A,1,0)))))))</f>
        <v>empty</v>
      </c>
      <c r="AE1133">
        <v>3</v>
      </c>
      <c r="AI1133" s="1" t="s">
        <v>343</v>
      </c>
      <c r="AJ1133" s="2">
        <f>IF(AND(ISBLANK(AI1133),OR(NOT(ISBLANK(AK1133)),NOT(ISBLANK(AL1133)))),#N/A,
IF(ISBLANK(AI1133),"",
IF(AND(NOT(ISERROR(VLOOKUP(AI1133,MonsterTable!$A:$B,MATCH(MonsterTable!$B$1,MonsterTable!$A$1:$B$1,0),0))),OR(ISBLANK(AK1133),ISBLANK(AL1133))),#N/A,
IFERROR(VLOOKUP(AI1133,MonsterTable!$A:$B,MATCH(MonsterTable!$B$1,MonsterTable!$A$1:$B$1,0),0),
IF(OR(NOT(ISBLANK(AK1133)),ISBLANK(AL1133)),#N/A,
IF(AI1133="empty","empty",
VLOOKUP(AI1133,MonsterGroupTable!$A:$A,1,0)))))))</f>
        <v>204</v>
      </c>
      <c r="AK1133">
        <v>1</v>
      </c>
      <c r="AL1133">
        <v>1</v>
      </c>
      <c r="AM1133">
        <v>0</v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E1133" s="2" t="str">
        <f>IF(AND(ISBLANK(BD1133),OR(NOT(ISBLANK(BF1133)),NOT(ISBLANK(BG1133)))),#N/A,
IF(ISBLANK(BD1133),"",
IF(AND(NOT(ISERROR(VLOOKUP(BD1133,MonsterTable!$A:$B,MATCH(MonsterTable!$B$1,MonsterTable!$A$1:$B$1,0),0))),OR(ISBLANK(BF1133),ISBLANK(BG1133))),#N/A,
IFERROR(VLOOKUP(BD1133,MonsterTable!$A:$B,MATCH(MonsterTable!$B$1,MonsterTable!$A$1:$B$1,0),0),
IF(OR(NOT(ISBLANK(BF1133)),ISBLANK(BG1133)),#N/A,
IF(BD1133="empty","empty",
VLOOKUP(BD1133,MonsterGroupTable!$A:$A,1,0)))))))</f>
        <v/>
      </c>
      <c r="BL1133" s="2" t="str">
        <f>IF(AND(ISBLANK(BK1133),OR(NOT(ISBLANK(BM1133)),NOT(ISBLANK(BN1133)))),#N/A,
IF(ISBLANK(BK1133),"",
IF(AND(NOT(ISERROR(VLOOKUP(BK1133,MonsterTable!$A:$B,MATCH(MonsterTable!$B$1,MonsterTable!$A$1:$B$1,0),0))),OR(ISBLANK(BM1133),ISBLANK(BN1133))),#N/A,
IFERROR(VLOOKUP(BK1133,MonsterTable!$A:$B,MATCH(MonsterTable!$B$1,MonsterTable!$A$1:$B$1,0),0),
IF(OR(NOT(ISBLANK(BM1133)),ISBLANK(BN1133)),#N/A,
IF(BK1133="empty","empty",
VLOOKUP(BK1133,MonsterGroupTable!$A:$A,1,0)))))))</f>
        <v/>
      </c>
      <c r="BS1133" s="2" t="str">
        <f>IF(AND(ISBLANK(BR1133),OR(NOT(ISBLANK(BT1133)),NOT(ISBLANK(BU1133)))),#N/A,
IF(ISBLANK(BR1133),"",
IF(AND(NOT(ISERROR(VLOOKUP(BR1133,MonsterTable!$A:$B,MATCH(MonsterTable!$B$1,MonsterTable!$A$1:$B$1,0),0))),OR(ISBLANK(BT1133),ISBLANK(BU1133))),#N/A,
IFERROR(VLOOKUP(BR1133,MonsterTable!$A:$B,MATCH(MonsterTable!$B$1,MonsterTable!$A$1:$B$1,0),0),
IF(OR(NOT(ISBLANK(BT1133)),ISBLANK(BU1133)),#N/A,
IF(BR1133="empty","empty",
VLOOKUP(BR1133,MonsterGroupTable!$A:$A,1,0)))))))</f>
        <v/>
      </c>
      <c r="BZ1133" s="2" t="str">
        <f>IF(AND(ISBLANK(BY1133),OR(NOT(ISBLANK(CA1133)),NOT(ISBLANK(CB1133)))),#N/A,
IF(ISBLANK(BY1133),"",
IF(AND(NOT(ISERROR(VLOOKUP(BY1133,MonsterTable!$A:$B,MATCH(MonsterTable!$B$1,MonsterTable!$A$1:$B$1,0),0))),OR(ISBLANK(CA1133),ISBLANK(CB1133))),#N/A,
IFERROR(VLOOKUP(BY1133,MonsterTable!$A:$B,MATCH(MonsterTable!$B$1,MonsterTable!$A$1:$B$1,0),0),
IF(OR(NOT(ISBLANK(CA1133)),ISBLANK(CB1133)),#N/A,
IF(BY1133="empty","empty",
VLOOKUP(BY1133,MonsterGroupTable!$A:$A,1,0)))))))</f>
        <v/>
      </c>
      <c r="CG1133" s="2" t="str">
        <f>IF(AND(ISBLANK(CF1133),OR(NOT(ISBLANK(CH1133)),NOT(ISBLANK(CI1133)))),#N/A,
IF(ISBLANK(CF1133),"",
IF(AND(NOT(ISERROR(VLOOKUP(CF1133,MonsterTable!$A:$B,MATCH(MonsterTable!$B$1,MonsterTable!$A$1:$B$1,0),0))),OR(ISBLANK(CH1133),ISBLANK(CI1133))),#N/A,
IFERROR(VLOOKUP(CF1133,MonsterTable!$A:$B,MATCH(MonsterTable!$B$1,MonsterTable!$A$1:$B$1,0),0),
IF(OR(NOT(ISBLANK(CH1133)),ISBLANK(CI1133)),#N/A,
IF(CF1133="empty","empty",
VLOOKUP(CF1133,MonsterGroupTable!$A:$A,1,0)))))))</f>
        <v/>
      </c>
    </row>
    <row r="1134" spans="1:85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 t="s">
        <v>28</v>
      </c>
      <c r="I1134" t="s">
        <v>249</v>
      </c>
      <c r="J1134" t="s">
        <v>79</v>
      </c>
      <c r="K1134" t="s">
        <v>80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5"/>
        <v>g104,5,empty,3,204,1,1,0</v>
      </c>
      <c r="U1134" s="1" t="s">
        <v>324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g104</v>
      </c>
      <c r="X1134">
        <v>5</v>
      </c>
      <c r="AB1134" s="1" t="s">
        <v>74</v>
      </c>
      <c r="AC1134" s="2" t="str">
        <f>IF(AND(ISBLANK(AB1134),OR(NOT(ISBLANK(AD1134)),NOT(ISBLANK(AE1134)))),#N/A,
IF(ISBLANK(AB1134),"",
IF(AND(NOT(ISERROR(VLOOKUP(AB1134,MonsterTable!$A:$B,MATCH(MonsterTable!$B$1,MonsterTable!$A$1:$B$1,0),0))),OR(ISBLANK(AD1134),ISBLANK(AE1134))),#N/A,
IFERROR(VLOOKUP(AB1134,MonsterTable!$A:$B,MATCH(MonsterTable!$B$1,MonsterTable!$A$1:$B$1,0),0),
IF(OR(NOT(ISBLANK(AD1134)),ISBLANK(AE1134)),#N/A,
IF(AB1134="empty","empty",
VLOOKUP(AB1134,MonsterGroupTable!$A:$A,1,0)))))))</f>
        <v>empty</v>
      </c>
      <c r="AE1134">
        <v>3</v>
      </c>
      <c r="AI1134" s="1" t="s">
        <v>343</v>
      </c>
      <c r="AJ1134" s="2">
        <f>IF(AND(ISBLANK(AI1134),OR(NOT(ISBLANK(AK1134)),NOT(ISBLANK(AL1134)))),#N/A,
IF(ISBLANK(AI1134),"",
IF(AND(NOT(ISERROR(VLOOKUP(AI1134,MonsterTable!$A:$B,MATCH(MonsterTable!$B$1,MonsterTable!$A$1:$B$1,0),0))),OR(ISBLANK(AK1134),ISBLANK(AL1134))),#N/A,
IFERROR(VLOOKUP(AI1134,MonsterTable!$A:$B,MATCH(MonsterTable!$B$1,MonsterTable!$A$1:$B$1,0),0),
IF(OR(NOT(ISBLANK(AK1134)),ISBLANK(AL1134)),#N/A,
IF(AI1134="empty","empty",
VLOOKUP(AI1134,MonsterGroupTable!$A:$A,1,0)))))))</f>
        <v>204</v>
      </c>
      <c r="AK1134">
        <v>1</v>
      </c>
      <c r="AL1134">
        <v>1</v>
      </c>
      <c r="AM1134">
        <v>0</v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E1134" s="2" t="str">
        <f>IF(AND(ISBLANK(BD1134),OR(NOT(ISBLANK(BF1134)),NOT(ISBLANK(BG1134)))),#N/A,
IF(ISBLANK(BD1134),"",
IF(AND(NOT(ISERROR(VLOOKUP(BD1134,MonsterTable!$A:$B,MATCH(MonsterTable!$B$1,MonsterTable!$A$1:$B$1,0),0))),OR(ISBLANK(BF1134),ISBLANK(BG1134))),#N/A,
IFERROR(VLOOKUP(BD1134,MonsterTable!$A:$B,MATCH(MonsterTable!$B$1,MonsterTable!$A$1:$B$1,0),0),
IF(OR(NOT(ISBLANK(BF1134)),ISBLANK(BG1134)),#N/A,
IF(BD1134="empty","empty",
VLOOKUP(BD1134,MonsterGroupTable!$A:$A,1,0)))))))</f>
        <v/>
      </c>
      <c r="BL1134" s="2" t="str">
        <f>IF(AND(ISBLANK(BK1134),OR(NOT(ISBLANK(BM1134)),NOT(ISBLANK(BN1134)))),#N/A,
IF(ISBLANK(BK1134),"",
IF(AND(NOT(ISERROR(VLOOKUP(BK1134,MonsterTable!$A:$B,MATCH(MonsterTable!$B$1,MonsterTable!$A$1:$B$1,0),0))),OR(ISBLANK(BM1134),ISBLANK(BN1134))),#N/A,
IFERROR(VLOOKUP(BK1134,MonsterTable!$A:$B,MATCH(MonsterTable!$B$1,MonsterTable!$A$1:$B$1,0),0),
IF(OR(NOT(ISBLANK(BM1134)),ISBLANK(BN1134)),#N/A,
IF(BK1134="empty","empty",
VLOOKUP(BK1134,MonsterGroupTable!$A:$A,1,0)))))))</f>
        <v/>
      </c>
      <c r="BS1134" s="2" t="str">
        <f>IF(AND(ISBLANK(BR1134),OR(NOT(ISBLANK(BT1134)),NOT(ISBLANK(BU1134)))),#N/A,
IF(ISBLANK(BR1134),"",
IF(AND(NOT(ISERROR(VLOOKUP(BR1134,MonsterTable!$A:$B,MATCH(MonsterTable!$B$1,MonsterTable!$A$1:$B$1,0),0))),OR(ISBLANK(BT1134),ISBLANK(BU1134))),#N/A,
IFERROR(VLOOKUP(BR1134,MonsterTable!$A:$B,MATCH(MonsterTable!$B$1,MonsterTable!$A$1:$B$1,0),0),
IF(OR(NOT(ISBLANK(BT1134)),ISBLANK(BU1134)),#N/A,
IF(BR1134="empty","empty",
VLOOKUP(BR1134,MonsterGroupTable!$A:$A,1,0)))))))</f>
        <v/>
      </c>
      <c r="BZ1134" s="2" t="str">
        <f>IF(AND(ISBLANK(BY1134),OR(NOT(ISBLANK(CA1134)),NOT(ISBLANK(CB1134)))),#N/A,
IF(ISBLANK(BY1134),"",
IF(AND(NOT(ISERROR(VLOOKUP(BY1134,MonsterTable!$A:$B,MATCH(MonsterTable!$B$1,MonsterTable!$A$1:$B$1,0),0))),OR(ISBLANK(CA1134),ISBLANK(CB1134))),#N/A,
IFERROR(VLOOKUP(BY1134,MonsterTable!$A:$B,MATCH(MonsterTable!$B$1,MonsterTable!$A$1:$B$1,0),0),
IF(OR(NOT(ISBLANK(CA1134)),ISBLANK(CB1134)),#N/A,
IF(BY1134="empty","empty",
VLOOKUP(BY1134,MonsterGroupTable!$A:$A,1,0)))))))</f>
        <v/>
      </c>
      <c r="CG1134" s="2" t="str">
        <f>IF(AND(ISBLANK(CF1134),OR(NOT(ISBLANK(CH1134)),NOT(ISBLANK(CI1134)))),#N/A,
IF(ISBLANK(CF1134),"",
IF(AND(NOT(ISERROR(VLOOKUP(CF1134,MonsterTable!$A:$B,MATCH(MonsterTable!$B$1,MonsterTable!$A$1:$B$1,0),0))),OR(ISBLANK(CH1134),ISBLANK(CI1134))),#N/A,
IFERROR(VLOOKUP(CF1134,MonsterTable!$A:$B,MATCH(MonsterTable!$B$1,MonsterTable!$A$1:$B$1,0),0),
IF(OR(NOT(ISBLANK(CH1134)),ISBLANK(CI1134)),#N/A,
IF(CF1134="empty","empty",
VLOOKUP(CF1134,MonsterGroupTable!$A:$A,1,0)))))))</f>
        <v/>
      </c>
    </row>
    <row r="1135" spans="1:85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 t="s">
        <v>28</v>
      </c>
      <c r="I1135" t="s">
        <v>249</v>
      </c>
      <c r="J1135" t="s">
        <v>79</v>
      </c>
      <c r="K1135" t="s">
        <v>80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5"/>
        <v>g104,5,empty,3,204,1,1,0</v>
      </c>
      <c r="U1135" s="1" t="s">
        <v>324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g104</v>
      </c>
      <c r="X1135">
        <v>5</v>
      </c>
      <c r="AB1135" s="1" t="s">
        <v>74</v>
      </c>
      <c r="AC1135" s="2" t="str">
        <f>IF(AND(ISBLANK(AB1135),OR(NOT(ISBLANK(AD1135)),NOT(ISBLANK(AE1135)))),#N/A,
IF(ISBLANK(AB1135),"",
IF(AND(NOT(ISERROR(VLOOKUP(AB1135,MonsterTable!$A:$B,MATCH(MonsterTable!$B$1,MonsterTable!$A$1:$B$1,0),0))),OR(ISBLANK(AD1135),ISBLANK(AE1135))),#N/A,
IFERROR(VLOOKUP(AB1135,MonsterTable!$A:$B,MATCH(MonsterTable!$B$1,MonsterTable!$A$1:$B$1,0),0),
IF(OR(NOT(ISBLANK(AD1135)),ISBLANK(AE1135)),#N/A,
IF(AB1135="empty","empty",
VLOOKUP(AB1135,MonsterGroupTable!$A:$A,1,0)))))))</f>
        <v>empty</v>
      </c>
      <c r="AE1135">
        <v>3</v>
      </c>
      <c r="AI1135" s="1" t="s">
        <v>343</v>
      </c>
      <c r="AJ1135" s="2">
        <f>IF(AND(ISBLANK(AI1135),OR(NOT(ISBLANK(AK1135)),NOT(ISBLANK(AL1135)))),#N/A,
IF(ISBLANK(AI1135),"",
IF(AND(NOT(ISERROR(VLOOKUP(AI1135,MonsterTable!$A:$B,MATCH(MonsterTable!$B$1,MonsterTable!$A$1:$B$1,0),0))),OR(ISBLANK(AK1135),ISBLANK(AL1135))),#N/A,
IFERROR(VLOOKUP(AI1135,MonsterTable!$A:$B,MATCH(MonsterTable!$B$1,MonsterTable!$A$1:$B$1,0),0),
IF(OR(NOT(ISBLANK(AK1135)),ISBLANK(AL1135)),#N/A,
IF(AI1135="empty","empty",
VLOOKUP(AI1135,MonsterGroupTable!$A:$A,1,0)))))))</f>
        <v>204</v>
      </c>
      <c r="AK1135">
        <v>1</v>
      </c>
      <c r="AL1135">
        <v>1</v>
      </c>
      <c r="AM1135">
        <v>0</v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E1135" s="2" t="str">
        <f>IF(AND(ISBLANK(BD1135),OR(NOT(ISBLANK(BF1135)),NOT(ISBLANK(BG1135)))),#N/A,
IF(ISBLANK(BD1135),"",
IF(AND(NOT(ISERROR(VLOOKUP(BD1135,MonsterTable!$A:$B,MATCH(MonsterTable!$B$1,MonsterTable!$A$1:$B$1,0),0))),OR(ISBLANK(BF1135),ISBLANK(BG1135))),#N/A,
IFERROR(VLOOKUP(BD1135,MonsterTable!$A:$B,MATCH(MonsterTable!$B$1,MonsterTable!$A$1:$B$1,0),0),
IF(OR(NOT(ISBLANK(BF1135)),ISBLANK(BG1135)),#N/A,
IF(BD1135="empty","empty",
VLOOKUP(BD1135,MonsterGroupTable!$A:$A,1,0)))))))</f>
        <v/>
      </c>
      <c r="BL1135" s="2" t="str">
        <f>IF(AND(ISBLANK(BK1135),OR(NOT(ISBLANK(BM1135)),NOT(ISBLANK(BN1135)))),#N/A,
IF(ISBLANK(BK1135),"",
IF(AND(NOT(ISERROR(VLOOKUP(BK1135,MonsterTable!$A:$B,MATCH(MonsterTable!$B$1,MonsterTable!$A$1:$B$1,0),0))),OR(ISBLANK(BM1135),ISBLANK(BN1135))),#N/A,
IFERROR(VLOOKUP(BK1135,MonsterTable!$A:$B,MATCH(MonsterTable!$B$1,MonsterTable!$A$1:$B$1,0),0),
IF(OR(NOT(ISBLANK(BM1135)),ISBLANK(BN1135)),#N/A,
IF(BK1135="empty","empty",
VLOOKUP(BK1135,MonsterGroupTable!$A:$A,1,0)))))))</f>
        <v/>
      </c>
      <c r="BS1135" s="2" t="str">
        <f>IF(AND(ISBLANK(BR1135),OR(NOT(ISBLANK(BT1135)),NOT(ISBLANK(BU1135)))),#N/A,
IF(ISBLANK(BR1135),"",
IF(AND(NOT(ISERROR(VLOOKUP(BR1135,MonsterTable!$A:$B,MATCH(MonsterTable!$B$1,MonsterTable!$A$1:$B$1,0),0))),OR(ISBLANK(BT1135),ISBLANK(BU1135))),#N/A,
IFERROR(VLOOKUP(BR1135,MonsterTable!$A:$B,MATCH(MonsterTable!$B$1,MonsterTable!$A$1:$B$1,0),0),
IF(OR(NOT(ISBLANK(BT1135)),ISBLANK(BU1135)),#N/A,
IF(BR1135="empty","empty",
VLOOKUP(BR1135,MonsterGroupTable!$A:$A,1,0)))))))</f>
        <v/>
      </c>
      <c r="BZ1135" s="2" t="str">
        <f>IF(AND(ISBLANK(BY1135),OR(NOT(ISBLANK(CA1135)),NOT(ISBLANK(CB1135)))),#N/A,
IF(ISBLANK(BY1135),"",
IF(AND(NOT(ISERROR(VLOOKUP(BY1135,MonsterTable!$A:$B,MATCH(MonsterTable!$B$1,MonsterTable!$A$1:$B$1,0),0))),OR(ISBLANK(CA1135),ISBLANK(CB1135))),#N/A,
IFERROR(VLOOKUP(BY1135,MonsterTable!$A:$B,MATCH(MonsterTable!$B$1,MonsterTable!$A$1:$B$1,0),0),
IF(OR(NOT(ISBLANK(CA1135)),ISBLANK(CB1135)),#N/A,
IF(BY1135="empty","empty",
VLOOKUP(BY1135,MonsterGroupTable!$A:$A,1,0)))))))</f>
        <v/>
      </c>
      <c r="CG1135" s="2" t="str">
        <f>IF(AND(ISBLANK(CF1135),OR(NOT(ISBLANK(CH1135)),NOT(ISBLANK(CI1135)))),#N/A,
IF(ISBLANK(CF1135),"",
IF(AND(NOT(ISERROR(VLOOKUP(CF1135,MonsterTable!$A:$B,MATCH(MonsterTable!$B$1,MonsterTable!$A$1:$B$1,0),0))),OR(ISBLANK(CH1135),ISBLANK(CI1135))),#N/A,
IFERROR(VLOOKUP(CF1135,MonsterTable!$A:$B,MATCH(MonsterTable!$B$1,MonsterTable!$A$1:$B$1,0),0),
IF(OR(NOT(ISBLANK(CH1135)),ISBLANK(CI1135)),#N/A,
IF(CF1135="empty","empty",
VLOOKUP(CF1135,MonsterGroupTable!$A:$A,1,0)))))))</f>
        <v/>
      </c>
    </row>
    <row r="1136" spans="1:85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 t="s">
        <v>28</v>
      </c>
      <c r="I1136" t="s">
        <v>249</v>
      </c>
      <c r="J1136" t="s">
        <v>79</v>
      </c>
      <c r="K1136" t="s">
        <v>80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5"/>
        <v>g104,5,empty,3,204,1,1,0</v>
      </c>
      <c r="U1136" s="1" t="s">
        <v>324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g104</v>
      </c>
      <c r="X1136">
        <v>5</v>
      </c>
      <c r="AB1136" s="1" t="s">
        <v>74</v>
      </c>
      <c r="AC1136" s="2" t="str">
        <f>IF(AND(ISBLANK(AB1136),OR(NOT(ISBLANK(AD1136)),NOT(ISBLANK(AE1136)))),#N/A,
IF(ISBLANK(AB1136),"",
IF(AND(NOT(ISERROR(VLOOKUP(AB1136,MonsterTable!$A:$B,MATCH(MonsterTable!$B$1,MonsterTable!$A$1:$B$1,0),0))),OR(ISBLANK(AD1136),ISBLANK(AE1136))),#N/A,
IFERROR(VLOOKUP(AB1136,MonsterTable!$A:$B,MATCH(MonsterTable!$B$1,MonsterTable!$A$1:$B$1,0),0),
IF(OR(NOT(ISBLANK(AD1136)),ISBLANK(AE1136)),#N/A,
IF(AB1136="empty","empty",
VLOOKUP(AB1136,MonsterGroupTable!$A:$A,1,0)))))))</f>
        <v>empty</v>
      </c>
      <c r="AE1136">
        <v>3</v>
      </c>
      <c r="AI1136" s="1" t="s">
        <v>343</v>
      </c>
      <c r="AJ1136" s="2">
        <f>IF(AND(ISBLANK(AI1136),OR(NOT(ISBLANK(AK1136)),NOT(ISBLANK(AL1136)))),#N/A,
IF(ISBLANK(AI1136),"",
IF(AND(NOT(ISERROR(VLOOKUP(AI1136,MonsterTable!$A:$B,MATCH(MonsterTable!$B$1,MonsterTable!$A$1:$B$1,0),0))),OR(ISBLANK(AK1136),ISBLANK(AL1136))),#N/A,
IFERROR(VLOOKUP(AI1136,MonsterTable!$A:$B,MATCH(MonsterTable!$B$1,MonsterTable!$A$1:$B$1,0),0),
IF(OR(NOT(ISBLANK(AK1136)),ISBLANK(AL1136)),#N/A,
IF(AI1136="empty","empty",
VLOOKUP(AI1136,MonsterGroupTable!$A:$A,1,0)))))))</f>
        <v>204</v>
      </c>
      <c r="AK1136">
        <v>1</v>
      </c>
      <c r="AL1136">
        <v>1</v>
      </c>
      <c r="AM1136">
        <v>0</v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E1136" s="2" t="str">
        <f>IF(AND(ISBLANK(BD1136),OR(NOT(ISBLANK(BF1136)),NOT(ISBLANK(BG1136)))),#N/A,
IF(ISBLANK(BD1136),"",
IF(AND(NOT(ISERROR(VLOOKUP(BD1136,MonsterTable!$A:$B,MATCH(MonsterTable!$B$1,MonsterTable!$A$1:$B$1,0),0))),OR(ISBLANK(BF1136),ISBLANK(BG1136))),#N/A,
IFERROR(VLOOKUP(BD1136,MonsterTable!$A:$B,MATCH(MonsterTable!$B$1,MonsterTable!$A$1:$B$1,0),0),
IF(OR(NOT(ISBLANK(BF1136)),ISBLANK(BG1136)),#N/A,
IF(BD1136="empty","empty",
VLOOKUP(BD1136,MonsterGroupTable!$A:$A,1,0)))))))</f>
        <v/>
      </c>
      <c r="BL1136" s="2" t="str">
        <f>IF(AND(ISBLANK(BK1136),OR(NOT(ISBLANK(BM1136)),NOT(ISBLANK(BN1136)))),#N/A,
IF(ISBLANK(BK1136),"",
IF(AND(NOT(ISERROR(VLOOKUP(BK1136,MonsterTable!$A:$B,MATCH(MonsterTable!$B$1,MonsterTable!$A$1:$B$1,0),0))),OR(ISBLANK(BM1136),ISBLANK(BN1136))),#N/A,
IFERROR(VLOOKUP(BK1136,MonsterTable!$A:$B,MATCH(MonsterTable!$B$1,MonsterTable!$A$1:$B$1,0),0),
IF(OR(NOT(ISBLANK(BM1136)),ISBLANK(BN1136)),#N/A,
IF(BK1136="empty","empty",
VLOOKUP(BK1136,MonsterGroupTable!$A:$A,1,0)))))))</f>
        <v/>
      </c>
      <c r="BS1136" s="2" t="str">
        <f>IF(AND(ISBLANK(BR1136),OR(NOT(ISBLANK(BT1136)),NOT(ISBLANK(BU1136)))),#N/A,
IF(ISBLANK(BR1136),"",
IF(AND(NOT(ISERROR(VLOOKUP(BR1136,MonsterTable!$A:$B,MATCH(MonsterTable!$B$1,MonsterTable!$A$1:$B$1,0),0))),OR(ISBLANK(BT1136),ISBLANK(BU1136))),#N/A,
IFERROR(VLOOKUP(BR1136,MonsterTable!$A:$B,MATCH(MonsterTable!$B$1,MonsterTable!$A$1:$B$1,0),0),
IF(OR(NOT(ISBLANK(BT1136)),ISBLANK(BU1136)),#N/A,
IF(BR1136="empty","empty",
VLOOKUP(BR1136,MonsterGroupTable!$A:$A,1,0)))))))</f>
        <v/>
      </c>
      <c r="BZ1136" s="2" t="str">
        <f>IF(AND(ISBLANK(BY1136),OR(NOT(ISBLANK(CA1136)),NOT(ISBLANK(CB1136)))),#N/A,
IF(ISBLANK(BY1136),"",
IF(AND(NOT(ISERROR(VLOOKUP(BY1136,MonsterTable!$A:$B,MATCH(MonsterTable!$B$1,MonsterTable!$A$1:$B$1,0),0))),OR(ISBLANK(CA1136),ISBLANK(CB1136))),#N/A,
IFERROR(VLOOKUP(BY1136,MonsterTable!$A:$B,MATCH(MonsterTable!$B$1,MonsterTable!$A$1:$B$1,0),0),
IF(OR(NOT(ISBLANK(CA1136)),ISBLANK(CB1136)),#N/A,
IF(BY1136="empty","empty",
VLOOKUP(BY1136,MonsterGroupTable!$A:$A,1,0)))))))</f>
        <v/>
      </c>
      <c r="CG1136" s="2" t="str">
        <f>IF(AND(ISBLANK(CF1136),OR(NOT(ISBLANK(CH1136)),NOT(ISBLANK(CI1136)))),#N/A,
IF(ISBLANK(CF1136),"",
IF(AND(NOT(ISERROR(VLOOKUP(CF1136,MonsterTable!$A:$B,MATCH(MonsterTable!$B$1,MonsterTable!$A$1:$B$1,0),0))),OR(ISBLANK(CH1136),ISBLANK(CI1136))),#N/A,
IFERROR(VLOOKUP(CF1136,MonsterTable!$A:$B,MATCH(MonsterTable!$B$1,MonsterTable!$A$1:$B$1,0),0),
IF(OR(NOT(ISBLANK(CH1136)),ISBLANK(CI1136)),#N/A,
IF(CF1136="empty","empty",
VLOOKUP(CF1136,MonsterGroupTable!$A:$A,1,0)))))))</f>
        <v/>
      </c>
    </row>
    <row r="1137" spans="1:85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 t="s">
        <v>28</v>
      </c>
      <c r="I1137" t="s">
        <v>249</v>
      </c>
      <c r="J1137" t="s">
        <v>79</v>
      </c>
      <c r="K1137" t="s">
        <v>80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5"/>
        <v>g104,5,empty,3,204,1,1,0</v>
      </c>
      <c r="U1137" s="1" t="s">
        <v>324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g104</v>
      </c>
      <c r="X1137">
        <v>5</v>
      </c>
      <c r="AB1137" s="1" t="s">
        <v>74</v>
      </c>
      <c r="AC1137" s="2" t="str">
        <f>IF(AND(ISBLANK(AB1137),OR(NOT(ISBLANK(AD1137)),NOT(ISBLANK(AE1137)))),#N/A,
IF(ISBLANK(AB1137),"",
IF(AND(NOT(ISERROR(VLOOKUP(AB1137,MonsterTable!$A:$B,MATCH(MonsterTable!$B$1,MonsterTable!$A$1:$B$1,0),0))),OR(ISBLANK(AD1137),ISBLANK(AE1137))),#N/A,
IFERROR(VLOOKUP(AB1137,MonsterTable!$A:$B,MATCH(MonsterTable!$B$1,MonsterTable!$A$1:$B$1,0),0),
IF(OR(NOT(ISBLANK(AD1137)),ISBLANK(AE1137)),#N/A,
IF(AB1137="empty","empty",
VLOOKUP(AB1137,MonsterGroupTable!$A:$A,1,0)))))))</f>
        <v>empty</v>
      </c>
      <c r="AE1137">
        <v>3</v>
      </c>
      <c r="AI1137" s="1" t="s">
        <v>343</v>
      </c>
      <c r="AJ1137" s="2">
        <f>IF(AND(ISBLANK(AI1137),OR(NOT(ISBLANK(AK1137)),NOT(ISBLANK(AL1137)))),#N/A,
IF(ISBLANK(AI1137),"",
IF(AND(NOT(ISERROR(VLOOKUP(AI1137,MonsterTable!$A:$B,MATCH(MonsterTable!$B$1,MonsterTable!$A$1:$B$1,0),0))),OR(ISBLANK(AK1137),ISBLANK(AL1137))),#N/A,
IFERROR(VLOOKUP(AI1137,MonsterTable!$A:$B,MATCH(MonsterTable!$B$1,MonsterTable!$A$1:$B$1,0),0),
IF(OR(NOT(ISBLANK(AK1137)),ISBLANK(AL1137)),#N/A,
IF(AI1137="empty","empty",
VLOOKUP(AI1137,MonsterGroupTable!$A:$A,1,0)))))))</f>
        <v>204</v>
      </c>
      <c r="AK1137">
        <v>1</v>
      </c>
      <c r="AL1137">
        <v>1</v>
      </c>
      <c r="AM1137">
        <v>0</v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E1137" s="2" t="str">
        <f>IF(AND(ISBLANK(BD1137),OR(NOT(ISBLANK(BF1137)),NOT(ISBLANK(BG1137)))),#N/A,
IF(ISBLANK(BD1137),"",
IF(AND(NOT(ISERROR(VLOOKUP(BD1137,MonsterTable!$A:$B,MATCH(MonsterTable!$B$1,MonsterTable!$A$1:$B$1,0),0))),OR(ISBLANK(BF1137),ISBLANK(BG1137))),#N/A,
IFERROR(VLOOKUP(BD1137,MonsterTable!$A:$B,MATCH(MonsterTable!$B$1,MonsterTable!$A$1:$B$1,0),0),
IF(OR(NOT(ISBLANK(BF1137)),ISBLANK(BG1137)),#N/A,
IF(BD1137="empty","empty",
VLOOKUP(BD1137,MonsterGroupTable!$A:$A,1,0)))))))</f>
        <v/>
      </c>
      <c r="BL1137" s="2" t="str">
        <f>IF(AND(ISBLANK(BK1137),OR(NOT(ISBLANK(BM1137)),NOT(ISBLANK(BN1137)))),#N/A,
IF(ISBLANK(BK1137),"",
IF(AND(NOT(ISERROR(VLOOKUP(BK1137,MonsterTable!$A:$B,MATCH(MonsterTable!$B$1,MonsterTable!$A$1:$B$1,0),0))),OR(ISBLANK(BM1137),ISBLANK(BN1137))),#N/A,
IFERROR(VLOOKUP(BK1137,MonsterTable!$A:$B,MATCH(MonsterTable!$B$1,MonsterTable!$A$1:$B$1,0),0),
IF(OR(NOT(ISBLANK(BM1137)),ISBLANK(BN1137)),#N/A,
IF(BK1137="empty","empty",
VLOOKUP(BK1137,MonsterGroupTable!$A:$A,1,0)))))))</f>
        <v/>
      </c>
      <c r="BS1137" s="2" t="str">
        <f>IF(AND(ISBLANK(BR1137),OR(NOT(ISBLANK(BT1137)),NOT(ISBLANK(BU1137)))),#N/A,
IF(ISBLANK(BR1137),"",
IF(AND(NOT(ISERROR(VLOOKUP(BR1137,MonsterTable!$A:$B,MATCH(MonsterTable!$B$1,MonsterTable!$A$1:$B$1,0),0))),OR(ISBLANK(BT1137),ISBLANK(BU1137))),#N/A,
IFERROR(VLOOKUP(BR1137,MonsterTable!$A:$B,MATCH(MonsterTable!$B$1,MonsterTable!$A$1:$B$1,0),0),
IF(OR(NOT(ISBLANK(BT1137)),ISBLANK(BU1137)),#N/A,
IF(BR1137="empty","empty",
VLOOKUP(BR1137,MonsterGroupTable!$A:$A,1,0)))))))</f>
        <v/>
      </c>
      <c r="BZ1137" s="2" t="str">
        <f>IF(AND(ISBLANK(BY1137),OR(NOT(ISBLANK(CA1137)),NOT(ISBLANK(CB1137)))),#N/A,
IF(ISBLANK(BY1137),"",
IF(AND(NOT(ISERROR(VLOOKUP(BY1137,MonsterTable!$A:$B,MATCH(MonsterTable!$B$1,MonsterTable!$A$1:$B$1,0),0))),OR(ISBLANK(CA1137),ISBLANK(CB1137))),#N/A,
IFERROR(VLOOKUP(BY1137,MonsterTable!$A:$B,MATCH(MonsterTable!$B$1,MonsterTable!$A$1:$B$1,0),0),
IF(OR(NOT(ISBLANK(CA1137)),ISBLANK(CB1137)),#N/A,
IF(BY1137="empty","empty",
VLOOKUP(BY1137,MonsterGroupTable!$A:$A,1,0)))))))</f>
        <v/>
      </c>
      <c r="CG1137" s="2" t="str">
        <f>IF(AND(ISBLANK(CF1137),OR(NOT(ISBLANK(CH1137)),NOT(ISBLANK(CI1137)))),#N/A,
IF(ISBLANK(CF1137),"",
IF(AND(NOT(ISERROR(VLOOKUP(CF1137,MonsterTable!$A:$B,MATCH(MonsterTable!$B$1,MonsterTable!$A$1:$B$1,0),0))),OR(ISBLANK(CH1137),ISBLANK(CI1137))),#N/A,
IFERROR(VLOOKUP(CF1137,MonsterTable!$A:$B,MATCH(MonsterTable!$B$1,MonsterTable!$A$1:$B$1,0),0),
IF(OR(NOT(ISBLANK(CH1137)),ISBLANK(CI1137)),#N/A,
IF(CF1137="empty","empty",
VLOOKUP(CF1137,MonsterGroupTable!$A:$A,1,0)))))))</f>
        <v/>
      </c>
    </row>
    <row r="1138" spans="1:85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 t="s">
        <v>28</v>
      </c>
      <c r="I1138" t="s">
        <v>249</v>
      </c>
      <c r="J1138" t="s">
        <v>79</v>
      </c>
      <c r="K1138" t="s">
        <v>80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5"/>
        <v>g104,5,empty,3,204,1,1,0</v>
      </c>
      <c r="U1138" s="1" t="s">
        <v>324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g104</v>
      </c>
      <c r="X1138">
        <v>5</v>
      </c>
      <c r="AB1138" s="1" t="s">
        <v>74</v>
      </c>
      <c r="AC1138" s="2" t="str">
        <f>IF(AND(ISBLANK(AB1138),OR(NOT(ISBLANK(AD1138)),NOT(ISBLANK(AE1138)))),#N/A,
IF(ISBLANK(AB1138),"",
IF(AND(NOT(ISERROR(VLOOKUP(AB1138,MonsterTable!$A:$B,MATCH(MonsterTable!$B$1,MonsterTable!$A$1:$B$1,0),0))),OR(ISBLANK(AD1138),ISBLANK(AE1138))),#N/A,
IFERROR(VLOOKUP(AB1138,MonsterTable!$A:$B,MATCH(MonsterTable!$B$1,MonsterTable!$A$1:$B$1,0),0),
IF(OR(NOT(ISBLANK(AD1138)),ISBLANK(AE1138)),#N/A,
IF(AB1138="empty","empty",
VLOOKUP(AB1138,MonsterGroupTable!$A:$A,1,0)))))))</f>
        <v>empty</v>
      </c>
      <c r="AE1138">
        <v>3</v>
      </c>
      <c r="AI1138" s="1" t="s">
        <v>343</v>
      </c>
      <c r="AJ1138" s="2">
        <f>IF(AND(ISBLANK(AI1138),OR(NOT(ISBLANK(AK1138)),NOT(ISBLANK(AL1138)))),#N/A,
IF(ISBLANK(AI1138),"",
IF(AND(NOT(ISERROR(VLOOKUP(AI1138,MonsterTable!$A:$B,MATCH(MonsterTable!$B$1,MonsterTable!$A$1:$B$1,0),0))),OR(ISBLANK(AK1138),ISBLANK(AL1138))),#N/A,
IFERROR(VLOOKUP(AI1138,MonsterTable!$A:$B,MATCH(MonsterTable!$B$1,MonsterTable!$A$1:$B$1,0),0),
IF(OR(NOT(ISBLANK(AK1138)),ISBLANK(AL1138)),#N/A,
IF(AI1138="empty","empty",
VLOOKUP(AI1138,MonsterGroupTable!$A:$A,1,0)))))))</f>
        <v>204</v>
      </c>
      <c r="AK1138">
        <v>1</v>
      </c>
      <c r="AL1138">
        <v>1</v>
      </c>
      <c r="AM1138">
        <v>0</v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E1138" s="2" t="str">
        <f>IF(AND(ISBLANK(BD1138),OR(NOT(ISBLANK(BF1138)),NOT(ISBLANK(BG1138)))),#N/A,
IF(ISBLANK(BD1138),"",
IF(AND(NOT(ISERROR(VLOOKUP(BD1138,MonsterTable!$A:$B,MATCH(MonsterTable!$B$1,MonsterTable!$A$1:$B$1,0),0))),OR(ISBLANK(BF1138),ISBLANK(BG1138))),#N/A,
IFERROR(VLOOKUP(BD1138,MonsterTable!$A:$B,MATCH(MonsterTable!$B$1,MonsterTable!$A$1:$B$1,0),0),
IF(OR(NOT(ISBLANK(BF1138)),ISBLANK(BG1138)),#N/A,
IF(BD1138="empty","empty",
VLOOKUP(BD1138,MonsterGroupTable!$A:$A,1,0)))))))</f>
        <v/>
      </c>
      <c r="BL1138" s="2" t="str">
        <f>IF(AND(ISBLANK(BK1138),OR(NOT(ISBLANK(BM1138)),NOT(ISBLANK(BN1138)))),#N/A,
IF(ISBLANK(BK1138),"",
IF(AND(NOT(ISERROR(VLOOKUP(BK1138,MonsterTable!$A:$B,MATCH(MonsterTable!$B$1,MonsterTable!$A$1:$B$1,0),0))),OR(ISBLANK(BM1138),ISBLANK(BN1138))),#N/A,
IFERROR(VLOOKUP(BK1138,MonsterTable!$A:$B,MATCH(MonsterTable!$B$1,MonsterTable!$A$1:$B$1,0),0),
IF(OR(NOT(ISBLANK(BM1138)),ISBLANK(BN1138)),#N/A,
IF(BK1138="empty","empty",
VLOOKUP(BK1138,MonsterGroupTable!$A:$A,1,0)))))))</f>
        <v/>
      </c>
      <c r="BS1138" s="2" t="str">
        <f>IF(AND(ISBLANK(BR1138),OR(NOT(ISBLANK(BT1138)),NOT(ISBLANK(BU1138)))),#N/A,
IF(ISBLANK(BR1138),"",
IF(AND(NOT(ISERROR(VLOOKUP(BR1138,MonsterTable!$A:$B,MATCH(MonsterTable!$B$1,MonsterTable!$A$1:$B$1,0),0))),OR(ISBLANK(BT1138),ISBLANK(BU1138))),#N/A,
IFERROR(VLOOKUP(BR1138,MonsterTable!$A:$B,MATCH(MonsterTable!$B$1,MonsterTable!$A$1:$B$1,0),0),
IF(OR(NOT(ISBLANK(BT1138)),ISBLANK(BU1138)),#N/A,
IF(BR1138="empty","empty",
VLOOKUP(BR1138,MonsterGroupTable!$A:$A,1,0)))))))</f>
        <v/>
      </c>
      <c r="BZ1138" s="2" t="str">
        <f>IF(AND(ISBLANK(BY1138),OR(NOT(ISBLANK(CA1138)),NOT(ISBLANK(CB1138)))),#N/A,
IF(ISBLANK(BY1138),"",
IF(AND(NOT(ISERROR(VLOOKUP(BY1138,MonsterTable!$A:$B,MATCH(MonsterTable!$B$1,MonsterTable!$A$1:$B$1,0),0))),OR(ISBLANK(CA1138),ISBLANK(CB1138))),#N/A,
IFERROR(VLOOKUP(BY1138,MonsterTable!$A:$B,MATCH(MonsterTable!$B$1,MonsterTable!$A$1:$B$1,0),0),
IF(OR(NOT(ISBLANK(CA1138)),ISBLANK(CB1138)),#N/A,
IF(BY1138="empty","empty",
VLOOKUP(BY1138,MonsterGroupTable!$A:$A,1,0)))))))</f>
        <v/>
      </c>
      <c r="CG1138" s="2" t="str">
        <f>IF(AND(ISBLANK(CF1138),OR(NOT(ISBLANK(CH1138)),NOT(ISBLANK(CI1138)))),#N/A,
IF(ISBLANK(CF1138),"",
IF(AND(NOT(ISERROR(VLOOKUP(CF1138,MonsterTable!$A:$B,MATCH(MonsterTable!$B$1,MonsterTable!$A$1:$B$1,0),0))),OR(ISBLANK(CH1138),ISBLANK(CI1138))),#N/A,
IFERROR(VLOOKUP(CF1138,MonsterTable!$A:$B,MATCH(MonsterTable!$B$1,MonsterTable!$A$1:$B$1,0),0),
IF(OR(NOT(ISBLANK(CH1138)),ISBLANK(CI1138)),#N/A,
IF(CF1138="empty","empty",
VLOOKUP(CF1138,MonsterGroupTable!$A:$A,1,0)))))))</f>
        <v/>
      </c>
    </row>
    <row r="1139" spans="1:85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 t="s">
        <v>28</v>
      </c>
      <c r="I1139" t="s">
        <v>249</v>
      </c>
      <c r="J1139" t="s">
        <v>79</v>
      </c>
      <c r="K1139" t="s">
        <v>80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5"/>
        <v>g104,5,empty,3,204,1,1,0</v>
      </c>
      <c r="U1139" s="1" t="s">
        <v>324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g104</v>
      </c>
      <c r="X1139">
        <v>5</v>
      </c>
      <c r="AB1139" s="1" t="s">
        <v>74</v>
      </c>
      <c r="AC1139" s="2" t="str">
        <f>IF(AND(ISBLANK(AB1139),OR(NOT(ISBLANK(AD1139)),NOT(ISBLANK(AE1139)))),#N/A,
IF(ISBLANK(AB1139),"",
IF(AND(NOT(ISERROR(VLOOKUP(AB1139,MonsterTable!$A:$B,MATCH(MonsterTable!$B$1,MonsterTable!$A$1:$B$1,0),0))),OR(ISBLANK(AD1139),ISBLANK(AE1139))),#N/A,
IFERROR(VLOOKUP(AB1139,MonsterTable!$A:$B,MATCH(MonsterTable!$B$1,MonsterTable!$A$1:$B$1,0),0),
IF(OR(NOT(ISBLANK(AD1139)),ISBLANK(AE1139)),#N/A,
IF(AB1139="empty","empty",
VLOOKUP(AB1139,MonsterGroupTable!$A:$A,1,0)))))))</f>
        <v>empty</v>
      </c>
      <c r="AE1139">
        <v>3</v>
      </c>
      <c r="AI1139" s="1" t="s">
        <v>343</v>
      </c>
      <c r="AJ1139" s="2">
        <f>IF(AND(ISBLANK(AI1139),OR(NOT(ISBLANK(AK1139)),NOT(ISBLANK(AL1139)))),#N/A,
IF(ISBLANK(AI1139),"",
IF(AND(NOT(ISERROR(VLOOKUP(AI1139,MonsterTable!$A:$B,MATCH(MonsterTable!$B$1,MonsterTable!$A$1:$B$1,0),0))),OR(ISBLANK(AK1139),ISBLANK(AL1139))),#N/A,
IFERROR(VLOOKUP(AI1139,MonsterTable!$A:$B,MATCH(MonsterTable!$B$1,MonsterTable!$A$1:$B$1,0),0),
IF(OR(NOT(ISBLANK(AK1139)),ISBLANK(AL1139)),#N/A,
IF(AI1139="empty","empty",
VLOOKUP(AI1139,MonsterGroupTable!$A:$A,1,0)))))))</f>
        <v>204</v>
      </c>
      <c r="AK1139">
        <v>1</v>
      </c>
      <c r="AL1139">
        <v>1</v>
      </c>
      <c r="AM1139">
        <v>0</v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E1139" s="2" t="str">
        <f>IF(AND(ISBLANK(BD1139),OR(NOT(ISBLANK(BF1139)),NOT(ISBLANK(BG1139)))),#N/A,
IF(ISBLANK(BD1139),"",
IF(AND(NOT(ISERROR(VLOOKUP(BD1139,MonsterTable!$A:$B,MATCH(MonsterTable!$B$1,MonsterTable!$A$1:$B$1,0),0))),OR(ISBLANK(BF1139),ISBLANK(BG1139))),#N/A,
IFERROR(VLOOKUP(BD1139,MonsterTable!$A:$B,MATCH(MonsterTable!$B$1,MonsterTable!$A$1:$B$1,0),0),
IF(OR(NOT(ISBLANK(BF1139)),ISBLANK(BG1139)),#N/A,
IF(BD1139="empty","empty",
VLOOKUP(BD1139,MonsterGroupTable!$A:$A,1,0)))))))</f>
        <v/>
      </c>
      <c r="BL1139" s="2" t="str">
        <f>IF(AND(ISBLANK(BK1139),OR(NOT(ISBLANK(BM1139)),NOT(ISBLANK(BN1139)))),#N/A,
IF(ISBLANK(BK1139),"",
IF(AND(NOT(ISERROR(VLOOKUP(BK1139,MonsterTable!$A:$B,MATCH(MonsterTable!$B$1,MonsterTable!$A$1:$B$1,0),0))),OR(ISBLANK(BM1139),ISBLANK(BN1139))),#N/A,
IFERROR(VLOOKUP(BK1139,MonsterTable!$A:$B,MATCH(MonsterTable!$B$1,MonsterTable!$A$1:$B$1,0),0),
IF(OR(NOT(ISBLANK(BM1139)),ISBLANK(BN1139)),#N/A,
IF(BK1139="empty","empty",
VLOOKUP(BK1139,MonsterGroupTable!$A:$A,1,0)))))))</f>
        <v/>
      </c>
      <c r="BS1139" s="2" t="str">
        <f>IF(AND(ISBLANK(BR1139),OR(NOT(ISBLANK(BT1139)),NOT(ISBLANK(BU1139)))),#N/A,
IF(ISBLANK(BR1139),"",
IF(AND(NOT(ISERROR(VLOOKUP(BR1139,MonsterTable!$A:$B,MATCH(MonsterTable!$B$1,MonsterTable!$A$1:$B$1,0),0))),OR(ISBLANK(BT1139),ISBLANK(BU1139))),#N/A,
IFERROR(VLOOKUP(BR1139,MonsterTable!$A:$B,MATCH(MonsterTable!$B$1,MonsterTable!$A$1:$B$1,0),0),
IF(OR(NOT(ISBLANK(BT1139)),ISBLANK(BU1139)),#N/A,
IF(BR1139="empty","empty",
VLOOKUP(BR1139,MonsterGroupTable!$A:$A,1,0)))))))</f>
        <v/>
      </c>
      <c r="BZ1139" s="2" t="str">
        <f>IF(AND(ISBLANK(BY1139),OR(NOT(ISBLANK(CA1139)),NOT(ISBLANK(CB1139)))),#N/A,
IF(ISBLANK(BY1139),"",
IF(AND(NOT(ISERROR(VLOOKUP(BY1139,MonsterTable!$A:$B,MATCH(MonsterTable!$B$1,MonsterTable!$A$1:$B$1,0),0))),OR(ISBLANK(CA1139),ISBLANK(CB1139))),#N/A,
IFERROR(VLOOKUP(BY1139,MonsterTable!$A:$B,MATCH(MonsterTable!$B$1,MonsterTable!$A$1:$B$1,0),0),
IF(OR(NOT(ISBLANK(CA1139)),ISBLANK(CB1139)),#N/A,
IF(BY1139="empty","empty",
VLOOKUP(BY1139,MonsterGroupTable!$A:$A,1,0)))))))</f>
        <v/>
      </c>
      <c r="CG1139" s="2" t="str">
        <f>IF(AND(ISBLANK(CF1139),OR(NOT(ISBLANK(CH1139)),NOT(ISBLANK(CI1139)))),#N/A,
IF(ISBLANK(CF1139),"",
IF(AND(NOT(ISERROR(VLOOKUP(CF1139,MonsterTable!$A:$B,MATCH(MonsterTable!$B$1,MonsterTable!$A$1:$B$1,0),0))),OR(ISBLANK(CH1139),ISBLANK(CI1139))),#N/A,
IFERROR(VLOOKUP(CF1139,MonsterTable!$A:$B,MATCH(MonsterTable!$B$1,MonsterTable!$A$1:$B$1,0),0),
IF(OR(NOT(ISBLANK(CH1139)),ISBLANK(CI1139)),#N/A,
IF(CF1139="empty","empty",
VLOOKUP(CF1139,MonsterGroupTable!$A:$A,1,0)))))))</f>
        <v/>
      </c>
    </row>
    <row r="1140" spans="1:85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 t="s">
        <v>28</v>
      </c>
      <c r="I1140" t="s">
        <v>251</v>
      </c>
      <c r="J1140" t="s">
        <v>79</v>
      </c>
      <c r="K1140" t="s">
        <v>80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5"/>
        <v>g105,5,empty,3,205,1,1,0</v>
      </c>
      <c r="U1140" s="1" t="s">
        <v>325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g105</v>
      </c>
      <c r="X1140">
        <v>5</v>
      </c>
      <c r="AB1140" s="1" t="s">
        <v>74</v>
      </c>
      <c r="AC1140" s="2" t="str">
        <f>IF(AND(ISBLANK(AB1140),OR(NOT(ISBLANK(AD1140)),NOT(ISBLANK(AE1140)))),#N/A,
IF(ISBLANK(AB1140),"",
IF(AND(NOT(ISERROR(VLOOKUP(AB1140,MonsterTable!$A:$B,MATCH(MonsterTable!$B$1,MonsterTable!$A$1:$B$1,0),0))),OR(ISBLANK(AD1140),ISBLANK(AE1140))),#N/A,
IFERROR(VLOOKUP(AB1140,MonsterTable!$A:$B,MATCH(MonsterTable!$B$1,MonsterTable!$A$1:$B$1,0),0),
IF(OR(NOT(ISBLANK(AD1140)),ISBLANK(AE1140)),#N/A,
IF(AB1140="empty","empty",
VLOOKUP(AB1140,MonsterGroupTable!$A:$A,1,0)))))))</f>
        <v>empty</v>
      </c>
      <c r="AE1140">
        <v>3</v>
      </c>
      <c r="AI1140" s="1" t="s">
        <v>344</v>
      </c>
      <c r="AJ1140" s="2">
        <f>IF(AND(ISBLANK(AI1140),OR(NOT(ISBLANK(AK1140)),NOT(ISBLANK(AL1140)))),#N/A,
IF(ISBLANK(AI1140),"",
IF(AND(NOT(ISERROR(VLOOKUP(AI1140,MonsterTable!$A:$B,MATCH(MonsterTable!$B$1,MonsterTable!$A$1:$B$1,0),0))),OR(ISBLANK(AK1140),ISBLANK(AL1140))),#N/A,
IFERROR(VLOOKUP(AI1140,MonsterTable!$A:$B,MATCH(MonsterTable!$B$1,MonsterTable!$A$1:$B$1,0),0),
IF(OR(NOT(ISBLANK(AK1140)),ISBLANK(AL1140)),#N/A,
IF(AI1140="empty","empty",
VLOOKUP(AI1140,MonsterGroupTable!$A:$A,1,0)))))))</f>
        <v>205</v>
      </c>
      <c r="AK1140">
        <v>1</v>
      </c>
      <c r="AL1140">
        <v>1</v>
      </c>
      <c r="AM1140">
        <v>0</v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E1140" s="2" t="str">
        <f>IF(AND(ISBLANK(BD1140),OR(NOT(ISBLANK(BF1140)),NOT(ISBLANK(BG1140)))),#N/A,
IF(ISBLANK(BD1140),"",
IF(AND(NOT(ISERROR(VLOOKUP(BD1140,MonsterTable!$A:$B,MATCH(MonsterTable!$B$1,MonsterTable!$A$1:$B$1,0),0))),OR(ISBLANK(BF1140),ISBLANK(BG1140))),#N/A,
IFERROR(VLOOKUP(BD1140,MonsterTable!$A:$B,MATCH(MonsterTable!$B$1,MonsterTable!$A$1:$B$1,0),0),
IF(OR(NOT(ISBLANK(BF1140)),ISBLANK(BG1140)),#N/A,
IF(BD1140="empty","empty",
VLOOKUP(BD1140,MonsterGroupTable!$A:$A,1,0)))))))</f>
        <v/>
      </c>
      <c r="BL1140" s="2" t="str">
        <f>IF(AND(ISBLANK(BK1140),OR(NOT(ISBLANK(BM1140)),NOT(ISBLANK(BN1140)))),#N/A,
IF(ISBLANK(BK1140),"",
IF(AND(NOT(ISERROR(VLOOKUP(BK1140,MonsterTable!$A:$B,MATCH(MonsterTable!$B$1,MonsterTable!$A$1:$B$1,0),0))),OR(ISBLANK(BM1140),ISBLANK(BN1140))),#N/A,
IFERROR(VLOOKUP(BK1140,MonsterTable!$A:$B,MATCH(MonsterTable!$B$1,MonsterTable!$A$1:$B$1,0),0),
IF(OR(NOT(ISBLANK(BM1140)),ISBLANK(BN1140)),#N/A,
IF(BK1140="empty","empty",
VLOOKUP(BK1140,MonsterGroupTable!$A:$A,1,0)))))))</f>
        <v/>
      </c>
      <c r="BS1140" s="2" t="str">
        <f>IF(AND(ISBLANK(BR1140),OR(NOT(ISBLANK(BT1140)),NOT(ISBLANK(BU1140)))),#N/A,
IF(ISBLANK(BR1140),"",
IF(AND(NOT(ISERROR(VLOOKUP(BR1140,MonsterTable!$A:$B,MATCH(MonsterTable!$B$1,MonsterTable!$A$1:$B$1,0),0))),OR(ISBLANK(BT1140),ISBLANK(BU1140))),#N/A,
IFERROR(VLOOKUP(BR1140,MonsterTable!$A:$B,MATCH(MonsterTable!$B$1,MonsterTable!$A$1:$B$1,0),0),
IF(OR(NOT(ISBLANK(BT1140)),ISBLANK(BU1140)),#N/A,
IF(BR1140="empty","empty",
VLOOKUP(BR1140,MonsterGroupTable!$A:$A,1,0)))))))</f>
        <v/>
      </c>
      <c r="BZ1140" s="2" t="str">
        <f>IF(AND(ISBLANK(BY1140),OR(NOT(ISBLANK(CA1140)),NOT(ISBLANK(CB1140)))),#N/A,
IF(ISBLANK(BY1140),"",
IF(AND(NOT(ISERROR(VLOOKUP(BY1140,MonsterTable!$A:$B,MATCH(MonsterTable!$B$1,MonsterTable!$A$1:$B$1,0),0))),OR(ISBLANK(CA1140),ISBLANK(CB1140))),#N/A,
IFERROR(VLOOKUP(BY1140,MonsterTable!$A:$B,MATCH(MonsterTable!$B$1,MonsterTable!$A$1:$B$1,0),0),
IF(OR(NOT(ISBLANK(CA1140)),ISBLANK(CB1140)),#N/A,
IF(BY1140="empty","empty",
VLOOKUP(BY1140,MonsterGroupTable!$A:$A,1,0)))))))</f>
        <v/>
      </c>
      <c r="CG1140" s="2" t="str">
        <f>IF(AND(ISBLANK(CF1140),OR(NOT(ISBLANK(CH1140)),NOT(ISBLANK(CI1140)))),#N/A,
IF(ISBLANK(CF1140),"",
IF(AND(NOT(ISERROR(VLOOKUP(CF1140,MonsterTable!$A:$B,MATCH(MonsterTable!$B$1,MonsterTable!$A$1:$B$1,0),0))),OR(ISBLANK(CH1140),ISBLANK(CI1140))),#N/A,
IFERROR(VLOOKUP(CF1140,MonsterTable!$A:$B,MATCH(MonsterTable!$B$1,MonsterTable!$A$1:$B$1,0),0),
IF(OR(NOT(ISBLANK(CH1140)),ISBLANK(CI1140)),#N/A,
IF(CF1140="empty","empty",
VLOOKUP(CF1140,MonsterGroupTable!$A:$A,1,0)))))))</f>
        <v/>
      </c>
    </row>
    <row r="1141" spans="1:85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 t="s">
        <v>28</v>
      </c>
      <c r="I1141" t="s">
        <v>251</v>
      </c>
      <c r="J1141" t="s">
        <v>79</v>
      </c>
      <c r="K1141" t="s">
        <v>80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5"/>
        <v>g105,5,empty,3,205,1,1,0</v>
      </c>
      <c r="U1141" s="1" t="s">
        <v>325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g105</v>
      </c>
      <c r="X1141">
        <v>5</v>
      </c>
      <c r="AB1141" s="1" t="s">
        <v>74</v>
      </c>
      <c r="AC1141" s="2" t="str">
        <f>IF(AND(ISBLANK(AB1141),OR(NOT(ISBLANK(AD1141)),NOT(ISBLANK(AE1141)))),#N/A,
IF(ISBLANK(AB1141),"",
IF(AND(NOT(ISERROR(VLOOKUP(AB1141,MonsterTable!$A:$B,MATCH(MonsterTable!$B$1,MonsterTable!$A$1:$B$1,0),0))),OR(ISBLANK(AD1141),ISBLANK(AE1141))),#N/A,
IFERROR(VLOOKUP(AB1141,MonsterTable!$A:$B,MATCH(MonsterTable!$B$1,MonsterTable!$A$1:$B$1,0),0),
IF(OR(NOT(ISBLANK(AD1141)),ISBLANK(AE1141)),#N/A,
IF(AB1141="empty","empty",
VLOOKUP(AB1141,MonsterGroupTable!$A:$A,1,0)))))))</f>
        <v>empty</v>
      </c>
      <c r="AE1141">
        <v>3</v>
      </c>
      <c r="AI1141" s="1" t="s">
        <v>344</v>
      </c>
      <c r="AJ1141" s="2">
        <f>IF(AND(ISBLANK(AI1141),OR(NOT(ISBLANK(AK1141)),NOT(ISBLANK(AL1141)))),#N/A,
IF(ISBLANK(AI1141),"",
IF(AND(NOT(ISERROR(VLOOKUP(AI1141,MonsterTable!$A:$B,MATCH(MonsterTable!$B$1,MonsterTable!$A$1:$B$1,0),0))),OR(ISBLANK(AK1141),ISBLANK(AL1141))),#N/A,
IFERROR(VLOOKUP(AI1141,MonsterTable!$A:$B,MATCH(MonsterTable!$B$1,MonsterTable!$A$1:$B$1,0),0),
IF(OR(NOT(ISBLANK(AK1141)),ISBLANK(AL1141)),#N/A,
IF(AI1141="empty","empty",
VLOOKUP(AI1141,MonsterGroupTable!$A:$A,1,0)))))))</f>
        <v>205</v>
      </c>
      <c r="AK1141">
        <v>1</v>
      </c>
      <c r="AL1141">
        <v>1</v>
      </c>
      <c r="AM1141">
        <v>0</v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E1141" s="2" t="str">
        <f>IF(AND(ISBLANK(BD1141),OR(NOT(ISBLANK(BF1141)),NOT(ISBLANK(BG1141)))),#N/A,
IF(ISBLANK(BD1141),"",
IF(AND(NOT(ISERROR(VLOOKUP(BD1141,MonsterTable!$A:$B,MATCH(MonsterTable!$B$1,MonsterTable!$A$1:$B$1,0),0))),OR(ISBLANK(BF1141),ISBLANK(BG1141))),#N/A,
IFERROR(VLOOKUP(BD1141,MonsterTable!$A:$B,MATCH(MonsterTable!$B$1,MonsterTable!$A$1:$B$1,0),0),
IF(OR(NOT(ISBLANK(BF1141)),ISBLANK(BG1141)),#N/A,
IF(BD1141="empty","empty",
VLOOKUP(BD1141,MonsterGroupTable!$A:$A,1,0)))))))</f>
        <v/>
      </c>
      <c r="BL1141" s="2" t="str">
        <f>IF(AND(ISBLANK(BK1141),OR(NOT(ISBLANK(BM1141)),NOT(ISBLANK(BN1141)))),#N/A,
IF(ISBLANK(BK1141),"",
IF(AND(NOT(ISERROR(VLOOKUP(BK1141,MonsterTable!$A:$B,MATCH(MonsterTable!$B$1,MonsterTable!$A$1:$B$1,0),0))),OR(ISBLANK(BM1141),ISBLANK(BN1141))),#N/A,
IFERROR(VLOOKUP(BK1141,MonsterTable!$A:$B,MATCH(MonsterTable!$B$1,MonsterTable!$A$1:$B$1,0),0),
IF(OR(NOT(ISBLANK(BM1141)),ISBLANK(BN1141)),#N/A,
IF(BK1141="empty","empty",
VLOOKUP(BK1141,MonsterGroupTable!$A:$A,1,0)))))))</f>
        <v/>
      </c>
      <c r="BS1141" s="2" t="str">
        <f>IF(AND(ISBLANK(BR1141),OR(NOT(ISBLANK(BT1141)),NOT(ISBLANK(BU1141)))),#N/A,
IF(ISBLANK(BR1141),"",
IF(AND(NOT(ISERROR(VLOOKUP(BR1141,MonsterTable!$A:$B,MATCH(MonsterTable!$B$1,MonsterTable!$A$1:$B$1,0),0))),OR(ISBLANK(BT1141),ISBLANK(BU1141))),#N/A,
IFERROR(VLOOKUP(BR1141,MonsterTable!$A:$B,MATCH(MonsterTable!$B$1,MonsterTable!$A$1:$B$1,0),0),
IF(OR(NOT(ISBLANK(BT1141)),ISBLANK(BU1141)),#N/A,
IF(BR1141="empty","empty",
VLOOKUP(BR1141,MonsterGroupTable!$A:$A,1,0)))))))</f>
        <v/>
      </c>
      <c r="BZ1141" s="2" t="str">
        <f>IF(AND(ISBLANK(BY1141),OR(NOT(ISBLANK(CA1141)),NOT(ISBLANK(CB1141)))),#N/A,
IF(ISBLANK(BY1141),"",
IF(AND(NOT(ISERROR(VLOOKUP(BY1141,MonsterTable!$A:$B,MATCH(MonsterTable!$B$1,MonsterTable!$A$1:$B$1,0),0))),OR(ISBLANK(CA1141),ISBLANK(CB1141))),#N/A,
IFERROR(VLOOKUP(BY1141,MonsterTable!$A:$B,MATCH(MonsterTable!$B$1,MonsterTable!$A$1:$B$1,0),0),
IF(OR(NOT(ISBLANK(CA1141)),ISBLANK(CB1141)),#N/A,
IF(BY1141="empty","empty",
VLOOKUP(BY1141,MonsterGroupTable!$A:$A,1,0)))))))</f>
        <v/>
      </c>
      <c r="CG1141" s="2" t="str">
        <f>IF(AND(ISBLANK(CF1141),OR(NOT(ISBLANK(CH1141)),NOT(ISBLANK(CI1141)))),#N/A,
IF(ISBLANK(CF1141),"",
IF(AND(NOT(ISERROR(VLOOKUP(CF1141,MonsterTable!$A:$B,MATCH(MonsterTable!$B$1,MonsterTable!$A$1:$B$1,0),0))),OR(ISBLANK(CH1141),ISBLANK(CI1141))),#N/A,
IFERROR(VLOOKUP(CF1141,MonsterTable!$A:$B,MATCH(MonsterTable!$B$1,MonsterTable!$A$1:$B$1,0),0),
IF(OR(NOT(ISBLANK(CH1141)),ISBLANK(CI1141)),#N/A,
IF(CF1141="empty","empty",
VLOOKUP(CF1141,MonsterGroupTable!$A:$A,1,0)))))))</f>
        <v/>
      </c>
    </row>
    <row r="1142" spans="1:85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 t="s">
        <v>28</v>
      </c>
      <c r="I1142" t="s">
        <v>251</v>
      </c>
      <c r="J1142" t="s">
        <v>79</v>
      </c>
      <c r="K1142" t="s">
        <v>80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5"/>
        <v>g105,5,empty,3,205,1,1,0</v>
      </c>
      <c r="U1142" s="1" t="s">
        <v>325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g105</v>
      </c>
      <c r="X1142">
        <v>5</v>
      </c>
      <c r="AB1142" s="1" t="s">
        <v>74</v>
      </c>
      <c r="AC1142" s="2" t="str">
        <f>IF(AND(ISBLANK(AB1142),OR(NOT(ISBLANK(AD1142)),NOT(ISBLANK(AE1142)))),#N/A,
IF(ISBLANK(AB1142),"",
IF(AND(NOT(ISERROR(VLOOKUP(AB1142,MonsterTable!$A:$B,MATCH(MonsterTable!$B$1,MonsterTable!$A$1:$B$1,0),0))),OR(ISBLANK(AD1142),ISBLANK(AE1142))),#N/A,
IFERROR(VLOOKUP(AB1142,MonsterTable!$A:$B,MATCH(MonsterTable!$B$1,MonsterTable!$A$1:$B$1,0),0),
IF(OR(NOT(ISBLANK(AD1142)),ISBLANK(AE1142)),#N/A,
IF(AB1142="empty","empty",
VLOOKUP(AB1142,MonsterGroupTable!$A:$A,1,0)))))))</f>
        <v>empty</v>
      </c>
      <c r="AE1142">
        <v>3</v>
      </c>
      <c r="AI1142" s="1" t="s">
        <v>344</v>
      </c>
      <c r="AJ1142" s="2">
        <f>IF(AND(ISBLANK(AI1142),OR(NOT(ISBLANK(AK1142)),NOT(ISBLANK(AL1142)))),#N/A,
IF(ISBLANK(AI1142),"",
IF(AND(NOT(ISERROR(VLOOKUP(AI1142,MonsterTable!$A:$B,MATCH(MonsterTable!$B$1,MonsterTable!$A$1:$B$1,0),0))),OR(ISBLANK(AK1142),ISBLANK(AL1142))),#N/A,
IFERROR(VLOOKUP(AI1142,MonsterTable!$A:$B,MATCH(MonsterTable!$B$1,MonsterTable!$A$1:$B$1,0),0),
IF(OR(NOT(ISBLANK(AK1142)),ISBLANK(AL1142)),#N/A,
IF(AI1142="empty","empty",
VLOOKUP(AI1142,MonsterGroupTable!$A:$A,1,0)))))))</f>
        <v>205</v>
      </c>
      <c r="AK1142">
        <v>1</v>
      </c>
      <c r="AL1142">
        <v>1</v>
      </c>
      <c r="AM1142">
        <v>0</v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E1142" s="2" t="str">
        <f>IF(AND(ISBLANK(BD1142),OR(NOT(ISBLANK(BF1142)),NOT(ISBLANK(BG1142)))),#N/A,
IF(ISBLANK(BD1142),"",
IF(AND(NOT(ISERROR(VLOOKUP(BD1142,MonsterTable!$A:$B,MATCH(MonsterTable!$B$1,MonsterTable!$A$1:$B$1,0),0))),OR(ISBLANK(BF1142),ISBLANK(BG1142))),#N/A,
IFERROR(VLOOKUP(BD1142,MonsterTable!$A:$B,MATCH(MonsterTable!$B$1,MonsterTable!$A$1:$B$1,0),0),
IF(OR(NOT(ISBLANK(BF1142)),ISBLANK(BG1142)),#N/A,
IF(BD1142="empty","empty",
VLOOKUP(BD1142,MonsterGroupTable!$A:$A,1,0)))))))</f>
        <v/>
      </c>
      <c r="BL1142" s="2" t="str">
        <f>IF(AND(ISBLANK(BK1142),OR(NOT(ISBLANK(BM1142)),NOT(ISBLANK(BN1142)))),#N/A,
IF(ISBLANK(BK1142),"",
IF(AND(NOT(ISERROR(VLOOKUP(BK1142,MonsterTable!$A:$B,MATCH(MonsterTable!$B$1,MonsterTable!$A$1:$B$1,0),0))),OR(ISBLANK(BM1142),ISBLANK(BN1142))),#N/A,
IFERROR(VLOOKUP(BK1142,MonsterTable!$A:$B,MATCH(MonsterTable!$B$1,MonsterTable!$A$1:$B$1,0),0),
IF(OR(NOT(ISBLANK(BM1142)),ISBLANK(BN1142)),#N/A,
IF(BK1142="empty","empty",
VLOOKUP(BK1142,MonsterGroupTable!$A:$A,1,0)))))))</f>
        <v/>
      </c>
      <c r="BS1142" s="2" t="str">
        <f>IF(AND(ISBLANK(BR1142),OR(NOT(ISBLANK(BT1142)),NOT(ISBLANK(BU1142)))),#N/A,
IF(ISBLANK(BR1142),"",
IF(AND(NOT(ISERROR(VLOOKUP(BR1142,MonsterTable!$A:$B,MATCH(MonsterTable!$B$1,MonsterTable!$A$1:$B$1,0),0))),OR(ISBLANK(BT1142),ISBLANK(BU1142))),#N/A,
IFERROR(VLOOKUP(BR1142,MonsterTable!$A:$B,MATCH(MonsterTable!$B$1,MonsterTable!$A$1:$B$1,0),0),
IF(OR(NOT(ISBLANK(BT1142)),ISBLANK(BU1142)),#N/A,
IF(BR1142="empty","empty",
VLOOKUP(BR1142,MonsterGroupTable!$A:$A,1,0)))))))</f>
        <v/>
      </c>
      <c r="BZ1142" s="2" t="str">
        <f>IF(AND(ISBLANK(BY1142),OR(NOT(ISBLANK(CA1142)),NOT(ISBLANK(CB1142)))),#N/A,
IF(ISBLANK(BY1142),"",
IF(AND(NOT(ISERROR(VLOOKUP(BY1142,MonsterTable!$A:$B,MATCH(MonsterTable!$B$1,MonsterTable!$A$1:$B$1,0),0))),OR(ISBLANK(CA1142),ISBLANK(CB1142))),#N/A,
IFERROR(VLOOKUP(BY1142,MonsterTable!$A:$B,MATCH(MonsterTable!$B$1,MonsterTable!$A$1:$B$1,0),0),
IF(OR(NOT(ISBLANK(CA1142)),ISBLANK(CB1142)),#N/A,
IF(BY1142="empty","empty",
VLOOKUP(BY1142,MonsterGroupTable!$A:$A,1,0)))))))</f>
        <v/>
      </c>
      <c r="CG1142" s="2" t="str">
        <f>IF(AND(ISBLANK(CF1142),OR(NOT(ISBLANK(CH1142)),NOT(ISBLANK(CI1142)))),#N/A,
IF(ISBLANK(CF1142),"",
IF(AND(NOT(ISERROR(VLOOKUP(CF1142,MonsterTable!$A:$B,MATCH(MonsterTable!$B$1,MonsterTable!$A$1:$B$1,0),0))),OR(ISBLANK(CH1142),ISBLANK(CI1142))),#N/A,
IFERROR(VLOOKUP(CF1142,MonsterTable!$A:$B,MATCH(MonsterTable!$B$1,MonsterTable!$A$1:$B$1,0),0),
IF(OR(NOT(ISBLANK(CH1142)),ISBLANK(CI1142)),#N/A,
IF(CF1142="empty","empty",
VLOOKUP(CF1142,MonsterGroupTable!$A:$A,1,0)))))))</f>
        <v/>
      </c>
    </row>
    <row r="1143" spans="1:85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 t="s">
        <v>28</v>
      </c>
      <c r="I1143" t="s">
        <v>251</v>
      </c>
      <c r="J1143" t="s">
        <v>79</v>
      </c>
      <c r="K1143" t="s">
        <v>80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5"/>
        <v>g105,5,empty,3,205,1,1,0</v>
      </c>
      <c r="U1143" s="1" t="s">
        <v>325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g105</v>
      </c>
      <c r="X1143">
        <v>5</v>
      </c>
      <c r="AB1143" s="1" t="s">
        <v>74</v>
      </c>
      <c r="AC1143" s="2" t="str">
        <f>IF(AND(ISBLANK(AB1143),OR(NOT(ISBLANK(AD1143)),NOT(ISBLANK(AE1143)))),#N/A,
IF(ISBLANK(AB1143),"",
IF(AND(NOT(ISERROR(VLOOKUP(AB1143,MonsterTable!$A:$B,MATCH(MonsterTable!$B$1,MonsterTable!$A$1:$B$1,0),0))),OR(ISBLANK(AD1143),ISBLANK(AE1143))),#N/A,
IFERROR(VLOOKUP(AB1143,MonsterTable!$A:$B,MATCH(MonsterTable!$B$1,MonsterTable!$A$1:$B$1,0),0),
IF(OR(NOT(ISBLANK(AD1143)),ISBLANK(AE1143)),#N/A,
IF(AB1143="empty","empty",
VLOOKUP(AB1143,MonsterGroupTable!$A:$A,1,0)))))))</f>
        <v>empty</v>
      </c>
      <c r="AE1143">
        <v>3</v>
      </c>
      <c r="AI1143" s="1" t="s">
        <v>344</v>
      </c>
      <c r="AJ1143" s="2">
        <f>IF(AND(ISBLANK(AI1143),OR(NOT(ISBLANK(AK1143)),NOT(ISBLANK(AL1143)))),#N/A,
IF(ISBLANK(AI1143),"",
IF(AND(NOT(ISERROR(VLOOKUP(AI1143,MonsterTable!$A:$B,MATCH(MonsterTable!$B$1,MonsterTable!$A$1:$B$1,0),0))),OR(ISBLANK(AK1143),ISBLANK(AL1143))),#N/A,
IFERROR(VLOOKUP(AI1143,MonsterTable!$A:$B,MATCH(MonsterTable!$B$1,MonsterTable!$A$1:$B$1,0),0),
IF(OR(NOT(ISBLANK(AK1143)),ISBLANK(AL1143)),#N/A,
IF(AI1143="empty","empty",
VLOOKUP(AI1143,MonsterGroupTable!$A:$A,1,0)))))))</f>
        <v>205</v>
      </c>
      <c r="AK1143">
        <v>1</v>
      </c>
      <c r="AL1143">
        <v>1</v>
      </c>
      <c r="AM1143">
        <v>0</v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E1143" s="2" t="str">
        <f>IF(AND(ISBLANK(BD1143),OR(NOT(ISBLANK(BF1143)),NOT(ISBLANK(BG1143)))),#N/A,
IF(ISBLANK(BD1143),"",
IF(AND(NOT(ISERROR(VLOOKUP(BD1143,MonsterTable!$A:$B,MATCH(MonsterTable!$B$1,MonsterTable!$A$1:$B$1,0),0))),OR(ISBLANK(BF1143),ISBLANK(BG1143))),#N/A,
IFERROR(VLOOKUP(BD1143,MonsterTable!$A:$B,MATCH(MonsterTable!$B$1,MonsterTable!$A$1:$B$1,0),0),
IF(OR(NOT(ISBLANK(BF1143)),ISBLANK(BG1143)),#N/A,
IF(BD1143="empty","empty",
VLOOKUP(BD1143,MonsterGroupTable!$A:$A,1,0)))))))</f>
        <v/>
      </c>
      <c r="BL1143" s="2" t="str">
        <f>IF(AND(ISBLANK(BK1143),OR(NOT(ISBLANK(BM1143)),NOT(ISBLANK(BN1143)))),#N/A,
IF(ISBLANK(BK1143),"",
IF(AND(NOT(ISERROR(VLOOKUP(BK1143,MonsterTable!$A:$B,MATCH(MonsterTable!$B$1,MonsterTable!$A$1:$B$1,0),0))),OR(ISBLANK(BM1143),ISBLANK(BN1143))),#N/A,
IFERROR(VLOOKUP(BK1143,MonsterTable!$A:$B,MATCH(MonsterTable!$B$1,MonsterTable!$A$1:$B$1,0),0),
IF(OR(NOT(ISBLANK(BM1143)),ISBLANK(BN1143)),#N/A,
IF(BK1143="empty","empty",
VLOOKUP(BK1143,MonsterGroupTable!$A:$A,1,0)))))))</f>
        <v/>
      </c>
      <c r="BS1143" s="2" t="str">
        <f>IF(AND(ISBLANK(BR1143),OR(NOT(ISBLANK(BT1143)),NOT(ISBLANK(BU1143)))),#N/A,
IF(ISBLANK(BR1143),"",
IF(AND(NOT(ISERROR(VLOOKUP(BR1143,MonsterTable!$A:$B,MATCH(MonsterTable!$B$1,MonsterTable!$A$1:$B$1,0),0))),OR(ISBLANK(BT1143),ISBLANK(BU1143))),#N/A,
IFERROR(VLOOKUP(BR1143,MonsterTable!$A:$B,MATCH(MonsterTable!$B$1,MonsterTable!$A$1:$B$1,0),0),
IF(OR(NOT(ISBLANK(BT1143)),ISBLANK(BU1143)),#N/A,
IF(BR1143="empty","empty",
VLOOKUP(BR1143,MonsterGroupTable!$A:$A,1,0)))))))</f>
        <v/>
      </c>
      <c r="BZ1143" s="2" t="str">
        <f>IF(AND(ISBLANK(BY1143),OR(NOT(ISBLANK(CA1143)),NOT(ISBLANK(CB1143)))),#N/A,
IF(ISBLANK(BY1143),"",
IF(AND(NOT(ISERROR(VLOOKUP(BY1143,MonsterTable!$A:$B,MATCH(MonsterTable!$B$1,MonsterTable!$A$1:$B$1,0),0))),OR(ISBLANK(CA1143),ISBLANK(CB1143))),#N/A,
IFERROR(VLOOKUP(BY1143,MonsterTable!$A:$B,MATCH(MonsterTable!$B$1,MonsterTable!$A$1:$B$1,0),0),
IF(OR(NOT(ISBLANK(CA1143)),ISBLANK(CB1143)),#N/A,
IF(BY1143="empty","empty",
VLOOKUP(BY1143,MonsterGroupTable!$A:$A,1,0)))))))</f>
        <v/>
      </c>
      <c r="CG1143" s="2" t="str">
        <f>IF(AND(ISBLANK(CF1143),OR(NOT(ISBLANK(CH1143)),NOT(ISBLANK(CI1143)))),#N/A,
IF(ISBLANK(CF1143),"",
IF(AND(NOT(ISERROR(VLOOKUP(CF1143,MonsterTable!$A:$B,MATCH(MonsterTable!$B$1,MonsterTable!$A$1:$B$1,0),0))),OR(ISBLANK(CH1143),ISBLANK(CI1143))),#N/A,
IFERROR(VLOOKUP(CF1143,MonsterTable!$A:$B,MATCH(MonsterTable!$B$1,MonsterTable!$A$1:$B$1,0),0),
IF(OR(NOT(ISBLANK(CH1143)),ISBLANK(CI1143)),#N/A,
IF(CF1143="empty","empty",
VLOOKUP(CF1143,MonsterGroupTable!$A:$A,1,0)))))))</f>
        <v/>
      </c>
    </row>
    <row r="1144" spans="1:85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 t="s">
        <v>28</v>
      </c>
      <c r="I1144" t="s">
        <v>251</v>
      </c>
      <c r="J1144" t="s">
        <v>79</v>
      </c>
      <c r="K1144" t="s">
        <v>80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5"/>
        <v>g105,5,empty,3,205,1,1,0</v>
      </c>
      <c r="U1144" s="1" t="s">
        <v>325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g105</v>
      </c>
      <c r="X1144">
        <v>5</v>
      </c>
      <c r="AB1144" s="1" t="s">
        <v>74</v>
      </c>
      <c r="AC1144" s="2" t="str">
        <f>IF(AND(ISBLANK(AB1144),OR(NOT(ISBLANK(AD1144)),NOT(ISBLANK(AE1144)))),#N/A,
IF(ISBLANK(AB1144),"",
IF(AND(NOT(ISERROR(VLOOKUP(AB1144,MonsterTable!$A:$B,MATCH(MonsterTable!$B$1,MonsterTable!$A$1:$B$1,0),0))),OR(ISBLANK(AD1144),ISBLANK(AE1144))),#N/A,
IFERROR(VLOOKUP(AB1144,MonsterTable!$A:$B,MATCH(MonsterTable!$B$1,MonsterTable!$A$1:$B$1,0),0),
IF(OR(NOT(ISBLANK(AD1144)),ISBLANK(AE1144)),#N/A,
IF(AB1144="empty","empty",
VLOOKUP(AB1144,MonsterGroupTable!$A:$A,1,0)))))))</f>
        <v>empty</v>
      </c>
      <c r="AE1144">
        <v>3</v>
      </c>
      <c r="AI1144" s="1" t="s">
        <v>344</v>
      </c>
      <c r="AJ1144" s="2">
        <f>IF(AND(ISBLANK(AI1144),OR(NOT(ISBLANK(AK1144)),NOT(ISBLANK(AL1144)))),#N/A,
IF(ISBLANK(AI1144),"",
IF(AND(NOT(ISERROR(VLOOKUP(AI1144,MonsterTable!$A:$B,MATCH(MonsterTable!$B$1,MonsterTable!$A$1:$B$1,0),0))),OR(ISBLANK(AK1144),ISBLANK(AL1144))),#N/A,
IFERROR(VLOOKUP(AI1144,MonsterTable!$A:$B,MATCH(MonsterTable!$B$1,MonsterTable!$A$1:$B$1,0),0),
IF(OR(NOT(ISBLANK(AK1144)),ISBLANK(AL1144)),#N/A,
IF(AI1144="empty","empty",
VLOOKUP(AI1144,MonsterGroupTable!$A:$A,1,0)))))))</f>
        <v>205</v>
      </c>
      <c r="AK1144">
        <v>1</v>
      </c>
      <c r="AL1144">
        <v>1</v>
      </c>
      <c r="AM1144">
        <v>0</v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E1144" s="2" t="str">
        <f>IF(AND(ISBLANK(BD1144),OR(NOT(ISBLANK(BF1144)),NOT(ISBLANK(BG1144)))),#N/A,
IF(ISBLANK(BD1144),"",
IF(AND(NOT(ISERROR(VLOOKUP(BD1144,MonsterTable!$A:$B,MATCH(MonsterTable!$B$1,MonsterTable!$A$1:$B$1,0),0))),OR(ISBLANK(BF1144),ISBLANK(BG1144))),#N/A,
IFERROR(VLOOKUP(BD1144,MonsterTable!$A:$B,MATCH(MonsterTable!$B$1,MonsterTable!$A$1:$B$1,0),0),
IF(OR(NOT(ISBLANK(BF1144)),ISBLANK(BG1144)),#N/A,
IF(BD1144="empty","empty",
VLOOKUP(BD1144,MonsterGroupTable!$A:$A,1,0)))))))</f>
        <v/>
      </c>
      <c r="BL1144" s="2" t="str">
        <f>IF(AND(ISBLANK(BK1144),OR(NOT(ISBLANK(BM1144)),NOT(ISBLANK(BN1144)))),#N/A,
IF(ISBLANK(BK1144),"",
IF(AND(NOT(ISERROR(VLOOKUP(BK1144,MonsterTable!$A:$B,MATCH(MonsterTable!$B$1,MonsterTable!$A$1:$B$1,0),0))),OR(ISBLANK(BM1144),ISBLANK(BN1144))),#N/A,
IFERROR(VLOOKUP(BK1144,MonsterTable!$A:$B,MATCH(MonsterTable!$B$1,MonsterTable!$A$1:$B$1,0),0),
IF(OR(NOT(ISBLANK(BM1144)),ISBLANK(BN1144)),#N/A,
IF(BK1144="empty","empty",
VLOOKUP(BK1144,MonsterGroupTable!$A:$A,1,0)))))))</f>
        <v/>
      </c>
      <c r="BS1144" s="2" t="str">
        <f>IF(AND(ISBLANK(BR1144),OR(NOT(ISBLANK(BT1144)),NOT(ISBLANK(BU1144)))),#N/A,
IF(ISBLANK(BR1144),"",
IF(AND(NOT(ISERROR(VLOOKUP(BR1144,MonsterTable!$A:$B,MATCH(MonsterTable!$B$1,MonsterTable!$A$1:$B$1,0),0))),OR(ISBLANK(BT1144),ISBLANK(BU1144))),#N/A,
IFERROR(VLOOKUP(BR1144,MonsterTable!$A:$B,MATCH(MonsterTable!$B$1,MonsterTable!$A$1:$B$1,0),0),
IF(OR(NOT(ISBLANK(BT1144)),ISBLANK(BU1144)),#N/A,
IF(BR1144="empty","empty",
VLOOKUP(BR1144,MonsterGroupTable!$A:$A,1,0)))))))</f>
        <v/>
      </c>
      <c r="BZ1144" s="2" t="str">
        <f>IF(AND(ISBLANK(BY1144),OR(NOT(ISBLANK(CA1144)),NOT(ISBLANK(CB1144)))),#N/A,
IF(ISBLANK(BY1144),"",
IF(AND(NOT(ISERROR(VLOOKUP(BY1144,MonsterTable!$A:$B,MATCH(MonsterTable!$B$1,MonsterTable!$A$1:$B$1,0),0))),OR(ISBLANK(CA1144),ISBLANK(CB1144))),#N/A,
IFERROR(VLOOKUP(BY1144,MonsterTable!$A:$B,MATCH(MonsterTable!$B$1,MonsterTable!$A$1:$B$1,0),0),
IF(OR(NOT(ISBLANK(CA1144)),ISBLANK(CB1144)),#N/A,
IF(BY1144="empty","empty",
VLOOKUP(BY1144,MonsterGroupTable!$A:$A,1,0)))))))</f>
        <v/>
      </c>
      <c r="CG1144" s="2" t="str">
        <f>IF(AND(ISBLANK(CF1144),OR(NOT(ISBLANK(CH1144)),NOT(ISBLANK(CI1144)))),#N/A,
IF(ISBLANK(CF1144),"",
IF(AND(NOT(ISERROR(VLOOKUP(CF1144,MonsterTable!$A:$B,MATCH(MonsterTable!$B$1,MonsterTable!$A$1:$B$1,0),0))),OR(ISBLANK(CH1144),ISBLANK(CI1144))),#N/A,
IFERROR(VLOOKUP(CF1144,MonsterTable!$A:$B,MATCH(MonsterTable!$B$1,MonsterTable!$A$1:$B$1,0),0),
IF(OR(NOT(ISBLANK(CH1144)),ISBLANK(CI1144)),#N/A,
IF(CF1144="empty","empty",
VLOOKUP(CF1144,MonsterGroupTable!$A:$A,1,0)))))))</f>
        <v/>
      </c>
    </row>
    <row r="1145" spans="1:85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 t="s">
        <v>28</v>
      </c>
      <c r="I1145" t="s">
        <v>251</v>
      </c>
      <c r="J1145" t="s">
        <v>79</v>
      </c>
      <c r="K1145" t="s">
        <v>80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5"/>
        <v>g105,5,empty,3,205,1,1,0</v>
      </c>
      <c r="U1145" s="1" t="s">
        <v>325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g105</v>
      </c>
      <c r="X1145">
        <v>5</v>
      </c>
      <c r="AB1145" s="1" t="s">
        <v>74</v>
      </c>
      <c r="AC1145" s="2" t="str">
        <f>IF(AND(ISBLANK(AB1145),OR(NOT(ISBLANK(AD1145)),NOT(ISBLANK(AE1145)))),#N/A,
IF(ISBLANK(AB1145),"",
IF(AND(NOT(ISERROR(VLOOKUP(AB1145,MonsterTable!$A:$B,MATCH(MonsterTable!$B$1,MonsterTable!$A$1:$B$1,0),0))),OR(ISBLANK(AD1145),ISBLANK(AE1145))),#N/A,
IFERROR(VLOOKUP(AB1145,MonsterTable!$A:$B,MATCH(MonsterTable!$B$1,MonsterTable!$A$1:$B$1,0),0),
IF(OR(NOT(ISBLANK(AD1145)),ISBLANK(AE1145)),#N/A,
IF(AB1145="empty","empty",
VLOOKUP(AB1145,MonsterGroupTable!$A:$A,1,0)))))))</f>
        <v>empty</v>
      </c>
      <c r="AE1145">
        <v>3</v>
      </c>
      <c r="AI1145" s="1" t="s">
        <v>344</v>
      </c>
      <c r="AJ1145" s="2">
        <f>IF(AND(ISBLANK(AI1145),OR(NOT(ISBLANK(AK1145)),NOT(ISBLANK(AL1145)))),#N/A,
IF(ISBLANK(AI1145),"",
IF(AND(NOT(ISERROR(VLOOKUP(AI1145,MonsterTable!$A:$B,MATCH(MonsterTable!$B$1,MonsterTable!$A$1:$B$1,0),0))),OR(ISBLANK(AK1145),ISBLANK(AL1145))),#N/A,
IFERROR(VLOOKUP(AI1145,MonsterTable!$A:$B,MATCH(MonsterTable!$B$1,MonsterTable!$A$1:$B$1,0),0),
IF(OR(NOT(ISBLANK(AK1145)),ISBLANK(AL1145)),#N/A,
IF(AI1145="empty","empty",
VLOOKUP(AI1145,MonsterGroupTable!$A:$A,1,0)))))))</f>
        <v>205</v>
      </c>
      <c r="AK1145">
        <v>1</v>
      </c>
      <c r="AL1145">
        <v>1</v>
      </c>
      <c r="AM1145">
        <v>0</v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E1145" s="2" t="str">
        <f>IF(AND(ISBLANK(BD1145),OR(NOT(ISBLANK(BF1145)),NOT(ISBLANK(BG1145)))),#N/A,
IF(ISBLANK(BD1145),"",
IF(AND(NOT(ISERROR(VLOOKUP(BD1145,MonsterTable!$A:$B,MATCH(MonsterTable!$B$1,MonsterTable!$A$1:$B$1,0),0))),OR(ISBLANK(BF1145),ISBLANK(BG1145))),#N/A,
IFERROR(VLOOKUP(BD1145,MonsterTable!$A:$B,MATCH(MonsterTable!$B$1,MonsterTable!$A$1:$B$1,0),0),
IF(OR(NOT(ISBLANK(BF1145)),ISBLANK(BG1145)),#N/A,
IF(BD1145="empty","empty",
VLOOKUP(BD1145,MonsterGroupTable!$A:$A,1,0)))))))</f>
        <v/>
      </c>
      <c r="BL1145" s="2" t="str">
        <f>IF(AND(ISBLANK(BK1145),OR(NOT(ISBLANK(BM1145)),NOT(ISBLANK(BN1145)))),#N/A,
IF(ISBLANK(BK1145),"",
IF(AND(NOT(ISERROR(VLOOKUP(BK1145,MonsterTable!$A:$B,MATCH(MonsterTable!$B$1,MonsterTable!$A$1:$B$1,0),0))),OR(ISBLANK(BM1145),ISBLANK(BN1145))),#N/A,
IFERROR(VLOOKUP(BK1145,MonsterTable!$A:$B,MATCH(MonsterTable!$B$1,MonsterTable!$A$1:$B$1,0),0),
IF(OR(NOT(ISBLANK(BM1145)),ISBLANK(BN1145)),#N/A,
IF(BK1145="empty","empty",
VLOOKUP(BK1145,MonsterGroupTable!$A:$A,1,0)))))))</f>
        <v/>
      </c>
      <c r="BS1145" s="2" t="str">
        <f>IF(AND(ISBLANK(BR1145),OR(NOT(ISBLANK(BT1145)),NOT(ISBLANK(BU1145)))),#N/A,
IF(ISBLANK(BR1145),"",
IF(AND(NOT(ISERROR(VLOOKUP(BR1145,MonsterTable!$A:$B,MATCH(MonsterTable!$B$1,MonsterTable!$A$1:$B$1,0),0))),OR(ISBLANK(BT1145),ISBLANK(BU1145))),#N/A,
IFERROR(VLOOKUP(BR1145,MonsterTable!$A:$B,MATCH(MonsterTable!$B$1,MonsterTable!$A$1:$B$1,0),0),
IF(OR(NOT(ISBLANK(BT1145)),ISBLANK(BU1145)),#N/A,
IF(BR1145="empty","empty",
VLOOKUP(BR1145,MonsterGroupTable!$A:$A,1,0)))))))</f>
        <v/>
      </c>
      <c r="BZ1145" s="2" t="str">
        <f>IF(AND(ISBLANK(BY1145),OR(NOT(ISBLANK(CA1145)),NOT(ISBLANK(CB1145)))),#N/A,
IF(ISBLANK(BY1145),"",
IF(AND(NOT(ISERROR(VLOOKUP(BY1145,MonsterTable!$A:$B,MATCH(MonsterTable!$B$1,MonsterTable!$A$1:$B$1,0),0))),OR(ISBLANK(CA1145),ISBLANK(CB1145))),#N/A,
IFERROR(VLOOKUP(BY1145,MonsterTable!$A:$B,MATCH(MonsterTable!$B$1,MonsterTable!$A$1:$B$1,0),0),
IF(OR(NOT(ISBLANK(CA1145)),ISBLANK(CB1145)),#N/A,
IF(BY1145="empty","empty",
VLOOKUP(BY1145,MonsterGroupTable!$A:$A,1,0)))))))</f>
        <v/>
      </c>
      <c r="CG1145" s="2" t="str">
        <f>IF(AND(ISBLANK(CF1145),OR(NOT(ISBLANK(CH1145)),NOT(ISBLANK(CI1145)))),#N/A,
IF(ISBLANK(CF1145),"",
IF(AND(NOT(ISERROR(VLOOKUP(CF1145,MonsterTable!$A:$B,MATCH(MonsterTable!$B$1,MonsterTable!$A$1:$B$1,0),0))),OR(ISBLANK(CH1145),ISBLANK(CI1145))),#N/A,
IFERROR(VLOOKUP(CF1145,MonsterTable!$A:$B,MATCH(MonsterTable!$B$1,MonsterTable!$A$1:$B$1,0),0),
IF(OR(NOT(ISBLANK(CH1145)),ISBLANK(CI1145)),#N/A,
IF(CF1145="empty","empty",
VLOOKUP(CF1145,MonsterGroupTable!$A:$A,1,0)))))))</f>
        <v/>
      </c>
    </row>
    <row r="1146" spans="1:85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 t="s">
        <v>28</v>
      </c>
      <c r="I1146" t="s">
        <v>251</v>
      </c>
      <c r="J1146" t="s">
        <v>79</v>
      </c>
      <c r="K1146" t="s">
        <v>80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5"/>
        <v>g105,5,empty,3,205,1,1,0</v>
      </c>
      <c r="U1146" s="1" t="s">
        <v>325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g105</v>
      </c>
      <c r="X1146">
        <v>5</v>
      </c>
      <c r="AB1146" s="1" t="s">
        <v>74</v>
      </c>
      <c r="AC1146" s="2" t="str">
        <f>IF(AND(ISBLANK(AB1146),OR(NOT(ISBLANK(AD1146)),NOT(ISBLANK(AE1146)))),#N/A,
IF(ISBLANK(AB1146),"",
IF(AND(NOT(ISERROR(VLOOKUP(AB1146,MonsterTable!$A:$B,MATCH(MonsterTable!$B$1,MonsterTable!$A$1:$B$1,0),0))),OR(ISBLANK(AD1146),ISBLANK(AE1146))),#N/A,
IFERROR(VLOOKUP(AB1146,MonsterTable!$A:$B,MATCH(MonsterTable!$B$1,MonsterTable!$A$1:$B$1,0),0),
IF(OR(NOT(ISBLANK(AD1146)),ISBLANK(AE1146)),#N/A,
IF(AB1146="empty","empty",
VLOOKUP(AB1146,MonsterGroupTable!$A:$A,1,0)))))))</f>
        <v>empty</v>
      </c>
      <c r="AE1146">
        <v>3</v>
      </c>
      <c r="AI1146" s="1" t="s">
        <v>344</v>
      </c>
      <c r="AJ1146" s="2">
        <f>IF(AND(ISBLANK(AI1146),OR(NOT(ISBLANK(AK1146)),NOT(ISBLANK(AL1146)))),#N/A,
IF(ISBLANK(AI1146),"",
IF(AND(NOT(ISERROR(VLOOKUP(AI1146,MonsterTable!$A:$B,MATCH(MonsterTable!$B$1,MonsterTable!$A$1:$B$1,0),0))),OR(ISBLANK(AK1146),ISBLANK(AL1146))),#N/A,
IFERROR(VLOOKUP(AI1146,MonsterTable!$A:$B,MATCH(MonsterTable!$B$1,MonsterTable!$A$1:$B$1,0),0),
IF(OR(NOT(ISBLANK(AK1146)),ISBLANK(AL1146)),#N/A,
IF(AI1146="empty","empty",
VLOOKUP(AI1146,MonsterGroupTable!$A:$A,1,0)))))))</f>
        <v>205</v>
      </c>
      <c r="AK1146">
        <v>1</v>
      </c>
      <c r="AL1146">
        <v>1</v>
      </c>
      <c r="AM1146">
        <v>0</v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E1146" s="2" t="str">
        <f>IF(AND(ISBLANK(BD1146),OR(NOT(ISBLANK(BF1146)),NOT(ISBLANK(BG1146)))),#N/A,
IF(ISBLANK(BD1146),"",
IF(AND(NOT(ISERROR(VLOOKUP(BD1146,MonsterTable!$A:$B,MATCH(MonsterTable!$B$1,MonsterTable!$A$1:$B$1,0),0))),OR(ISBLANK(BF1146),ISBLANK(BG1146))),#N/A,
IFERROR(VLOOKUP(BD1146,MonsterTable!$A:$B,MATCH(MonsterTable!$B$1,MonsterTable!$A$1:$B$1,0),0),
IF(OR(NOT(ISBLANK(BF1146)),ISBLANK(BG1146)),#N/A,
IF(BD1146="empty","empty",
VLOOKUP(BD1146,MonsterGroupTable!$A:$A,1,0)))))))</f>
        <v/>
      </c>
      <c r="BL1146" s="2" t="str">
        <f>IF(AND(ISBLANK(BK1146),OR(NOT(ISBLANK(BM1146)),NOT(ISBLANK(BN1146)))),#N/A,
IF(ISBLANK(BK1146),"",
IF(AND(NOT(ISERROR(VLOOKUP(BK1146,MonsterTable!$A:$B,MATCH(MonsterTable!$B$1,MonsterTable!$A$1:$B$1,0),0))),OR(ISBLANK(BM1146),ISBLANK(BN1146))),#N/A,
IFERROR(VLOOKUP(BK1146,MonsterTable!$A:$B,MATCH(MonsterTable!$B$1,MonsterTable!$A$1:$B$1,0),0),
IF(OR(NOT(ISBLANK(BM1146)),ISBLANK(BN1146)),#N/A,
IF(BK1146="empty","empty",
VLOOKUP(BK1146,MonsterGroupTable!$A:$A,1,0)))))))</f>
        <v/>
      </c>
      <c r="BS1146" s="2" t="str">
        <f>IF(AND(ISBLANK(BR1146),OR(NOT(ISBLANK(BT1146)),NOT(ISBLANK(BU1146)))),#N/A,
IF(ISBLANK(BR1146),"",
IF(AND(NOT(ISERROR(VLOOKUP(BR1146,MonsterTable!$A:$B,MATCH(MonsterTable!$B$1,MonsterTable!$A$1:$B$1,0),0))),OR(ISBLANK(BT1146),ISBLANK(BU1146))),#N/A,
IFERROR(VLOOKUP(BR1146,MonsterTable!$A:$B,MATCH(MonsterTable!$B$1,MonsterTable!$A$1:$B$1,0),0),
IF(OR(NOT(ISBLANK(BT1146)),ISBLANK(BU1146)),#N/A,
IF(BR1146="empty","empty",
VLOOKUP(BR1146,MonsterGroupTable!$A:$A,1,0)))))))</f>
        <v/>
      </c>
      <c r="BZ1146" s="2" t="str">
        <f>IF(AND(ISBLANK(BY1146),OR(NOT(ISBLANK(CA1146)),NOT(ISBLANK(CB1146)))),#N/A,
IF(ISBLANK(BY1146),"",
IF(AND(NOT(ISERROR(VLOOKUP(BY1146,MonsterTable!$A:$B,MATCH(MonsterTable!$B$1,MonsterTable!$A$1:$B$1,0),0))),OR(ISBLANK(CA1146),ISBLANK(CB1146))),#N/A,
IFERROR(VLOOKUP(BY1146,MonsterTable!$A:$B,MATCH(MonsterTable!$B$1,MonsterTable!$A$1:$B$1,0),0),
IF(OR(NOT(ISBLANK(CA1146)),ISBLANK(CB1146)),#N/A,
IF(BY1146="empty","empty",
VLOOKUP(BY1146,MonsterGroupTable!$A:$A,1,0)))))))</f>
        <v/>
      </c>
      <c r="CG1146" s="2" t="str">
        <f>IF(AND(ISBLANK(CF1146),OR(NOT(ISBLANK(CH1146)),NOT(ISBLANK(CI1146)))),#N/A,
IF(ISBLANK(CF1146),"",
IF(AND(NOT(ISERROR(VLOOKUP(CF1146,MonsterTable!$A:$B,MATCH(MonsterTable!$B$1,MonsterTable!$A$1:$B$1,0),0))),OR(ISBLANK(CH1146),ISBLANK(CI1146))),#N/A,
IFERROR(VLOOKUP(CF1146,MonsterTable!$A:$B,MATCH(MonsterTable!$B$1,MonsterTable!$A$1:$B$1,0),0),
IF(OR(NOT(ISBLANK(CH1146)),ISBLANK(CI1146)),#N/A,
IF(CF1146="empty","empty",
VLOOKUP(CF1146,MonsterGroupTable!$A:$A,1,0)))))))</f>
        <v/>
      </c>
    </row>
    <row r="1147" spans="1:85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 t="s">
        <v>28</v>
      </c>
      <c r="I1147" t="s">
        <v>251</v>
      </c>
      <c r="J1147" t="s">
        <v>79</v>
      </c>
      <c r="K1147" t="s">
        <v>80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5"/>
        <v>g105,5,empty,3,205,1,1,0</v>
      </c>
      <c r="U1147" s="1" t="s">
        <v>325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g105</v>
      </c>
      <c r="X1147">
        <v>5</v>
      </c>
      <c r="AB1147" s="1" t="s">
        <v>74</v>
      </c>
      <c r="AC1147" s="2" t="str">
        <f>IF(AND(ISBLANK(AB1147),OR(NOT(ISBLANK(AD1147)),NOT(ISBLANK(AE1147)))),#N/A,
IF(ISBLANK(AB1147),"",
IF(AND(NOT(ISERROR(VLOOKUP(AB1147,MonsterTable!$A:$B,MATCH(MonsterTable!$B$1,MonsterTable!$A$1:$B$1,0),0))),OR(ISBLANK(AD1147),ISBLANK(AE1147))),#N/A,
IFERROR(VLOOKUP(AB1147,MonsterTable!$A:$B,MATCH(MonsterTable!$B$1,MonsterTable!$A$1:$B$1,0),0),
IF(OR(NOT(ISBLANK(AD1147)),ISBLANK(AE1147)),#N/A,
IF(AB1147="empty","empty",
VLOOKUP(AB1147,MonsterGroupTable!$A:$A,1,0)))))))</f>
        <v>empty</v>
      </c>
      <c r="AE1147">
        <v>3</v>
      </c>
      <c r="AI1147" s="1" t="s">
        <v>344</v>
      </c>
      <c r="AJ1147" s="2">
        <f>IF(AND(ISBLANK(AI1147),OR(NOT(ISBLANK(AK1147)),NOT(ISBLANK(AL1147)))),#N/A,
IF(ISBLANK(AI1147),"",
IF(AND(NOT(ISERROR(VLOOKUP(AI1147,MonsterTable!$A:$B,MATCH(MonsterTable!$B$1,MonsterTable!$A$1:$B$1,0),0))),OR(ISBLANK(AK1147),ISBLANK(AL1147))),#N/A,
IFERROR(VLOOKUP(AI1147,MonsterTable!$A:$B,MATCH(MonsterTable!$B$1,MonsterTable!$A$1:$B$1,0),0),
IF(OR(NOT(ISBLANK(AK1147)),ISBLANK(AL1147)),#N/A,
IF(AI1147="empty","empty",
VLOOKUP(AI1147,MonsterGroupTable!$A:$A,1,0)))))))</f>
        <v>205</v>
      </c>
      <c r="AK1147">
        <v>1</v>
      </c>
      <c r="AL1147">
        <v>1</v>
      </c>
      <c r="AM1147">
        <v>0</v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E1147" s="2" t="str">
        <f>IF(AND(ISBLANK(BD1147),OR(NOT(ISBLANK(BF1147)),NOT(ISBLANK(BG1147)))),#N/A,
IF(ISBLANK(BD1147),"",
IF(AND(NOT(ISERROR(VLOOKUP(BD1147,MonsterTable!$A:$B,MATCH(MonsterTable!$B$1,MonsterTable!$A$1:$B$1,0),0))),OR(ISBLANK(BF1147),ISBLANK(BG1147))),#N/A,
IFERROR(VLOOKUP(BD1147,MonsterTable!$A:$B,MATCH(MonsterTable!$B$1,MonsterTable!$A$1:$B$1,0),0),
IF(OR(NOT(ISBLANK(BF1147)),ISBLANK(BG1147)),#N/A,
IF(BD1147="empty","empty",
VLOOKUP(BD1147,MonsterGroupTable!$A:$A,1,0)))))))</f>
        <v/>
      </c>
      <c r="BL1147" s="2" t="str">
        <f>IF(AND(ISBLANK(BK1147),OR(NOT(ISBLANK(BM1147)),NOT(ISBLANK(BN1147)))),#N/A,
IF(ISBLANK(BK1147),"",
IF(AND(NOT(ISERROR(VLOOKUP(BK1147,MonsterTable!$A:$B,MATCH(MonsterTable!$B$1,MonsterTable!$A$1:$B$1,0),0))),OR(ISBLANK(BM1147),ISBLANK(BN1147))),#N/A,
IFERROR(VLOOKUP(BK1147,MonsterTable!$A:$B,MATCH(MonsterTable!$B$1,MonsterTable!$A$1:$B$1,0),0),
IF(OR(NOT(ISBLANK(BM1147)),ISBLANK(BN1147)),#N/A,
IF(BK1147="empty","empty",
VLOOKUP(BK1147,MonsterGroupTable!$A:$A,1,0)))))))</f>
        <v/>
      </c>
      <c r="BS1147" s="2" t="str">
        <f>IF(AND(ISBLANK(BR1147),OR(NOT(ISBLANK(BT1147)),NOT(ISBLANK(BU1147)))),#N/A,
IF(ISBLANK(BR1147),"",
IF(AND(NOT(ISERROR(VLOOKUP(BR1147,MonsterTable!$A:$B,MATCH(MonsterTable!$B$1,MonsterTable!$A$1:$B$1,0),0))),OR(ISBLANK(BT1147),ISBLANK(BU1147))),#N/A,
IFERROR(VLOOKUP(BR1147,MonsterTable!$A:$B,MATCH(MonsterTable!$B$1,MonsterTable!$A$1:$B$1,0),0),
IF(OR(NOT(ISBLANK(BT1147)),ISBLANK(BU1147)),#N/A,
IF(BR1147="empty","empty",
VLOOKUP(BR1147,MonsterGroupTable!$A:$A,1,0)))))))</f>
        <v/>
      </c>
      <c r="BZ1147" s="2" t="str">
        <f>IF(AND(ISBLANK(BY1147),OR(NOT(ISBLANK(CA1147)),NOT(ISBLANK(CB1147)))),#N/A,
IF(ISBLANK(BY1147),"",
IF(AND(NOT(ISERROR(VLOOKUP(BY1147,MonsterTable!$A:$B,MATCH(MonsterTable!$B$1,MonsterTable!$A$1:$B$1,0),0))),OR(ISBLANK(CA1147),ISBLANK(CB1147))),#N/A,
IFERROR(VLOOKUP(BY1147,MonsterTable!$A:$B,MATCH(MonsterTable!$B$1,MonsterTable!$A$1:$B$1,0),0),
IF(OR(NOT(ISBLANK(CA1147)),ISBLANK(CB1147)),#N/A,
IF(BY1147="empty","empty",
VLOOKUP(BY1147,MonsterGroupTable!$A:$A,1,0)))))))</f>
        <v/>
      </c>
      <c r="CG1147" s="2" t="str">
        <f>IF(AND(ISBLANK(CF1147),OR(NOT(ISBLANK(CH1147)),NOT(ISBLANK(CI1147)))),#N/A,
IF(ISBLANK(CF1147),"",
IF(AND(NOT(ISERROR(VLOOKUP(CF1147,MonsterTable!$A:$B,MATCH(MonsterTable!$B$1,MonsterTable!$A$1:$B$1,0),0))),OR(ISBLANK(CH1147),ISBLANK(CI1147))),#N/A,
IFERROR(VLOOKUP(CF1147,MonsterTable!$A:$B,MATCH(MonsterTable!$B$1,MonsterTable!$A$1:$B$1,0),0),
IF(OR(NOT(ISBLANK(CH1147)),ISBLANK(CI1147)),#N/A,
IF(CF1147="empty","empty",
VLOOKUP(CF1147,MonsterGroupTable!$A:$A,1,0)))))))</f>
        <v/>
      </c>
    </row>
    <row r="1148" spans="1:85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 t="s">
        <v>28</v>
      </c>
      <c r="I1148" t="s">
        <v>251</v>
      </c>
      <c r="J1148" t="s">
        <v>79</v>
      </c>
      <c r="K1148" t="s">
        <v>80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5"/>
        <v>g105,5,empty,3,205,1,1,0</v>
      </c>
      <c r="U1148" s="1" t="s">
        <v>325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g105</v>
      </c>
      <c r="X1148">
        <v>5</v>
      </c>
      <c r="AB1148" s="1" t="s">
        <v>74</v>
      </c>
      <c r="AC1148" s="2" t="str">
        <f>IF(AND(ISBLANK(AB1148),OR(NOT(ISBLANK(AD1148)),NOT(ISBLANK(AE1148)))),#N/A,
IF(ISBLANK(AB1148),"",
IF(AND(NOT(ISERROR(VLOOKUP(AB1148,MonsterTable!$A:$B,MATCH(MonsterTable!$B$1,MonsterTable!$A$1:$B$1,0),0))),OR(ISBLANK(AD1148),ISBLANK(AE1148))),#N/A,
IFERROR(VLOOKUP(AB1148,MonsterTable!$A:$B,MATCH(MonsterTable!$B$1,MonsterTable!$A$1:$B$1,0),0),
IF(OR(NOT(ISBLANK(AD1148)),ISBLANK(AE1148)),#N/A,
IF(AB1148="empty","empty",
VLOOKUP(AB1148,MonsterGroupTable!$A:$A,1,0)))))))</f>
        <v>empty</v>
      </c>
      <c r="AE1148">
        <v>3</v>
      </c>
      <c r="AI1148" s="1" t="s">
        <v>344</v>
      </c>
      <c r="AJ1148" s="2">
        <f>IF(AND(ISBLANK(AI1148),OR(NOT(ISBLANK(AK1148)),NOT(ISBLANK(AL1148)))),#N/A,
IF(ISBLANK(AI1148),"",
IF(AND(NOT(ISERROR(VLOOKUP(AI1148,MonsterTable!$A:$B,MATCH(MonsterTable!$B$1,MonsterTable!$A$1:$B$1,0),0))),OR(ISBLANK(AK1148),ISBLANK(AL1148))),#N/A,
IFERROR(VLOOKUP(AI1148,MonsterTable!$A:$B,MATCH(MonsterTable!$B$1,MonsterTable!$A$1:$B$1,0),0),
IF(OR(NOT(ISBLANK(AK1148)),ISBLANK(AL1148)),#N/A,
IF(AI1148="empty","empty",
VLOOKUP(AI1148,MonsterGroupTable!$A:$A,1,0)))))))</f>
        <v>205</v>
      </c>
      <c r="AK1148">
        <v>1</v>
      </c>
      <c r="AL1148">
        <v>1</v>
      </c>
      <c r="AM1148">
        <v>0</v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E1148" s="2" t="str">
        <f>IF(AND(ISBLANK(BD1148),OR(NOT(ISBLANK(BF1148)),NOT(ISBLANK(BG1148)))),#N/A,
IF(ISBLANK(BD1148),"",
IF(AND(NOT(ISERROR(VLOOKUP(BD1148,MonsterTable!$A:$B,MATCH(MonsterTable!$B$1,MonsterTable!$A$1:$B$1,0),0))),OR(ISBLANK(BF1148),ISBLANK(BG1148))),#N/A,
IFERROR(VLOOKUP(BD1148,MonsterTable!$A:$B,MATCH(MonsterTable!$B$1,MonsterTable!$A$1:$B$1,0),0),
IF(OR(NOT(ISBLANK(BF1148)),ISBLANK(BG1148)),#N/A,
IF(BD1148="empty","empty",
VLOOKUP(BD1148,MonsterGroupTable!$A:$A,1,0)))))))</f>
        <v/>
      </c>
      <c r="BL1148" s="2" t="str">
        <f>IF(AND(ISBLANK(BK1148),OR(NOT(ISBLANK(BM1148)),NOT(ISBLANK(BN1148)))),#N/A,
IF(ISBLANK(BK1148),"",
IF(AND(NOT(ISERROR(VLOOKUP(BK1148,MonsterTable!$A:$B,MATCH(MonsterTable!$B$1,MonsterTable!$A$1:$B$1,0),0))),OR(ISBLANK(BM1148),ISBLANK(BN1148))),#N/A,
IFERROR(VLOOKUP(BK1148,MonsterTable!$A:$B,MATCH(MonsterTable!$B$1,MonsterTable!$A$1:$B$1,0),0),
IF(OR(NOT(ISBLANK(BM1148)),ISBLANK(BN1148)),#N/A,
IF(BK1148="empty","empty",
VLOOKUP(BK1148,MonsterGroupTable!$A:$A,1,0)))))))</f>
        <v/>
      </c>
      <c r="BS1148" s="2" t="str">
        <f>IF(AND(ISBLANK(BR1148),OR(NOT(ISBLANK(BT1148)),NOT(ISBLANK(BU1148)))),#N/A,
IF(ISBLANK(BR1148),"",
IF(AND(NOT(ISERROR(VLOOKUP(BR1148,MonsterTable!$A:$B,MATCH(MonsterTable!$B$1,MonsterTable!$A$1:$B$1,0),0))),OR(ISBLANK(BT1148),ISBLANK(BU1148))),#N/A,
IFERROR(VLOOKUP(BR1148,MonsterTable!$A:$B,MATCH(MonsterTable!$B$1,MonsterTable!$A$1:$B$1,0),0),
IF(OR(NOT(ISBLANK(BT1148)),ISBLANK(BU1148)),#N/A,
IF(BR1148="empty","empty",
VLOOKUP(BR1148,MonsterGroupTable!$A:$A,1,0)))))))</f>
        <v/>
      </c>
      <c r="BZ1148" s="2" t="str">
        <f>IF(AND(ISBLANK(BY1148),OR(NOT(ISBLANK(CA1148)),NOT(ISBLANK(CB1148)))),#N/A,
IF(ISBLANK(BY1148),"",
IF(AND(NOT(ISERROR(VLOOKUP(BY1148,MonsterTable!$A:$B,MATCH(MonsterTable!$B$1,MonsterTable!$A$1:$B$1,0),0))),OR(ISBLANK(CA1148),ISBLANK(CB1148))),#N/A,
IFERROR(VLOOKUP(BY1148,MonsterTable!$A:$B,MATCH(MonsterTable!$B$1,MonsterTable!$A$1:$B$1,0),0),
IF(OR(NOT(ISBLANK(CA1148)),ISBLANK(CB1148)),#N/A,
IF(BY1148="empty","empty",
VLOOKUP(BY1148,MonsterGroupTable!$A:$A,1,0)))))))</f>
        <v/>
      </c>
      <c r="CG1148" s="2" t="str">
        <f>IF(AND(ISBLANK(CF1148),OR(NOT(ISBLANK(CH1148)),NOT(ISBLANK(CI1148)))),#N/A,
IF(ISBLANK(CF1148),"",
IF(AND(NOT(ISERROR(VLOOKUP(CF1148,MonsterTable!$A:$B,MATCH(MonsterTable!$B$1,MonsterTable!$A$1:$B$1,0),0))),OR(ISBLANK(CH1148),ISBLANK(CI1148))),#N/A,
IFERROR(VLOOKUP(CF1148,MonsterTable!$A:$B,MATCH(MonsterTable!$B$1,MonsterTable!$A$1:$B$1,0),0),
IF(OR(NOT(ISBLANK(CH1148)),ISBLANK(CI1148)),#N/A,
IF(CF1148="empty","empty",
VLOOKUP(CF1148,MonsterGroupTable!$A:$A,1,0)))))))</f>
        <v/>
      </c>
    </row>
    <row r="1149" spans="1:85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 t="s">
        <v>28</v>
      </c>
      <c r="I1149" t="s">
        <v>251</v>
      </c>
      <c r="J1149" t="s">
        <v>79</v>
      </c>
      <c r="K1149" t="s">
        <v>80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5"/>
        <v>g105,5,empty,3,205,1,1,0</v>
      </c>
      <c r="U1149" s="1" t="s">
        <v>325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g105</v>
      </c>
      <c r="X1149">
        <v>5</v>
      </c>
      <c r="AB1149" s="1" t="s">
        <v>74</v>
      </c>
      <c r="AC1149" s="2" t="str">
        <f>IF(AND(ISBLANK(AB1149),OR(NOT(ISBLANK(AD1149)),NOT(ISBLANK(AE1149)))),#N/A,
IF(ISBLANK(AB1149),"",
IF(AND(NOT(ISERROR(VLOOKUP(AB1149,MonsterTable!$A:$B,MATCH(MonsterTable!$B$1,MonsterTable!$A$1:$B$1,0),0))),OR(ISBLANK(AD1149),ISBLANK(AE1149))),#N/A,
IFERROR(VLOOKUP(AB1149,MonsterTable!$A:$B,MATCH(MonsterTable!$B$1,MonsterTable!$A$1:$B$1,0),0),
IF(OR(NOT(ISBLANK(AD1149)),ISBLANK(AE1149)),#N/A,
IF(AB1149="empty","empty",
VLOOKUP(AB1149,MonsterGroupTable!$A:$A,1,0)))))))</f>
        <v>empty</v>
      </c>
      <c r="AE1149">
        <v>3</v>
      </c>
      <c r="AI1149" s="1" t="s">
        <v>344</v>
      </c>
      <c r="AJ1149" s="2">
        <f>IF(AND(ISBLANK(AI1149),OR(NOT(ISBLANK(AK1149)),NOT(ISBLANK(AL1149)))),#N/A,
IF(ISBLANK(AI1149),"",
IF(AND(NOT(ISERROR(VLOOKUP(AI1149,MonsterTable!$A:$B,MATCH(MonsterTable!$B$1,MonsterTable!$A$1:$B$1,0),0))),OR(ISBLANK(AK1149),ISBLANK(AL1149))),#N/A,
IFERROR(VLOOKUP(AI1149,MonsterTable!$A:$B,MATCH(MonsterTable!$B$1,MonsterTable!$A$1:$B$1,0),0),
IF(OR(NOT(ISBLANK(AK1149)),ISBLANK(AL1149)),#N/A,
IF(AI1149="empty","empty",
VLOOKUP(AI1149,MonsterGroupTable!$A:$A,1,0)))))))</f>
        <v>205</v>
      </c>
      <c r="AK1149">
        <v>1</v>
      </c>
      <c r="AL1149">
        <v>1</v>
      </c>
      <c r="AM1149">
        <v>0</v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E1149" s="2" t="str">
        <f>IF(AND(ISBLANK(BD1149),OR(NOT(ISBLANK(BF1149)),NOT(ISBLANK(BG1149)))),#N/A,
IF(ISBLANK(BD1149),"",
IF(AND(NOT(ISERROR(VLOOKUP(BD1149,MonsterTable!$A:$B,MATCH(MonsterTable!$B$1,MonsterTable!$A$1:$B$1,0),0))),OR(ISBLANK(BF1149),ISBLANK(BG1149))),#N/A,
IFERROR(VLOOKUP(BD1149,MonsterTable!$A:$B,MATCH(MonsterTable!$B$1,MonsterTable!$A$1:$B$1,0),0),
IF(OR(NOT(ISBLANK(BF1149)),ISBLANK(BG1149)),#N/A,
IF(BD1149="empty","empty",
VLOOKUP(BD1149,MonsterGroupTable!$A:$A,1,0)))))))</f>
        <v/>
      </c>
      <c r="BL1149" s="2" t="str">
        <f>IF(AND(ISBLANK(BK1149),OR(NOT(ISBLANK(BM1149)),NOT(ISBLANK(BN1149)))),#N/A,
IF(ISBLANK(BK1149),"",
IF(AND(NOT(ISERROR(VLOOKUP(BK1149,MonsterTable!$A:$B,MATCH(MonsterTable!$B$1,MonsterTable!$A$1:$B$1,0),0))),OR(ISBLANK(BM1149),ISBLANK(BN1149))),#N/A,
IFERROR(VLOOKUP(BK1149,MonsterTable!$A:$B,MATCH(MonsterTable!$B$1,MonsterTable!$A$1:$B$1,0),0),
IF(OR(NOT(ISBLANK(BM1149)),ISBLANK(BN1149)),#N/A,
IF(BK1149="empty","empty",
VLOOKUP(BK1149,MonsterGroupTable!$A:$A,1,0)))))))</f>
        <v/>
      </c>
      <c r="BS1149" s="2" t="str">
        <f>IF(AND(ISBLANK(BR1149),OR(NOT(ISBLANK(BT1149)),NOT(ISBLANK(BU1149)))),#N/A,
IF(ISBLANK(BR1149),"",
IF(AND(NOT(ISERROR(VLOOKUP(BR1149,MonsterTable!$A:$B,MATCH(MonsterTable!$B$1,MonsterTable!$A$1:$B$1,0),0))),OR(ISBLANK(BT1149),ISBLANK(BU1149))),#N/A,
IFERROR(VLOOKUP(BR1149,MonsterTable!$A:$B,MATCH(MonsterTable!$B$1,MonsterTable!$A$1:$B$1,0),0),
IF(OR(NOT(ISBLANK(BT1149)),ISBLANK(BU1149)),#N/A,
IF(BR1149="empty","empty",
VLOOKUP(BR1149,MonsterGroupTable!$A:$A,1,0)))))))</f>
        <v/>
      </c>
      <c r="BZ1149" s="2" t="str">
        <f>IF(AND(ISBLANK(BY1149),OR(NOT(ISBLANK(CA1149)),NOT(ISBLANK(CB1149)))),#N/A,
IF(ISBLANK(BY1149),"",
IF(AND(NOT(ISERROR(VLOOKUP(BY1149,MonsterTable!$A:$B,MATCH(MonsterTable!$B$1,MonsterTable!$A$1:$B$1,0),0))),OR(ISBLANK(CA1149),ISBLANK(CB1149))),#N/A,
IFERROR(VLOOKUP(BY1149,MonsterTable!$A:$B,MATCH(MonsterTable!$B$1,MonsterTable!$A$1:$B$1,0),0),
IF(OR(NOT(ISBLANK(CA1149)),ISBLANK(CB1149)),#N/A,
IF(BY1149="empty","empty",
VLOOKUP(BY1149,MonsterGroupTable!$A:$A,1,0)))))))</f>
        <v/>
      </c>
      <c r="CG1149" s="2" t="str">
        <f>IF(AND(ISBLANK(CF1149),OR(NOT(ISBLANK(CH1149)),NOT(ISBLANK(CI1149)))),#N/A,
IF(ISBLANK(CF1149),"",
IF(AND(NOT(ISERROR(VLOOKUP(CF1149,MonsterTable!$A:$B,MATCH(MonsterTable!$B$1,MonsterTable!$A$1:$B$1,0),0))),OR(ISBLANK(CH1149),ISBLANK(CI1149))),#N/A,
IFERROR(VLOOKUP(CF1149,MonsterTable!$A:$B,MATCH(MonsterTable!$B$1,MonsterTable!$A$1:$B$1,0),0),
IF(OR(NOT(ISBLANK(CH1149)),ISBLANK(CI1149)),#N/A,
IF(CF1149="empty","empty",
VLOOKUP(CF1149,MonsterGroupTable!$A:$A,1,0)))))))</f>
        <v/>
      </c>
    </row>
    <row r="1150" spans="1:85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 t="s">
        <v>28</v>
      </c>
      <c r="I1150" t="s">
        <v>253</v>
      </c>
      <c r="J1150" t="s">
        <v>79</v>
      </c>
      <c r="K1150" t="s">
        <v>80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5"/>
        <v>g106,5,empty,3,202,1,1,0</v>
      </c>
      <c r="U1150" s="1" t="s">
        <v>326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g106</v>
      </c>
      <c r="X1150">
        <v>5</v>
      </c>
      <c r="AB1150" s="1" t="s">
        <v>74</v>
      </c>
      <c r="AC1150" s="2" t="str">
        <f>IF(AND(ISBLANK(AB1150),OR(NOT(ISBLANK(AD1150)),NOT(ISBLANK(AE1150)))),#N/A,
IF(ISBLANK(AB1150),"",
IF(AND(NOT(ISERROR(VLOOKUP(AB1150,MonsterTable!$A:$B,MATCH(MonsterTable!$B$1,MonsterTable!$A$1:$B$1,0),0))),OR(ISBLANK(AD1150),ISBLANK(AE1150))),#N/A,
IFERROR(VLOOKUP(AB1150,MonsterTable!$A:$B,MATCH(MonsterTable!$B$1,MonsterTable!$A$1:$B$1,0),0),
IF(OR(NOT(ISBLANK(AD1150)),ISBLANK(AE1150)),#N/A,
IF(AB1150="empty","empty",
VLOOKUP(AB1150,MonsterGroupTable!$A:$A,1,0)))))))</f>
        <v>empty</v>
      </c>
      <c r="AE1150">
        <v>3</v>
      </c>
      <c r="AI1150" s="1" t="s">
        <v>341</v>
      </c>
      <c r="AJ1150" s="2">
        <f>IF(AND(ISBLANK(AI1150),OR(NOT(ISBLANK(AK1150)),NOT(ISBLANK(AL1150)))),#N/A,
IF(ISBLANK(AI1150),"",
IF(AND(NOT(ISERROR(VLOOKUP(AI1150,MonsterTable!$A:$B,MATCH(MonsterTable!$B$1,MonsterTable!$A$1:$B$1,0),0))),OR(ISBLANK(AK1150),ISBLANK(AL1150))),#N/A,
IFERROR(VLOOKUP(AI1150,MonsterTable!$A:$B,MATCH(MonsterTable!$B$1,MonsterTable!$A$1:$B$1,0),0),
IF(OR(NOT(ISBLANK(AK1150)),ISBLANK(AL1150)),#N/A,
IF(AI1150="empty","empty",
VLOOKUP(AI1150,MonsterGroupTable!$A:$A,1,0)))))))</f>
        <v>202</v>
      </c>
      <c r="AK1150">
        <v>1</v>
      </c>
      <c r="AL1150">
        <v>1</v>
      </c>
      <c r="AM1150">
        <v>0</v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E1150" s="2" t="str">
        <f>IF(AND(ISBLANK(BD1150),OR(NOT(ISBLANK(BF1150)),NOT(ISBLANK(BG1150)))),#N/A,
IF(ISBLANK(BD1150),"",
IF(AND(NOT(ISERROR(VLOOKUP(BD1150,MonsterTable!$A:$B,MATCH(MonsterTable!$B$1,MonsterTable!$A$1:$B$1,0),0))),OR(ISBLANK(BF1150),ISBLANK(BG1150))),#N/A,
IFERROR(VLOOKUP(BD1150,MonsterTable!$A:$B,MATCH(MonsterTable!$B$1,MonsterTable!$A$1:$B$1,0),0),
IF(OR(NOT(ISBLANK(BF1150)),ISBLANK(BG1150)),#N/A,
IF(BD1150="empty","empty",
VLOOKUP(BD1150,MonsterGroupTable!$A:$A,1,0)))))))</f>
        <v/>
      </c>
      <c r="BL1150" s="2" t="str">
        <f>IF(AND(ISBLANK(BK1150),OR(NOT(ISBLANK(BM1150)),NOT(ISBLANK(BN1150)))),#N/A,
IF(ISBLANK(BK1150),"",
IF(AND(NOT(ISERROR(VLOOKUP(BK1150,MonsterTable!$A:$B,MATCH(MonsterTable!$B$1,MonsterTable!$A$1:$B$1,0),0))),OR(ISBLANK(BM1150),ISBLANK(BN1150))),#N/A,
IFERROR(VLOOKUP(BK1150,MonsterTable!$A:$B,MATCH(MonsterTable!$B$1,MonsterTable!$A$1:$B$1,0),0),
IF(OR(NOT(ISBLANK(BM1150)),ISBLANK(BN1150)),#N/A,
IF(BK1150="empty","empty",
VLOOKUP(BK1150,MonsterGroupTable!$A:$A,1,0)))))))</f>
        <v/>
      </c>
      <c r="BS1150" s="2" t="str">
        <f>IF(AND(ISBLANK(BR1150),OR(NOT(ISBLANK(BT1150)),NOT(ISBLANK(BU1150)))),#N/A,
IF(ISBLANK(BR1150),"",
IF(AND(NOT(ISERROR(VLOOKUP(BR1150,MonsterTable!$A:$B,MATCH(MonsterTable!$B$1,MonsterTable!$A$1:$B$1,0),0))),OR(ISBLANK(BT1150),ISBLANK(BU1150))),#N/A,
IFERROR(VLOOKUP(BR1150,MonsterTable!$A:$B,MATCH(MonsterTable!$B$1,MonsterTable!$A$1:$B$1,0),0),
IF(OR(NOT(ISBLANK(BT1150)),ISBLANK(BU1150)),#N/A,
IF(BR1150="empty","empty",
VLOOKUP(BR1150,MonsterGroupTable!$A:$A,1,0)))))))</f>
        <v/>
      </c>
      <c r="BZ1150" s="2" t="str">
        <f>IF(AND(ISBLANK(BY1150),OR(NOT(ISBLANK(CA1150)),NOT(ISBLANK(CB1150)))),#N/A,
IF(ISBLANK(BY1150),"",
IF(AND(NOT(ISERROR(VLOOKUP(BY1150,MonsterTable!$A:$B,MATCH(MonsterTable!$B$1,MonsterTable!$A$1:$B$1,0),0))),OR(ISBLANK(CA1150),ISBLANK(CB1150))),#N/A,
IFERROR(VLOOKUP(BY1150,MonsterTable!$A:$B,MATCH(MonsterTable!$B$1,MonsterTable!$A$1:$B$1,0),0),
IF(OR(NOT(ISBLANK(CA1150)),ISBLANK(CB1150)),#N/A,
IF(BY1150="empty","empty",
VLOOKUP(BY1150,MonsterGroupTable!$A:$A,1,0)))))))</f>
        <v/>
      </c>
      <c r="CG1150" s="2" t="str">
        <f>IF(AND(ISBLANK(CF1150),OR(NOT(ISBLANK(CH1150)),NOT(ISBLANK(CI1150)))),#N/A,
IF(ISBLANK(CF1150),"",
IF(AND(NOT(ISERROR(VLOOKUP(CF1150,MonsterTable!$A:$B,MATCH(MonsterTable!$B$1,MonsterTable!$A$1:$B$1,0),0))),OR(ISBLANK(CH1150),ISBLANK(CI1150))),#N/A,
IFERROR(VLOOKUP(CF1150,MonsterTable!$A:$B,MATCH(MonsterTable!$B$1,MonsterTable!$A$1:$B$1,0),0),
IF(OR(NOT(ISBLANK(CH1150)),ISBLANK(CI1150)),#N/A,
IF(CF1150="empty","empty",
VLOOKUP(CF1150,MonsterGroupTable!$A:$A,1,0)))))))</f>
        <v/>
      </c>
    </row>
    <row r="1151" spans="1:85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 t="s">
        <v>28</v>
      </c>
      <c r="I1151" t="s">
        <v>253</v>
      </c>
      <c r="J1151" t="s">
        <v>79</v>
      </c>
      <c r="K1151" t="s">
        <v>80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5"/>
        <v>g106,5,empty,3,202,1,1,0</v>
      </c>
      <c r="U1151" s="1" t="s">
        <v>326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g106</v>
      </c>
      <c r="X1151">
        <v>5</v>
      </c>
      <c r="AB1151" s="1" t="s">
        <v>74</v>
      </c>
      <c r="AC1151" s="2" t="str">
        <f>IF(AND(ISBLANK(AB1151),OR(NOT(ISBLANK(AD1151)),NOT(ISBLANK(AE1151)))),#N/A,
IF(ISBLANK(AB1151),"",
IF(AND(NOT(ISERROR(VLOOKUP(AB1151,MonsterTable!$A:$B,MATCH(MonsterTable!$B$1,MonsterTable!$A$1:$B$1,0),0))),OR(ISBLANK(AD1151),ISBLANK(AE1151))),#N/A,
IFERROR(VLOOKUP(AB1151,MonsterTable!$A:$B,MATCH(MonsterTable!$B$1,MonsterTable!$A$1:$B$1,0),0),
IF(OR(NOT(ISBLANK(AD1151)),ISBLANK(AE1151)),#N/A,
IF(AB1151="empty","empty",
VLOOKUP(AB1151,MonsterGroupTable!$A:$A,1,0)))))))</f>
        <v>empty</v>
      </c>
      <c r="AE1151">
        <v>3</v>
      </c>
      <c r="AI1151" s="1" t="s">
        <v>341</v>
      </c>
      <c r="AJ1151" s="2">
        <f>IF(AND(ISBLANK(AI1151),OR(NOT(ISBLANK(AK1151)),NOT(ISBLANK(AL1151)))),#N/A,
IF(ISBLANK(AI1151),"",
IF(AND(NOT(ISERROR(VLOOKUP(AI1151,MonsterTable!$A:$B,MATCH(MonsterTable!$B$1,MonsterTable!$A$1:$B$1,0),0))),OR(ISBLANK(AK1151),ISBLANK(AL1151))),#N/A,
IFERROR(VLOOKUP(AI1151,MonsterTable!$A:$B,MATCH(MonsterTable!$B$1,MonsterTable!$A$1:$B$1,0),0),
IF(OR(NOT(ISBLANK(AK1151)),ISBLANK(AL1151)),#N/A,
IF(AI1151="empty","empty",
VLOOKUP(AI1151,MonsterGroupTable!$A:$A,1,0)))))))</f>
        <v>202</v>
      </c>
      <c r="AK1151">
        <v>1</v>
      </c>
      <c r="AL1151">
        <v>1</v>
      </c>
      <c r="AM1151">
        <v>0</v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E1151" s="2" t="str">
        <f>IF(AND(ISBLANK(BD1151),OR(NOT(ISBLANK(BF1151)),NOT(ISBLANK(BG1151)))),#N/A,
IF(ISBLANK(BD1151),"",
IF(AND(NOT(ISERROR(VLOOKUP(BD1151,MonsterTable!$A:$B,MATCH(MonsterTable!$B$1,MonsterTable!$A$1:$B$1,0),0))),OR(ISBLANK(BF1151),ISBLANK(BG1151))),#N/A,
IFERROR(VLOOKUP(BD1151,MonsterTable!$A:$B,MATCH(MonsterTable!$B$1,MonsterTable!$A$1:$B$1,0),0),
IF(OR(NOT(ISBLANK(BF1151)),ISBLANK(BG1151)),#N/A,
IF(BD1151="empty","empty",
VLOOKUP(BD1151,MonsterGroupTable!$A:$A,1,0)))))))</f>
        <v/>
      </c>
      <c r="BL1151" s="2" t="str">
        <f>IF(AND(ISBLANK(BK1151),OR(NOT(ISBLANK(BM1151)),NOT(ISBLANK(BN1151)))),#N/A,
IF(ISBLANK(BK1151),"",
IF(AND(NOT(ISERROR(VLOOKUP(BK1151,MonsterTable!$A:$B,MATCH(MonsterTable!$B$1,MonsterTable!$A$1:$B$1,0),0))),OR(ISBLANK(BM1151),ISBLANK(BN1151))),#N/A,
IFERROR(VLOOKUP(BK1151,MonsterTable!$A:$B,MATCH(MonsterTable!$B$1,MonsterTable!$A$1:$B$1,0),0),
IF(OR(NOT(ISBLANK(BM1151)),ISBLANK(BN1151)),#N/A,
IF(BK1151="empty","empty",
VLOOKUP(BK1151,MonsterGroupTable!$A:$A,1,0)))))))</f>
        <v/>
      </c>
      <c r="BS1151" s="2" t="str">
        <f>IF(AND(ISBLANK(BR1151),OR(NOT(ISBLANK(BT1151)),NOT(ISBLANK(BU1151)))),#N/A,
IF(ISBLANK(BR1151),"",
IF(AND(NOT(ISERROR(VLOOKUP(BR1151,MonsterTable!$A:$B,MATCH(MonsterTable!$B$1,MonsterTable!$A$1:$B$1,0),0))),OR(ISBLANK(BT1151),ISBLANK(BU1151))),#N/A,
IFERROR(VLOOKUP(BR1151,MonsterTable!$A:$B,MATCH(MonsterTable!$B$1,MonsterTable!$A$1:$B$1,0),0),
IF(OR(NOT(ISBLANK(BT1151)),ISBLANK(BU1151)),#N/A,
IF(BR1151="empty","empty",
VLOOKUP(BR1151,MonsterGroupTable!$A:$A,1,0)))))))</f>
        <v/>
      </c>
      <c r="BZ1151" s="2" t="str">
        <f>IF(AND(ISBLANK(BY1151),OR(NOT(ISBLANK(CA1151)),NOT(ISBLANK(CB1151)))),#N/A,
IF(ISBLANK(BY1151),"",
IF(AND(NOT(ISERROR(VLOOKUP(BY1151,MonsterTable!$A:$B,MATCH(MonsterTable!$B$1,MonsterTable!$A$1:$B$1,0),0))),OR(ISBLANK(CA1151),ISBLANK(CB1151))),#N/A,
IFERROR(VLOOKUP(BY1151,MonsterTable!$A:$B,MATCH(MonsterTable!$B$1,MonsterTable!$A$1:$B$1,0),0),
IF(OR(NOT(ISBLANK(CA1151)),ISBLANK(CB1151)),#N/A,
IF(BY1151="empty","empty",
VLOOKUP(BY1151,MonsterGroupTable!$A:$A,1,0)))))))</f>
        <v/>
      </c>
      <c r="CG1151" s="2" t="str">
        <f>IF(AND(ISBLANK(CF1151),OR(NOT(ISBLANK(CH1151)),NOT(ISBLANK(CI1151)))),#N/A,
IF(ISBLANK(CF1151),"",
IF(AND(NOT(ISERROR(VLOOKUP(CF1151,MonsterTable!$A:$B,MATCH(MonsterTable!$B$1,MonsterTable!$A$1:$B$1,0),0))),OR(ISBLANK(CH1151),ISBLANK(CI1151))),#N/A,
IFERROR(VLOOKUP(CF1151,MonsterTable!$A:$B,MATCH(MonsterTable!$B$1,MonsterTable!$A$1:$B$1,0),0),
IF(OR(NOT(ISBLANK(CH1151)),ISBLANK(CI1151)),#N/A,
IF(CF1151="empty","empty",
VLOOKUP(CF1151,MonsterGroupTable!$A:$A,1,0)))))))</f>
        <v/>
      </c>
    </row>
    <row r="1152" spans="1:85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 t="s">
        <v>28</v>
      </c>
      <c r="I1152" t="s">
        <v>253</v>
      </c>
      <c r="J1152" t="s">
        <v>79</v>
      </c>
      <c r="K1152" t="s">
        <v>80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5"/>
        <v>g106,5,empty,3,202,1,1,0</v>
      </c>
      <c r="U1152" s="1" t="s">
        <v>326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g106</v>
      </c>
      <c r="X1152">
        <v>5</v>
      </c>
      <c r="AB1152" s="1" t="s">
        <v>74</v>
      </c>
      <c r="AC1152" s="2" t="str">
        <f>IF(AND(ISBLANK(AB1152),OR(NOT(ISBLANK(AD1152)),NOT(ISBLANK(AE1152)))),#N/A,
IF(ISBLANK(AB1152),"",
IF(AND(NOT(ISERROR(VLOOKUP(AB1152,MonsterTable!$A:$B,MATCH(MonsterTable!$B$1,MonsterTable!$A$1:$B$1,0),0))),OR(ISBLANK(AD1152),ISBLANK(AE1152))),#N/A,
IFERROR(VLOOKUP(AB1152,MonsterTable!$A:$B,MATCH(MonsterTable!$B$1,MonsterTable!$A$1:$B$1,0),0),
IF(OR(NOT(ISBLANK(AD1152)),ISBLANK(AE1152)),#N/A,
IF(AB1152="empty","empty",
VLOOKUP(AB1152,MonsterGroupTable!$A:$A,1,0)))))))</f>
        <v>empty</v>
      </c>
      <c r="AE1152">
        <v>3</v>
      </c>
      <c r="AI1152" s="1" t="s">
        <v>341</v>
      </c>
      <c r="AJ1152" s="2">
        <f>IF(AND(ISBLANK(AI1152),OR(NOT(ISBLANK(AK1152)),NOT(ISBLANK(AL1152)))),#N/A,
IF(ISBLANK(AI1152),"",
IF(AND(NOT(ISERROR(VLOOKUP(AI1152,MonsterTable!$A:$B,MATCH(MonsterTable!$B$1,MonsterTable!$A$1:$B$1,0),0))),OR(ISBLANK(AK1152),ISBLANK(AL1152))),#N/A,
IFERROR(VLOOKUP(AI1152,MonsterTable!$A:$B,MATCH(MonsterTable!$B$1,MonsterTable!$A$1:$B$1,0),0),
IF(OR(NOT(ISBLANK(AK1152)),ISBLANK(AL1152)),#N/A,
IF(AI1152="empty","empty",
VLOOKUP(AI1152,MonsterGroupTable!$A:$A,1,0)))))))</f>
        <v>202</v>
      </c>
      <c r="AK1152">
        <v>1</v>
      </c>
      <c r="AL1152">
        <v>1</v>
      </c>
      <c r="AM1152">
        <v>0</v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E1152" s="2" t="str">
        <f>IF(AND(ISBLANK(BD1152),OR(NOT(ISBLANK(BF1152)),NOT(ISBLANK(BG1152)))),#N/A,
IF(ISBLANK(BD1152),"",
IF(AND(NOT(ISERROR(VLOOKUP(BD1152,MonsterTable!$A:$B,MATCH(MonsterTable!$B$1,MonsterTable!$A$1:$B$1,0),0))),OR(ISBLANK(BF1152),ISBLANK(BG1152))),#N/A,
IFERROR(VLOOKUP(BD1152,MonsterTable!$A:$B,MATCH(MonsterTable!$B$1,MonsterTable!$A$1:$B$1,0),0),
IF(OR(NOT(ISBLANK(BF1152)),ISBLANK(BG1152)),#N/A,
IF(BD1152="empty","empty",
VLOOKUP(BD1152,MonsterGroupTable!$A:$A,1,0)))))))</f>
        <v/>
      </c>
      <c r="BL1152" s="2" t="str">
        <f>IF(AND(ISBLANK(BK1152),OR(NOT(ISBLANK(BM1152)),NOT(ISBLANK(BN1152)))),#N/A,
IF(ISBLANK(BK1152),"",
IF(AND(NOT(ISERROR(VLOOKUP(BK1152,MonsterTable!$A:$B,MATCH(MonsterTable!$B$1,MonsterTable!$A$1:$B$1,0),0))),OR(ISBLANK(BM1152),ISBLANK(BN1152))),#N/A,
IFERROR(VLOOKUP(BK1152,MonsterTable!$A:$B,MATCH(MonsterTable!$B$1,MonsterTable!$A$1:$B$1,0),0),
IF(OR(NOT(ISBLANK(BM1152)),ISBLANK(BN1152)),#N/A,
IF(BK1152="empty","empty",
VLOOKUP(BK1152,MonsterGroupTable!$A:$A,1,0)))))))</f>
        <v/>
      </c>
      <c r="BS1152" s="2" t="str">
        <f>IF(AND(ISBLANK(BR1152),OR(NOT(ISBLANK(BT1152)),NOT(ISBLANK(BU1152)))),#N/A,
IF(ISBLANK(BR1152),"",
IF(AND(NOT(ISERROR(VLOOKUP(BR1152,MonsterTable!$A:$B,MATCH(MonsterTable!$B$1,MonsterTable!$A$1:$B$1,0),0))),OR(ISBLANK(BT1152),ISBLANK(BU1152))),#N/A,
IFERROR(VLOOKUP(BR1152,MonsterTable!$A:$B,MATCH(MonsterTable!$B$1,MonsterTable!$A$1:$B$1,0),0),
IF(OR(NOT(ISBLANK(BT1152)),ISBLANK(BU1152)),#N/A,
IF(BR1152="empty","empty",
VLOOKUP(BR1152,MonsterGroupTable!$A:$A,1,0)))))))</f>
        <v/>
      </c>
      <c r="BZ1152" s="2" t="str">
        <f>IF(AND(ISBLANK(BY1152),OR(NOT(ISBLANK(CA1152)),NOT(ISBLANK(CB1152)))),#N/A,
IF(ISBLANK(BY1152),"",
IF(AND(NOT(ISERROR(VLOOKUP(BY1152,MonsterTable!$A:$B,MATCH(MonsterTable!$B$1,MonsterTable!$A$1:$B$1,0),0))),OR(ISBLANK(CA1152),ISBLANK(CB1152))),#N/A,
IFERROR(VLOOKUP(BY1152,MonsterTable!$A:$B,MATCH(MonsterTable!$B$1,MonsterTable!$A$1:$B$1,0),0),
IF(OR(NOT(ISBLANK(CA1152)),ISBLANK(CB1152)),#N/A,
IF(BY1152="empty","empty",
VLOOKUP(BY1152,MonsterGroupTable!$A:$A,1,0)))))))</f>
        <v/>
      </c>
      <c r="CG1152" s="2" t="str">
        <f>IF(AND(ISBLANK(CF1152),OR(NOT(ISBLANK(CH1152)),NOT(ISBLANK(CI1152)))),#N/A,
IF(ISBLANK(CF1152),"",
IF(AND(NOT(ISERROR(VLOOKUP(CF1152,MonsterTable!$A:$B,MATCH(MonsterTable!$B$1,MonsterTable!$A$1:$B$1,0),0))),OR(ISBLANK(CH1152),ISBLANK(CI1152))),#N/A,
IFERROR(VLOOKUP(CF1152,MonsterTable!$A:$B,MATCH(MonsterTable!$B$1,MonsterTable!$A$1:$B$1,0),0),
IF(OR(NOT(ISBLANK(CH1152)),ISBLANK(CI1152)),#N/A,
IF(CF1152="empty","empty",
VLOOKUP(CF1152,MonsterGroupTable!$A:$A,1,0)))))))</f>
        <v/>
      </c>
    </row>
    <row r="1153" spans="1:85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 t="s">
        <v>28</v>
      </c>
      <c r="I1153" t="s">
        <v>253</v>
      </c>
      <c r="J1153" t="s">
        <v>79</v>
      </c>
      <c r="K1153" t="s">
        <v>80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5"/>
        <v>g106,5,empty,3,202,1,1,0</v>
      </c>
      <c r="U1153" s="1" t="s">
        <v>326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g106</v>
      </c>
      <c r="X1153">
        <v>5</v>
      </c>
      <c r="AB1153" s="1" t="s">
        <v>74</v>
      </c>
      <c r="AC1153" s="2" t="str">
        <f>IF(AND(ISBLANK(AB1153),OR(NOT(ISBLANK(AD1153)),NOT(ISBLANK(AE1153)))),#N/A,
IF(ISBLANK(AB1153),"",
IF(AND(NOT(ISERROR(VLOOKUP(AB1153,MonsterTable!$A:$B,MATCH(MonsterTable!$B$1,MonsterTable!$A$1:$B$1,0),0))),OR(ISBLANK(AD1153),ISBLANK(AE1153))),#N/A,
IFERROR(VLOOKUP(AB1153,MonsterTable!$A:$B,MATCH(MonsterTable!$B$1,MonsterTable!$A$1:$B$1,0),0),
IF(OR(NOT(ISBLANK(AD1153)),ISBLANK(AE1153)),#N/A,
IF(AB1153="empty","empty",
VLOOKUP(AB1153,MonsterGroupTable!$A:$A,1,0)))))))</f>
        <v>empty</v>
      </c>
      <c r="AE1153">
        <v>3</v>
      </c>
      <c r="AI1153" s="1" t="s">
        <v>341</v>
      </c>
      <c r="AJ1153" s="2">
        <f>IF(AND(ISBLANK(AI1153),OR(NOT(ISBLANK(AK1153)),NOT(ISBLANK(AL1153)))),#N/A,
IF(ISBLANK(AI1153),"",
IF(AND(NOT(ISERROR(VLOOKUP(AI1153,MonsterTable!$A:$B,MATCH(MonsterTable!$B$1,MonsterTable!$A$1:$B$1,0),0))),OR(ISBLANK(AK1153),ISBLANK(AL1153))),#N/A,
IFERROR(VLOOKUP(AI1153,MonsterTable!$A:$B,MATCH(MonsterTable!$B$1,MonsterTable!$A$1:$B$1,0),0),
IF(OR(NOT(ISBLANK(AK1153)),ISBLANK(AL1153)),#N/A,
IF(AI1153="empty","empty",
VLOOKUP(AI1153,MonsterGroupTable!$A:$A,1,0)))))))</f>
        <v>202</v>
      </c>
      <c r="AK1153">
        <v>1</v>
      </c>
      <c r="AL1153">
        <v>1</v>
      </c>
      <c r="AM1153">
        <v>0</v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E1153" s="2" t="str">
        <f>IF(AND(ISBLANK(BD1153),OR(NOT(ISBLANK(BF1153)),NOT(ISBLANK(BG1153)))),#N/A,
IF(ISBLANK(BD1153),"",
IF(AND(NOT(ISERROR(VLOOKUP(BD1153,MonsterTable!$A:$B,MATCH(MonsterTable!$B$1,MonsterTable!$A$1:$B$1,0),0))),OR(ISBLANK(BF1153),ISBLANK(BG1153))),#N/A,
IFERROR(VLOOKUP(BD1153,MonsterTable!$A:$B,MATCH(MonsterTable!$B$1,MonsterTable!$A$1:$B$1,0),0),
IF(OR(NOT(ISBLANK(BF1153)),ISBLANK(BG1153)),#N/A,
IF(BD1153="empty","empty",
VLOOKUP(BD1153,MonsterGroupTable!$A:$A,1,0)))))))</f>
        <v/>
      </c>
      <c r="BL1153" s="2" t="str">
        <f>IF(AND(ISBLANK(BK1153),OR(NOT(ISBLANK(BM1153)),NOT(ISBLANK(BN1153)))),#N/A,
IF(ISBLANK(BK1153),"",
IF(AND(NOT(ISERROR(VLOOKUP(BK1153,MonsterTable!$A:$B,MATCH(MonsterTable!$B$1,MonsterTable!$A$1:$B$1,0),0))),OR(ISBLANK(BM1153),ISBLANK(BN1153))),#N/A,
IFERROR(VLOOKUP(BK1153,MonsterTable!$A:$B,MATCH(MonsterTable!$B$1,MonsterTable!$A$1:$B$1,0),0),
IF(OR(NOT(ISBLANK(BM1153)),ISBLANK(BN1153)),#N/A,
IF(BK1153="empty","empty",
VLOOKUP(BK1153,MonsterGroupTable!$A:$A,1,0)))))))</f>
        <v/>
      </c>
      <c r="BS1153" s="2" t="str">
        <f>IF(AND(ISBLANK(BR1153),OR(NOT(ISBLANK(BT1153)),NOT(ISBLANK(BU1153)))),#N/A,
IF(ISBLANK(BR1153),"",
IF(AND(NOT(ISERROR(VLOOKUP(BR1153,MonsterTable!$A:$B,MATCH(MonsterTable!$B$1,MonsterTable!$A$1:$B$1,0),0))),OR(ISBLANK(BT1153),ISBLANK(BU1153))),#N/A,
IFERROR(VLOOKUP(BR1153,MonsterTable!$A:$B,MATCH(MonsterTable!$B$1,MonsterTable!$A$1:$B$1,0),0),
IF(OR(NOT(ISBLANK(BT1153)),ISBLANK(BU1153)),#N/A,
IF(BR1153="empty","empty",
VLOOKUP(BR1153,MonsterGroupTable!$A:$A,1,0)))))))</f>
        <v/>
      </c>
      <c r="BZ1153" s="2" t="str">
        <f>IF(AND(ISBLANK(BY1153),OR(NOT(ISBLANK(CA1153)),NOT(ISBLANK(CB1153)))),#N/A,
IF(ISBLANK(BY1153),"",
IF(AND(NOT(ISERROR(VLOOKUP(BY1153,MonsterTable!$A:$B,MATCH(MonsterTable!$B$1,MonsterTable!$A$1:$B$1,0),0))),OR(ISBLANK(CA1153),ISBLANK(CB1153))),#N/A,
IFERROR(VLOOKUP(BY1153,MonsterTable!$A:$B,MATCH(MonsterTable!$B$1,MonsterTable!$A$1:$B$1,0),0),
IF(OR(NOT(ISBLANK(CA1153)),ISBLANK(CB1153)),#N/A,
IF(BY1153="empty","empty",
VLOOKUP(BY1153,MonsterGroupTable!$A:$A,1,0)))))))</f>
        <v/>
      </c>
      <c r="CG1153" s="2" t="str">
        <f>IF(AND(ISBLANK(CF1153),OR(NOT(ISBLANK(CH1153)),NOT(ISBLANK(CI1153)))),#N/A,
IF(ISBLANK(CF1153),"",
IF(AND(NOT(ISERROR(VLOOKUP(CF1153,MonsterTable!$A:$B,MATCH(MonsterTable!$B$1,MonsterTable!$A$1:$B$1,0),0))),OR(ISBLANK(CH1153),ISBLANK(CI1153))),#N/A,
IFERROR(VLOOKUP(CF1153,MonsterTable!$A:$B,MATCH(MonsterTable!$B$1,MonsterTable!$A$1:$B$1,0),0),
IF(OR(NOT(ISBLANK(CH1153)),ISBLANK(CI1153)),#N/A,
IF(CF1153="empty","empty",
VLOOKUP(CF1153,MonsterGroupTable!$A:$A,1,0)))))))</f>
        <v/>
      </c>
    </row>
    <row r="1154" spans="1:85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 t="s">
        <v>28</v>
      </c>
      <c r="I1154" t="s">
        <v>253</v>
      </c>
      <c r="J1154" t="s">
        <v>79</v>
      </c>
      <c r="K1154" t="s">
        <v>80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si="35"/>
        <v>g106,5,empty,3,202,1,1,0</v>
      </c>
      <c r="U1154" s="1" t="s">
        <v>326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g106</v>
      </c>
      <c r="X1154">
        <v>5</v>
      </c>
      <c r="AB1154" s="1" t="s">
        <v>74</v>
      </c>
      <c r="AC1154" s="2" t="str">
        <f>IF(AND(ISBLANK(AB1154),OR(NOT(ISBLANK(AD1154)),NOT(ISBLANK(AE1154)))),#N/A,
IF(ISBLANK(AB1154),"",
IF(AND(NOT(ISERROR(VLOOKUP(AB1154,MonsterTable!$A:$B,MATCH(MonsterTable!$B$1,MonsterTable!$A$1:$B$1,0),0))),OR(ISBLANK(AD1154),ISBLANK(AE1154))),#N/A,
IFERROR(VLOOKUP(AB1154,MonsterTable!$A:$B,MATCH(MonsterTable!$B$1,MonsterTable!$A$1:$B$1,0),0),
IF(OR(NOT(ISBLANK(AD1154)),ISBLANK(AE1154)),#N/A,
IF(AB1154="empty","empty",
VLOOKUP(AB1154,MonsterGroupTable!$A:$A,1,0)))))))</f>
        <v>empty</v>
      </c>
      <c r="AE1154">
        <v>3</v>
      </c>
      <c r="AI1154" s="1" t="s">
        <v>341</v>
      </c>
      <c r="AJ1154" s="2">
        <f>IF(AND(ISBLANK(AI1154),OR(NOT(ISBLANK(AK1154)),NOT(ISBLANK(AL1154)))),#N/A,
IF(ISBLANK(AI1154),"",
IF(AND(NOT(ISERROR(VLOOKUP(AI1154,MonsterTable!$A:$B,MATCH(MonsterTable!$B$1,MonsterTable!$A$1:$B$1,0),0))),OR(ISBLANK(AK1154),ISBLANK(AL1154))),#N/A,
IFERROR(VLOOKUP(AI1154,MonsterTable!$A:$B,MATCH(MonsterTable!$B$1,MonsterTable!$A$1:$B$1,0),0),
IF(OR(NOT(ISBLANK(AK1154)),ISBLANK(AL1154)),#N/A,
IF(AI1154="empty","empty",
VLOOKUP(AI1154,MonsterGroupTable!$A:$A,1,0)))))))</f>
        <v>202</v>
      </c>
      <c r="AK1154">
        <v>1</v>
      </c>
      <c r="AL1154">
        <v>1</v>
      </c>
      <c r="AM1154">
        <v>0</v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E1154" s="2" t="str">
        <f>IF(AND(ISBLANK(BD1154),OR(NOT(ISBLANK(BF1154)),NOT(ISBLANK(BG1154)))),#N/A,
IF(ISBLANK(BD1154),"",
IF(AND(NOT(ISERROR(VLOOKUP(BD1154,MonsterTable!$A:$B,MATCH(MonsterTable!$B$1,MonsterTable!$A$1:$B$1,0),0))),OR(ISBLANK(BF1154),ISBLANK(BG1154))),#N/A,
IFERROR(VLOOKUP(BD1154,MonsterTable!$A:$B,MATCH(MonsterTable!$B$1,MonsterTable!$A$1:$B$1,0),0),
IF(OR(NOT(ISBLANK(BF1154)),ISBLANK(BG1154)),#N/A,
IF(BD1154="empty","empty",
VLOOKUP(BD1154,MonsterGroupTable!$A:$A,1,0)))))))</f>
        <v/>
      </c>
      <c r="BL1154" s="2" t="str">
        <f>IF(AND(ISBLANK(BK1154),OR(NOT(ISBLANK(BM1154)),NOT(ISBLANK(BN1154)))),#N/A,
IF(ISBLANK(BK1154),"",
IF(AND(NOT(ISERROR(VLOOKUP(BK1154,MonsterTable!$A:$B,MATCH(MonsterTable!$B$1,MonsterTable!$A$1:$B$1,0),0))),OR(ISBLANK(BM1154),ISBLANK(BN1154))),#N/A,
IFERROR(VLOOKUP(BK1154,MonsterTable!$A:$B,MATCH(MonsterTable!$B$1,MonsterTable!$A$1:$B$1,0),0),
IF(OR(NOT(ISBLANK(BM1154)),ISBLANK(BN1154)),#N/A,
IF(BK1154="empty","empty",
VLOOKUP(BK1154,MonsterGroupTable!$A:$A,1,0)))))))</f>
        <v/>
      </c>
      <c r="BS1154" s="2" t="str">
        <f>IF(AND(ISBLANK(BR1154),OR(NOT(ISBLANK(BT1154)),NOT(ISBLANK(BU1154)))),#N/A,
IF(ISBLANK(BR1154),"",
IF(AND(NOT(ISERROR(VLOOKUP(BR1154,MonsterTable!$A:$B,MATCH(MonsterTable!$B$1,MonsterTable!$A$1:$B$1,0),0))),OR(ISBLANK(BT1154),ISBLANK(BU1154))),#N/A,
IFERROR(VLOOKUP(BR1154,MonsterTable!$A:$B,MATCH(MonsterTable!$B$1,MonsterTable!$A$1:$B$1,0),0),
IF(OR(NOT(ISBLANK(BT1154)),ISBLANK(BU1154)),#N/A,
IF(BR1154="empty","empty",
VLOOKUP(BR1154,MonsterGroupTable!$A:$A,1,0)))))))</f>
        <v/>
      </c>
      <c r="BZ1154" s="2" t="str">
        <f>IF(AND(ISBLANK(BY1154),OR(NOT(ISBLANK(CA1154)),NOT(ISBLANK(CB1154)))),#N/A,
IF(ISBLANK(BY1154),"",
IF(AND(NOT(ISERROR(VLOOKUP(BY1154,MonsterTable!$A:$B,MATCH(MonsterTable!$B$1,MonsterTable!$A$1:$B$1,0),0))),OR(ISBLANK(CA1154),ISBLANK(CB1154))),#N/A,
IFERROR(VLOOKUP(BY1154,MonsterTable!$A:$B,MATCH(MonsterTable!$B$1,MonsterTable!$A$1:$B$1,0),0),
IF(OR(NOT(ISBLANK(CA1154)),ISBLANK(CB1154)),#N/A,
IF(BY1154="empty","empty",
VLOOKUP(BY1154,MonsterGroupTable!$A:$A,1,0)))))))</f>
        <v/>
      </c>
      <c r="CG1154" s="2" t="str">
        <f>IF(AND(ISBLANK(CF1154),OR(NOT(ISBLANK(CH1154)),NOT(ISBLANK(CI1154)))),#N/A,
IF(ISBLANK(CF1154),"",
IF(AND(NOT(ISERROR(VLOOKUP(CF1154,MonsterTable!$A:$B,MATCH(MonsterTable!$B$1,MonsterTable!$A$1:$B$1,0),0))),OR(ISBLANK(CH1154),ISBLANK(CI1154))),#N/A,
IFERROR(VLOOKUP(CF1154,MonsterTable!$A:$B,MATCH(MonsterTable!$B$1,MonsterTable!$A$1:$B$1,0),0),
IF(OR(NOT(ISBLANK(CH1154)),ISBLANK(CI1154)),#N/A,
IF(CF1154="empty","empty",
VLOOKUP(CF1154,MonsterGroupTable!$A:$A,1,0)))))))</f>
        <v/>
      </c>
    </row>
    <row r="1155" spans="1:85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 t="s">
        <v>28</v>
      </c>
      <c r="I1155" t="s">
        <v>253</v>
      </c>
      <c r="J1155" t="s">
        <v>79</v>
      </c>
      <c r="K1155" t="s">
        <v>80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ref="T1155:T1218" si="37">V1155&amp;IF(ISBLANK(W1155),"",","&amp;W1155)&amp;IF(ISBLANK(X1155),"",","&amp;X1155)&amp;IF(ISBLANK(Y1155),"",","&amp;Y1155)&amp;IF(ISBLANK(Z1155),"",","&amp;Z1155)&amp;IF(ISBLANK(AA1155),"",","&amp;AA1155)
&amp;IF(LEN(AC1155)=0,"",","&amp;AC1155)&amp;IF(ISBLANK(AD1155),"",","&amp;AD1155)&amp;IF(ISBLANK(AE1155),"",","&amp;AE1155)&amp;IF(ISBLANK(AF1155),"",","&amp;AF1155)&amp;IF(ISBLANK(AG1155),"",","&amp;AG1155)&amp;IF(ISBLANK(AH1155),"",","&amp;AH1155)
&amp;IF(LEN(AJ1155)=0,"",","&amp;AJ1155)&amp;IF(ISBLANK(AK1155),"",","&amp;AK1155)&amp;IF(ISBLANK(AL1155),"",","&amp;AL1155)&amp;IF(ISBLANK(AM1155),"",","&amp;AM1155)&amp;IF(ISBLANK(AN1155),"",","&amp;AN1155)&amp;IF(ISBLANK(AO1155),"",","&amp;AO1155)
&amp;IF(LEN(AQ1155)=0,"",","&amp;AQ1155)&amp;IF(ISBLANK(AR1155),"",","&amp;AR1155)&amp;IF(ISBLANK(AS1155),"",","&amp;AS1155)&amp;IF(ISBLANK(AT1155),"",","&amp;AT1155)&amp;IF(ISBLANK(AU1155),"",","&amp;AU1155)&amp;IF(ISBLANK(AV1155),"",","&amp;AV1155)
&amp;IF(LEN(AX1155)=0,"",","&amp;AX1155)&amp;IF(ISBLANK(AY1155),"",","&amp;AY1155)&amp;IF(ISBLANK(AZ1155),"",","&amp;AZ1155)&amp;IF(ISBLANK(BA1155),"",","&amp;BA1155)&amp;IF(ISBLANK(BB1155),"",","&amp;BB1155)&amp;IF(ISBLANK(BC1155),"",","&amp;BC1155)
&amp;IF(LEN(BE1155)=0,"",","&amp;BE1155)&amp;IF(ISBLANK(BF1155),"",","&amp;BF1155)&amp;IF(ISBLANK(BG1155),"",","&amp;BG1155)&amp;IF(ISBLANK(BH1155),"",","&amp;BH1155)&amp;IF(ISBLANK(BI1155),"",","&amp;BI1155)&amp;IF(ISBLANK(BJ1155),"",","&amp;BJ1155)
&amp;IF(LEN(BL1155)=0,"",","&amp;BL1155)&amp;IF(ISBLANK(BM1155),"",","&amp;BM1155)&amp;IF(ISBLANK(BN1155),"",","&amp;BN1155)&amp;IF(ISBLANK(BO1155),"",","&amp;BO1155)&amp;IF(ISBLANK(BP1155),"",","&amp;BP1155)&amp;IF(ISBLANK(BQ1155),"",","&amp;BQ1155)
&amp;IF(LEN(BS1155)=0,"",","&amp;BS1155)&amp;IF(ISBLANK(BT1155),"",","&amp;BT1155)&amp;IF(ISBLANK(BU1155),"",","&amp;BU1155)&amp;IF(ISBLANK(BV1155),"",","&amp;BV1155)&amp;IF(ISBLANK(BW1155),"",","&amp;BW1155)&amp;IF(ISBLANK(BX1155),"",","&amp;BX1155)
&amp;IF(LEN(BZ1155)=0,"",","&amp;BZ1155)&amp;IF(ISBLANK(CA1155),"",","&amp;CA1155)&amp;IF(ISBLANK(CB1155),"",","&amp;CB1155)&amp;IF(ISBLANK(CC1155),"",","&amp;CC1155)&amp;IF(ISBLANK(CD1155),"",","&amp;CD1155)&amp;IF(ISBLANK(CE1155),"",","&amp;CE1155)
&amp;IF(LEN(CG1155)=0,"",","&amp;CG1155)&amp;IF(ISBLANK(CH1155),"",","&amp;CH1155)&amp;IF(ISBLANK(CI1155),"",","&amp;CI1155)&amp;IF(ISBLANK(CJ1155),"",","&amp;CJ1155)&amp;IF(ISBLANK(CK1155),"",","&amp;CK1155)&amp;IF(ISBLANK(CL1155),"",","&amp;CL1155)</f>
        <v>g106,5,empty,3,202,1,1,0</v>
      </c>
      <c r="U1155" s="1" t="s">
        <v>326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g106</v>
      </c>
      <c r="X1155">
        <v>5</v>
      </c>
      <c r="AB1155" s="1" t="s">
        <v>74</v>
      </c>
      <c r="AC1155" s="2" t="str">
        <f>IF(AND(ISBLANK(AB1155),OR(NOT(ISBLANK(AD1155)),NOT(ISBLANK(AE1155)))),#N/A,
IF(ISBLANK(AB1155),"",
IF(AND(NOT(ISERROR(VLOOKUP(AB1155,MonsterTable!$A:$B,MATCH(MonsterTable!$B$1,MonsterTable!$A$1:$B$1,0),0))),OR(ISBLANK(AD1155),ISBLANK(AE1155))),#N/A,
IFERROR(VLOOKUP(AB1155,MonsterTable!$A:$B,MATCH(MonsterTable!$B$1,MonsterTable!$A$1:$B$1,0),0),
IF(OR(NOT(ISBLANK(AD1155)),ISBLANK(AE1155)),#N/A,
IF(AB1155="empty","empty",
VLOOKUP(AB1155,MonsterGroupTable!$A:$A,1,0)))))))</f>
        <v>empty</v>
      </c>
      <c r="AE1155">
        <v>3</v>
      </c>
      <c r="AI1155" s="1" t="s">
        <v>341</v>
      </c>
      <c r="AJ1155" s="2">
        <f>IF(AND(ISBLANK(AI1155),OR(NOT(ISBLANK(AK1155)),NOT(ISBLANK(AL1155)))),#N/A,
IF(ISBLANK(AI1155),"",
IF(AND(NOT(ISERROR(VLOOKUP(AI1155,MonsterTable!$A:$B,MATCH(MonsterTable!$B$1,MonsterTable!$A$1:$B$1,0),0))),OR(ISBLANK(AK1155),ISBLANK(AL1155))),#N/A,
IFERROR(VLOOKUP(AI1155,MonsterTable!$A:$B,MATCH(MonsterTable!$B$1,MonsterTable!$A$1:$B$1,0),0),
IF(OR(NOT(ISBLANK(AK1155)),ISBLANK(AL1155)),#N/A,
IF(AI1155="empty","empty",
VLOOKUP(AI1155,MonsterGroupTable!$A:$A,1,0)))))))</f>
        <v>202</v>
      </c>
      <c r="AK1155">
        <v>1</v>
      </c>
      <c r="AL1155">
        <v>1</v>
      </c>
      <c r="AM1155">
        <v>0</v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E1155" s="2" t="str">
        <f>IF(AND(ISBLANK(BD1155),OR(NOT(ISBLANK(BF1155)),NOT(ISBLANK(BG1155)))),#N/A,
IF(ISBLANK(BD1155),"",
IF(AND(NOT(ISERROR(VLOOKUP(BD1155,MonsterTable!$A:$B,MATCH(MonsterTable!$B$1,MonsterTable!$A$1:$B$1,0),0))),OR(ISBLANK(BF1155),ISBLANK(BG1155))),#N/A,
IFERROR(VLOOKUP(BD1155,MonsterTable!$A:$B,MATCH(MonsterTable!$B$1,MonsterTable!$A$1:$B$1,0),0),
IF(OR(NOT(ISBLANK(BF1155)),ISBLANK(BG1155)),#N/A,
IF(BD1155="empty","empty",
VLOOKUP(BD1155,MonsterGroupTable!$A:$A,1,0)))))))</f>
        <v/>
      </c>
      <c r="BL1155" s="2" t="str">
        <f>IF(AND(ISBLANK(BK1155),OR(NOT(ISBLANK(BM1155)),NOT(ISBLANK(BN1155)))),#N/A,
IF(ISBLANK(BK1155),"",
IF(AND(NOT(ISERROR(VLOOKUP(BK1155,MonsterTable!$A:$B,MATCH(MonsterTable!$B$1,MonsterTable!$A$1:$B$1,0),0))),OR(ISBLANK(BM1155),ISBLANK(BN1155))),#N/A,
IFERROR(VLOOKUP(BK1155,MonsterTable!$A:$B,MATCH(MonsterTable!$B$1,MonsterTable!$A$1:$B$1,0),0),
IF(OR(NOT(ISBLANK(BM1155)),ISBLANK(BN1155)),#N/A,
IF(BK1155="empty","empty",
VLOOKUP(BK1155,MonsterGroupTable!$A:$A,1,0)))))))</f>
        <v/>
      </c>
      <c r="BS1155" s="2" t="str">
        <f>IF(AND(ISBLANK(BR1155),OR(NOT(ISBLANK(BT1155)),NOT(ISBLANK(BU1155)))),#N/A,
IF(ISBLANK(BR1155),"",
IF(AND(NOT(ISERROR(VLOOKUP(BR1155,MonsterTable!$A:$B,MATCH(MonsterTable!$B$1,MonsterTable!$A$1:$B$1,0),0))),OR(ISBLANK(BT1155),ISBLANK(BU1155))),#N/A,
IFERROR(VLOOKUP(BR1155,MonsterTable!$A:$B,MATCH(MonsterTable!$B$1,MonsterTable!$A$1:$B$1,0),0),
IF(OR(NOT(ISBLANK(BT1155)),ISBLANK(BU1155)),#N/A,
IF(BR1155="empty","empty",
VLOOKUP(BR1155,MonsterGroupTable!$A:$A,1,0)))))))</f>
        <v/>
      </c>
      <c r="BZ1155" s="2" t="str">
        <f>IF(AND(ISBLANK(BY1155),OR(NOT(ISBLANK(CA1155)),NOT(ISBLANK(CB1155)))),#N/A,
IF(ISBLANK(BY1155),"",
IF(AND(NOT(ISERROR(VLOOKUP(BY1155,MonsterTable!$A:$B,MATCH(MonsterTable!$B$1,MonsterTable!$A$1:$B$1,0),0))),OR(ISBLANK(CA1155),ISBLANK(CB1155))),#N/A,
IFERROR(VLOOKUP(BY1155,MonsterTable!$A:$B,MATCH(MonsterTable!$B$1,MonsterTable!$A$1:$B$1,0),0),
IF(OR(NOT(ISBLANK(CA1155)),ISBLANK(CB1155)),#N/A,
IF(BY1155="empty","empty",
VLOOKUP(BY1155,MonsterGroupTable!$A:$A,1,0)))))))</f>
        <v/>
      </c>
      <c r="CG1155" s="2" t="str">
        <f>IF(AND(ISBLANK(CF1155),OR(NOT(ISBLANK(CH1155)),NOT(ISBLANK(CI1155)))),#N/A,
IF(ISBLANK(CF1155),"",
IF(AND(NOT(ISERROR(VLOOKUP(CF1155,MonsterTable!$A:$B,MATCH(MonsterTable!$B$1,MonsterTable!$A$1:$B$1,0),0))),OR(ISBLANK(CH1155),ISBLANK(CI1155))),#N/A,
IFERROR(VLOOKUP(CF1155,MonsterTable!$A:$B,MATCH(MonsterTable!$B$1,MonsterTable!$A$1:$B$1,0),0),
IF(OR(NOT(ISBLANK(CH1155)),ISBLANK(CI1155)),#N/A,
IF(CF1155="empty","empty",
VLOOKUP(CF1155,MonsterGroupTable!$A:$A,1,0)))))))</f>
        <v/>
      </c>
    </row>
    <row r="1156" spans="1:85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 t="s">
        <v>28</v>
      </c>
      <c r="I1156" t="s">
        <v>253</v>
      </c>
      <c r="J1156" t="s">
        <v>79</v>
      </c>
      <c r="K1156" t="s">
        <v>80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7"/>
        <v>g106,5,empty,3,202,1,1,0</v>
      </c>
      <c r="U1156" s="1" t="s">
        <v>326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g106</v>
      </c>
      <c r="X1156">
        <v>5</v>
      </c>
      <c r="AB1156" s="1" t="s">
        <v>74</v>
      </c>
      <c r="AC1156" s="2" t="str">
        <f>IF(AND(ISBLANK(AB1156),OR(NOT(ISBLANK(AD1156)),NOT(ISBLANK(AE1156)))),#N/A,
IF(ISBLANK(AB1156),"",
IF(AND(NOT(ISERROR(VLOOKUP(AB1156,MonsterTable!$A:$B,MATCH(MonsterTable!$B$1,MonsterTable!$A$1:$B$1,0),0))),OR(ISBLANK(AD1156),ISBLANK(AE1156))),#N/A,
IFERROR(VLOOKUP(AB1156,MonsterTable!$A:$B,MATCH(MonsterTable!$B$1,MonsterTable!$A$1:$B$1,0),0),
IF(OR(NOT(ISBLANK(AD1156)),ISBLANK(AE1156)),#N/A,
IF(AB1156="empty","empty",
VLOOKUP(AB1156,MonsterGroupTable!$A:$A,1,0)))))))</f>
        <v>empty</v>
      </c>
      <c r="AE1156">
        <v>3</v>
      </c>
      <c r="AI1156" s="1" t="s">
        <v>341</v>
      </c>
      <c r="AJ1156" s="2">
        <f>IF(AND(ISBLANK(AI1156),OR(NOT(ISBLANK(AK1156)),NOT(ISBLANK(AL1156)))),#N/A,
IF(ISBLANK(AI1156),"",
IF(AND(NOT(ISERROR(VLOOKUP(AI1156,MonsterTable!$A:$B,MATCH(MonsterTable!$B$1,MonsterTable!$A$1:$B$1,0),0))),OR(ISBLANK(AK1156),ISBLANK(AL1156))),#N/A,
IFERROR(VLOOKUP(AI1156,MonsterTable!$A:$B,MATCH(MonsterTable!$B$1,MonsterTable!$A$1:$B$1,0),0),
IF(OR(NOT(ISBLANK(AK1156)),ISBLANK(AL1156)),#N/A,
IF(AI1156="empty","empty",
VLOOKUP(AI1156,MonsterGroupTable!$A:$A,1,0)))))))</f>
        <v>202</v>
      </c>
      <c r="AK1156">
        <v>1</v>
      </c>
      <c r="AL1156">
        <v>1</v>
      </c>
      <c r="AM1156">
        <v>0</v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E1156" s="2" t="str">
        <f>IF(AND(ISBLANK(BD1156),OR(NOT(ISBLANK(BF1156)),NOT(ISBLANK(BG1156)))),#N/A,
IF(ISBLANK(BD1156),"",
IF(AND(NOT(ISERROR(VLOOKUP(BD1156,MonsterTable!$A:$B,MATCH(MonsterTable!$B$1,MonsterTable!$A$1:$B$1,0),0))),OR(ISBLANK(BF1156),ISBLANK(BG1156))),#N/A,
IFERROR(VLOOKUP(BD1156,MonsterTable!$A:$B,MATCH(MonsterTable!$B$1,MonsterTable!$A$1:$B$1,0),0),
IF(OR(NOT(ISBLANK(BF1156)),ISBLANK(BG1156)),#N/A,
IF(BD1156="empty","empty",
VLOOKUP(BD1156,MonsterGroupTable!$A:$A,1,0)))))))</f>
        <v/>
      </c>
      <c r="BL1156" s="2" t="str">
        <f>IF(AND(ISBLANK(BK1156),OR(NOT(ISBLANK(BM1156)),NOT(ISBLANK(BN1156)))),#N/A,
IF(ISBLANK(BK1156),"",
IF(AND(NOT(ISERROR(VLOOKUP(BK1156,MonsterTable!$A:$B,MATCH(MonsterTable!$B$1,MonsterTable!$A$1:$B$1,0),0))),OR(ISBLANK(BM1156),ISBLANK(BN1156))),#N/A,
IFERROR(VLOOKUP(BK1156,MonsterTable!$A:$B,MATCH(MonsterTable!$B$1,MonsterTable!$A$1:$B$1,0),0),
IF(OR(NOT(ISBLANK(BM1156)),ISBLANK(BN1156)),#N/A,
IF(BK1156="empty","empty",
VLOOKUP(BK1156,MonsterGroupTable!$A:$A,1,0)))))))</f>
        <v/>
      </c>
      <c r="BS1156" s="2" t="str">
        <f>IF(AND(ISBLANK(BR1156),OR(NOT(ISBLANK(BT1156)),NOT(ISBLANK(BU1156)))),#N/A,
IF(ISBLANK(BR1156),"",
IF(AND(NOT(ISERROR(VLOOKUP(BR1156,MonsterTable!$A:$B,MATCH(MonsterTable!$B$1,MonsterTable!$A$1:$B$1,0),0))),OR(ISBLANK(BT1156),ISBLANK(BU1156))),#N/A,
IFERROR(VLOOKUP(BR1156,MonsterTable!$A:$B,MATCH(MonsterTable!$B$1,MonsterTable!$A$1:$B$1,0),0),
IF(OR(NOT(ISBLANK(BT1156)),ISBLANK(BU1156)),#N/A,
IF(BR1156="empty","empty",
VLOOKUP(BR1156,MonsterGroupTable!$A:$A,1,0)))))))</f>
        <v/>
      </c>
      <c r="BZ1156" s="2" t="str">
        <f>IF(AND(ISBLANK(BY1156),OR(NOT(ISBLANK(CA1156)),NOT(ISBLANK(CB1156)))),#N/A,
IF(ISBLANK(BY1156),"",
IF(AND(NOT(ISERROR(VLOOKUP(BY1156,MonsterTable!$A:$B,MATCH(MonsterTable!$B$1,MonsterTable!$A$1:$B$1,0),0))),OR(ISBLANK(CA1156),ISBLANK(CB1156))),#N/A,
IFERROR(VLOOKUP(BY1156,MonsterTable!$A:$B,MATCH(MonsterTable!$B$1,MonsterTable!$A$1:$B$1,0),0),
IF(OR(NOT(ISBLANK(CA1156)),ISBLANK(CB1156)),#N/A,
IF(BY1156="empty","empty",
VLOOKUP(BY1156,MonsterGroupTable!$A:$A,1,0)))))))</f>
        <v/>
      </c>
      <c r="CG1156" s="2" t="str">
        <f>IF(AND(ISBLANK(CF1156),OR(NOT(ISBLANK(CH1156)),NOT(ISBLANK(CI1156)))),#N/A,
IF(ISBLANK(CF1156),"",
IF(AND(NOT(ISERROR(VLOOKUP(CF1156,MonsterTable!$A:$B,MATCH(MonsterTable!$B$1,MonsterTable!$A$1:$B$1,0),0))),OR(ISBLANK(CH1156),ISBLANK(CI1156))),#N/A,
IFERROR(VLOOKUP(CF1156,MonsterTable!$A:$B,MATCH(MonsterTable!$B$1,MonsterTable!$A$1:$B$1,0),0),
IF(OR(NOT(ISBLANK(CH1156)),ISBLANK(CI1156)),#N/A,
IF(CF1156="empty","empty",
VLOOKUP(CF1156,MonsterGroupTable!$A:$A,1,0)))))))</f>
        <v/>
      </c>
    </row>
    <row r="1157" spans="1:85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 t="s">
        <v>28</v>
      </c>
      <c r="I1157" t="s">
        <v>253</v>
      </c>
      <c r="J1157" t="s">
        <v>79</v>
      </c>
      <c r="K1157" t="s">
        <v>80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7"/>
        <v>g106,5,empty,3,202,1,1,0</v>
      </c>
      <c r="U1157" s="1" t="s">
        <v>326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g106</v>
      </c>
      <c r="X1157">
        <v>5</v>
      </c>
      <c r="AB1157" s="1" t="s">
        <v>74</v>
      </c>
      <c r="AC1157" s="2" t="str">
        <f>IF(AND(ISBLANK(AB1157),OR(NOT(ISBLANK(AD1157)),NOT(ISBLANK(AE1157)))),#N/A,
IF(ISBLANK(AB1157),"",
IF(AND(NOT(ISERROR(VLOOKUP(AB1157,MonsterTable!$A:$B,MATCH(MonsterTable!$B$1,MonsterTable!$A$1:$B$1,0),0))),OR(ISBLANK(AD1157),ISBLANK(AE1157))),#N/A,
IFERROR(VLOOKUP(AB1157,MonsterTable!$A:$B,MATCH(MonsterTable!$B$1,MonsterTable!$A$1:$B$1,0),0),
IF(OR(NOT(ISBLANK(AD1157)),ISBLANK(AE1157)),#N/A,
IF(AB1157="empty","empty",
VLOOKUP(AB1157,MonsterGroupTable!$A:$A,1,0)))))))</f>
        <v>empty</v>
      </c>
      <c r="AE1157">
        <v>3</v>
      </c>
      <c r="AI1157" s="1" t="s">
        <v>341</v>
      </c>
      <c r="AJ1157" s="2">
        <f>IF(AND(ISBLANK(AI1157),OR(NOT(ISBLANK(AK1157)),NOT(ISBLANK(AL1157)))),#N/A,
IF(ISBLANK(AI1157),"",
IF(AND(NOT(ISERROR(VLOOKUP(AI1157,MonsterTable!$A:$B,MATCH(MonsterTable!$B$1,MonsterTable!$A$1:$B$1,0),0))),OR(ISBLANK(AK1157),ISBLANK(AL1157))),#N/A,
IFERROR(VLOOKUP(AI1157,MonsterTable!$A:$B,MATCH(MonsterTable!$B$1,MonsterTable!$A$1:$B$1,0),0),
IF(OR(NOT(ISBLANK(AK1157)),ISBLANK(AL1157)),#N/A,
IF(AI1157="empty","empty",
VLOOKUP(AI1157,MonsterGroupTable!$A:$A,1,0)))))))</f>
        <v>202</v>
      </c>
      <c r="AK1157">
        <v>1</v>
      </c>
      <c r="AL1157">
        <v>1</v>
      </c>
      <c r="AM1157">
        <v>0</v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E1157" s="2" t="str">
        <f>IF(AND(ISBLANK(BD1157),OR(NOT(ISBLANK(BF1157)),NOT(ISBLANK(BG1157)))),#N/A,
IF(ISBLANK(BD1157),"",
IF(AND(NOT(ISERROR(VLOOKUP(BD1157,MonsterTable!$A:$B,MATCH(MonsterTable!$B$1,MonsterTable!$A$1:$B$1,0),0))),OR(ISBLANK(BF1157),ISBLANK(BG1157))),#N/A,
IFERROR(VLOOKUP(BD1157,MonsterTable!$A:$B,MATCH(MonsterTable!$B$1,MonsterTable!$A$1:$B$1,0),0),
IF(OR(NOT(ISBLANK(BF1157)),ISBLANK(BG1157)),#N/A,
IF(BD1157="empty","empty",
VLOOKUP(BD1157,MonsterGroupTable!$A:$A,1,0)))))))</f>
        <v/>
      </c>
      <c r="BL1157" s="2" t="str">
        <f>IF(AND(ISBLANK(BK1157),OR(NOT(ISBLANK(BM1157)),NOT(ISBLANK(BN1157)))),#N/A,
IF(ISBLANK(BK1157),"",
IF(AND(NOT(ISERROR(VLOOKUP(BK1157,MonsterTable!$A:$B,MATCH(MonsterTable!$B$1,MonsterTable!$A$1:$B$1,0),0))),OR(ISBLANK(BM1157),ISBLANK(BN1157))),#N/A,
IFERROR(VLOOKUP(BK1157,MonsterTable!$A:$B,MATCH(MonsterTable!$B$1,MonsterTable!$A$1:$B$1,0),0),
IF(OR(NOT(ISBLANK(BM1157)),ISBLANK(BN1157)),#N/A,
IF(BK1157="empty","empty",
VLOOKUP(BK1157,MonsterGroupTable!$A:$A,1,0)))))))</f>
        <v/>
      </c>
      <c r="BS1157" s="2" t="str">
        <f>IF(AND(ISBLANK(BR1157),OR(NOT(ISBLANK(BT1157)),NOT(ISBLANK(BU1157)))),#N/A,
IF(ISBLANK(BR1157),"",
IF(AND(NOT(ISERROR(VLOOKUP(BR1157,MonsterTable!$A:$B,MATCH(MonsterTable!$B$1,MonsterTable!$A$1:$B$1,0),0))),OR(ISBLANK(BT1157),ISBLANK(BU1157))),#N/A,
IFERROR(VLOOKUP(BR1157,MonsterTable!$A:$B,MATCH(MonsterTable!$B$1,MonsterTable!$A$1:$B$1,0),0),
IF(OR(NOT(ISBLANK(BT1157)),ISBLANK(BU1157)),#N/A,
IF(BR1157="empty","empty",
VLOOKUP(BR1157,MonsterGroupTable!$A:$A,1,0)))))))</f>
        <v/>
      </c>
      <c r="BZ1157" s="2" t="str">
        <f>IF(AND(ISBLANK(BY1157),OR(NOT(ISBLANK(CA1157)),NOT(ISBLANK(CB1157)))),#N/A,
IF(ISBLANK(BY1157),"",
IF(AND(NOT(ISERROR(VLOOKUP(BY1157,MonsterTable!$A:$B,MATCH(MonsterTable!$B$1,MonsterTable!$A$1:$B$1,0),0))),OR(ISBLANK(CA1157),ISBLANK(CB1157))),#N/A,
IFERROR(VLOOKUP(BY1157,MonsterTable!$A:$B,MATCH(MonsterTable!$B$1,MonsterTable!$A$1:$B$1,0),0),
IF(OR(NOT(ISBLANK(CA1157)),ISBLANK(CB1157)),#N/A,
IF(BY1157="empty","empty",
VLOOKUP(BY1157,MonsterGroupTable!$A:$A,1,0)))))))</f>
        <v/>
      </c>
      <c r="CG1157" s="2" t="str">
        <f>IF(AND(ISBLANK(CF1157),OR(NOT(ISBLANK(CH1157)),NOT(ISBLANK(CI1157)))),#N/A,
IF(ISBLANK(CF1157),"",
IF(AND(NOT(ISERROR(VLOOKUP(CF1157,MonsterTable!$A:$B,MATCH(MonsterTable!$B$1,MonsterTable!$A$1:$B$1,0),0))),OR(ISBLANK(CH1157),ISBLANK(CI1157))),#N/A,
IFERROR(VLOOKUP(CF1157,MonsterTable!$A:$B,MATCH(MonsterTable!$B$1,MonsterTable!$A$1:$B$1,0),0),
IF(OR(NOT(ISBLANK(CH1157)),ISBLANK(CI1157)),#N/A,
IF(CF1157="empty","empty",
VLOOKUP(CF1157,MonsterGroupTable!$A:$A,1,0)))))))</f>
        <v/>
      </c>
    </row>
    <row r="1158" spans="1:85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 t="s">
        <v>28</v>
      </c>
      <c r="I1158" t="s">
        <v>253</v>
      </c>
      <c r="J1158" t="s">
        <v>79</v>
      </c>
      <c r="K1158" t="s">
        <v>80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7"/>
        <v>g106,5,empty,3,202,1,1,0</v>
      </c>
      <c r="U1158" s="1" t="s">
        <v>326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g106</v>
      </c>
      <c r="X1158">
        <v>5</v>
      </c>
      <c r="AB1158" s="1" t="s">
        <v>74</v>
      </c>
      <c r="AC1158" s="2" t="str">
        <f>IF(AND(ISBLANK(AB1158),OR(NOT(ISBLANK(AD1158)),NOT(ISBLANK(AE1158)))),#N/A,
IF(ISBLANK(AB1158),"",
IF(AND(NOT(ISERROR(VLOOKUP(AB1158,MonsterTable!$A:$B,MATCH(MonsterTable!$B$1,MonsterTable!$A$1:$B$1,0),0))),OR(ISBLANK(AD1158),ISBLANK(AE1158))),#N/A,
IFERROR(VLOOKUP(AB1158,MonsterTable!$A:$B,MATCH(MonsterTable!$B$1,MonsterTable!$A$1:$B$1,0),0),
IF(OR(NOT(ISBLANK(AD1158)),ISBLANK(AE1158)),#N/A,
IF(AB1158="empty","empty",
VLOOKUP(AB1158,MonsterGroupTable!$A:$A,1,0)))))))</f>
        <v>empty</v>
      </c>
      <c r="AE1158">
        <v>3</v>
      </c>
      <c r="AI1158" s="1" t="s">
        <v>341</v>
      </c>
      <c r="AJ1158" s="2">
        <f>IF(AND(ISBLANK(AI1158),OR(NOT(ISBLANK(AK1158)),NOT(ISBLANK(AL1158)))),#N/A,
IF(ISBLANK(AI1158),"",
IF(AND(NOT(ISERROR(VLOOKUP(AI1158,MonsterTable!$A:$B,MATCH(MonsterTable!$B$1,MonsterTable!$A$1:$B$1,0),0))),OR(ISBLANK(AK1158),ISBLANK(AL1158))),#N/A,
IFERROR(VLOOKUP(AI1158,MonsterTable!$A:$B,MATCH(MonsterTable!$B$1,MonsterTable!$A$1:$B$1,0),0),
IF(OR(NOT(ISBLANK(AK1158)),ISBLANK(AL1158)),#N/A,
IF(AI1158="empty","empty",
VLOOKUP(AI1158,MonsterGroupTable!$A:$A,1,0)))))))</f>
        <v>202</v>
      </c>
      <c r="AK1158">
        <v>1</v>
      </c>
      <c r="AL1158">
        <v>1</v>
      </c>
      <c r="AM1158">
        <v>0</v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E1158" s="2" t="str">
        <f>IF(AND(ISBLANK(BD1158),OR(NOT(ISBLANK(BF1158)),NOT(ISBLANK(BG1158)))),#N/A,
IF(ISBLANK(BD1158),"",
IF(AND(NOT(ISERROR(VLOOKUP(BD1158,MonsterTable!$A:$B,MATCH(MonsterTable!$B$1,MonsterTable!$A$1:$B$1,0),0))),OR(ISBLANK(BF1158),ISBLANK(BG1158))),#N/A,
IFERROR(VLOOKUP(BD1158,MonsterTable!$A:$B,MATCH(MonsterTable!$B$1,MonsterTable!$A$1:$B$1,0),0),
IF(OR(NOT(ISBLANK(BF1158)),ISBLANK(BG1158)),#N/A,
IF(BD1158="empty","empty",
VLOOKUP(BD1158,MonsterGroupTable!$A:$A,1,0)))))))</f>
        <v/>
      </c>
      <c r="BL1158" s="2" t="str">
        <f>IF(AND(ISBLANK(BK1158),OR(NOT(ISBLANK(BM1158)),NOT(ISBLANK(BN1158)))),#N/A,
IF(ISBLANK(BK1158),"",
IF(AND(NOT(ISERROR(VLOOKUP(BK1158,MonsterTable!$A:$B,MATCH(MonsterTable!$B$1,MonsterTable!$A$1:$B$1,0),0))),OR(ISBLANK(BM1158),ISBLANK(BN1158))),#N/A,
IFERROR(VLOOKUP(BK1158,MonsterTable!$A:$B,MATCH(MonsterTable!$B$1,MonsterTable!$A$1:$B$1,0),0),
IF(OR(NOT(ISBLANK(BM1158)),ISBLANK(BN1158)),#N/A,
IF(BK1158="empty","empty",
VLOOKUP(BK1158,MonsterGroupTable!$A:$A,1,0)))))))</f>
        <v/>
      </c>
      <c r="BS1158" s="2" t="str">
        <f>IF(AND(ISBLANK(BR1158),OR(NOT(ISBLANK(BT1158)),NOT(ISBLANK(BU1158)))),#N/A,
IF(ISBLANK(BR1158),"",
IF(AND(NOT(ISERROR(VLOOKUP(BR1158,MonsterTable!$A:$B,MATCH(MonsterTable!$B$1,MonsterTable!$A$1:$B$1,0),0))),OR(ISBLANK(BT1158),ISBLANK(BU1158))),#N/A,
IFERROR(VLOOKUP(BR1158,MonsterTable!$A:$B,MATCH(MonsterTable!$B$1,MonsterTable!$A$1:$B$1,0),0),
IF(OR(NOT(ISBLANK(BT1158)),ISBLANK(BU1158)),#N/A,
IF(BR1158="empty","empty",
VLOOKUP(BR1158,MonsterGroupTable!$A:$A,1,0)))))))</f>
        <v/>
      </c>
      <c r="BZ1158" s="2" t="str">
        <f>IF(AND(ISBLANK(BY1158),OR(NOT(ISBLANK(CA1158)),NOT(ISBLANK(CB1158)))),#N/A,
IF(ISBLANK(BY1158),"",
IF(AND(NOT(ISERROR(VLOOKUP(BY1158,MonsterTable!$A:$B,MATCH(MonsterTable!$B$1,MonsterTable!$A$1:$B$1,0),0))),OR(ISBLANK(CA1158),ISBLANK(CB1158))),#N/A,
IFERROR(VLOOKUP(BY1158,MonsterTable!$A:$B,MATCH(MonsterTable!$B$1,MonsterTable!$A$1:$B$1,0),0),
IF(OR(NOT(ISBLANK(CA1158)),ISBLANK(CB1158)),#N/A,
IF(BY1158="empty","empty",
VLOOKUP(BY1158,MonsterGroupTable!$A:$A,1,0)))))))</f>
        <v/>
      </c>
      <c r="CG1158" s="2" t="str">
        <f>IF(AND(ISBLANK(CF1158),OR(NOT(ISBLANK(CH1158)),NOT(ISBLANK(CI1158)))),#N/A,
IF(ISBLANK(CF1158),"",
IF(AND(NOT(ISERROR(VLOOKUP(CF1158,MonsterTable!$A:$B,MATCH(MonsterTable!$B$1,MonsterTable!$A$1:$B$1,0),0))),OR(ISBLANK(CH1158),ISBLANK(CI1158))),#N/A,
IFERROR(VLOOKUP(CF1158,MonsterTable!$A:$B,MATCH(MonsterTable!$B$1,MonsterTable!$A$1:$B$1,0),0),
IF(OR(NOT(ISBLANK(CH1158)),ISBLANK(CI1158)),#N/A,
IF(CF1158="empty","empty",
VLOOKUP(CF1158,MonsterGroupTable!$A:$A,1,0)))))))</f>
        <v/>
      </c>
    </row>
    <row r="1159" spans="1:85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 t="s">
        <v>28</v>
      </c>
      <c r="I1159" t="s">
        <v>253</v>
      </c>
      <c r="J1159" t="s">
        <v>79</v>
      </c>
      <c r="K1159" t="s">
        <v>80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7"/>
        <v>g106,5,empty,3,202,1,1,0</v>
      </c>
      <c r="U1159" s="1" t="s">
        <v>326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g106</v>
      </c>
      <c r="X1159">
        <v>5</v>
      </c>
      <c r="AB1159" s="1" t="s">
        <v>74</v>
      </c>
      <c r="AC1159" s="2" t="str">
        <f>IF(AND(ISBLANK(AB1159),OR(NOT(ISBLANK(AD1159)),NOT(ISBLANK(AE1159)))),#N/A,
IF(ISBLANK(AB1159),"",
IF(AND(NOT(ISERROR(VLOOKUP(AB1159,MonsterTable!$A:$B,MATCH(MonsterTable!$B$1,MonsterTable!$A$1:$B$1,0),0))),OR(ISBLANK(AD1159),ISBLANK(AE1159))),#N/A,
IFERROR(VLOOKUP(AB1159,MonsterTable!$A:$B,MATCH(MonsterTable!$B$1,MonsterTable!$A$1:$B$1,0),0),
IF(OR(NOT(ISBLANK(AD1159)),ISBLANK(AE1159)),#N/A,
IF(AB1159="empty","empty",
VLOOKUP(AB1159,MonsterGroupTable!$A:$A,1,0)))))))</f>
        <v>empty</v>
      </c>
      <c r="AE1159">
        <v>3</v>
      </c>
      <c r="AI1159" s="1" t="s">
        <v>341</v>
      </c>
      <c r="AJ1159" s="2">
        <f>IF(AND(ISBLANK(AI1159),OR(NOT(ISBLANK(AK1159)),NOT(ISBLANK(AL1159)))),#N/A,
IF(ISBLANK(AI1159),"",
IF(AND(NOT(ISERROR(VLOOKUP(AI1159,MonsterTable!$A:$B,MATCH(MonsterTable!$B$1,MonsterTable!$A$1:$B$1,0),0))),OR(ISBLANK(AK1159),ISBLANK(AL1159))),#N/A,
IFERROR(VLOOKUP(AI1159,MonsterTable!$A:$B,MATCH(MonsterTable!$B$1,MonsterTable!$A$1:$B$1,0),0),
IF(OR(NOT(ISBLANK(AK1159)),ISBLANK(AL1159)),#N/A,
IF(AI1159="empty","empty",
VLOOKUP(AI1159,MonsterGroupTable!$A:$A,1,0)))))))</f>
        <v>202</v>
      </c>
      <c r="AK1159">
        <v>1</v>
      </c>
      <c r="AL1159">
        <v>1</v>
      </c>
      <c r="AM1159">
        <v>0</v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E1159" s="2" t="str">
        <f>IF(AND(ISBLANK(BD1159),OR(NOT(ISBLANK(BF1159)),NOT(ISBLANK(BG1159)))),#N/A,
IF(ISBLANK(BD1159),"",
IF(AND(NOT(ISERROR(VLOOKUP(BD1159,MonsterTable!$A:$B,MATCH(MonsterTable!$B$1,MonsterTable!$A$1:$B$1,0),0))),OR(ISBLANK(BF1159),ISBLANK(BG1159))),#N/A,
IFERROR(VLOOKUP(BD1159,MonsterTable!$A:$B,MATCH(MonsterTable!$B$1,MonsterTable!$A$1:$B$1,0),0),
IF(OR(NOT(ISBLANK(BF1159)),ISBLANK(BG1159)),#N/A,
IF(BD1159="empty","empty",
VLOOKUP(BD1159,MonsterGroupTable!$A:$A,1,0)))))))</f>
        <v/>
      </c>
      <c r="BL1159" s="2" t="str">
        <f>IF(AND(ISBLANK(BK1159),OR(NOT(ISBLANK(BM1159)),NOT(ISBLANK(BN1159)))),#N/A,
IF(ISBLANK(BK1159),"",
IF(AND(NOT(ISERROR(VLOOKUP(BK1159,MonsterTable!$A:$B,MATCH(MonsterTable!$B$1,MonsterTable!$A$1:$B$1,0),0))),OR(ISBLANK(BM1159),ISBLANK(BN1159))),#N/A,
IFERROR(VLOOKUP(BK1159,MonsterTable!$A:$B,MATCH(MonsterTable!$B$1,MonsterTable!$A$1:$B$1,0),0),
IF(OR(NOT(ISBLANK(BM1159)),ISBLANK(BN1159)),#N/A,
IF(BK1159="empty","empty",
VLOOKUP(BK1159,MonsterGroupTable!$A:$A,1,0)))))))</f>
        <v/>
      </c>
      <c r="BS1159" s="2" t="str">
        <f>IF(AND(ISBLANK(BR1159),OR(NOT(ISBLANK(BT1159)),NOT(ISBLANK(BU1159)))),#N/A,
IF(ISBLANK(BR1159),"",
IF(AND(NOT(ISERROR(VLOOKUP(BR1159,MonsterTable!$A:$B,MATCH(MonsterTable!$B$1,MonsterTable!$A$1:$B$1,0),0))),OR(ISBLANK(BT1159),ISBLANK(BU1159))),#N/A,
IFERROR(VLOOKUP(BR1159,MonsterTable!$A:$B,MATCH(MonsterTable!$B$1,MonsterTable!$A$1:$B$1,0),0),
IF(OR(NOT(ISBLANK(BT1159)),ISBLANK(BU1159)),#N/A,
IF(BR1159="empty","empty",
VLOOKUP(BR1159,MonsterGroupTable!$A:$A,1,0)))))))</f>
        <v/>
      </c>
      <c r="BZ1159" s="2" t="str">
        <f>IF(AND(ISBLANK(BY1159),OR(NOT(ISBLANK(CA1159)),NOT(ISBLANK(CB1159)))),#N/A,
IF(ISBLANK(BY1159),"",
IF(AND(NOT(ISERROR(VLOOKUP(BY1159,MonsterTable!$A:$B,MATCH(MonsterTable!$B$1,MonsterTable!$A$1:$B$1,0),0))),OR(ISBLANK(CA1159),ISBLANK(CB1159))),#N/A,
IFERROR(VLOOKUP(BY1159,MonsterTable!$A:$B,MATCH(MonsterTable!$B$1,MonsterTable!$A$1:$B$1,0),0),
IF(OR(NOT(ISBLANK(CA1159)),ISBLANK(CB1159)),#N/A,
IF(BY1159="empty","empty",
VLOOKUP(BY1159,MonsterGroupTable!$A:$A,1,0)))))))</f>
        <v/>
      </c>
      <c r="CG1159" s="2" t="str">
        <f>IF(AND(ISBLANK(CF1159),OR(NOT(ISBLANK(CH1159)),NOT(ISBLANK(CI1159)))),#N/A,
IF(ISBLANK(CF1159),"",
IF(AND(NOT(ISERROR(VLOOKUP(CF1159,MonsterTable!$A:$B,MATCH(MonsterTable!$B$1,MonsterTable!$A$1:$B$1,0),0))),OR(ISBLANK(CH1159),ISBLANK(CI1159))),#N/A,
IFERROR(VLOOKUP(CF1159,MonsterTable!$A:$B,MATCH(MonsterTable!$B$1,MonsterTable!$A$1:$B$1,0),0),
IF(OR(NOT(ISBLANK(CH1159)),ISBLANK(CI1159)),#N/A,
IF(CF1159="empty","empty",
VLOOKUP(CF1159,MonsterGroupTable!$A:$A,1,0)))))))</f>
        <v/>
      </c>
    </row>
    <row r="1160" spans="1:85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 t="s">
        <v>28</v>
      </c>
      <c r="I1160" t="s">
        <v>255</v>
      </c>
      <c r="J1160" t="s">
        <v>79</v>
      </c>
      <c r="K1160" t="s">
        <v>80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7"/>
        <v>g107,5,empty,3,203,1,1,0</v>
      </c>
      <c r="U1160" s="1" t="s">
        <v>327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g107</v>
      </c>
      <c r="X1160">
        <v>5</v>
      </c>
      <c r="AB1160" s="1" t="s">
        <v>74</v>
      </c>
      <c r="AC1160" s="2" t="str">
        <f>IF(AND(ISBLANK(AB1160),OR(NOT(ISBLANK(AD1160)),NOT(ISBLANK(AE1160)))),#N/A,
IF(ISBLANK(AB1160),"",
IF(AND(NOT(ISERROR(VLOOKUP(AB1160,MonsterTable!$A:$B,MATCH(MonsterTable!$B$1,MonsterTable!$A$1:$B$1,0),0))),OR(ISBLANK(AD1160),ISBLANK(AE1160))),#N/A,
IFERROR(VLOOKUP(AB1160,MonsterTable!$A:$B,MATCH(MonsterTable!$B$1,MonsterTable!$A$1:$B$1,0),0),
IF(OR(NOT(ISBLANK(AD1160)),ISBLANK(AE1160)),#N/A,
IF(AB1160="empty","empty",
VLOOKUP(AB1160,MonsterGroupTable!$A:$A,1,0)))))))</f>
        <v>empty</v>
      </c>
      <c r="AE1160">
        <v>3</v>
      </c>
      <c r="AI1160" s="1" t="s">
        <v>342</v>
      </c>
      <c r="AJ1160" s="2">
        <f>IF(AND(ISBLANK(AI1160),OR(NOT(ISBLANK(AK1160)),NOT(ISBLANK(AL1160)))),#N/A,
IF(ISBLANK(AI1160),"",
IF(AND(NOT(ISERROR(VLOOKUP(AI1160,MonsterTable!$A:$B,MATCH(MonsterTable!$B$1,MonsterTable!$A$1:$B$1,0),0))),OR(ISBLANK(AK1160),ISBLANK(AL1160))),#N/A,
IFERROR(VLOOKUP(AI1160,MonsterTable!$A:$B,MATCH(MonsterTable!$B$1,MonsterTable!$A$1:$B$1,0),0),
IF(OR(NOT(ISBLANK(AK1160)),ISBLANK(AL1160)),#N/A,
IF(AI1160="empty","empty",
VLOOKUP(AI1160,MonsterGroupTable!$A:$A,1,0)))))))</f>
        <v>203</v>
      </c>
      <c r="AK1160">
        <v>1</v>
      </c>
      <c r="AL1160">
        <v>1</v>
      </c>
      <c r="AM1160">
        <v>0</v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E1160" s="2" t="str">
        <f>IF(AND(ISBLANK(BD1160),OR(NOT(ISBLANK(BF1160)),NOT(ISBLANK(BG1160)))),#N/A,
IF(ISBLANK(BD1160),"",
IF(AND(NOT(ISERROR(VLOOKUP(BD1160,MonsterTable!$A:$B,MATCH(MonsterTable!$B$1,MonsterTable!$A$1:$B$1,0),0))),OR(ISBLANK(BF1160),ISBLANK(BG1160))),#N/A,
IFERROR(VLOOKUP(BD1160,MonsterTable!$A:$B,MATCH(MonsterTable!$B$1,MonsterTable!$A$1:$B$1,0),0),
IF(OR(NOT(ISBLANK(BF1160)),ISBLANK(BG1160)),#N/A,
IF(BD1160="empty","empty",
VLOOKUP(BD1160,MonsterGroupTable!$A:$A,1,0)))))))</f>
        <v/>
      </c>
      <c r="BL1160" s="2" t="str">
        <f>IF(AND(ISBLANK(BK1160),OR(NOT(ISBLANK(BM1160)),NOT(ISBLANK(BN1160)))),#N/A,
IF(ISBLANK(BK1160),"",
IF(AND(NOT(ISERROR(VLOOKUP(BK1160,MonsterTable!$A:$B,MATCH(MonsterTable!$B$1,MonsterTable!$A$1:$B$1,0),0))),OR(ISBLANK(BM1160),ISBLANK(BN1160))),#N/A,
IFERROR(VLOOKUP(BK1160,MonsterTable!$A:$B,MATCH(MonsterTable!$B$1,MonsterTable!$A$1:$B$1,0),0),
IF(OR(NOT(ISBLANK(BM1160)),ISBLANK(BN1160)),#N/A,
IF(BK1160="empty","empty",
VLOOKUP(BK1160,MonsterGroupTable!$A:$A,1,0)))))))</f>
        <v/>
      </c>
      <c r="BS1160" s="2" t="str">
        <f>IF(AND(ISBLANK(BR1160),OR(NOT(ISBLANK(BT1160)),NOT(ISBLANK(BU1160)))),#N/A,
IF(ISBLANK(BR1160),"",
IF(AND(NOT(ISERROR(VLOOKUP(BR1160,MonsterTable!$A:$B,MATCH(MonsterTable!$B$1,MonsterTable!$A$1:$B$1,0),0))),OR(ISBLANK(BT1160),ISBLANK(BU1160))),#N/A,
IFERROR(VLOOKUP(BR1160,MonsterTable!$A:$B,MATCH(MonsterTable!$B$1,MonsterTable!$A$1:$B$1,0),0),
IF(OR(NOT(ISBLANK(BT1160)),ISBLANK(BU1160)),#N/A,
IF(BR1160="empty","empty",
VLOOKUP(BR1160,MonsterGroupTable!$A:$A,1,0)))))))</f>
        <v/>
      </c>
      <c r="BZ1160" s="2" t="str">
        <f>IF(AND(ISBLANK(BY1160),OR(NOT(ISBLANK(CA1160)),NOT(ISBLANK(CB1160)))),#N/A,
IF(ISBLANK(BY1160),"",
IF(AND(NOT(ISERROR(VLOOKUP(BY1160,MonsterTable!$A:$B,MATCH(MonsterTable!$B$1,MonsterTable!$A$1:$B$1,0),0))),OR(ISBLANK(CA1160),ISBLANK(CB1160))),#N/A,
IFERROR(VLOOKUP(BY1160,MonsterTable!$A:$B,MATCH(MonsterTable!$B$1,MonsterTable!$A$1:$B$1,0),0),
IF(OR(NOT(ISBLANK(CA1160)),ISBLANK(CB1160)),#N/A,
IF(BY1160="empty","empty",
VLOOKUP(BY1160,MonsterGroupTable!$A:$A,1,0)))))))</f>
        <v/>
      </c>
      <c r="CG1160" s="2" t="str">
        <f>IF(AND(ISBLANK(CF1160),OR(NOT(ISBLANK(CH1160)),NOT(ISBLANK(CI1160)))),#N/A,
IF(ISBLANK(CF1160),"",
IF(AND(NOT(ISERROR(VLOOKUP(CF1160,MonsterTable!$A:$B,MATCH(MonsterTable!$B$1,MonsterTable!$A$1:$B$1,0),0))),OR(ISBLANK(CH1160),ISBLANK(CI1160))),#N/A,
IFERROR(VLOOKUP(CF1160,MonsterTable!$A:$B,MATCH(MonsterTable!$B$1,MonsterTable!$A$1:$B$1,0),0),
IF(OR(NOT(ISBLANK(CH1160)),ISBLANK(CI1160)),#N/A,
IF(CF1160="empty","empty",
VLOOKUP(CF1160,MonsterGroupTable!$A:$A,1,0)))))))</f>
        <v/>
      </c>
    </row>
    <row r="1161" spans="1:85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 t="s">
        <v>28</v>
      </c>
      <c r="I1161" t="s">
        <v>255</v>
      </c>
      <c r="J1161" t="s">
        <v>79</v>
      </c>
      <c r="K1161" t="s">
        <v>80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7"/>
        <v>g107,5,empty,3,203,1,1,0</v>
      </c>
      <c r="U1161" s="1" t="s">
        <v>327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g107</v>
      </c>
      <c r="X1161">
        <v>5</v>
      </c>
      <c r="AB1161" s="1" t="s">
        <v>74</v>
      </c>
      <c r="AC1161" s="2" t="str">
        <f>IF(AND(ISBLANK(AB1161),OR(NOT(ISBLANK(AD1161)),NOT(ISBLANK(AE1161)))),#N/A,
IF(ISBLANK(AB1161),"",
IF(AND(NOT(ISERROR(VLOOKUP(AB1161,MonsterTable!$A:$B,MATCH(MonsterTable!$B$1,MonsterTable!$A$1:$B$1,0),0))),OR(ISBLANK(AD1161),ISBLANK(AE1161))),#N/A,
IFERROR(VLOOKUP(AB1161,MonsterTable!$A:$B,MATCH(MonsterTable!$B$1,MonsterTable!$A$1:$B$1,0),0),
IF(OR(NOT(ISBLANK(AD1161)),ISBLANK(AE1161)),#N/A,
IF(AB1161="empty","empty",
VLOOKUP(AB1161,MonsterGroupTable!$A:$A,1,0)))))))</f>
        <v>empty</v>
      </c>
      <c r="AE1161">
        <v>3</v>
      </c>
      <c r="AI1161" s="1" t="s">
        <v>342</v>
      </c>
      <c r="AJ1161" s="2">
        <f>IF(AND(ISBLANK(AI1161),OR(NOT(ISBLANK(AK1161)),NOT(ISBLANK(AL1161)))),#N/A,
IF(ISBLANK(AI1161),"",
IF(AND(NOT(ISERROR(VLOOKUP(AI1161,MonsterTable!$A:$B,MATCH(MonsterTable!$B$1,MonsterTable!$A$1:$B$1,0),0))),OR(ISBLANK(AK1161),ISBLANK(AL1161))),#N/A,
IFERROR(VLOOKUP(AI1161,MonsterTable!$A:$B,MATCH(MonsterTable!$B$1,MonsterTable!$A$1:$B$1,0),0),
IF(OR(NOT(ISBLANK(AK1161)),ISBLANK(AL1161)),#N/A,
IF(AI1161="empty","empty",
VLOOKUP(AI1161,MonsterGroupTable!$A:$A,1,0)))))))</f>
        <v>203</v>
      </c>
      <c r="AK1161">
        <v>1</v>
      </c>
      <c r="AL1161">
        <v>1</v>
      </c>
      <c r="AM1161">
        <v>0</v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E1161" s="2" t="str">
        <f>IF(AND(ISBLANK(BD1161),OR(NOT(ISBLANK(BF1161)),NOT(ISBLANK(BG1161)))),#N/A,
IF(ISBLANK(BD1161),"",
IF(AND(NOT(ISERROR(VLOOKUP(BD1161,MonsterTable!$A:$B,MATCH(MonsterTable!$B$1,MonsterTable!$A$1:$B$1,0),0))),OR(ISBLANK(BF1161),ISBLANK(BG1161))),#N/A,
IFERROR(VLOOKUP(BD1161,MonsterTable!$A:$B,MATCH(MonsterTable!$B$1,MonsterTable!$A$1:$B$1,0),0),
IF(OR(NOT(ISBLANK(BF1161)),ISBLANK(BG1161)),#N/A,
IF(BD1161="empty","empty",
VLOOKUP(BD1161,MonsterGroupTable!$A:$A,1,0)))))))</f>
        <v/>
      </c>
      <c r="BL1161" s="2" t="str">
        <f>IF(AND(ISBLANK(BK1161),OR(NOT(ISBLANK(BM1161)),NOT(ISBLANK(BN1161)))),#N/A,
IF(ISBLANK(BK1161),"",
IF(AND(NOT(ISERROR(VLOOKUP(BK1161,MonsterTable!$A:$B,MATCH(MonsterTable!$B$1,MonsterTable!$A$1:$B$1,0),0))),OR(ISBLANK(BM1161),ISBLANK(BN1161))),#N/A,
IFERROR(VLOOKUP(BK1161,MonsterTable!$A:$B,MATCH(MonsterTable!$B$1,MonsterTable!$A$1:$B$1,0),0),
IF(OR(NOT(ISBLANK(BM1161)),ISBLANK(BN1161)),#N/A,
IF(BK1161="empty","empty",
VLOOKUP(BK1161,MonsterGroupTable!$A:$A,1,0)))))))</f>
        <v/>
      </c>
      <c r="BS1161" s="2" t="str">
        <f>IF(AND(ISBLANK(BR1161),OR(NOT(ISBLANK(BT1161)),NOT(ISBLANK(BU1161)))),#N/A,
IF(ISBLANK(BR1161),"",
IF(AND(NOT(ISERROR(VLOOKUP(BR1161,MonsterTable!$A:$B,MATCH(MonsterTable!$B$1,MonsterTable!$A$1:$B$1,0),0))),OR(ISBLANK(BT1161),ISBLANK(BU1161))),#N/A,
IFERROR(VLOOKUP(BR1161,MonsterTable!$A:$B,MATCH(MonsterTable!$B$1,MonsterTable!$A$1:$B$1,0),0),
IF(OR(NOT(ISBLANK(BT1161)),ISBLANK(BU1161)),#N/A,
IF(BR1161="empty","empty",
VLOOKUP(BR1161,MonsterGroupTable!$A:$A,1,0)))))))</f>
        <v/>
      </c>
      <c r="BZ1161" s="2" t="str">
        <f>IF(AND(ISBLANK(BY1161),OR(NOT(ISBLANK(CA1161)),NOT(ISBLANK(CB1161)))),#N/A,
IF(ISBLANK(BY1161),"",
IF(AND(NOT(ISERROR(VLOOKUP(BY1161,MonsterTable!$A:$B,MATCH(MonsterTable!$B$1,MonsterTable!$A$1:$B$1,0),0))),OR(ISBLANK(CA1161),ISBLANK(CB1161))),#N/A,
IFERROR(VLOOKUP(BY1161,MonsterTable!$A:$B,MATCH(MonsterTable!$B$1,MonsterTable!$A$1:$B$1,0),0),
IF(OR(NOT(ISBLANK(CA1161)),ISBLANK(CB1161)),#N/A,
IF(BY1161="empty","empty",
VLOOKUP(BY1161,MonsterGroupTable!$A:$A,1,0)))))))</f>
        <v/>
      </c>
      <c r="CG1161" s="2" t="str">
        <f>IF(AND(ISBLANK(CF1161),OR(NOT(ISBLANK(CH1161)),NOT(ISBLANK(CI1161)))),#N/A,
IF(ISBLANK(CF1161),"",
IF(AND(NOT(ISERROR(VLOOKUP(CF1161,MonsterTable!$A:$B,MATCH(MonsterTable!$B$1,MonsterTable!$A$1:$B$1,0),0))),OR(ISBLANK(CH1161),ISBLANK(CI1161))),#N/A,
IFERROR(VLOOKUP(CF1161,MonsterTable!$A:$B,MATCH(MonsterTable!$B$1,MonsterTable!$A$1:$B$1,0),0),
IF(OR(NOT(ISBLANK(CH1161)),ISBLANK(CI1161)),#N/A,
IF(CF1161="empty","empty",
VLOOKUP(CF1161,MonsterGroupTable!$A:$A,1,0)))))))</f>
        <v/>
      </c>
    </row>
    <row r="1162" spans="1:85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 t="s">
        <v>28</v>
      </c>
      <c r="I1162" t="s">
        <v>255</v>
      </c>
      <c r="J1162" t="s">
        <v>79</v>
      </c>
      <c r="K1162" t="s">
        <v>80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7"/>
        <v>g107,5,empty,3,203,1,1,0</v>
      </c>
      <c r="U1162" s="1" t="s">
        <v>327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g107</v>
      </c>
      <c r="X1162">
        <v>5</v>
      </c>
      <c r="AB1162" s="1" t="s">
        <v>74</v>
      </c>
      <c r="AC1162" s="2" t="str">
        <f>IF(AND(ISBLANK(AB1162),OR(NOT(ISBLANK(AD1162)),NOT(ISBLANK(AE1162)))),#N/A,
IF(ISBLANK(AB1162),"",
IF(AND(NOT(ISERROR(VLOOKUP(AB1162,MonsterTable!$A:$B,MATCH(MonsterTable!$B$1,MonsterTable!$A$1:$B$1,0),0))),OR(ISBLANK(AD1162),ISBLANK(AE1162))),#N/A,
IFERROR(VLOOKUP(AB1162,MonsterTable!$A:$B,MATCH(MonsterTable!$B$1,MonsterTable!$A$1:$B$1,0),0),
IF(OR(NOT(ISBLANK(AD1162)),ISBLANK(AE1162)),#N/A,
IF(AB1162="empty","empty",
VLOOKUP(AB1162,MonsterGroupTable!$A:$A,1,0)))))))</f>
        <v>empty</v>
      </c>
      <c r="AE1162">
        <v>3</v>
      </c>
      <c r="AI1162" s="1" t="s">
        <v>342</v>
      </c>
      <c r="AJ1162" s="2">
        <f>IF(AND(ISBLANK(AI1162),OR(NOT(ISBLANK(AK1162)),NOT(ISBLANK(AL1162)))),#N/A,
IF(ISBLANK(AI1162),"",
IF(AND(NOT(ISERROR(VLOOKUP(AI1162,MonsterTable!$A:$B,MATCH(MonsterTable!$B$1,MonsterTable!$A$1:$B$1,0),0))),OR(ISBLANK(AK1162),ISBLANK(AL1162))),#N/A,
IFERROR(VLOOKUP(AI1162,MonsterTable!$A:$B,MATCH(MonsterTable!$B$1,MonsterTable!$A$1:$B$1,0),0),
IF(OR(NOT(ISBLANK(AK1162)),ISBLANK(AL1162)),#N/A,
IF(AI1162="empty","empty",
VLOOKUP(AI1162,MonsterGroupTable!$A:$A,1,0)))))))</f>
        <v>203</v>
      </c>
      <c r="AK1162">
        <v>1</v>
      </c>
      <c r="AL1162">
        <v>1</v>
      </c>
      <c r="AM1162">
        <v>0</v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E1162" s="2" t="str">
        <f>IF(AND(ISBLANK(BD1162),OR(NOT(ISBLANK(BF1162)),NOT(ISBLANK(BG1162)))),#N/A,
IF(ISBLANK(BD1162),"",
IF(AND(NOT(ISERROR(VLOOKUP(BD1162,MonsterTable!$A:$B,MATCH(MonsterTable!$B$1,MonsterTable!$A$1:$B$1,0),0))),OR(ISBLANK(BF1162),ISBLANK(BG1162))),#N/A,
IFERROR(VLOOKUP(BD1162,MonsterTable!$A:$B,MATCH(MonsterTable!$B$1,MonsterTable!$A$1:$B$1,0),0),
IF(OR(NOT(ISBLANK(BF1162)),ISBLANK(BG1162)),#N/A,
IF(BD1162="empty","empty",
VLOOKUP(BD1162,MonsterGroupTable!$A:$A,1,0)))))))</f>
        <v/>
      </c>
      <c r="BL1162" s="2" t="str">
        <f>IF(AND(ISBLANK(BK1162),OR(NOT(ISBLANK(BM1162)),NOT(ISBLANK(BN1162)))),#N/A,
IF(ISBLANK(BK1162),"",
IF(AND(NOT(ISERROR(VLOOKUP(BK1162,MonsterTable!$A:$B,MATCH(MonsterTable!$B$1,MonsterTable!$A$1:$B$1,0),0))),OR(ISBLANK(BM1162),ISBLANK(BN1162))),#N/A,
IFERROR(VLOOKUP(BK1162,MonsterTable!$A:$B,MATCH(MonsterTable!$B$1,MonsterTable!$A$1:$B$1,0),0),
IF(OR(NOT(ISBLANK(BM1162)),ISBLANK(BN1162)),#N/A,
IF(BK1162="empty","empty",
VLOOKUP(BK1162,MonsterGroupTable!$A:$A,1,0)))))))</f>
        <v/>
      </c>
      <c r="BS1162" s="2" t="str">
        <f>IF(AND(ISBLANK(BR1162),OR(NOT(ISBLANK(BT1162)),NOT(ISBLANK(BU1162)))),#N/A,
IF(ISBLANK(BR1162),"",
IF(AND(NOT(ISERROR(VLOOKUP(BR1162,MonsterTable!$A:$B,MATCH(MonsterTable!$B$1,MonsterTable!$A$1:$B$1,0),0))),OR(ISBLANK(BT1162),ISBLANK(BU1162))),#N/A,
IFERROR(VLOOKUP(BR1162,MonsterTable!$A:$B,MATCH(MonsterTable!$B$1,MonsterTable!$A$1:$B$1,0),0),
IF(OR(NOT(ISBLANK(BT1162)),ISBLANK(BU1162)),#N/A,
IF(BR1162="empty","empty",
VLOOKUP(BR1162,MonsterGroupTable!$A:$A,1,0)))))))</f>
        <v/>
      </c>
      <c r="BZ1162" s="2" t="str">
        <f>IF(AND(ISBLANK(BY1162),OR(NOT(ISBLANK(CA1162)),NOT(ISBLANK(CB1162)))),#N/A,
IF(ISBLANK(BY1162),"",
IF(AND(NOT(ISERROR(VLOOKUP(BY1162,MonsterTable!$A:$B,MATCH(MonsterTable!$B$1,MonsterTable!$A$1:$B$1,0),0))),OR(ISBLANK(CA1162),ISBLANK(CB1162))),#N/A,
IFERROR(VLOOKUP(BY1162,MonsterTable!$A:$B,MATCH(MonsterTable!$B$1,MonsterTable!$A$1:$B$1,0),0),
IF(OR(NOT(ISBLANK(CA1162)),ISBLANK(CB1162)),#N/A,
IF(BY1162="empty","empty",
VLOOKUP(BY1162,MonsterGroupTable!$A:$A,1,0)))))))</f>
        <v/>
      </c>
      <c r="CG1162" s="2" t="str">
        <f>IF(AND(ISBLANK(CF1162),OR(NOT(ISBLANK(CH1162)),NOT(ISBLANK(CI1162)))),#N/A,
IF(ISBLANK(CF1162),"",
IF(AND(NOT(ISERROR(VLOOKUP(CF1162,MonsterTable!$A:$B,MATCH(MonsterTable!$B$1,MonsterTable!$A$1:$B$1,0),0))),OR(ISBLANK(CH1162),ISBLANK(CI1162))),#N/A,
IFERROR(VLOOKUP(CF1162,MonsterTable!$A:$B,MATCH(MonsterTable!$B$1,MonsterTable!$A$1:$B$1,0),0),
IF(OR(NOT(ISBLANK(CH1162)),ISBLANK(CI1162)),#N/A,
IF(CF1162="empty","empty",
VLOOKUP(CF1162,MonsterGroupTable!$A:$A,1,0)))))))</f>
        <v/>
      </c>
    </row>
    <row r="1163" spans="1:85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 t="s">
        <v>28</v>
      </c>
      <c r="I1163" t="s">
        <v>255</v>
      </c>
      <c r="J1163" t="s">
        <v>79</v>
      </c>
      <c r="K1163" t="s">
        <v>80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7"/>
        <v>g107,5,empty,3,203,1,1,0</v>
      </c>
      <c r="U1163" s="1" t="s">
        <v>327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g107</v>
      </c>
      <c r="X1163">
        <v>5</v>
      </c>
      <c r="AB1163" s="1" t="s">
        <v>74</v>
      </c>
      <c r="AC1163" s="2" t="str">
        <f>IF(AND(ISBLANK(AB1163),OR(NOT(ISBLANK(AD1163)),NOT(ISBLANK(AE1163)))),#N/A,
IF(ISBLANK(AB1163),"",
IF(AND(NOT(ISERROR(VLOOKUP(AB1163,MonsterTable!$A:$B,MATCH(MonsterTable!$B$1,MonsterTable!$A$1:$B$1,0),0))),OR(ISBLANK(AD1163),ISBLANK(AE1163))),#N/A,
IFERROR(VLOOKUP(AB1163,MonsterTable!$A:$B,MATCH(MonsterTable!$B$1,MonsterTable!$A$1:$B$1,0),0),
IF(OR(NOT(ISBLANK(AD1163)),ISBLANK(AE1163)),#N/A,
IF(AB1163="empty","empty",
VLOOKUP(AB1163,MonsterGroupTable!$A:$A,1,0)))))))</f>
        <v>empty</v>
      </c>
      <c r="AE1163">
        <v>3</v>
      </c>
      <c r="AI1163" s="1" t="s">
        <v>342</v>
      </c>
      <c r="AJ1163" s="2">
        <f>IF(AND(ISBLANK(AI1163),OR(NOT(ISBLANK(AK1163)),NOT(ISBLANK(AL1163)))),#N/A,
IF(ISBLANK(AI1163),"",
IF(AND(NOT(ISERROR(VLOOKUP(AI1163,MonsterTable!$A:$B,MATCH(MonsterTable!$B$1,MonsterTable!$A$1:$B$1,0),0))),OR(ISBLANK(AK1163),ISBLANK(AL1163))),#N/A,
IFERROR(VLOOKUP(AI1163,MonsterTable!$A:$B,MATCH(MonsterTable!$B$1,MonsterTable!$A$1:$B$1,0),0),
IF(OR(NOT(ISBLANK(AK1163)),ISBLANK(AL1163)),#N/A,
IF(AI1163="empty","empty",
VLOOKUP(AI1163,MonsterGroupTable!$A:$A,1,0)))))))</f>
        <v>203</v>
      </c>
      <c r="AK1163">
        <v>1</v>
      </c>
      <c r="AL1163">
        <v>1</v>
      </c>
      <c r="AM1163">
        <v>0</v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E1163" s="2" t="str">
        <f>IF(AND(ISBLANK(BD1163),OR(NOT(ISBLANK(BF1163)),NOT(ISBLANK(BG1163)))),#N/A,
IF(ISBLANK(BD1163),"",
IF(AND(NOT(ISERROR(VLOOKUP(BD1163,MonsterTable!$A:$B,MATCH(MonsterTable!$B$1,MonsterTable!$A$1:$B$1,0),0))),OR(ISBLANK(BF1163),ISBLANK(BG1163))),#N/A,
IFERROR(VLOOKUP(BD1163,MonsterTable!$A:$B,MATCH(MonsterTable!$B$1,MonsterTable!$A$1:$B$1,0),0),
IF(OR(NOT(ISBLANK(BF1163)),ISBLANK(BG1163)),#N/A,
IF(BD1163="empty","empty",
VLOOKUP(BD1163,MonsterGroupTable!$A:$A,1,0)))))))</f>
        <v/>
      </c>
      <c r="BL1163" s="2" t="str">
        <f>IF(AND(ISBLANK(BK1163),OR(NOT(ISBLANK(BM1163)),NOT(ISBLANK(BN1163)))),#N/A,
IF(ISBLANK(BK1163),"",
IF(AND(NOT(ISERROR(VLOOKUP(BK1163,MonsterTable!$A:$B,MATCH(MonsterTable!$B$1,MonsterTable!$A$1:$B$1,0),0))),OR(ISBLANK(BM1163),ISBLANK(BN1163))),#N/A,
IFERROR(VLOOKUP(BK1163,MonsterTable!$A:$B,MATCH(MonsterTable!$B$1,MonsterTable!$A$1:$B$1,0),0),
IF(OR(NOT(ISBLANK(BM1163)),ISBLANK(BN1163)),#N/A,
IF(BK1163="empty","empty",
VLOOKUP(BK1163,MonsterGroupTable!$A:$A,1,0)))))))</f>
        <v/>
      </c>
      <c r="BS1163" s="2" t="str">
        <f>IF(AND(ISBLANK(BR1163),OR(NOT(ISBLANK(BT1163)),NOT(ISBLANK(BU1163)))),#N/A,
IF(ISBLANK(BR1163),"",
IF(AND(NOT(ISERROR(VLOOKUP(BR1163,MonsterTable!$A:$B,MATCH(MonsterTable!$B$1,MonsterTable!$A$1:$B$1,0),0))),OR(ISBLANK(BT1163),ISBLANK(BU1163))),#N/A,
IFERROR(VLOOKUP(BR1163,MonsterTable!$A:$B,MATCH(MonsterTable!$B$1,MonsterTable!$A$1:$B$1,0),0),
IF(OR(NOT(ISBLANK(BT1163)),ISBLANK(BU1163)),#N/A,
IF(BR1163="empty","empty",
VLOOKUP(BR1163,MonsterGroupTable!$A:$A,1,0)))))))</f>
        <v/>
      </c>
      <c r="BZ1163" s="2" t="str">
        <f>IF(AND(ISBLANK(BY1163),OR(NOT(ISBLANK(CA1163)),NOT(ISBLANK(CB1163)))),#N/A,
IF(ISBLANK(BY1163),"",
IF(AND(NOT(ISERROR(VLOOKUP(BY1163,MonsterTable!$A:$B,MATCH(MonsterTable!$B$1,MonsterTable!$A$1:$B$1,0),0))),OR(ISBLANK(CA1163),ISBLANK(CB1163))),#N/A,
IFERROR(VLOOKUP(BY1163,MonsterTable!$A:$B,MATCH(MonsterTable!$B$1,MonsterTable!$A$1:$B$1,0),0),
IF(OR(NOT(ISBLANK(CA1163)),ISBLANK(CB1163)),#N/A,
IF(BY1163="empty","empty",
VLOOKUP(BY1163,MonsterGroupTable!$A:$A,1,0)))))))</f>
        <v/>
      </c>
      <c r="CG1163" s="2" t="str">
        <f>IF(AND(ISBLANK(CF1163),OR(NOT(ISBLANK(CH1163)),NOT(ISBLANK(CI1163)))),#N/A,
IF(ISBLANK(CF1163),"",
IF(AND(NOT(ISERROR(VLOOKUP(CF1163,MonsterTable!$A:$B,MATCH(MonsterTable!$B$1,MonsterTable!$A$1:$B$1,0),0))),OR(ISBLANK(CH1163),ISBLANK(CI1163))),#N/A,
IFERROR(VLOOKUP(CF1163,MonsterTable!$A:$B,MATCH(MonsterTable!$B$1,MonsterTable!$A$1:$B$1,0),0),
IF(OR(NOT(ISBLANK(CH1163)),ISBLANK(CI1163)),#N/A,
IF(CF1163="empty","empty",
VLOOKUP(CF1163,MonsterGroupTable!$A:$A,1,0)))))))</f>
        <v/>
      </c>
    </row>
    <row r="1164" spans="1:85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 t="s">
        <v>28</v>
      </c>
      <c r="I1164" t="s">
        <v>255</v>
      </c>
      <c r="J1164" t="s">
        <v>79</v>
      </c>
      <c r="K1164" t="s">
        <v>80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7"/>
        <v>g107,5,empty,3,203,1,1,0</v>
      </c>
      <c r="U1164" s="1" t="s">
        <v>327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g107</v>
      </c>
      <c r="X1164">
        <v>5</v>
      </c>
      <c r="AB1164" s="1" t="s">
        <v>74</v>
      </c>
      <c r="AC1164" s="2" t="str">
        <f>IF(AND(ISBLANK(AB1164),OR(NOT(ISBLANK(AD1164)),NOT(ISBLANK(AE1164)))),#N/A,
IF(ISBLANK(AB1164),"",
IF(AND(NOT(ISERROR(VLOOKUP(AB1164,MonsterTable!$A:$B,MATCH(MonsterTable!$B$1,MonsterTable!$A$1:$B$1,0),0))),OR(ISBLANK(AD1164),ISBLANK(AE1164))),#N/A,
IFERROR(VLOOKUP(AB1164,MonsterTable!$A:$B,MATCH(MonsterTable!$B$1,MonsterTable!$A$1:$B$1,0),0),
IF(OR(NOT(ISBLANK(AD1164)),ISBLANK(AE1164)),#N/A,
IF(AB1164="empty","empty",
VLOOKUP(AB1164,MonsterGroupTable!$A:$A,1,0)))))))</f>
        <v>empty</v>
      </c>
      <c r="AE1164">
        <v>3</v>
      </c>
      <c r="AI1164" s="1" t="s">
        <v>342</v>
      </c>
      <c r="AJ1164" s="2">
        <f>IF(AND(ISBLANK(AI1164),OR(NOT(ISBLANK(AK1164)),NOT(ISBLANK(AL1164)))),#N/A,
IF(ISBLANK(AI1164),"",
IF(AND(NOT(ISERROR(VLOOKUP(AI1164,MonsterTable!$A:$B,MATCH(MonsterTable!$B$1,MonsterTable!$A$1:$B$1,0),0))),OR(ISBLANK(AK1164),ISBLANK(AL1164))),#N/A,
IFERROR(VLOOKUP(AI1164,MonsterTable!$A:$B,MATCH(MonsterTable!$B$1,MonsterTable!$A$1:$B$1,0),0),
IF(OR(NOT(ISBLANK(AK1164)),ISBLANK(AL1164)),#N/A,
IF(AI1164="empty","empty",
VLOOKUP(AI1164,MonsterGroupTable!$A:$A,1,0)))))))</f>
        <v>203</v>
      </c>
      <c r="AK1164">
        <v>1</v>
      </c>
      <c r="AL1164">
        <v>1</v>
      </c>
      <c r="AM1164">
        <v>0</v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E1164" s="2" t="str">
        <f>IF(AND(ISBLANK(BD1164),OR(NOT(ISBLANK(BF1164)),NOT(ISBLANK(BG1164)))),#N/A,
IF(ISBLANK(BD1164),"",
IF(AND(NOT(ISERROR(VLOOKUP(BD1164,MonsterTable!$A:$B,MATCH(MonsterTable!$B$1,MonsterTable!$A$1:$B$1,0),0))),OR(ISBLANK(BF1164),ISBLANK(BG1164))),#N/A,
IFERROR(VLOOKUP(BD1164,MonsterTable!$A:$B,MATCH(MonsterTable!$B$1,MonsterTable!$A$1:$B$1,0),0),
IF(OR(NOT(ISBLANK(BF1164)),ISBLANK(BG1164)),#N/A,
IF(BD1164="empty","empty",
VLOOKUP(BD1164,MonsterGroupTable!$A:$A,1,0)))))))</f>
        <v/>
      </c>
      <c r="BL1164" s="2" t="str">
        <f>IF(AND(ISBLANK(BK1164),OR(NOT(ISBLANK(BM1164)),NOT(ISBLANK(BN1164)))),#N/A,
IF(ISBLANK(BK1164),"",
IF(AND(NOT(ISERROR(VLOOKUP(BK1164,MonsterTable!$A:$B,MATCH(MonsterTable!$B$1,MonsterTable!$A$1:$B$1,0),0))),OR(ISBLANK(BM1164),ISBLANK(BN1164))),#N/A,
IFERROR(VLOOKUP(BK1164,MonsterTable!$A:$B,MATCH(MonsterTable!$B$1,MonsterTable!$A$1:$B$1,0),0),
IF(OR(NOT(ISBLANK(BM1164)),ISBLANK(BN1164)),#N/A,
IF(BK1164="empty","empty",
VLOOKUP(BK1164,MonsterGroupTable!$A:$A,1,0)))))))</f>
        <v/>
      </c>
      <c r="BS1164" s="2" t="str">
        <f>IF(AND(ISBLANK(BR1164),OR(NOT(ISBLANK(BT1164)),NOT(ISBLANK(BU1164)))),#N/A,
IF(ISBLANK(BR1164),"",
IF(AND(NOT(ISERROR(VLOOKUP(BR1164,MonsterTable!$A:$B,MATCH(MonsterTable!$B$1,MonsterTable!$A$1:$B$1,0),0))),OR(ISBLANK(BT1164),ISBLANK(BU1164))),#N/A,
IFERROR(VLOOKUP(BR1164,MonsterTable!$A:$B,MATCH(MonsterTable!$B$1,MonsterTable!$A$1:$B$1,0),0),
IF(OR(NOT(ISBLANK(BT1164)),ISBLANK(BU1164)),#N/A,
IF(BR1164="empty","empty",
VLOOKUP(BR1164,MonsterGroupTable!$A:$A,1,0)))))))</f>
        <v/>
      </c>
      <c r="BZ1164" s="2" t="str">
        <f>IF(AND(ISBLANK(BY1164),OR(NOT(ISBLANK(CA1164)),NOT(ISBLANK(CB1164)))),#N/A,
IF(ISBLANK(BY1164),"",
IF(AND(NOT(ISERROR(VLOOKUP(BY1164,MonsterTable!$A:$B,MATCH(MonsterTable!$B$1,MonsterTable!$A$1:$B$1,0),0))),OR(ISBLANK(CA1164),ISBLANK(CB1164))),#N/A,
IFERROR(VLOOKUP(BY1164,MonsterTable!$A:$B,MATCH(MonsterTable!$B$1,MonsterTable!$A$1:$B$1,0),0),
IF(OR(NOT(ISBLANK(CA1164)),ISBLANK(CB1164)),#N/A,
IF(BY1164="empty","empty",
VLOOKUP(BY1164,MonsterGroupTable!$A:$A,1,0)))))))</f>
        <v/>
      </c>
      <c r="CG1164" s="2" t="str">
        <f>IF(AND(ISBLANK(CF1164),OR(NOT(ISBLANK(CH1164)),NOT(ISBLANK(CI1164)))),#N/A,
IF(ISBLANK(CF1164),"",
IF(AND(NOT(ISERROR(VLOOKUP(CF1164,MonsterTable!$A:$B,MATCH(MonsterTable!$B$1,MonsterTable!$A$1:$B$1,0),0))),OR(ISBLANK(CH1164),ISBLANK(CI1164))),#N/A,
IFERROR(VLOOKUP(CF1164,MonsterTable!$A:$B,MATCH(MonsterTable!$B$1,MonsterTable!$A$1:$B$1,0),0),
IF(OR(NOT(ISBLANK(CH1164)),ISBLANK(CI1164)),#N/A,
IF(CF1164="empty","empty",
VLOOKUP(CF1164,MonsterGroupTable!$A:$A,1,0)))))))</f>
        <v/>
      </c>
    </row>
    <row r="1165" spans="1:85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 t="s">
        <v>28</v>
      </c>
      <c r="I1165" t="s">
        <v>255</v>
      </c>
      <c r="J1165" t="s">
        <v>79</v>
      </c>
      <c r="K1165" t="s">
        <v>80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7"/>
        <v>g107,5,empty,3,203,1,1,0</v>
      </c>
      <c r="U1165" s="1" t="s">
        <v>327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g107</v>
      </c>
      <c r="X1165">
        <v>5</v>
      </c>
      <c r="AB1165" s="1" t="s">
        <v>74</v>
      </c>
      <c r="AC1165" s="2" t="str">
        <f>IF(AND(ISBLANK(AB1165),OR(NOT(ISBLANK(AD1165)),NOT(ISBLANK(AE1165)))),#N/A,
IF(ISBLANK(AB1165),"",
IF(AND(NOT(ISERROR(VLOOKUP(AB1165,MonsterTable!$A:$B,MATCH(MonsterTable!$B$1,MonsterTable!$A$1:$B$1,0),0))),OR(ISBLANK(AD1165),ISBLANK(AE1165))),#N/A,
IFERROR(VLOOKUP(AB1165,MonsterTable!$A:$B,MATCH(MonsterTable!$B$1,MonsterTable!$A$1:$B$1,0),0),
IF(OR(NOT(ISBLANK(AD1165)),ISBLANK(AE1165)),#N/A,
IF(AB1165="empty","empty",
VLOOKUP(AB1165,MonsterGroupTable!$A:$A,1,0)))))))</f>
        <v>empty</v>
      </c>
      <c r="AE1165">
        <v>3</v>
      </c>
      <c r="AI1165" s="1" t="s">
        <v>342</v>
      </c>
      <c r="AJ1165" s="2">
        <f>IF(AND(ISBLANK(AI1165),OR(NOT(ISBLANK(AK1165)),NOT(ISBLANK(AL1165)))),#N/A,
IF(ISBLANK(AI1165),"",
IF(AND(NOT(ISERROR(VLOOKUP(AI1165,MonsterTable!$A:$B,MATCH(MonsterTable!$B$1,MonsterTable!$A$1:$B$1,0),0))),OR(ISBLANK(AK1165),ISBLANK(AL1165))),#N/A,
IFERROR(VLOOKUP(AI1165,MonsterTable!$A:$B,MATCH(MonsterTable!$B$1,MonsterTable!$A$1:$B$1,0),0),
IF(OR(NOT(ISBLANK(AK1165)),ISBLANK(AL1165)),#N/A,
IF(AI1165="empty","empty",
VLOOKUP(AI1165,MonsterGroupTable!$A:$A,1,0)))))))</f>
        <v>203</v>
      </c>
      <c r="AK1165">
        <v>1</v>
      </c>
      <c r="AL1165">
        <v>1</v>
      </c>
      <c r="AM1165">
        <v>0</v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E1165" s="2" t="str">
        <f>IF(AND(ISBLANK(BD1165),OR(NOT(ISBLANK(BF1165)),NOT(ISBLANK(BG1165)))),#N/A,
IF(ISBLANK(BD1165),"",
IF(AND(NOT(ISERROR(VLOOKUP(BD1165,MonsterTable!$A:$B,MATCH(MonsterTable!$B$1,MonsterTable!$A$1:$B$1,0),0))),OR(ISBLANK(BF1165),ISBLANK(BG1165))),#N/A,
IFERROR(VLOOKUP(BD1165,MonsterTable!$A:$B,MATCH(MonsterTable!$B$1,MonsterTable!$A$1:$B$1,0),0),
IF(OR(NOT(ISBLANK(BF1165)),ISBLANK(BG1165)),#N/A,
IF(BD1165="empty","empty",
VLOOKUP(BD1165,MonsterGroupTable!$A:$A,1,0)))))))</f>
        <v/>
      </c>
      <c r="BL1165" s="2" t="str">
        <f>IF(AND(ISBLANK(BK1165),OR(NOT(ISBLANK(BM1165)),NOT(ISBLANK(BN1165)))),#N/A,
IF(ISBLANK(BK1165),"",
IF(AND(NOT(ISERROR(VLOOKUP(BK1165,MonsterTable!$A:$B,MATCH(MonsterTable!$B$1,MonsterTable!$A$1:$B$1,0),0))),OR(ISBLANK(BM1165),ISBLANK(BN1165))),#N/A,
IFERROR(VLOOKUP(BK1165,MonsterTable!$A:$B,MATCH(MonsterTable!$B$1,MonsterTable!$A$1:$B$1,0),0),
IF(OR(NOT(ISBLANK(BM1165)),ISBLANK(BN1165)),#N/A,
IF(BK1165="empty","empty",
VLOOKUP(BK1165,MonsterGroupTable!$A:$A,1,0)))))))</f>
        <v/>
      </c>
      <c r="BS1165" s="2" t="str">
        <f>IF(AND(ISBLANK(BR1165),OR(NOT(ISBLANK(BT1165)),NOT(ISBLANK(BU1165)))),#N/A,
IF(ISBLANK(BR1165),"",
IF(AND(NOT(ISERROR(VLOOKUP(BR1165,MonsterTable!$A:$B,MATCH(MonsterTable!$B$1,MonsterTable!$A$1:$B$1,0),0))),OR(ISBLANK(BT1165),ISBLANK(BU1165))),#N/A,
IFERROR(VLOOKUP(BR1165,MonsterTable!$A:$B,MATCH(MonsterTable!$B$1,MonsterTable!$A$1:$B$1,0),0),
IF(OR(NOT(ISBLANK(BT1165)),ISBLANK(BU1165)),#N/A,
IF(BR1165="empty","empty",
VLOOKUP(BR1165,MonsterGroupTable!$A:$A,1,0)))))))</f>
        <v/>
      </c>
      <c r="BZ1165" s="2" t="str">
        <f>IF(AND(ISBLANK(BY1165),OR(NOT(ISBLANK(CA1165)),NOT(ISBLANK(CB1165)))),#N/A,
IF(ISBLANK(BY1165),"",
IF(AND(NOT(ISERROR(VLOOKUP(BY1165,MonsterTable!$A:$B,MATCH(MonsterTable!$B$1,MonsterTable!$A$1:$B$1,0),0))),OR(ISBLANK(CA1165),ISBLANK(CB1165))),#N/A,
IFERROR(VLOOKUP(BY1165,MonsterTable!$A:$B,MATCH(MonsterTable!$B$1,MonsterTable!$A$1:$B$1,0),0),
IF(OR(NOT(ISBLANK(CA1165)),ISBLANK(CB1165)),#N/A,
IF(BY1165="empty","empty",
VLOOKUP(BY1165,MonsterGroupTable!$A:$A,1,0)))))))</f>
        <v/>
      </c>
      <c r="CG1165" s="2" t="str">
        <f>IF(AND(ISBLANK(CF1165),OR(NOT(ISBLANK(CH1165)),NOT(ISBLANK(CI1165)))),#N/A,
IF(ISBLANK(CF1165),"",
IF(AND(NOT(ISERROR(VLOOKUP(CF1165,MonsterTable!$A:$B,MATCH(MonsterTable!$B$1,MonsterTable!$A$1:$B$1,0),0))),OR(ISBLANK(CH1165),ISBLANK(CI1165))),#N/A,
IFERROR(VLOOKUP(CF1165,MonsterTable!$A:$B,MATCH(MonsterTable!$B$1,MonsterTable!$A$1:$B$1,0),0),
IF(OR(NOT(ISBLANK(CH1165)),ISBLANK(CI1165)),#N/A,
IF(CF1165="empty","empty",
VLOOKUP(CF1165,MonsterGroupTable!$A:$A,1,0)))))))</f>
        <v/>
      </c>
    </row>
    <row r="1166" spans="1:85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 t="s">
        <v>28</v>
      </c>
      <c r="I1166" t="s">
        <v>255</v>
      </c>
      <c r="J1166" t="s">
        <v>79</v>
      </c>
      <c r="K1166" t="s">
        <v>80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7"/>
        <v>g107,5,empty,3,203,1,1,0</v>
      </c>
      <c r="U1166" s="1" t="s">
        <v>327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g107</v>
      </c>
      <c r="X1166">
        <v>5</v>
      </c>
      <c r="AB1166" s="1" t="s">
        <v>74</v>
      </c>
      <c r="AC1166" s="2" t="str">
        <f>IF(AND(ISBLANK(AB1166),OR(NOT(ISBLANK(AD1166)),NOT(ISBLANK(AE1166)))),#N/A,
IF(ISBLANK(AB1166),"",
IF(AND(NOT(ISERROR(VLOOKUP(AB1166,MonsterTable!$A:$B,MATCH(MonsterTable!$B$1,MonsterTable!$A$1:$B$1,0),0))),OR(ISBLANK(AD1166),ISBLANK(AE1166))),#N/A,
IFERROR(VLOOKUP(AB1166,MonsterTable!$A:$B,MATCH(MonsterTable!$B$1,MonsterTable!$A$1:$B$1,0),0),
IF(OR(NOT(ISBLANK(AD1166)),ISBLANK(AE1166)),#N/A,
IF(AB1166="empty","empty",
VLOOKUP(AB1166,MonsterGroupTable!$A:$A,1,0)))))))</f>
        <v>empty</v>
      </c>
      <c r="AE1166">
        <v>3</v>
      </c>
      <c r="AI1166" s="1" t="s">
        <v>342</v>
      </c>
      <c r="AJ1166" s="2">
        <f>IF(AND(ISBLANK(AI1166),OR(NOT(ISBLANK(AK1166)),NOT(ISBLANK(AL1166)))),#N/A,
IF(ISBLANK(AI1166),"",
IF(AND(NOT(ISERROR(VLOOKUP(AI1166,MonsterTable!$A:$B,MATCH(MonsterTable!$B$1,MonsterTable!$A$1:$B$1,0),0))),OR(ISBLANK(AK1166),ISBLANK(AL1166))),#N/A,
IFERROR(VLOOKUP(AI1166,MonsterTable!$A:$B,MATCH(MonsterTable!$B$1,MonsterTable!$A$1:$B$1,0),0),
IF(OR(NOT(ISBLANK(AK1166)),ISBLANK(AL1166)),#N/A,
IF(AI1166="empty","empty",
VLOOKUP(AI1166,MonsterGroupTable!$A:$A,1,0)))))))</f>
        <v>203</v>
      </c>
      <c r="AK1166">
        <v>1</v>
      </c>
      <c r="AL1166">
        <v>1</v>
      </c>
      <c r="AM1166">
        <v>0</v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E1166" s="2" t="str">
        <f>IF(AND(ISBLANK(BD1166),OR(NOT(ISBLANK(BF1166)),NOT(ISBLANK(BG1166)))),#N/A,
IF(ISBLANK(BD1166),"",
IF(AND(NOT(ISERROR(VLOOKUP(BD1166,MonsterTable!$A:$B,MATCH(MonsterTable!$B$1,MonsterTable!$A$1:$B$1,0),0))),OR(ISBLANK(BF1166),ISBLANK(BG1166))),#N/A,
IFERROR(VLOOKUP(BD1166,MonsterTable!$A:$B,MATCH(MonsterTable!$B$1,MonsterTable!$A$1:$B$1,0),0),
IF(OR(NOT(ISBLANK(BF1166)),ISBLANK(BG1166)),#N/A,
IF(BD1166="empty","empty",
VLOOKUP(BD1166,MonsterGroupTable!$A:$A,1,0)))))))</f>
        <v/>
      </c>
      <c r="BL1166" s="2" t="str">
        <f>IF(AND(ISBLANK(BK1166),OR(NOT(ISBLANK(BM1166)),NOT(ISBLANK(BN1166)))),#N/A,
IF(ISBLANK(BK1166),"",
IF(AND(NOT(ISERROR(VLOOKUP(BK1166,MonsterTable!$A:$B,MATCH(MonsterTable!$B$1,MonsterTable!$A$1:$B$1,0),0))),OR(ISBLANK(BM1166),ISBLANK(BN1166))),#N/A,
IFERROR(VLOOKUP(BK1166,MonsterTable!$A:$B,MATCH(MonsterTable!$B$1,MonsterTable!$A$1:$B$1,0),0),
IF(OR(NOT(ISBLANK(BM1166)),ISBLANK(BN1166)),#N/A,
IF(BK1166="empty","empty",
VLOOKUP(BK1166,MonsterGroupTable!$A:$A,1,0)))))))</f>
        <v/>
      </c>
      <c r="BS1166" s="2" t="str">
        <f>IF(AND(ISBLANK(BR1166),OR(NOT(ISBLANK(BT1166)),NOT(ISBLANK(BU1166)))),#N/A,
IF(ISBLANK(BR1166),"",
IF(AND(NOT(ISERROR(VLOOKUP(BR1166,MonsterTable!$A:$B,MATCH(MonsterTable!$B$1,MonsterTable!$A$1:$B$1,0),0))),OR(ISBLANK(BT1166),ISBLANK(BU1166))),#N/A,
IFERROR(VLOOKUP(BR1166,MonsterTable!$A:$B,MATCH(MonsterTable!$B$1,MonsterTable!$A$1:$B$1,0),0),
IF(OR(NOT(ISBLANK(BT1166)),ISBLANK(BU1166)),#N/A,
IF(BR1166="empty","empty",
VLOOKUP(BR1166,MonsterGroupTable!$A:$A,1,0)))))))</f>
        <v/>
      </c>
      <c r="BZ1166" s="2" t="str">
        <f>IF(AND(ISBLANK(BY1166),OR(NOT(ISBLANK(CA1166)),NOT(ISBLANK(CB1166)))),#N/A,
IF(ISBLANK(BY1166),"",
IF(AND(NOT(ISERROR(VLOOKUP(BY1166,MonsterTable!$A:$B,MATCH(MonsterTable!$B$1,MonsterTable!$A$1:$B$1,0),0))),OR(ISBLANK(CA1166),ISBLANK(CB1166))),#N/A,
IFERROR(VLOOKUP(BY1166,MonsterTable!$A:$B,MATCH(MonsterTable!$B$1,MonsterTable!$A$1:$B$1,0),0),
IF(OR(NOT(ISBLANK(CA1166)),ISBLANK(CB1166)),#N/A,
IF(BY1166="empty","empty",
VLOOKUP(BY1166,MonsterGroupTable!$A:$A,1,0)))))))</f>
        <v/>
      </c>
      <c r="CG1166" s="2" t="str">
        <f>IF(AND(ISBLANK(CF1166),OR(NOT(ISBLANK(CH1166)),NOT(ISBLANK(CI1166)))),#N/A,
IF(ISBLANK(CF1166),"",
IF(AND(NOT(ISERROR(VLOOKUP(CF1166,MonsterTable!$A:$B,MATCH(MonsterTable!$B$1,MonsterTable!$A$1:$B$1,0),0))),OR(ISBLANK(CH1166),ISBLANK(CI1166))),#N/A,
IFERROR(VLOOKUP(CF1166,MonsterTable!$A:$B,MATCH(MonsterTable!$B$1,MonsterTable!$A$1:$B$1,0),0),
IF(OR(NOT(ISBLANK(CH1166)),ISBLANK(CI1166)),#N/A,
IF(CF1166="empty","empty",
VLOOKUP(CF1166,MonsterGroupTable!$A:$A,1,0)))))))</f>
        <v/>
      </c>
    </row>
    <row r="1167" spans="1:85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 t="s">
        <v>28</v>
      </c>
      <c r="I1167" t="s">
        <v>255</v>
      </c>
      <c r="J1167" t="s">
        <v>79</v>
      </c>
      <c r="K1167" t="s">
        <v>80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7"/>
        <v>g107,5,empty,3,203,1,1,0</v>
      </c>
      <c r="U1167" s="1" t="s">
        <v>327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g107</v>
      </c>
      <c r="X1167">
        <v>5</v>
      </c>
      <c r="AB1167" s="1" t="s">
        <v>74</v>
      </c>
      <c r="AC1167" s="2" t="str">
        <f>IF(AND(ISBLANK(AB1167),OR(NOT(ISBLANK(AD1167)),NOT(ISBLANK(AE1167)))),#N/A,
IF(ISBLANK(AB1167),"",
IF(AND(NOT(ISERROR(VLOOKUP(AB1167,MonsterTable!$A:$B,MATCH(MonsterTable!$B$1,MonsterTable!$A$1:$B$1,0),0))),OR(ISBLANK(AD1167),ISBLANK(AE1167))),#N/A,
IFERROR(VLOOKUP(AB1167,MonsterTable!$A:$B,MATCH(MonsterTable!$B$1,MonsterTable!$A$1:$B$1,0),0),
IF(OR(NOT(ISBLANK(AD1167)),ISBLANK(AE1167)),#N/A,
IF(AB1167="empty","empty",
VLOOKUP(AB1167,MonsterGroupTable!$A:$A,1,0)))))))</f>
        <v>empty</v>
      </c>
      <c r="AE1167">
        <v>3</v>
      </c>
      <c r="AI1167" s="1" t="s">
        <v>342</v>
      </c>
      <c r="AJ1167" s="2">
        <f>IF(AND(ISBLANK(AI1167),OR(NOT(ISBLANK(AK1167)),NOT(ISBLANK(AL1167)))),#N/A,
IF(ISBLANK(AI1167),"",
IF(AND(NOT(ISERROR(VLOOKUP(AI1167,MonsterTable!$A:$B,MATCH(MonsterTable!$B$1,MonsterTable!$A$1:$B$1,0),0))),OR(ISBLANK(AK1167),ISBLANK(AL1167))),#N/A,
IFERROR(VLOOKUP(AI1167,MonsterTable!$A:$B,MATCH(MonsterTable!$B$1,MonsterTable!$A$1:$B$1,0),0),
IF(OR(NOT(ISBLANK(AK1167)),ISBLANK(AL1167)),#N/A,
IF(AI1167="empty","empty",
VLOOKUP(AI1167,MonsterGroupTable!$A:$A,1,0)))))))</f>
        <v>203</v>
      </c>
      <c r="AK1167">
        <v>1</v>
      </c>
      <c r="AL1167">
        <v>1</v>
      </c>
      <c r="AM1167">
        <v>0</v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E1167" s="2" t="str">
        <f>IF(AND(ISBLANK(BD1167),OR(NOT(ISBLANK(BF1167)),NOT(ISBLANK(BG1167)))),#N/A,
IF(ISBLANK(BD1167),"",
IF(AND(NOT(ISERROR(VLOOKUP(BD1167,MonsterTable!$A:$B,MATCH(MonsterTable!$B$1,MonsterTable!$A$1:$B$1,0),0))),OR(ISBLANK(BF1167),ISBLANK(BG1167))),#N/A,
IFERROR(VLOOKUP(BD1167,MonsterTable!$A:$B,MATCH(MonsterTable!$B$1,MonsterTable!$A$1:$B$1,0),0),
IF(OR(NOT(ISBLANK(BF1167)),ISBLANK(BG1167)),#N/A,
IF(BD1167="empty","empty",
VLOOKUP(BD1167,MonsterGroupTable!$A:$A,1,0)))))))</f>
        <v/>
      </c>
      <c r="BL1167" s="2" t="str">
        <f>IF(AND(ISBLANK(BK1167),OR(NOT(ISBLANK(BM1167)),NOT(ISBLANK(BN1167)))),#N/A,
IF(ISBLANK(BK1167),"",
IF(AND(NOT(ISERROR(VLOOKUP(BK1167,MonsterTable!$A:$B,MATCH(MonsterTable!$B$1,MonsterTable!$A$1:$B$1,0),0))),OR(ISBLANK(BM1167),ISBLANK(BN1167))),#N/A,
IFERROR(VLOOKUP(BK1167,MonsterTable!$A:$B,MATCH(MonsterTable!$B$1,MonsterTable!$A$1:$B$1,0),0),
IF(OR(NOT(ISBLANK(BM1167)),ISBLANK(BN1167)),#N/A,
IF(BK1167="empty","empty",
VLOOKUP(BK1167,MonsterGroupTable!$A:$A,1,0)))))))</f>
        <v/>
      </c>
      <c r="BS1167" s="2" t="str">
        <f>IF(AND(ISBLANK(BR1167),OR(NOT(ISBLANK(BT1167)),NOT(ISBLANK(BU1167)))),#N/A,
IF(ISBLANK(BR1167),"",
IF(AND(NOT(ISERROR(VLOOKUP(BR1167,MonsterTable!$A:$B,MATCH(MonsterTable!$B$1,MonsterTable!$A$1:$B$1,0),0))),OR(ISBLANK(BT1167),ISBLANK(BU1167))),#N/A,
IFERROR(VLOOKUP(BR1167,MonsterTable!$A:$B,MATCH(MonsterTable!$B$1,MonsterTable!$A$1:$B$1,0),0),
IF(OR(NOT(ISBLANK(BT1167)),ISBLANK(BU1167)),#N/A,
IF(BR1167="empty","empty",
VLOOKUP(BR1167,MonsterGroupTable!$A:$A,1,0)))))))</f>
        <v/>
      </c>
      <c r="BZ1167" s="2" t="str">
        <f>IF(AND(ISBLANK(BY1167),OR(NOT(ISBLANK(CA1167)),NOT(ISBLANK(CB1167)))),#N/A,
IF(ISBLANK(BY1167),"",
IF(AND(NOT(ISERROR(VLOOKUP(BY1167,MonsterTable!$A:$B,MATCH(MonsterTable!$B$1,MonsterTable!$A$1:$B$1,0),0))),OR(ISBLANK(CA1167),ISBLANK(CB1167))),#N/A,
IFERROR(VLOOKUP(BY1167,MonsterTable!$A:$B,MATCH(MonsterTable!$B$1,MonsterTable!$A$1:$B$1,0),0),
IF(OR(NOT(ISBLANK(CA1167)),ISBLANK(CB1167)),#N/A,
IF(BY1167="empty","empty",
VLOOKUP(BY1167,MonsterGroupTable!$A:$A,1,0)))))))</f>
        <v/>
      </c>
      <c r="CG1167" s="2" t="str">
        <f>IF(AND(ISBLANK(CF1167),OR(NOT(ISBLANK(CH1167)),NOT(ISBLANK(CI1167)))),#N/A,
IF(ISBLANK(CF1167),"",
IF(AND(NOT(ISERROR(VLOOKUP(CF1167,MonsterTable!$A:$B,MATCH(MonsterTable!$B$1,MonsterTable!$A$1:$B$1,0),0))),OR(ISBLANK(CH1167),ISBLANK(CI1167))),#N/A,
IFERROR(VLOOKUP(CF1167,MonsterTable!$A:$B,MATCH(MonsterTable!$B$1,MonsterTable!$A$1:$B$1,0),0),
IF(OR(NOT(ISBLANK(CH1167)),ISBLANK(CI1167)),#N/A,
IF(CF1167="empty","empty",
VLOOKUP(CF1167,MonsterGroupTable!$A:$A,1,0)))))))</f>
        <v/>
      </c>
    </row>
    <row r="1168" spans="1:85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 t="s">
        <v>28</v>
      </c>
      <c r="I1168" t="s">
        <v>255</v>
      </c>
      <c r="J1168" t="s">
        <v>79</v>
      </c>
      <c r="K1168" t="s">
        <v>80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7"/>
        <v>g107,5,empty,3,203,1,1,0</v>
      </c>
      <c r="U1168" s="1" t="s">
        <v>327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g107</v>
      </c>
      <c r="X1168">
        <v>5</v>
      </c>
      <c r="AB1168" s="1" t="s">
        <v>74</v>
      </c>
      <c r="AC1168" s="2" t="str">
        <f>IF(AND(ISBLANK(AB1168),OR(NOT(ISBLANK(AD1168)),NOT(ISBLANK(AE1168)))),#N/A,
IF(ISBLANK(AB1168),"",
IF(AND(NOT(ISERROR(VLOOKUP(AB1168,MonsterTable!$A:$B,MATCH(MonsterTable!$B$1,MonsterTable!$A$1:$B$1,0),0))),OR(ISBLANK(AD1168),ISBLANK(AE1168))),#N/A,
IFERROR(VLOOKUP(AB1168,MonsterTable!$A:$B,MATCH(MonsterTable!$B$1,MonsterTable!$A$1:$B$1,0),0),
IF(OR(NOT(ISBLANK(AD1168)),ISBLANK(AE1168)),#N/A,
IF(AB1168="empty","empty",
VLOOKUP(AB1168,MonsterGroupTable!$A:$A,1,0)))))))</f>
        <v>empty</v>
      </c>
      <c r="AE1168">
        <v>3</v>
      </c>
      <c r="AI1168" s="1" t="s">
        <v>342</v>
      </c>
      <c r="AJ1168" s="2">
        <f>IF(AND(ISBLANK(AI1168),OR(NOT(ISBLANK(AK1168)),NOT(ISBLANK(AL1168)))),#N/A,
IF(ISBLANK(AI1168),"",
IF(AND(NOT(ISERROR(VLOOKUP(AI1168,MonsterTable!$A:$B,MATCH(MonsterTable!$B$1,MonsterTable!$A$1:$B$1,0),0))),OR(ISBLANK(AK1168),ISBLANK(AL1168))),#N/A,
IFERROR(VLOOKUP(AI1168,MonsterTable!$A:$B,MATCH(MonsterTable!$B$1,MonsterTable!$A$1:$B$1,0),0),
IF(OR(NOT(ISBLANK(AK1168)),ISBLANK(AL1168)),#N/A,
IF(AI1168="empty","empty",
VLOOKUP(AI1168,MonsterGroupTable!$A:$A,1,0)))))))</f>
        <v>203</v>
      </c>
      <c r="AK1168">
        <v>1</v>
      </c>
      <c r="AL1168">
        <v>1</v>
      </c>
      <c r="AM1168">
        <v>0</v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E1168" s="2" t="str">
        <f>IF(AND(ISBLANK(BD1168),OR(NOT(ISBLANK(BF1168)),NOT(ISBLANK(BG1168)))),#N/A,
IF(ISBLANK(BD1168),"",
IF(AND(NOT(ISERROR(VLOOKUP(BD1168,MonsterTable!$A:$B,MATCH(MonsterTable!$B$1,MonsterTable!$A$1:$B$1,0),0))),OR(ISBLANK(BF1168),ISBLANK(BG1168))),#N/A,
IFERROR(VLOOKUP(BD1168,MonsterTable!$A:$B,MATCH(MonsterTable!$B$1,MonsterTable!$A$1:$B$1,0),0),
IF(OR(NOT(ISBLANK(BF1168)),ISBLANK(BG1168)),#N/A,
IF(BD1168="empty","empty",
VLOOKUP(BD1168,MonsterGroupTable!$A:$A,1,0)))))))</f>
        <v/>
      </c>
      <c r="BL1168" s="2" t="str">
        <f>IF(AND(ISBLANK(BK1168),OR(NOT(ISBLANK(BM1168)),NOT(ISBLANK(BN1168)))),#N/A,
IF(ISBLANK(BK1168),"",
IF(AND(NOT(ISERROR(VLOOKUP(BK1168,MonsterTable!$A:$B,MATCH(MonsterTable!$B$1,MonsterTable!$A$1:$B$1,0),0))),OR(ISBLANK(BM1168),ISBLANK(BN1168))),#N/A,
IFERROR(VLOOKUP(BK1168,MonsterTable!$A:$B,MATCH(MonsterTable!$B$1,MonsterTable!$A$1:$B$1,0),0),
IF(OR(NOT(ISBLANK(BM1168)),ISBLANK(BN1168)),#N/A,
IF(BK1168="empty","empty",
VLOOKUP(BK1168,MonsterGroupTable!$A:$A,1,0)))))))</f>
        <v/>
      </c>
      <c r="BS1168" s="2" t="str">
        <f>IF(AND(ISBLANK(BR1168),OR(NOT(ISBLANK(BT1168)),NOT(ISBLANK(BU1168)))),#N/A,
IF(ISBLANK(BR1168),"",
IF(AND(NOT(ISERROR(VLOOKUP(BR1168,MonsterTable!$A:$B,MATCH(MonsterTable!$B$1,MonsterTable!$A$1:$B$1,0),0))),OR(ISBLANK(BT1168),ISBLANK(BU1168))),#N/A,
IFERROR(VLOOKUP(BR1168,MonsterTable!$A:$B,MATCH(MonsterTable!$B$1,MonsterTable!$A$1:$B$1,0),0),
IF(OR(NOT(ISBLANK(BT1168)),ISBLANK(BU1168)),#N/A,
IF(BR1168="empty","empty",
VLOOKUP(BR1168,MonsterGroupTable!$A:$A,1,0)))))))</f>
        <v/>
      </c>
      <c r="BZ1168" s="2" t="str">
        <f>IF(AND(ISBLANK(BY1168),OR(NOT(ISBLANK(CA1168)),NOT(ISBLANK(CB1168)))),#N/A,
IF(ISBLANK(BY1168),"",
IF(AND(NOT(ISERROR(VLOOKUP(BY1168,MonsterTable!$A:$B,MATCH(MonsterTable!$B$1,MonsterTable!$A$1:$B$1,0),0))),OR(ISBLANK(CA1168),ISBLANK(CB1168))),#N/A,
IFERROR(VLOOKUP(BY1168,MonsterTable!$A:$B,MATCH(MonsterTable!$B$1,MonsterTable!$A$1:$B$1,0),0),
IF(OR(NOT(ISBLANK(CA1168)),ISBLANK(CB1168)),#N/A,
IF(BY1168="empty","empty",
VLOOKUP(BY1168,MonsterGroupTable!$A:$A,1,0)))))))</f>
        <v/>
      </c>
      <c r="CG1168" s="2" t="str">
        <f>IF(AND(ISBLANK(CF1168),OR(NOT(ISBLANK(CH1168)),NOT(ISBLANK(CI1168)))),#N/A,
IF(ISBLANK(CF1168),"",
IF(AND(NOT(ISERROR(VLOOKUP(CF1168,MonsterTable!$A:$B,MATCH(MonsterTable!$B$1,MonsterTable!$A$1:$B$1,0),0))),OR(ISBLANK(CH1168),ISBLANK(CI1168))),#N/A,
IFERROR(VLOOKUP(CF1168,MonsterTable!$A:$B,MATCH(MonsterTable!$B$1,MonsterTable!$A$1:$B$1,0),0),
IF(OR(NOT(ISBLANK(CH1168)),ISBLANK(CI1168)),#N/A,
IF(CF1168="empty","empty",
VLOOKUP(CF1168,MonsterGroupTable!$A:$A,1,0)))))))</f>
        <v/>
      </c>
    </row>
    <row r="1169" spans="1:85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 t="s">
        <v>28</v>
      </c>
      <c r="I1169" t="s">
        <v>255</v>
      </c>
      <c r="J1169" t="s">
        <v>79</v>
      </c>
      <c r="K1169" t="s">
        <v>80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7"/>
        <v>g107,5,empty,3,203,1,1,0</v>
      </c>
      <c r="U1169" s="1" t="s">
        <v>327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g107</v>
      </c>
      <c r="X1169">
        <v>5</v>
      </c>
      <c r="AB1169" s="1" t="s">
        <v>74</v>
      </c>
      <c r="AC1169" s="2" t="str">
        <f>IF(AND(ISBLANK(AB1169),OR(NOT(ISBLANK(AD1169)),NOT(ISBLANK(AE1169)))),#N/A,
IF(ISBLANK(AB1169),"",
IF(AND(NOT(ISERROR(VLOOKUP(AB1169,MonsterTable!$A:$B,MATCH(MonsterTable!$B$1,MonsterTable!$A$1:$B$1,0),0))),OR(ISBLANK(AD1169),ISBLANK(AE1169))),#N/A,
IFERROR(VLOOKUP(AB1169,MonsterTable!$A:$B,MATCH(MonsterTable!$B$1,MonsterTable!$A$1:$B$1,0),0),
IF(OR(NOT(ISBLANK(AD1169)),ISBLANK(AE1169)),#N/A,
IF(AB1169="empty","empty",
VLOOKUP(AB1169,MonsterGroupTable!$A:$A,1,0)))))))</f>
        <v>empty</v>
      </c>
      <c r="AE1169">
        <v>3</v>
      </c>
      <c r="AI1169" s="1" t="s">
        <v>342</v>
      </c>
      <c r="AJ1169" s="2">
        <f>IF(AND(ISBLANK(AI1169),OR(NOT(ISBLANK(AK1169)),NOT(ISBLANK(AL1169)))),#N/A,
IF(ISBLANK(AI1169),"",
IF(AND(NOT(ISERROR(VLOOKUP(AI1169,MonsterTable!$A:$B,MATCH(MonsterTable!$B$1,MonsterTable!$A$1:$B$1,0),0))),OR(ISBLANK(AK1169),ISBLANK(AL1169))),#N/A,
IFERROR(VLOOKUP(AI1169,MonsterTable!$A:$B,MATCH(MonsterTable!$B$1,MonsterTable!$A$1:$B$1,0),0),
IF(OR(NOT(ISBLANK(AK1169)),ISBLANK(AL1169)),#N/A,
IF(AI1169="empty","empty",
VLOOKUP(AI1169,MonsterGroupTable!$A:$A,1,0)))))))</f>
        <v>203</v>
      </c>
      <c r="AK1169">
        <v>1</v>
      </c>
      <c r="AL1169">
        <v>1</v>
      </c>
      <c r="AM1169">
        <v>0</v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E1169" s="2" t="str">
        <f>IF(AND(ISBLANK(BD1169),OR(NOT(ISBLANK(BF1169)),NOT(ISBLANK(BG1169)))),#N/A,
IF(ISBLANK(BD1169),"",
IF(AND(NOT(ISERROR(VLOOKUP(BD1169,MonsterTable!$A:$B,MATCH(MonsterTable!$B$1,MonsterTable!$A$1:$B$1,0),0))),OR(ISBLANK(BF1169),ISBLANK(BG1169))),#N/A,
IFERROR(VLOOKUP(BD1169,MonsterTable!$A:$B,MATCH(MonsterTable!$B$1,MonsterTable!$A$1:$B$1,0),0),
IF(OR(NOT(ISBLANK(BF1169)),ISBLANK(BG1169)),#N/A,
IF(BD1169="empty","empty",
VLOOKUP(BD1169,MonsterGroupTable!$A:$A,1,0)))))))</f>
        <v/>
      </c>
      <c r="BL1169" s="2" t="str">
        <f>IF(AND(ISBLANK(BK1169),OR(NOT(ISBLANK(BM1169)),NOT(ISBLANK(BN1169)))),#N/A,
IF(ISBLANK(BK1169),"",
IF(AND(NOT(ISERROR(VLOOKUP(BK1169,MonsterTable!$A:$B,MATCH(MonsterTable!$B$1,MonsterTable!$A$1:$B$1,0),0))),OR(ISBLANK(BM1169),ISBLANK(BN1169))),#N/A,
IFERROR(VLOOKUP(BK1169,MonsterTable!$A:$B,MATCH(MonsterTable!$B$1,MonsterTable!$A$1:$B$1,0),0),
IF(OR(NOT(ISBLANK(BM1169)),ISBLANK(BN1169)),#N/A,
IF(BK1169="empty","empty",
VLOOKUP(BK1169,MonsterGroupTable!$A:$A,1,0)))))))</f>
        <v/>
      </c>
      <c r="BS1169" s="2" t="str">
        <f>IF(AND(ISBLANK(BR1169),OR(NOT(ISBLANK(BT1169)),NOT(ISBLANK(BU1169)))),#N/A,
IF(ISBLANK(BR1169),"",
IF(AND(NOT(ISERROR(VLOOKUP(BR1169,MonsterTable!$A:$B,MATCH(MonsterTable!$B$1,MonsterTable!$A$1:$B$1,0),0))),OR(ISBLANK(BT1169),ISBLANK(BU1169))),#N/A,
IFERROR(VLOOKUP(BR1169,MonsterTable!$A:$B,MATCH(MonsterTable!$B$1,MonsterTable!$A$1:$B$1,0),0),
IF(OR(NOT(ISBLANK(BT1169)),ISBLANK(BU1169)),#N/A,
IF(BR1169="empty","empty",
VLOOKUP(BR1169,MonsterGroupTable!$A:$A,1,0)))))))</f>
        <v/>
      </c>
      <c r="BZ1169" s="2" t="str">
        <f>IF(AND(ISBLANK(BY1169),OR(NOT(ISBLANK(CA1169)),NOT(ISBLANK(CB1169)))),#N/A,
IF(ISBLANK(BY1169),"",
IF(AND(NOT(ISERROR(VLOOKUP(BY1169,MonsterTable!$A:$B,MATCH(MonsterTable!$B$1,MonsterTable!$A$1:$B$1,0),0))),OR(ISBLANK(CA1169),ISBLANK(CB1169))),#N/A,
IFERROR(VLOOKUP(BY1169,MonsterTable!$A:$B,MATCH(MonsterTable!$B$1,MonsterTable!$A$1:$B$1,0),0),
IF(OR(NOT(ISBLANK(CA1169)),ISBLANK(CB1169)),#N/A,
IF(BY1169="empty","empty",
VLOOKUP(BY1169,MonsterGroupTable!$A:$A,1,0)))))))</f>
        <v/>
      </c>
      <c r="CG1169" s="2" t="str">
        <f>IF(AND(ISBLANK(CF1169),OR(NOT(ISBLANK(CH1169)),NOT(ISBLANK(CI1169)))),#N/A,
IF(ISBLANK(CF1169),"",
IF(AND(NOT(ISERROR(VLOOKUP(CF1169,MonsterTable!$A:$B,MATCH(MonsterTable!$B$1,MonsterTable!$A$1:$B$1,0),0))),OR(ISBLANK(CH1169),ISBLANK(CI1169))),#N/A,
IFERROR(VLOOKUP(CF1169,MonsterTable!$A:$B,MATCH(MonsterTable!$B$1,MonsterTable!$A$1:$B$1,0),0),
IF(OR(NOT(ISBLANK(CH1169)),ISBLANK(CI1169)),#N/A,
IF(CF1169="empty","empty",
VLOOKUP(CF1169,MonsterGroupTable!$A:$A,1,0)))))))</f>
        <v/>
      </c>
    </row>
    <row r="1170" spans="1:85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 t="s">
        <v>28</v>
      </c>
      <c r="I1170" t="s">
        <v>256</v>
      </c>
      <c r="J1170" t="s">
        <v>79</v>
      </c>
      <c r="K1170" t="s">
        <v>80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7"/>
        <v>g108,5,empty,3,201,1,1,0</v>
      </c>
      <c r="U1170" s="1" t="s">
        <v>328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g108</v>
      </c>
      <c r="X1170">
        <v>5</v>
      </c>
      <c r="AB1170" s="1" t="s">
        <v>74</v>
      </c>
      <c r="AC1170" s="2" t="str">
        <f>IF(AND(ISBLANK(AB1170),OR(NOT(ISBLANK(AD1170)),NOT(ISBLANK(AE1170)))),#N/A,
IF(ISBLANK(AB1170),"",
IF(AND(NOT(ISERROR(VLOOKUP(AB1170,MonsterTable!$A:$B,MATCH(MonsterTable!$B$1,MonsterTable!$A$1:$B$1,0),0))),OR(ISBLANK(AD1170),ISBLANK(AE1170))),#N/A,
IFERROR(VLOOKUP(AB1170,MonsterTable!$A:$B,MATCH(MonsterTable!$B$1,MonsterTable!$A$1:$B$1,0),0),
IF(OR(NOT(ISBLANK(AD1170)),ISBLANK(AE1170)),#N/A,
IF(AB1170="empty","empty",
VLOOKUP(AB1170,MonsterGroupTable!$A:$A,1,0)))))))</f>
        <v>empty</v>
      </c>
      <c r="AE1170">
        <v>3</v>
      </c>
      <c r="AI1170" s="1" t="s">
        <v>244</v>
      </c>
      <c r="AJ1170" s="2">
        <f>IF(AND(ISBLANK(AI1170),OR(NOT(ISBLANK(AK1170)),NOT(ISBLANK(AL1170)))),#N/A,
IF(ISBLANK(AI1170),"",
IF(AND(NOT(ISERROR(VLOOKUP(AI1170,MonsterTable!$A:$B,MATCH(MonsterTable!$B$1,MonsterTable!$A$1:$B$1,0),0))),OR(ISBLANK(AK1170),ISBLANK(AL1170))),#N/A,
IFERROR(VLOOKUP(AI1170,MonsterTable!$A:$B,MATCH(MonsterTable!$B$1,MonsterTable!$A$1:$B$1,0),0),
IF(OR(NOT(ISBLANK(AK1170)),ISBLANK(AL1170)),#N/A,
IF(AI1170="empty","empty",
VLOOKUP(AI1170,MonsterGroupTable!$A:$A,1,0)))))))</f>
        <v>201</v>
      </c>
      <c r="AK1170">
        <v>1</v>
      </c>
      <c r="AL1170">
        <v>1</v>
      </c>
      <c r="AM1170">
        <v>0</v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E1170" s="2" t="str">
        <f>IF(AND(ISBLANK(BD1170),OR(NOT(ISBLANK(BF1170)),NOT(ISBLANK(BG1170)))),#N/A,
IF(ISBLANK(BD1170),"",
IF(AND(NOT(ISERROR(VLOOKUP(BD1170,MonsterTable!$A:$B,MATCH(MonsterTable!$B$1,MonsterTable!$A$1:$B$1,0),0))),OR(ISBLANK(BF1170),ISBLANK(BG1170))),#N/A,
IFERROR(VLOOKUP(BD1170,MonsterTable!$A:$B,MATCH(MonsterTable!$B$1,MonsterTable!$A$1:$B$1,0),0),
IF(OR(NOT(ISBLANK(BF1170)),ISBLANK(BG1170)),#N/A,
IF(BD1170="empty","empty",
VLOOKUP(BD1170,MonsterGroupTable!$A:$A,1,0)))))))</f>
        <v/>
      </c>
      <c r="BL1170" s="2" t="str">
        <f>IF(AND(ISBLANK(BK1170),OR(NOT(ISBLANK(BM1170)),NOT(ISBLANK(BN1170)))),#N/A,
IF(ISBLANK(BK1170),"",
IF(AND(NOT(ISERROR(VLOOKUP(BK1170,MonsterTable!$A:$B,MATCH(MonsterTable!$B$1,MonsterTable!$A$1:$B$1,0),0))),OR(ISBLANK(BM1170),ISBLANK(BN1170))),#N/A,
IFERROR(VLOOKUP(BK1170,MonsterTable!$A:$B,MATCH(MonsterTable!$B$1,MonsterTable!$A$1:$B$1,0),0),
IF(OR(NOT(ISBLANK(BM1170)),ISBLANK(BN1170)),#N/A,
IF(BK1170="empty","empty",
VLOOKUP(BK1170,MonsterGroupTable!$A:$A,1,0)))))))</f>
        <v/>
      </c>
      <c r="BS1170" s="2" t="str">
        <f>IF(AND(ISBLANK(BR1170),OR(NOT(ISBLANK(BT1170)),NOT(ISBLANK(BU1170)))),#N/A,
IF(ISBLANK(BR1170),"",
IF(AND(NOT(ISERROR(VLOOKUP(BR1170,MonsterTable!$A:$B,MATCH(MonsterTable!$B$1,MonsterTable!$A$1:$B$1,0),0))),OR(ISBLANK(BT1170),ISBLANK(BU1170))),#N/A,
IFERROR(VLOOKUP(BR1170,MonsterTable!$A:$B,MATCH(MonsterTable!$B$1,MonsterTable!$A$1:$B$1,0),0),
IF(OR(NOT(ISBLANK(BT1170)),ISBLANK(BU1170)),#N/A,
IF(BR1170="empty","empty",
VLOOKUP(BR1170,MonsterGroupTable!$A:$A,1,0)))))))</f>
        <v/>
      </c>
      <c r="BZ1170" s="2" t="str">
        <f>IF(AND(ISBLANK(BY1170),OR(NOT(ISBLANK(CA1170)),NOT(ISBLANK(CB1170)))),#N/A,
IF(ISBLANK(BY1170),"",
IF(AND(NOT(ISERROR(VLOOKUP(BY1170,MonsterTable!$A:$B,MATCH(MonsterTable!$B$1,MonsterTable!$A$1:$B$1,0),0))),OR(ISBLANK(CA1170),ISBLANK(CB1170))),#N/A,
IFERROR(VLOOKUP(BY1170,MonsterTable!$A:$B,MATCH(MonsterTable!$B$1,MonsterTable!$A$1:$B$1,0),0),
IF(OR(NOT(ISBLANK(CA1170)),ISBLANK(CB1170)),#N/A,
IF(BY1170="empty","empty",
VLOOKUP(BY1170,MonsterGroupTable!$A:$A,1,0)))))))</f>
        <v/>
      </c>
      <c r="CG1170" s="2" t="str">
        <f>IF(AND(ISBLANK(CF1170),OR(NOT(ISBLANK(CH1170)),NOT(ISBLANK(CI1170)))),#N/A,
IF(ISBLANK(CF1170),"",
IF(AND(NOT(ISERROR(VLOOKUP(CF1170,MonsterTable!$A:$B,MATCH(MonsterTable!$B$1,MonsterTable!$A$1:$B$1,0),0))),OR(ISBLANK(CH1170),ISBLANK(CI1170))),#N/A,
IFERROR(VLOOKUP(CF1170,MonsterTable!$A:$B,MATCH(MonsterTable!$B$1,MonsterTable!$A$1:$B$1,0),0),
IF(OR(NOT(ISBLANK(CH1170)),ISBLANK(CI1170)),#N/A,
IF(CF1170="empty","empty",
VLOOKUP(CF1170,MonsterGroupTable!$A:$A,1,0)))))))</f>
        <v/>
      </c>
    </row>
    <row r="1171" spans="1:85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 t="s">
        <v>28</v>
      </c>
      <c r="I1171" t="s">
        <v>256</v>
      </c>
      <c r="J1171" t="s">
        <v>79</v>
      </c>
      <c r="K1171" t="s">
        <v>80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7"/>
        <v>g108,5,empty,3,201,1,1,0</v>
      </c>
      <c r="U1171" s="1" t="s">
        <v>328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g108</v>
      </c>
      <c r="X1171">
        <v>5</v>
      </c>
      <c r="AB1171" s="1" t="s">
        <v>74</v>
      </c>
      <c r="AC1171" s="2" t="str">
        <f>IF(AND(ISBLANK(AB1171),OR(NOT(ISBLANK(AD1171)),NOT(ISBLANK(AE1171)))),#N/A,
IF(ISBLANK(AB1171),"",
IF(AND(NOT(ISERROR(VLOOKUP(AB1171,MonsterTable!$A:$B,MATCH(MonsterTable!$B$1,MonsterTable!$A$1:$B$1,0),0))),OR(ISBLANK(AD1171),ISBLANK(AE1171))),#N/A,
IFERROR(VLOOKUP(AB1171,MonsterTable!$A:$B,MATCH(MonsterTable!$B$1,MonsterTable!$A$1:$B$1,0),0),
IF(OR(NOT(ISBLANK(AD1171)),ISBLANK(AE1171)),#N/A,
IF(AB1171="empty","empty",
VLOOKUP(AB1171,MonsterGroupTable!$A:$A,1,0)))))))</f>
        <v>empty</v>
      </c>
      <c r="AE1171">
        <v>3</v>
      </c>
      <c r="AI1171" s="1" t="s">
        <v>244</v>
      </c>
      <c r="AJ1171" s="2">
        <f>IF(AND(ISBLANK(AI1171),OR(NOT(ISBLANK(AK1171)),NOT(ISBLANK(AL1171)))),#N/A,
IF(ISBLANK(AI1171),"",
IF(AND(NOT(ISERROR(VLOOKUP(AI1171,MonsterTable!$A:$B,MATCH(MonsterTable!$B$1,MonsterTable!$A$1:$B$1,0),0))),OR(ISBLANK(AK1171),ISBLANK(AL1171))),#N/A,
IFERROR(VLOOKUP(AI1171,MonsterTable!$A:$B,MATCH(MonsterTable!$B$1,MonsterTable!$A$1:$B$1,0),0),
IF(OR(NOT(ISBLANK(AK1171)),ISBLANK(AL1171)),#N/A,
IF(AI1171="empty","empty",
VLOOKUP(AI1171,MonsterGroupTable!$A:$A,1,0)))))))</f>
        <v>201</v>
      </c>
      <c r="AK1171">
        <v>1</v>
      </c>
      <c r="AL1171">
        <v>1</v>
      </c>
      <c r="AM1171">
        <v>0</v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E1171" s="2" t="str">
        <f>IF(AND(ISBLANK(BD1171),OR(NOT(ISBLANK(BF1171)),NOT(ISBLANK(BG1171)))),#N/A,
IF(ISBLANK(BD1171),"",
IF(AND(NOT(ISERROR(VLOOKUP(BD1171,MonsterTable!$A:$B,MATCH(MonsterTable!$B$1,MonsterTable!$A$1:$B$1,0),0))),OR(ISBLANK(BF1171),ISBLANK(BG1171))),#N/A,
IFERROR(VLOOKUP(BD1171,MonsterTable!$A:$B,MATCH(MonsterTable!$B$1,MonsterTable!$A$1:$B$1,0),0),
IF(OR(NOT(ISBLANK(BF1171)),ISBLANK(BG1171)),#N/A,
IF(BD1171="empty","empty",
VLOOKUP(BD1171,MonsterGroupTable!$A:$A,1,0)))))))</f>
        <v/>
      </c>
      <c r="BL1171" s="2" t="str">
        <f>IF(AND(ISBLANK(BK1171),OR(NOT(ISBLANK(BM1171)),NOT(ISBLANK(BN1171)))),#N/A,
IF(ISBLANK(BK1171),"",
IF(AND(NOT(ISERROR(VLOOKUP(BK1171,MonsterTable!$A:$B,MATCH(MonsterTable!$B$1,MonsterTable!$A$1:$B$1,0),0))),OR(ISBLANK(BM1171),ISBLANK(BN1171))),#N/A,
IFERROR(VLOOKUP(BK1171,MonsterTable!$A:$B,MATCH(MonsterTable!$B$1,MonsterTable!$A$1:$B$1,0),0),
IF(OR(NOT(ISBLANK(BM1171)),ISBLANK(BN1171)),#N/A,
IF(BK1171="empty","empty",
VLOOKUP(BK1171,MonsterGroupTable!$A:$A,1,0)))))))</f>
        <v/>
      </c>
      <c r="BS1171" s="2" t="str">
        <f>IF(AND(ISBLANK(BR1171),OR(NOT(ISBLANK(BT1171)),NOT(ISBLANK(BU1171)))),#N/A,
IF(ISBLANK(BR1171),"",
IF(AND(NOT(ISERROR(VLOOKUP(BR1171,MonsterTable!$A:$B,MATCH(MonsterTable!$B$1,MonsterTable!$A$1:$B$1,0),0))),OR(ISBLANK(BT1171),ISBLANK(BU1171))),#N/A,
IFERROR(VLOOKUP(BR1171,MonsterTable!$A:$B,MATCH(MonsterTable!$B$1,MonsterTable!$A$1:$B$1,0),0),
IF(OR(NOT(ISBLANK(BT1171)),ISBLANK(BU1171)),#N/A,
IF(BR1171="empty","empty",
VLOOKUP(BR1171,MonsterGroupTable!$A:$A,1,0)))))))</f>
        <v/>
      </c>
      <c r="BZ1171" s="2" t="str">
        <f>IF(AND(ISBLANK(BY1171),OR(NOT(ISBLANK(CA1171)),NOT(ISBLANK(CB1171)))),#N/A,
IF(ISBLANK(BY1171),"",
IF(AND(NOT(ISERROR(VLOOKUP(BY1171,MonsterTable!$A:$B,MATCH(MonsterTable!$B$1,MonsterTable!$A$1:$B$1,0),0))),OR(ISBLANK(CA1171),ISBLANK(CB1171))),#N/A,
IFERROR(VLOOKUP(BY1171,MonsterTable!$A:$B,MATCH(MonsterTable!$B$1,MonsterTable!$A$1:$B$1,0),0),
IF(OR(NOT(ISBLANK(CA1171)),ISBLANK(CB1171)),#N/A,
IF(BY1171="empty","empty",
VLOOKUP(BY1171,MonsterGroupTable!$A:$A,1,0)))))))</f>
        <v/>
      </c>
      <c r="CG1171" s="2" t="str">
        <f>IF(AND(ISBLANK(CF1171),OR(NOT(ISBLANK(CH1171)),NOT(ISBLANK(CI1171)))),#N/A,
IF(ISBLANK(CF1171),"",
IF(AND(NOT(ISERROR(VLOOKUP(CF1171,MonsterTable!$A:$B,MATCH(MonsterTable!$B$1,MonsterTable!$A$1:$B$1,0),0))),OR(ISBLANK(CH1171),ISBLANK(CI1171))),#N/A,
IFERROR(VLOOKUP(CF1171,MonsterTable!$A:$B,MATCH(MonsterTable!$B$1,MonsterTable!$A$1:$B$1,0),0),
IF(OR(NOT(ISBLANK(CH1171)),ISBLANK(CI1171)),#N/A,
IF(CF1171="empty","empty",
VLOOKUP(CF1171,MonsterGroupTable!$A:$A,1,0)))))))</f>
        <v/>
      </c>
    </row>
    <row r="1172" spans="1:85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 t="s">
        <v>28</v>
      </c>
      <c r="I1172" t="s">
        <v>256</v>
      </c>
      <c r="J1172" t="s">
        <v>79</v>
      </c>
      <c r="K1172" t="s">
        <v>80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7"/>
        <v>g108,5,empty,3,201,1,1,0</v>
      </c>
      <c r="U1172" s="1" t="s">
        <v>328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g108</v>
      </c>
      <c r="X1172">
        <v>5</v>
      </c>
      <c r="AB1172" s="1" t="s">
        <v>74</v>
      </c>
      <c r="AC1172" s="2" t="str">
        <f>IF(AND(ISBLANK(AB1172),OR(NOT(ISBLANK(AD1172)),NOT(ISBLANK(AE1172)))),#N/A,
IF(ISBLANK(AB1172),"",
IF(AND(NOT(ISERROR(VLOOKUP(AB1172,MonsterTable!$A:$B,MATCH(MonsterTable!$B$1,MonsterTable!$A$1:$B$1,0),0))),OR(ISBLANK(AD1172),ISBLANK(AE1172))),#N/A,
IFERROR(VLOOKUP(AB1172,MonsterTable!$A:$B,MATCH(MonsterTable!$B$1,MonsterTable!$A$1:$B$1,0),0),
IF(OR(NOT(ISBLANK(AD1172)),ISBLANK(AE1172)),#N/A,
IF(AB1172="empty","empty",
VLOOKUP(AB1172,MonsterGroupTable!$A:$A,1,0)))))))</f>
        <v>empty</v>
      </c>
      <c r="AE1172">
        <v>3</v>
      </c>
      <c r="AI1172" s="1" t="s">
        <v>244</v>
      </c>
      <c r="AJ1172" s="2">
        <f>IF(AND(ISBLANK(AI1172),OR(NOT(ISBLANK(AK1172)),NOT(ISBLANK(AL1172)))),#N/A,
IF(ISBLANK(AI1172),"",
IF(AND(NOT(ISERROR(VLOOKUP(AI1172,MonsterTable!$A:$B,MATCH(MonsterTable!$B$1,MonsterTable!$A$1:$B$1,0),0))),OR(ISBLANK(AK1172),ISBLANK(AL1172))),#N/A,
IFERROR(VLOOKUP(AI1172,MonsterTable!$A:$B,MATCH(MonsterTable!$B$1,MonsterTable!$A$1:$B$1,0),0),
IF(OR(NOT(ISBLANK(AK1172)),ISBLANK(AL1172)),#N/A,
IF(AI1172="empty","empty",
VLOOKUP(AI1172,MonsterGroupTable!$A:$A,1,0)))))))</f>
        <v>201</v>
      </c>
      <c r="AK1172">
        <v>1</v>
      </c>
      <c r="AL1172">
        <v>1</v>
      </c>
      <c r="AM1172">
        <v>0</v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E1172" s="2" t="str">
        <f>IF(AND(ISBLANK(BD1172),OR(NOT(ISBLANK(BF1172)),NOT(ISBLANK(BG1172)))),#N/A,
IF(ISBLANK(BD1172),"",
IF(AND(NOT(ISERROR(VLOOKUP(BD1172,MonsterTable!$A:$B,MATCH(MonsterTable!$B$1,MonsterTable!$A$1:$B$1,0),0))),OR(ISBLANK(BF1172),ISBLANK(BG1172))),#N/A,
IFERROR(VLOOKUP(BD1172,MonsterTable!$A:$B,MATCH(MonsterTable!$B$1,MonsterTable!$A$1:$B$1,0),0),
IF(OR(NOT(ISBLANK(BF1172)),ISBLANK(BG1172)),#N/A,
IF(BD1172="empty","empty",
VLOOKUP(BD1172,MonsterGroupTable!$A:$A,1,0)))))))</f>
        <v/>
      </c>
      <c r="BL1172" s="2" t="str">
        <f>IF(AND(ISBLANK(BK1172),OR(NOT(ISBLANK(BM1172)),NOT(ISBLANK(BN1172)))),#N/A,
IF(ISBLANK(BK1172),"",
IF(AND(NOT(ISERROR(VLOOKUP(BK1172,MonsterTable!$A:$B,MATCH(MonsterTable!$B$1,MonsterTable!$A$1:$B$1,0),0))),OR(ISBLANK(BM1172),ISBLANK(BN1172))),#N/A,
IFERROR(VLOOKUP(BK1172,MonsterTable!$A:$B,MATCH(MonsterTable!$B$1,MonsterTable!$A$1:$B$1,0),0),
IF(OR(NOT(ISBLANK(BM1172)),ISBLANK(BN1172)),#N/A,
IF(BK1172="empty","empty",
VLOOKUP(BK1172,MonsterGroupTable!$A:$A,1,0)))))))</f>
        <v/>
      </c>
      <c r="BS1172" s="2" t="str">
        <f>IF(AND(ISBLANK(BR1172),OR(NOT(ISBLANK(BT1172)),NOT(ISBLANK(BU1172)))),#N/A,
IF(ISBLANK(BR1172),"",
IF(AND(NOT(ISERROR(VLOOKUP(BR1172,MonsterTable!$A:$B,MATCH(MonsterTable!$B$1,MonsterTable!$A$1:$B$1,0),0))),OR(ISBLANK(BT1172),ISBLANK(BU1172))),#N/A,
IFERROR(VLOOKUP(BR1172,MonsterTable!$A:$B,MATCH(MonsterTable!$B$1,MonsterTable!$A$1:$B$1,0),0),
IF(OR(NOT(ISBLANK(BT1172)),ISBLANK(BU1172)),#N/A,
IF(BR1172="empty","empty",
VLOOKUP(BR1172,MonsterGroupTable!$A:$A,1,0)))))))</f>
        <v/>
      </c>
      <c r="BZ1172" s="2" t="str">
        <f>IF(AND(ISBLANK(BY1172),OR(NOT(ISBLANK(CA1172)),NOT(ISBLANK(CB1172)))),#N/A,
IF(ISBLANK(BY1172),"",
IF(AND(NOT(ISERROR(VLOOKUP(BY1172,MonsterTable!$A:$B,MATCH(MonsterTable!$B$1,MonsterTable!$A$1:$B$1,0),0))),OR(ISBLANK(CA1172),ISBLANK(CB1172))),#N/A,
IFERROR(VLOOKUP(BY1172,MonsterTable!$A:$B,MATCH(MonsterTable!$B$1,MonsterTable!$A$1:$B$1,0),0),
IF(OR(NOT(ISBLANK(CA1172)),ISBLANK(CB1172)),#N/A,
IF(BY1172="empty","empty",
VLOOKUP(BY1172,MonsterGroupTable!$A:$A,1,0)))))))</f>
        <v/>
      </c>
      <c r="CG1172" s="2" t="str">
        <f>IF(AND(ISBLANK(CF1172),OR(NOT(ISBLANK(CH1172)),NOT(ISBLANK(CI1172)))),#N/A,
IF(ISBLANK(CF1172),"",
IF(AND(NOT(ISERROR(VLOOKUP(CF1172,MonsterTable!$A:$B,MATCH(MonsterTable!$B$1,MonsterTable!$A$1:$B$1,0),0))),OR(ISBLANK(CH1172),ISBLANK(CI1172))),#N/A,
IFERROR(VLOOKUP(CF1172,MonsterTable!$A:$B,MATCH(MonsterTable!$B$1,MonsterTable!$A$1:$B$1,0),0),
IF(OR(NOT(ISBLANK(CH1172)),ISBLANK(CI1172)),#N/A,
IF(CF1172="empty","empty",
VLOOKUP(CF1172,MonsterGroupTable!$A:$A,1,0)))))))</f>
        <v/>
      </c>
    </row>
    <row r="1173" spans="1:85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 t="s">
        <v>28</v>
      </c>
      <c r="I1173" t="s">
        <v>256</v>
      </c>
      <c r="J1173" t="s">
        <v>79</v>
      </c>
      <c r="K1173" t="s">
        <v>80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7"/>
        <v>g108,5,empty,3,201,1,1,0</v>
      </c>
      <c r="U1173" s="1" t="s">
        <v>328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g108</v>
      </c>
      <c r="X1173">
        <v>5</v>
      </c>
      <c r="AB1173" s="1" t="s">
        <v>74</v>
      </c>
      <c r="AC1173" s="2" t="str">
        <f>IF(AND(ISBLANK(AB1173),OR(NOT(ISBLANK(AD1173)),NOT(ISBLANK(AE1173)))),#N/A,
IF(ISBLANK(AB1173),"",
IF(AND(NOT(ISERROR(VLOOKUP(AB1173,MonsterTable!$A:$B,MATCH(MonsterTable!$B$1,MonsterTable!$A$1:$B$1,0),0))),OR(ISBLANK(AD1173),ISBLANK(AE1173))),#N/A,
IFERROR(VLOOKUP(AB1173,MonsterTable!$A:$B,MATCH(MonsterTable!$B$1,MonsterTable!$A$1:$B$1,0),0),
IF(OR(NOT(ISBLANK(AD1173)),ISBLANK(AE1173)),#N/A,
IF(AB1173="empty","empty",
VLOOKUP(AB1173,MonsterGroupTable!$A:$A,1,0)))))))</f>
        <v>empty</v>
      </c>
      <c r="AE1173">
        <v>3</v>
      </c>
      <c r="AI1173" s="1" t="s">
        <v>244</v>
      </c>
      <c r="AJ1173" s="2">
        <f>IF(AND(ISBLANK(AI1173),OR(NOT(ISBLANK(AK1173)),NOT(ISBLANK(AL1173)))),#N/A,
IF(ISBLANK(AI1173),"",
IF(AND(NOT(ISERROR(VLOOKUP(AI1173,MonsterTable!$A:$B,MATCH(MonsterTable!$B$1,MonsterTable!$A$1:$B$1,0),0))),OR(ISBLANK(AK1173),ISBLANK(AL1173))),#N/A,
IFERROR(VLOOKUP(AI1173,MonsterTable!$A:$B,MATCH(MonsterTable!$B$1,MonsterTable!$A$1:$B$1,0),0),
IF(OR(NOT(ISBLANK(AK1173)),ISBLANK(AL1173)),#N/A,
IF(AI1173="empty","empty",
VLOOKUP(AI1173,MonsterGroupTable!$A:$A,1,0)))))))</f>
        <v>201</v>
      </c>
      <c r="AK1173">
        <v>1</v>
      </c>
      <c r="AL1173">
        <v>1</v>
      </c>
      <c r="AM1173">
        <v>0</v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E1173" s="2" t="str">
        <f>IF(AND(ISBLANK(BD1173),OR(NOT(ISBLANK(BF1173)),NOT(ISBLANK(BG1173)))),#N/A,
IF(ISBLANK(BD1173),"",
IF(AND(NOT(ISERROR(VLOOKUP(BD1173,MonsterTable!$A:$B,MATCH(MonsterTable!$B$1,MonsterTable!$A$1:$B$1,0),0))),OR(ISBLANK(BF1173),ISBLANK(BG1173))),#N/A,
IFERROR(VLOOKUP(BD1173,MonsterTable!$A:$B,MATCH(MonsterTable!$B$1,MonsterTable!$A$1:$B$1,0),0),
IF(OR(NOT(ISBLANK(BF1173)),ISBLANK(BG1173)),#N/A,
IF(BD1173="empty","empty",
VLOOKUP(BD1173,MonsterGroupTable!$A:$A,1,0)))))))</f>
        <v/>
      </c>
      <c r="BL1173" s="2" t="str">
        <f>IF(AND(ISBLANK(BK1173),OR(NOT(ISBLANK(BM1173)),NOT(ISBLANK(BN1173)))),#N/A,
IF(ISBLANK(BK1173),"",
IF(AND(NOT(ISERROR(VLOOKUP(BK1173,MonsterTable!$A:$B,MATCH(MonsterTable!$B$1,MonsterTable!$A$1:$B$1,0),0))),OR(ISBLANK(BM1173),ISBLANK(BN1173))),#N/A,
IFERROR(VLOOKUP(BK1173,MonsterTable!$A:$B,MATCH(MonsterTable!$B$1,MonsterTable!$A$1:$B$1,0),0),
IF(OR(NOT(ISBLANK(BM1173)),ISBLANK(BN1173)),#N/A,
IF(BK1173="empty","empty",
VLOOKUP(BK1173,MonsterGroupTable!$A:$A,1,0)))))))</f>
        <v/>
      </c>
      <c r="BS1173" s="2" t="str">
        <f>IF(AND(ISBLANK(BR1173),OR(NOT(ISBLANK(BT1173)),NOT(ISBLANK(BU1173)))),#N/A,
IF(ISBLANK(BR1173),"",
IF(AND(NOT(ISERROR(VLOOKUP(BR1173,MonsterTable!$A:$B,MATCH(MonsterTable!$B$1,MonsterTable!$A$1:$B$1,0),0))),OR(ISBLANK(BT1173),ISBLANK(BU1173))),#N/A,
IFERROR(VLOOKUP(BR1173,MonsterTable!$A:$B,MATCH(MonsterTable!$B$1,MonsterTable!$A$1:$B$1,0),0),
IF(OR(NOT(ISBLANK(BT1173)),ISBLANK(BU1173)),#N/A,
IF(BR1173="empty","empty",
VLOOKUP(BR1173,MonsterGroupTable!$A:$A,1,0)))))))</f>
        <v/>
      </c>
      <c r="BZ1173" s="2" t="str">
        <f>IF(AND(ISBLANK(BY1173),OR(NOT(ISBLANK(CA1173)),NOT(ISBLANK(CB1173)))),#N/A,
IF(ISBLANK(BY1173),"",
IF(AND(NOT(ISERROR(VLOOKUP(BY1173,MonsterTable!$A:$B,MATCH(MonsterTable!$B$1,MonsterTable!$A$1:$B$1,0),0))),OR(ISBLANK(CA1173),ISBLANK(CB1173))),#N/A,
IFERROR(VLOOKUP(BY1173,MonsterTable!$A:$B,MATCH(MonsterTable!$B$1,MonsterTable!$A$1:$B$1,0),0),
IF(OR(NOT(ISBLANK(CA1173)),ISBLANK(CB1173)),#N/A,
IF(BY1173="empty","empty",
VLOOKUP(BY1173,MonsterGroupTable!$A:$A,1,0)))))))</f>
        <v/>
      </c>
      <c r="CG1173" s="2" t="str">
        <f>IF(AND(ISBLANK(CF1173),OR(NOT(ISBLANK(CH1173)),NOT(ISBLANK(CI1173)))),#N/A,
IF(ISBLANK(CF1173),"",
IF(AND(NOT(ISERROR(VLOOKUP(CF1173,MonsterTable!$A:$B,MATCH(MonsterTable!$B$1,MonsterTable!$A$1:$B$1,0),0))),OR(ISBLANK(CH1173),ISBLANK(CI1173))),#N/A,
IFERROR(VLOOKUP(CF1173,MonsterTable!$A:$B,MATCH(MonsterTable!$B$1,MonsterTable!$A$1:$B$1,0),0),
IF(OR(NOT(ISBLANK(CH1173)),ISBLANK(CI1173)),#N/A,
IF(CF1173="empty","empty",
VLOOKUP(CF1173,MonsterGroupTable!$A:$A,1,0)))))))</f>
        <v/>
      </c>
    </row>
    <row r="1174" spans="1:85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 t="s">
        <v>28</v>
      </c>
      <c r="I1174" t="s">
        <v>256</v>
      </c>
      <c r="J1174" t="s">
        <v>79</v>
      </c>
      <c r="K1174" t="s">
        <v>80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7"/>
        <v>g108,5,empty,3,201,1,1,0</v>
      </c>
      <c r="U1174" s="1" t="s">
        <v>328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g108</v>
      </c>
      <c r="X1174">
        <v>5</v>
      </c>
      <c r="AB1174" s="1" t="s">
        <v>74</v>
      </c>
      <c r="AC1174" s="2" t="str">
        <f>IF(AND(ISBLANK(AB1174),OR(NOT(ISBLANK(AD1174)),NOT(ISBLANK(AE1174)))),#N/A,
IF(ISBLANK(AB1174),"",
IF(AND(NOT(ISERROR(VLOOKUP(AB1174,MonsterTable!$A:$B,MATCH(MonsterTable!$B$1,MonsterTable!$A$1:$B$1,0),0))),OR(ISBLANK(AD1174),ISBLANK(AE1174))),#N/A,
IFERROR(VLOOKUP(AB1174,MonsterTable!$A:$B,MATCH(MonsterTable!$B$1,MonsterTable!$A$1:$B$1,0),0),
IF(OR(NOT(ISBLANK(AD1174)),ISBLANK(AE1174)),#N/A,
IF(AB1174="empty","empty",
VLOOKUP(AB1174,MonsterGroupTable!$A:$A,1,0)))))))</f>
        <v>empty</v>
      </c>
      <c r="AE1174">
        <v>3</v>
      </c>
      <c r="AI1174" s="1" t="s">
        <v>244</v>
      </c>
      <c r="AJ1174" s="2">
        <f>IF(AND(ISBLANK(AI1174),OR(NOT(ISBLANK(AK1174)),NOT(ISBLANK(AL1174)))),#N/A,
IF(ISBLANK(AI1174),"",
IF(AND(NOT(ISERROR(VLOOKUP(AI1174,MonsterTable!$A:$B,MATCH(MonsterTable!$B$1,MonsterTable!$A$1:$B$1,0),0))),OR(ISBLANK(AK1174),ISBLANK(AL1174))),#N/A,
IFERROR(VLOOKUP(AI1174,MonsterTable!$A:$B,MATCH(MonsterTable!$B$1,MonsterTable!$A$1:$B$1,0),0),
IF(OR(NOT(ISBLANK(AK1174)),ISBLANK(AL1174)),#N/A,
IF(AI1174="empty","empty",
VLOOKUP(AI1174,MonsterGroupTable!$A:$A,1,0)))))))</f>
        <v>201</v>
      </c>
      <c r="AK1174">
        <v>1</v>
      </c>
      <c r="AL1174">
        <v>1</v>
      </c>
      <c r="AM1174">
        <v>0</v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E1174" s="2" t="str">
        <f>IF(AND(ISBLANK(BD1174),OR(NOT(ISBLANK(BF1174)),NOT(ISBLANK(BG1174)))),#N/A,
IF(ISBLANK(BD1174),"",
IF(AND(NOT(ISERROR(VLOOKUP(BD1174,MonsterTable!$A:$B,MATCH(MonsterTable!$B$1,MonsterTable!$A$1:$B$1,0),0))),OR(ISBLANK(BF1174),ISBLANK(BG1174))),#N/A,
IFERROR(VLOOKUP(BD1174,MonsterTable!$A:$B,MATCH(MonsterTable!$B$1,MonsterTable!$A$1:$B$1,0),0),
IF(OR(NOT(ISBLANK(BF1174)),ISBLANK(BG1174)),#N/A,
IF(BD1174="empty","empty",
VLOOKUP(BD1174,MonsterGroupTable!$A:$A,1,0)))))))</f>
        <v/>
      </c>
      <c r="BL1174" s="2" t="str">
        <f>IF(AND(ISBLANK(BK1174),OR(NOT(ISBLANK(BM1174)),NOT(ISBLANK(BN1174)))),#N/A,
IF(ISBLANK(BK1174),"",
IF(AND(NOT(ISERROR(VLOOKUP(BK1174,MonsterTable!$A:$B,MATCH(MonsterTable!$B$1,MonsterTable!$A$1:$B$1,0),0))),OR(ISBLANK(BM1174),ISBLANK(BN1174))),#N/A,
IFERROR(VLOOKUP(BK1174,MonsterTable!$A:$B,MATCH(MonsterTable!$B$1,MonsterTable!$A$1:$B$1,0),0),
IF(OR(NOT(ISBLANK(BM1174)),ISBLANK(BN1174)),#N/A,
IF(BK1174="empty","empty",
VLOOKUP(BK1174,MonsterGroupTable!$A:$A,1,0)))))))</f>
        <v/>
      </c>
      <c r="BS1174" s="2" t="str">
        <f>IF(AND(ISBLANK(BR1174),OR(NOT(ISBLANK(BT1174)),NOT(ISBLANK(BU1174)))),#N/A,
IF(ISBLANK(BR1174),"",
IF(AND(NOT(ISERROR(VLOOKUP(BR1174,MonsterTable!$A:$B,MATCH(MonsterTable!$B$1,MonsterTable!$A$1:$B$1,0),0))),OR(ISBLANK(BT1174),ISBLANK(BU1174))),#N/A,
IFERROR(VLOOKUP(BR1174,MonsterTable!$A:$B,MATCH(MonsterTable!$B$1,MonsterTable!$A$1:$B$1,0),0),
IF(OR(NOT(ISBLANK(BT1174)),ISBLANK(BU1174)),#N/A,
IF(BR1174="empty","empty",
VLOOKUP(BR1174,MonsterGroupTable!$A:$A,1,0)))))))</f>
        <v/>
      </c>
      <c r="BZ1174" s="2" t="str">
        <f>IF(AND(ISBLANK(BY1174),OR(NOT(ISBLANK(CA1174)),NOT(ISBLANK(CB1174)))),#N/A,
IF(ISBLANK(BY1174),"",
IF(AND(NOT(ISERROR(VLOOKUP(BY1174,MonsterTable!$A:$B,MATCH(MonsterTable!$B$1,MonsterTable!$A$1:$B$1,0),0))),OR(ISBLANK(CA1174),ISBLANK(CB1174))),#N/A,
IFERROR(VLOOKUP(BY1174,MonsterTable!$A:$B,MATCH(MonsterTable!$B$1,MonsterTable!$A$1:$B$1,0),0),
IF(OR(NOT(ISBLANK(CA1174)),ISBLANK(CB1174)),#N/A,
IF(BY1174="empty","empty",
VLOOKUP(BY1174,MonsterGroupTable!$A:$A,1,0)))))))</f>
        <v/>
      </c>
      <c r="CG1174" s="2" t="str">
        <f>IF(AND(ISBLANK(CF1174),OR(NOT(ISBLANK(CH1174)),NOT(ISBLANK(CI1174)))),#N/A,
IF(ISBLANK(CF1174),"",
IF(AND(NOT(ISERROR(VLOOKUP(CF1174,MonsterTable!$A:$B,MATCH(MonsterTable!$B$1,MonsterTable!$A$1:$B$1,0),0))),OR(ISBLANK(CH1174),ISBLANK(CI1174))),#N/A,
IFERROR(VLOOKUP(CF1174,MonsterTable!$A:$B,MATCH(MonsterTable!$B$1,MonsterTable!$A$1:$B$1,0),0),
IF(OR(NOT(ISBLANK(CH1174)),ISBLANK(CI1174)),#N/A,
IF(CF1174="empty","empty",
VLOOKUP(CF1174,MonsterGroupTable!$A:$A,1,0)))))))</f>
        <v/>
      </c>
    </row>
    <row r="1175" spans="1:85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 t="s">
        <v>28</v>
      </c>
      <c r="I1175" t="s">
        <v>256</v>
      </c>
      <c r="J1175" t="s">
        <v>79</v>
      </c>
      <c r="K1175" t="s">
        <v>80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7"/>
        <v>g108,5,empty,3,201,1,1,0</v>
      </c>
      <c r="U1175" s="1" t="s">
        <v>328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g108</v>
      </c>
      <c r="X1175">
        <v>5</v>
      </c>
      <c r="AB1175" s="1" t="s">
        <v>74</v>
      </c>
      <c r="AC1175" s="2" t="str">
        <f>IF(AND(ISBLANK(AB1175),OR(NOT(ISBLANK(AD1175)),NOT(ISBLANK(AE1175)))),#N/A,
IF(ISBLANK(AB1175),"",
IF(AND(NOT(ISERROR(VLOOKUP(AB1175,MonsterTable!$A:$B,MATCH(MonsterTable!$B$1,MonsterTable!$A$1:$B$1,0),0))),OR(ISBLANK(AD1175),ISBLANK(AE1175))),#N/A,
IFERROR(VLOOKUP(AB1175,MonsterTable!$A:$B,MATCH(MonsterTable!$B$1,MonsterTable!$A$1:$B$1,0),0),
IF(OR(NOT(ISBLANK(AD1175)),ISBLANK(AE1175)),#N/A,
IF(AB1175="empty","empty",
VLOOKUP(AB1175,MonsterGroupTable!$A:$A,1,0)))))))</f>
        <v>empty</v>
      </c>
      <c r="AE1175">
        <v>3</v>
      </c>
      <c r="AI1175" s="1" t="s">
        <v>244</v>
      </c>
      <c r="AJ1175" s="2">
        <f>IF(AND(ISBLANK(AI1175),OR(NOT(ISBLANK(AK1175)),NOT(ISBLANK(AL1175)))),#N/A,
IF(ISBLANK(AI1175),"",
IF(AND(NOT(ISERROR(VLOOKUP(AI1175,MonsterTable!$A:$B,MATCH(MonsterTable!$B$1,MonsterTable!$A$1:$B$1,0),0))),OR(ISBLANK(AK1175),ISBLANK(AL1175))),#N/A,
IFERROR(VLOOKUP(AI1175,MonsterTable!$A:$B,MATCH(MonsterTable!$B$1,MonsterTable!$A$1:$B$1,0),0),
IF(OR(NOT(ISBLANK(AK1175)),ISBLANK(AL1175)),#N/A,
IF(AI1175="empty","empty",
VLOOKUP(AI1175,MonsterGroupTable!$A:$A,1,0)))))))</f>
        <v>201</v>
      </c>
      <c r="AK1175">
        <v>1</v>
      </c>
      <c r="AL1175">
        <v>1</v>
      </c>
      <c r="AM1175">
        <v>0</v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E1175" s="2" t="str">
        <f>IF(AND(ISBLANK(BD1175),OR(NOT(ISBLANK(BF1175)),NOT(ISBLANK(BG1175)))),#N/A,
IF(ISBLANK(BD1175),"",
IF(AND(NOT(ISERROR(VLOOKUP(BD1175,MonsterTable!$A:$B,MATCH(MonsterTable!$B$1,MonsterTable!$A$1:$B$1,0),0))),OR(ISBLANK(BF1175),ISBLANK(BG1175))),#N/A,
IFERROR(VLOOKUP(BD1175,MonsterTable!$A:$B,MATCH(MonsterTable!$B$1,MonsterTable!$A$1:$B$1,0),0),
IF(OR(NOT(ISBLANK(BF1175)),ISBLANK(BG1175)),#N/A,
IF(BD1175="empty","empty",
VLOOKUP(BD1175,MonsterGroupTable!$A:$A,1,0)))))))</f>
        <v/>
      </c>
      <c r="BL1175" s="2" t="str">
        <f>IF(AND(ISBLANK(BK1175),OR(NOT(ISBLANK(BM1175)),NOT(ISBLANK(BN1175)))),#N/A,
IF(ISBLANK(BK1175),"",
IF(AND(NOT(ISERROR(VLOOKUP(BK1175,MonsterTable!$A:$B,MATCH(MonsterTable!$B$1,MonsterTable!$A$1:$B$1,0),0))),OR(ISBLANK(BM1175),ISBLANK(BN1175))),#N/A,
IFERROR(VLOOKUP(BK1175,MonsterTable!$A:$B,MATCH(MonsterTable!$B$1,MonsterTable!$A$1:$B$1,0),0),
IF(OR(NOT(ISBLANK(BM1175)),ISBLANK(BN1175)),#N/A,
IF(BK1175="empty","empty",
VLOOKUP(BK1175,MonsterGroupTable!$A:$A,1,0)))))))</f>
        <v/>
      </c>
      <c r="BS1175" s="2" t="str">
        <f>IF(AND(ISBLANK(BR1175),OR(NOT(ISBLANK(BT1175)),NOT(ISBLANK(BU1175)))),#N/A,
IF(ISBLANK(BR1175),"",
IF(AND(NOT(ISERROR(VLOOKUP(BR1175,MonsterTable!$A:$B,MATCH(MonsterTable!$B$1,MonsterTable!$A$1:$B$1,0),0))),OR(ISBLANK(BT1175),ISBLANK(BU1175))),#N/A,
IFERROR(VLOOKUP(BR1175,MonsterTable!$A:$B,MATCH(MonsterTable!$B$1,MonsterTable!$A$1:$B$1,0),0),
IF(OR(NOT(ISBLANK(BT1175)),ISBLANK(BU1175)),#N/A,
IF(BR1175="empty","empty",
VLOOKUP(BR1175,MonsterGroupTable!$A:$A,1,0)))))))</f>
        <v/>
      </c>
      <c r="BZ1175" s="2" t="str">
        <f>IF(AND(ISBLANK(BY1175),OR(NOT(ISBLANK(CA1175)),NOT(ISBLANK(CB1175)))),#N/A,
IF(ISBLANK(BY1175),"",
IF(AND(NOT(ISERROR(VLOOKUP(BY1175,MonsterTable!$A:$B,MATCH(MonsterTable!$B$1,MonsterTable!$A$1:$B$1,0),0))),OR(ISBLANK(CA1175),ISBLANK(CB1175))),#N/A,
IFERROR(VLOOKUP(BY1175,MonsterTable!$A:$B,MATCH(MonsterTable!$B$1,MonsterTable!$A$1:$B$1,0),0),
IF(OR(NOT(ISBLANK(CA1175)),ISBLANK(CB1175)),#N/A,
IF(BY1175="empty","empty",
VLOOKUP(BY1175,MonsterGroupTable!$A:$A,1,0)))))))</f>
        <v/>
      </c>
      <c r="CG1175" s="2" t="str">
        <f>IF(AND(ISBLANK(CF1175),OR(NOT(ISBLANK(CH1175)),NOT(ISBLANK(CI1175)))),#N/A,
IF(ISBLANK(CF1175),"",
IF(AND(NOT(ISERROR(VLOOKUP(CF1175,MonsterTable!$A:$B,MATCH(MonsterTable!$B$1,MonsterTable!$A$1:$B$1,0),0))),OR(ISBLANK(CH1175),ISBLANK(CI1175))),#N/A,
IFERROR(VLOOKUP(CF1175,MonsterTable!$A:$B,MATCH(MonsterTable!$B$1,MonsterTable!$A$1:$B$1,0),0),
IF(OR(NOT(ISBLANK(CH1175)),ISBLANK(CI1175)),#N/A,
IF(CF1175="empty","empty",
VLOOKUP(CF1175,MonsterGroupTable!$A:$A,1,0)))))))</f>
        <v/>
      </c>
    </row>
    <row r="1176" spans="1:85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 t="s">
        <v>28</v>
      </c>
      <c r="I1176" t="s">
        <v>256</v>
      </c>
      <c r="J1176" t="s">
        <v>79</v>
      </c>
      <c r="K1176" t="s">
        <v>80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7"/>
        <v>g108,5,empty,3,201,1,1,0</v>
      </c>
      <c r="U1176" s="1" t="s">
        <v>328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g108</v>
      </c>
      <c r="X1176">
        <v>5</v>
      </c>
      <c r="AB1176" s="1" t="s">
        <v>74</v>
      </c>
      <c r="AC1176" s="2" t="str">
        <f>IF(AND(ISBLANK(AB1176),OR(NOT(ISBLANK(AD1176)),NOT(ISBLANK(AE1176)))),#N/A,
IF(ISBLANK(AB1176),"",
IF(AND(NOT(ISERROR(VLOOKUP(AB1176,MonsterTable!$A:$B,MATCH(MonsterTable!$B$1,MonsterTable!$A$1:$B$1,0),0))),OR(ISBLANK(AD1176),ISBLANK(AE1176))),#N/A,
IFERROR(VLOOKUP(AB1176,MonsterTable!$A:$B,MATCH(MonsterTable!$B$1,MonsterTable!$A$1:$B$1,0),0),
IF(OR(NOT(ISBLANK(AD1176)),ISBLANK(AE1176)),#N/A,
IF(AB1176="empty","empty",
VLOOKUP(AB1176,MonsterGroupTable!$A:$A,1,0)))))))</f>
        <v>empty</v>
      </c>
      <c r="AE1176">
        <v>3</v>
      </c>
      <c r="AI1176" s="1" t="s">
        <v>244</v>
      </c>
      <c r="AJ1176" s="2">
        <f>IF(AND(ISBLANK(AI1176),OR(NOT(ISBLANK(AK1176)),NOT(ISBLANK(AL1176)))),#N/A,
IF(ISBLANK(AI1176),"",
IF(AND(NOT(ISERROR(VLOOKUP(AI1176,MonsterTable!$A:$B,MATCH(MonsterTable!$B$1,MonsterTable!$A$1:$B$1,0),0))),OR(ISBLANK(AK1176),ISBLANK(AL1176))),#N/A,
IFERROR(VLOOKUP(AI1176,MonsterTable!$A:$B,MATCH(MonsterTable!$B$1,MonsterTable!$A$1:$B$1,0),0),
IF(OR(NOT(ISBLANK(AK1176)),ISBLANK(AL1176)),#N/A,
IF(AI1176="empty","empty",
VLOOKUP(AI1176,MonsterGroupTable!$A:$A,1,0)))))))</f>
        <v>201</v>
      </c>
      <c r="AK1176">
        <v>1</v>
      </c>
      <c r="AL1176">
        <v>1</v>
      </c>
      <c r="AM1176">
        <v>0</v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E1176" s="2" t="str">
        <f>IF(AND(ISBLANK(BD1176),OR(NOT(ISBLANK(BF1176)),NOT(ISBLANK(BG1176)))),#N/A,
IF(ISBLANK(BD1176),"",
IF(AND(NOT(ISERROR(VLOOKUP(BD1176,MonsterTable!$A:$B,MATCH(MonsterTable!$B$1,MonsterTable!$A$1:$B$1,0),0))),OR(ISBLANK(BF1176),ISBLANK(BG1176))),#N/A,
IFERROR(VLOOKUP(BD1176,MonsterTable!$A:$B,MATCH(MonsterTable!$B$1,MonsterTable!$A$1:$B$1,0),0),
IF(OR(NOT(ISBLANK(BF1176)),ISBLANK(BG1176)),#N/A,
IF(BD1176="empty","empty",
VLOOKUP(BD1176,MonsterGroupTable!$A:$A,1,0)))))))</f>
        <v/>
      </c>
      <c r="BL1176" s="2" t="str">
        <f>IF(AND(ISBLANK(BK1176),OR(NOT(ISBLANK(BM1176)),NOT(ISBLANK(BN1176)))),#N/A,
IF(ISBLANK(BK1176),"",
IF(AND(NOT(ISERROR(VLOOKUP(BK1176,MonsterTable!$A:$B,MATCH(MonsterTable!$B$1,MonsterTable!$A$1:$B$1,0),0))),OR(ISBLANK(BM1176),ISBLANK(BN1176))),#N/A,
IFERROR(VLOOKUP(BK1176,MonsterTable!$A:$B,MATCH(MonsterTable!$B$1,MonsterTable!$A$1:$B$1,0),0),
IF(OR(NOT(ISBLANK(BM1176)),ISBLANK(BN1176)),#N/A,
IF(BK1176="empty","empty",
VLOOKUP(BK1176,MonsterGroupTable!$A:$A,1,0)))))))</f>
        <v/>
      </c>
      <c r="BS1176" s="2" t="str">
        <f>IF(AND(ISBLANK(BR1176),OR(NOT(ISBLANK(BT1176)),NOT(ISBLANK(BU1176)))),#N/A,
IF(ISBLANK(BR1176),"",
IF(AND(NOT(ISERROR(VLOOKUP(BR1176,MonsterTable!$A:$B,MATCH(MonsterTable!$B$1,MonsterTable!$A$1:$B$1,0),0))),OR(ISBLANK(BT1176),ISBLANK(BU1176))),#N/A,
IFERROR(VLOOKUP(BR1176,MonsterTable!$A:$B,MATCH(MonsterTable!$B$1,MonsterTable!$A$1:$B$1,0),0),
IF(OR(NOT(ISBLANK(BT1176)),ISBLANK(BU1176)),#N/A,
IF(BR1176="empty","empty",
VLOOKUP(BR1176,MonsterGroupTable!$A:$A,1,0)))))))</f>
        <v/>
      </c>
      <c r="BZ1176" s="2" t="str">
        <f>IF(AND(ISBLANK(BY1176),OR(NOT(ISBLANK(CA1176)),NOT(ISBLANK(CB1176)))),#N/A,
IF(ISBLANK(BY1176),"",
IF(AND(NOT(ISERROR(VLOOKUP(BY1176,MonsterTable!$A:$B,MATCH(MonsterTable!$B$1,MonsterTable!$A$1:$B$1,0),0))),OR(ISBLANK(CA1176),ISBLANK(CB1176))),#N/A,
IFERROR(VLOOKUP(BY1176,MonsterTable!$A:$B,MATCH(MonsterTable!$B$1,MonsterTable!$A$1:$B$1,0),0),
IF(OR(NOT(ISBLANK(CA1176)),ISBLANK(CB1176)),#N/A,
IF(BY1176="empty","empty",
VLOOKUP(BY1176,MonsterGroupTable!$A:$A,1,0)))))))</f>
        <v/>
      </c>
      <c r="CG1176" s="2" t="str">
        <f>IF(AND(ISBLANK(CF1176),OR(NOT(ISBLANK(CH1176)),NOT(ISBLANK(CI1176)))),#N/A,
IF(ISBLANK(CF1176),"",
IF(AND(NOT(ISERROR(VLOOKUP(CF1176,MonsterTable!$A:$B,MATCH(MonsterTable!$B$1,MonsterTable!$A$1:$B$1,0),0))),OR(ISBLANK(CH1176),ISBLANK(CI1176))),#N/A,
IFERROR(VLOOKUP(CF1176,MonsterTable!$A:$B,MATCH(MonsterTable!$B$1,MonsterTable!$A$1:$B$1,0),0),
IF(OR(NOT(ISBLANK(CH1176)),ISBLANK(CI1176)),#N/A,
IF(CF1176="empty","empty",
VLOOKUP(CF1176,MonsterGroupTable!$A:$A,1,0)))))))</f>
        <v/>
      </c>
    </row>
    <row r="1177" spans="1:85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 t="s">
        <v>28</v>
      </c>
      <c r="I1177" t="s">
        <v>256</v>
      </c>
      <c r="J1177" t="s">
        <v>79</v>
      </c>
      <c r="K1177" t="s">
        <v>80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7"/>
        <v>g108,5,empty,3,201,1,1,0</v>
      </c>
      <c r="U1177" s="1" t="s">
        <v>328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g108</v>
      </c>
      <c r="X1177">
        <v>5</v>
      </c>
      <c r="AB1177" s="1" t="s">
        <v>74</v>
      </c>
      <c r="AC1177" s="2" t="str">
        <f>IF(AND(ISBLANK(AB1177),OR(NOT(ISBLANK(AD1177)),NOT(ISBLANK(AE1177)))),#N/A,
IF(ISBLANK(AB1177),"",
IF(AND(NOT(ISERROR(VLOOKUP(AB1177,MonsterTable!$A:$B,MATCH(MonsterTable!$B$1,MonsterTable!$A$1:$B$1,0),0))),OR(ISBLANK(AD1177),ISBLANK(AE1177))),#N/A,
IFERROR(VLOOKUP(AB1177,MonsterTable!$A:$B,MATCH(MonsterTable!$B$1,MonsterTable!$A$1:$B$1,0),0),
IF(OR(NOT(ISBLANK(AD1177)),ISBLANK(AE1177)),#N/A,
IF(AB1177="empty","empty",
VLOOKUP(AB1177,MonsterGroupTable!$A:$A,1,0)))))))</f>
        <v>empty</v>
      </c>
      <c r="AE1177">
        <v>3</v>
      </c>
      <c r="AI1177" s="1" t="s">
        <v>244</v>
      </c>
      <c r="AJ1177" s="2">
        <f>IF(AND(ISBLANK(AI1177),OR(NOT(ISBLANK(AK1177)),NOT(ISBLANK(AL1177)))),#N/A,
IF(ISBLANK(AI1177),"",
IF(AND(NOT(ISERROR(VLOOKUP(AI1177,MonsterTable!$A:$B,MATCH(MonsterTable!$B$1,MonsterTable!$A$1:$B$1,0),0))),OR(ISBLANK(AK1177),ISBLANK(AL1177))),#N/A,
IFERROR(VLOOKUP(AI1177,MonsterTable!$A:$B,MATCH(MonsterTable!$B$1,MonsterTable!$A$1:$B$1,0),0),
IF(OR(NOT(ISBLANK(AK1177)),ISBLANK(AL1177)),#N/A,
IF(AI1177="empty","empty",
VLOOKUP(AI1177,MonsterGroupTable!$A:$A,1,0)))))))</f>
        <v>201</v>
      </c>
      <c r="AK1177">
        <v>1</v>
      </c>
      <c r="AL1177">
        <v>1</v>
      </c>
      <c r="AM1177">
        <v>0</v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E1177" s="2" t="str">
        <f>IF(AND(ISBLANK(BD1177),OR(NOT(ISBLANK(BF1177)),NOT(ISBLANK(BG1177)))),#N/A,
IF(ISBLANK(BD1177),"",
IF(AND(NOT(ISERROR(VLOOKUP(BD1177,MonsterTable!$A:$B,MATCH(MonsterTable!$B$1,MonsterTable!$A$1:$B$1,0),0))),OR(ISBLANK(BF1177),ISBLANK(BG1177))),#N/A,
IFERROR(VLOOKUP(BD1177,MonsterTable!$A:$B,MATCH(MonsterTable!$B$1,MonsterTable!$A$1:$B$1,0),0),
IF(OR(NOT(ISBLANK(BF1177)),ISBLANK(BG1177)),#N/A,
IF(BD1177="empty","empty",
VLOOKUP(BD1177,MonsterGroupTable!$A:$A,1,0)))))))</f>
        <v/>
      </c>
      <c r="BL1177" s="2" t="str">
        <f>IF(AND(ISBLANK(BK1177),OR(NOT(ISBLANK(BM1177)),NOT(ISBLANK(BN1177)))),#N/A,
IF(ISBLANK(BK1177),"",
IF(AND(NOT(ISERROR(VLOOKUP(BK1177,MonsterTable!$A:$B,MATCH(MonsterTable!$B$1,MonsterTable!$A$1:$B$1,0),0))),OR(ISBLANK(BM1177),ISBLANK(BN1177))),#N/A,
IFERROR(VLOOKUP(BK1177,MonsterTable!$A:$B,MATCH(MonsterTable!$B$1,MonsterTable!$A$1:$B$1,0),0),
IF(OR(NOT(ISBLANK(BM1177)),ISBLANK(BN1177)),#N/A,
IF(BK1177="empty","empty",
VLOOKUP(BK1177,MonsterGroupTable!$A:$A,1,0)))))))</f>
        <v/>
      </c>
      <c r="BS1177" s="2" t="str">
        <f>IF(AND(ISBLANK(BR1177),OR(NOT(ISBLANK(BT1177)),NOT(ISBLANK(BU1177)))),#N/A,
IF(ISBLANK(BR1177),"",
IF(AND(NOT(ISERROR(VLOOKUP(BR1177,MonsterTable!$A:$B,MATCH(MonsterTable!$B$1,MonsterTable!$A$1:$B$1,0),0))),OR(ISBLANK(BT1177),ISBLANK(BU1177))),#N/A,
IFERROR(VLOOKUP(BR1177,MonsterTable!$A:$B,MATCH(MonsterTable!$B$1,MonsterTable!$A$1:$B$1,0),0),
IF(OR(NOT(ISBLANK(BT1177)),ISBLANK(BU1177)),#N/A,
IF(BR1177="empty","empty",
VLOOKUP(BR1177,MonsterGroupTable!$A:$A,1,0)))))))</f>
        <v/>
      </c>
      <c r="BZ1177" s="2" t="str">
        <f>IF(AND(ISBLANK(BY1177),OR(NOT(ISBLANK(CA1177)),NOT(ISBLANK(CB1177)))),#N/A,
IF(ISBLANK(BY1177),"",
IF(AND(NOT(ISERROR(VLOOKUP(BY1177,MonsterTable!$A:$B,MATCH(MonsterTable!$B$1,MonsterTable!$A$1:$B$1,0),0))),OR(ISBLANK(CA1177),ISBLANK(CB1177))),#N/A,
IFERROR(VLOOKUP(BY1177,MonsterTable!$A:$B,MATCH(MonsterTable!$B$1,MonsterTable!$A$1:$B$1,0),0),
IF(OR(NOT(ISBLANK(CA1177)),ISBLANK(CB1177)),#N/A,
IF(BY1177="empty","empty",
VLOOKUP(BY1177,MonsterGroupTable!$A:$A,1,0)))))))</f>
        <v/>
      </c>
      <c r="CG1177" s="2" t="str">
        <f>IF(AND(ISBLANK(CF1177),OR(NOT(ISBLANK(CH1177)),NOT(ISBLANK(CI1177)))),#N/A,
IF(ISBLANK(CF1177),"",
IF(AND(NOT(ISERROR(VLOOKUP(CF1177,MonsterTable!$A:$B,MATCH(MonsterTable!$B$1,MonsterTable!$A$1:$B$1,0),0))),OR(ISBLANK(CH1177),ISBLANK(CI1177))),#N/A,
IFERROR(VLOOKUP(CF1177,MonsterTable!$A:$B,MATCH(MonsterTable!$B$1,MonsterTable!$A$1:$B$1,0),0),
IF(OR(NOT(ISBLANK(CH1177)),ISBLANK(CI1177)),#N/A,
IF(CF1177="empty","empty",
VLOOKUP(CF1177,MonsterGroupTable!$A:$A,1,0)))))))</f>
        <v/>
      </c>
    </row>
    <row r="1178" spans="1:85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 t="s">
        <v>28</v>
      </c>
      <c r="I1178" t="s">
        <v>256</v>
      </c>
      <c r="J1178" t="s">
        <v>79</v>
      </c>
      <c r="K1178" t="s">
        <v>80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7"/>
        <v>g108,5,empty,3,201,1,1,0</v>
      </c>
      <c r="U1178" s="1" t="s">
        <v>328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g108</v>
      </c>
      <c r="X1178">
        <v>5</v>
      </c>
      <c r="AB1178" s="1" t="s">
        <v>74</v>
      </c>
      <c r="AC1178" s="2" t="str">
        <f>IF(AND(ISBLANK(AB1178),OR(NOT(ISBLANK(AD1178)),NOT(ISBLANK(AE1178)))),#N/A,
IF(ISBLANK(AB1178),"",
IF(AND(NOT(ISERROR(VLOOKUP(AB1178,MonsterTable!$A:$B,MATCH(MonsterTable!$B$1,MonsterTable!$A$1:$B$1,0),0))),OR(ISBLANK(AD1178),ISBLANK(AE1178))),#N/A,
IFERROR(VLOOKUP(AB1178,MonsterTable!$A:$B,MATCH(MonsterTable!$B$1,MonsterTable!$A$1:$B$1,0),0),
IF(OR(NOT(ISBLANK(AD1178)),ISBLANK(AE1178)),#N/A,
IF(AB1178="empty","empty",
VLOOKUP(AB1178,MonsterGroupTable!$A:$A,1,0)))))))</f>
        <v>empty</v>
      </c>
      <c r="AE1178">
        <v>3</v>
      </c>
      <c r="AI1178" s="1" t="s">
        <v>244</v>
      </c>
      <c r="AJ1178" s="2">
        <f>IF(AND(ISBLANK(AI1178),OR(NOT(ISBLANK(AK1178)),NOT(ISBLANK(AL1178)))),#N/A,
IF(ISBLANK(AI1178),"",
IF(AND(NOT(ISERROR(VLOOKUP(AI1178,MonsterTable!$A:$B,MATCH(MonsterTable!$B$1,MonsterTable!$A$1:$B$1,0),0))),OR(ISBLANK(AK1178),ISBLANK(AL1178))),#N/A,
IFERROR(VLOOKUP(AI1178,MonsterTable!$A:$B,MATCH(MonsterTable!$B$1,MonsterTable!$A$1:$B$1,0),0),
IF(OR(NOT(ISBLANK(AK1178)),ISBLANK(AL1178)),#N/A,
IF(AI1178="empty","empty",
VLOOKUP(AI1178,MonsterGroupTable!$A:$A,1,0)))))))</f>
        <v>201</v>
      </c>
      <c r="AK1178">
        <v>1</v>
      </c>
      <c r="AL1178">
        <v>1</v>
      </c>
      <c r="AM1178">
        <v>0</v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E1178" s="2" t="str">
        <f>IF(AND(ISBLANK(BD1178),OR(NOT(ISBLANK(BF1178)),NOT(ISBLANK(BG1178)))),#N/A,
IF(ISBLANK(BD1178),"",
IF(AND(NOT(ISERROR(VLOOKUP(BD1178,MonsterTable!$A:$B,MATCH(MonsterTable!$B$1,MonsterTable!$A$1:$B$1,0),0))),OR(ISBLANK(BF1178),ISBLANK(BG1178))),#N/A,
IFERROR(VLOOKUP(BD1178,MonsterTable!$A:$B,MATCH(MonsterTable!$B$1,MonsterTable!$A$1:$B$1,0),0),
IF(OR(NOT(ISBLANK(BF1178)),ISBLANK(BG1178)),#N/A,
IF(BD1178="empty","empty",
VLOOKUP(BD1178,MonsterGroupTable!$A:$A,1,0)))))))</f>
        <v/>
      </c>
      <c r="BL1178" s="2" t="str">
        <f>IF(AND(ISBLANK(BK1178),OR(NOT(ISBLANK(BM1178)),NOT(ISBLANK(BN1178)))),#N/A,
IF(ISBLANK(BK1178),"",
IF(AND(NOT(ISERROR(VLOOKUP(BK1178,MonsterTable!$A:$B,MATCH(MonsterTable!$B$1,MonsterTable!$A$1:$B$1,0),0))),OR(ISBLANK(BM1178),ISBLANK(BN1178))),#N/A,
IFERROR(VLOOKUP(BK1178,MonsterTable!$A:$B,MATCH(MonsterTable!$B$1,MonsterTable!$A$1:$B$1,0),0),
IF(OR(NOT(ISBLANK(BM1178)),ISBLANK(BN1178)),#N/A,
IF(BK1178="empty","empty",
VLOOKUP(BK1178,MonsterGroupTable!$A:$A,1,0)))))))</f>
        <v/>
      </c>
      <c r="BS1178" s="2" t="str">
        <f>IF(AND(ISBLANK(BR1178),OR(NOT(ISBLANK(BT1178)),NOT(ISBLANK(BU1178)))),#N/A,
IF(ISBLANK(BR1178),"",
IF(AND(NOT(ISERROR(VLOOKUP(BR1178,MonsterTable!$A:$B,MATCH(MonsterTable!$B$1,MonsterTable!$A$1:$B$1,0),0))),OR(ISBLANK(BT1178),ISBLANK(BU1178))),#N/A,
IFERROR(VLOOKUP(BR1178,MonsterTable!$A:$B,MATCH(MonsterTable!$B$1,MonsterTable!$A$1:$B$1,0),0),
IF(OR(NOT(ISBLANK(BT1178)),ISBLANK(BU1178)),#N/A,
IF(BR1178="empty","empty",
VLOOKUP(BR1178,MonsterGroupTable!$A:$A,1,0)))))))</f>
        <v/>
      </c>
      <c r="BZ1178" s="2" t="str">
        <f>IF(AND(ISBLANK(BY1178),OR(NOT(ISBLANK(CA1178)),NOT(ISBLANK(CB1178)))),#N/A,
IF(ISBLANK(BY1178),"",
IF(AND(NOT(ISERROR(VLOOKUP(BY1178,MonsterTable!$A:$B,MATCH(MonsterTable!$B$1,MonsterTable!$A$1:$B$1,0),0))),OR(ISBLANK(CA1178),ISBLANK(CB1178))),#N/A,
IFERROR(VLOOKUP(BY1178,MonsterTable!$A:$B,MATCH(MonsterTable!$B$1,MonsterTable!$A$1:$B$1,0),0),
IF(OR(NOT(ISBLANK(CA1178)),ISBLANK(CB1178)),#N/A,
IF(BY1178="empty","empty",
VLOOKUP(BY1178,MonsterGroupTable!$A:$A,1,0)))))))</f>
        <v/>
      </c>
      <c r="CG1178" s="2" t="str">
        <f>IF(AND(ISBLANK(CF1178),OR(NOT(ISBLANK(CH1178)),NOT(ISBLANK(CI1178)))),#N/A,
IF(ISBLANK(CF1178),"",
IF(AND(NOT(ISERROR(VLOOKUP(CF1178,MonsterTable!$A:$B,MATCH(MonsterTable!$B$1,MonsterTable!$A$1:$B$1,0),0))),OR(ISBLANK(CH1178),ISBLANK(CI1178))),#N/A,
IFERROR(VLOOKUP(CF1178,MonsterTable!$A:$B,MATCH(MonsterTable!$B$1,MonsterTable!$A$1:$B$1,0),0),
IF(OR(NOT(ISBLANK(CH1178)),ISBLANK(CI1178)),#N/A,
IF(CF1178="empty","empty",
VLOOKUP(CF1178,MonsterGroupTable!$A:$A,1,0)))))))</f>
        <v/>
      </c>
    </row>
    <row r="1179" spans="1:85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 t="s">
        <v>28</v>
      </c>
      <c r="I1179" t="s">
        <v>256</v>
      </c>
      <c r="J1179" t="s">
        <v>79</v>
      </c>
      <c r="K1179" t="s">
        <v>80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7"/>
        <v>g108,5,empty,3,201,1,1,0</v>
      </c>
      <c r="U1179" s="1" t="s">
        <v>328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g108</v>
      </c>
      <c r="X1179">
        <v>5</v>
      </c>
      <c r="AB1179" s="1" t="s">
        <v>74</v>
      </c>
      <c r="AC1179" s="2" t="str">
        <f>IF(AND(ISBLANK(AB1179),OR(NOT(ISBLANK(AD1179)),NOT(ISBLANK(AE1179)))),#N/A,
IF(ISBLANK(AB1179),"",
IF(AND(NOT(ISERROR(VLOOKUP(AB1179,MonsterTable!$A:$B,MATCH(MonsterTable!$B$1,MonsterTable!$A$1:$B$1,0),0))),OR(ISBLANK(AD1179),ISBLANK(AE1179))),#N/A,
IFERROR(VLOOKUP(AB1179,MonsterTable!$A:$B,MATCH(MonsterTable!$B$1,MonsterTable!$A$1:$B$1,0),0),
IF(OR(NOT(ISBLANK(AD1179)),ISBLANK(AE1179)),#N/A,
IF(AB1179="empty","empty",
VLOOKUP(AB1179,MonsterGroupTable!$A:$A,1,0)))))))</f>
        <v>empty</v>
      </c>
      <c r="AE1179">
        <v>3</v>
      </c>
      <c r="AI1179" s="1" t="s">
        <v>244</v>
      </c>
      <c r="AJ1179" s="2">
        <f>IF(AND(ISBLANK(AI1179),OR(NOT(ISBLANK(AK1179)),NOT(ISBLANK(AL1179)))),#N/A,
IF(ISBLANK(AI1179),"",
IF(AND(NOT(ISERROR(VLOOKUP(AI1179,MonsterTable!$A:$B,MATCH(MonsterTable!$B$1,MonsterTable!$A$1:$B$1,0),0))),OR(ISBLANK(AK1179),ISBLANK(AL1179))),#N/A,
IFERROR(VLOOKUP(AI1179,MonsterTable!$A:$B,MATCH(MonsterTable!$B$1,MonsterTable!$A$1:$B$1,0),0),
IF(OR(NOT(ISBLANK(AK1179)),ISBLANK(AL1179)),#N/A,
IF(AI1179="empty","empty",
VLOOKUP(AI1179,MonsterGroupTable!$A:$A,1,0)))))))</f>
        <v>201</v>
      </c>
      <c r="AK1179">
        <v>1</v>
      </c>
      <c r="AL1179">
        <v>1</v>
      </c>
      <c r="AM1179">
        <v>0</v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E1179" s="2" t="str">
        <f>IF(AND(ISBLANK(BD1179),OR(NOT(ISBLANK(BF1179)),NOT(ISBLANK(BG1179)))),#N/A,
IF(ISBLANK(BD1179),"",
IF(AND(NOT(ISERROR(VLOOKUP(BD1179,MonsterTable!$A:$B,MATCH(MonsterTable!$B$1,MonsterTable!$A$1:$B$1,0),0))),OR(ISBLANK(BF1179),ISBLANK(BG1179))),#N/A,
IFERROR(VLOOKUP(BD1179,MonsterTable!$A:$B,MATCH(MonsterTable!$B$1,MonsterTable!$A$1:$B$1,0),0),
IF(OR(NOT(ISBLANK(BF1179)),ISBLANK(BG1179)),#N/A,
IF(BD1179="empty","empty",
VLOOKUP(BD1179,MonsterGroupTable!$A:$A,1,0)))))))</f>
        <v/>
      </c>
      <c r="BL1179" s="2" t="str">
        <f>IF(AND(ISBLANK(BK1179),OR(NOT(ISBLANK(BM1179)),NOT(ISBLANK(BN1179)))),#N/A,
IF(ISBLANK(BK1179),"",
IF(AND(NOT(ISERROR(VLOOKUP(BK1179,MonsterTable!$A:$B,MATCH(MonsterTable!$B$1,MonsterTable!$A$1:$B$1,0),0))),OR(ISBLANK(BM1179),ISBLANK(BN1179))),#N/A,
IFERROR(VLOOKUP(BK1179,MonsterTable!$A:$B,MATCH(MonsterTable!$B$1,MonsterTable!$A$1:$B$1,0),0),
IF(OR(NOT(ISBLANK(BM1179)),ISBLANK(BN1179)),#N/A,
IF(BK1179="empty","empty",
VLOOKUP(BK1179,MonsterGroupTable!$A:$A,1,0)))))))</f>
        <v/>
      </c>
      <c r="BS1179" s="2" t="str">
        <f>IF(AND(ISBLANK(BR1179),OR(NOT(ISBLANK(BT1179)),NOT(ISBLANK(BU1179)))),#N/A,
IF(ISBLANK(BR1179),"",
IF(AND(NOT(ISERROR(VLOOKUP(BR1179,MonsterTable!$A:$B,MATCH(MonsterTable!$B$1,MonsterTable!$A$1:$B$1,0),0))),OR(ISBLANK(BT1179),ISBLANK(BU1179))),#N/A,
IFERROR(VLOOKUP(BR1179,MonsterTable!$A:$B,MATCH(MonsterTable!$B$1,MonsterTable!$A$1:$B$1,0),0),
IF(OR(NOT(ISBLANK(BT1179)),ISBLANK(BU1179)),#N/A,
IF(BR1179="empty","empty",
VLOOKUP(BR1179,MonsterGroupTable!$A:$A,1,0)))))))</f>
        <v/>
      </c>
      <c r="BZ1179" s="2" t="str">
        <f>IF(AND(ISBLANK(BY1179),OR(NOT(ISBLANK(CA1179)),NOT(ISBLANK(CB1179)))),#N/A,
IF(ISBLANK(BY1179),"",
IF(AND(NOT(ISERROR(VLOOKUP(BY1179,MonsterTable!$A:$B,MATCH(MonsterTable!$B$1,MonsterTable!$A$1:$B$1,0),0))),OR(ISBLANK(CA1179),ISBLANK(CB1179))),#N/A,
IFERROR(VLOOKUP(BY1179,MonsterTable!$A:$B,MATCH(MonsterTable!$B$1,MonsterTable!$A$1:$B$1,0),0),
IF(OR(NOT(ISBLANK(CA1179)),ISBLANK(CB1179)),#N/A,
IF(BY1179="empty","empty",
VLOOKUP(BY1179,MonsterGroupTable!$A:$A,1,0)))))))</f>
        <v/>
      </c>
      <c r="CG1179" s="2" t="str">
        <f>IF(AND(ISBLANK(CF1179),OR(NOT(ISBLANK(CH1179)),NOT(ISBLANK(CI1179)))),#N/A,
IF(ISBLANK(CF1179),"",
IF(AND(NOT(ISERROR(VLOOKUP(CF1179,MonsterTable!$A:$B,MATCH(MonsterTable!$B$1,MonsterTable!$A$1:$B$1,0),0))),OR(ISBLANK(CH1179),ISBLANK(CI1179))),#N/A,
IFERROR(VLOOKUP(CF1179,MonsterTable!$A:$B,MATCH(MonsterTable!$B$1,MonsterTable!$A$1:$B$1,0),0),
IF(OR(NOT(ISBLANK(CH1179)),ISBLANK(CI1179)),#N/A,
IF(CF1179="empty","empty",
VLOOKUP(CF1179,MonsterGroupTable!$A:$A,1,0)))))))</f>
        <v/>
      </c>
    </row>
    <row r="1180" spans="1:85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 t="s">
        <v>28</v>
      </c>
      <c r="I1180" t="s">
        <v>257</v>
      </c>
      <c r="J1180" t="s">
        <v>79</v>
      </c>
      <c r="K1180" t="s">
        <v>80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7"/>
        <v>g109,5,empty,3,204,1,1,0</v>
      </c>
      <c r="U1180" s="1" t="s">
        <v>329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g109</v>
      </c>
      <c r="X1180">
        <v>5</v>
      </c>
      <c r="AB1180" s="1" t="s">
        <v>74</v>
      </c>
      <c r="AC1180" s="2" t="str">
        <f>IF(AND(ISBLANK(AB1180),OR(NOT(ISBLANK(AD1180)),NOT(ISBLANK(AE1180)))),#N/A,
IF(ISBLANK(AB1180),"",
IF(AND(NOT(ISERROR(VLOOKUP(AB1180,MonsterTable!$A:$B,MATCH(MonsterTable!$B$1,MonsterTable!$A$1:$B$1,0),0))),OR(ISBLANK(AD1180),ISBLANK(AE1180))),#N/A,
IFERROR(VLOOKUP(AB1180,MonsterTable!$A:$B,MATCH(MonsterTable!$B$1,MonsterTable!$A$1:$B$1,0),0),
IF(OR(NOT(ISBLANK(AD1180)),ISBLANK(AE1180)),#N/A,
IF(AB1180="empty","empty",
VLOOKUP(AB1180,MonsterGroupTable!$A:$A,1,0)))))))</f>
        <v>empty</v>
      </c>
      <c r="AE1180">
        <v>3</v>
      </c>
      <c r="AI1180" s="1" t="s">
        <v>343</v>
      </c>
      <c r="AJ1180" s="2">
        <f>IF(AND(ISBLANK(AI1180),OR(NOT(ISBLANK(AK1180)),NOT(ISBLANK(AL1180)))),#N/A,
IF(ISBLANK(AI1180),"",
IF(AND(NOT(ISERROR(VLOOKUP(AI1180,MonsterTable!$A:$B,MATCH(MonsterTable!$B$1,MonsterTable!$A$1:$B$1,0),0))),OR(ISBLANK(AK1180),ISBLANK(AL1180))),#N/A,
IFERROR(VLOOKUP(AI1180,MonsterTable!$A:$B,MATCH(MonsterTable!$B$1,MonsterTable!$A$1:$B$1,0),0),
IF(OR(NOT(ISBLANK(AK1180)),ISBLANK(AL1180)),#N/A,
IF(AI1180="empty","empty",
VLOOKUP(AI1180,MonsterGroupTable!$A:$A,1,0)))))))</f>
        <v>204</v>
      </c>
      <c r="AK1180">
        <v>1</v>
      </c>
      <c r="AL1180">
        <v>1</v>
      </c>
      <c r="AM1180">
        <v>0</v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E1180" s="2" t="str">
        <f>IF(AND(ISBLANK(BD1180),OR(NOT(ISBLANK(BF1180)),NOT(ISBLANK(BG1180)))),#N/A,
IF(ISBLANK(BD1180),"",
IF(AND(NOT(ISERROR(VLOOKUP(BD1180,MonsterTable!$A:$B,MATCH(MonsterTable!$B$1,MonsterTable!$A$1:$B$1,0),0))),OR(ISBLANK(BF1180),ISBLANK(BG1180))),#N/A,
IFERROR(VLOOKUP(BD1180,MonsterTable!$A:$B,MATCH(MonsterTable!$B$1,MonsterTable!$A$1:$B$1,0),0),
IF(OR(NOT(ISBLANK(BF1180)),ISBLANK(BG1180)),#N/A,
IF(BD1180="empty","empty",
VLOOKUP(BD1180,MonsterGroupTable!$A:$A,1,0)))))))</f>
        <v/>
      </c>
      <c r="BL1180" s="2" t="str">
        <f>IF(AND(ISBLANK(BK1180),OR(NOT(ISBLANK(BM1180)),NOT(ISBLANK(BN1180)))),#N/A,
IF(ISBLANK(BK1180),"",
IF(AND(NOT(ISERROR(VLOOKUP(BK1180,MonsterTable!$A:$B,MATCH(MonsterTable!$B$1,MonsterTable!$A$1:$B$1,0),0))),OR(ISBLANK(BM1180),ISBLANK(BN1180))),#N/A,
IFERROR(VLOOKUP(BK1180,MonsterTable!$A:$B,MATCH(MonsterTable!$B$1,MonsterTable!$A$1:$B$1,0),0),
IF(OR(NOT(ISBLANK(BM1180)),ISBLANK(BN1180)),#N/A,
IF(BK1180="empty","empty",
VLOOKUP(BK1180,MonsterGroupTable!$A:$A,1,0)))))))</f>
        <v/>
      </c>
      <c r="BS1180" s="2" t="str">
        <f>IF(AND(ISBLANK(BR1180),OR(NOT(ISBLANK(BT1180)),NOT(ISBLANK(BU1180)))),#N/A,
IF(ISBLANK(BR1180),"",
IF(AND(NOT(ISERROR(VLOOKUP(BR1180,MonsterTable!$A:$B,MATCH(MonsterTable!$B$1,MonsterTable!$A$1:$B$1,0),0))),OR(ISBLANK(BT1180),ISBLANK(BU1180))),#N/A,
IFERROR(VLOOKUP(BR1180,MonsterTable!$A:$B,MATCH(MonsterTable!$B$1,MonsterTable!$A$1:$B$1,0),0),
IF(OR(NOT(ISBLANK(BT1180)),ISBLANK(BU1180)),#N/A,
IF(BR1180="empty","empty",
VLOOKUP(BR1180,MonsterGroupTable!$A:$A,1,0)))))))</f>
        <v/>
      </c>
      <c r="BZ1180" s="2" t="str">
        <f>IF(AND(ISBLANK(BY1180),OR(NOT(ISBLANK(CA1180)),NOT(ISBLANK(CB1180)))),#N/A,
IF(ISBLANK(BY1180),"",
IF(AND(NOT(ISERROR(VLOOKUP(BY1180,MonsterTable!$A:$B,MATCH(MonsterTable!$B$1,MonsterTable!$A$1:$B$1,0),0))),OR(ISBLANK(CA1180),ISBLANK(CB1180))),#N/A,
IFERROR(VLOOKUP(BY1180,MonsterTable!$A:$B,MATCH(MonsterTable!$B$1,MonsterTable!$A$1:$B$1,0),0),
IF(OR(NOT(ISBLANK(CA1180)),ISBLANK(CB1180)),#N/A,
IF(BY1180="empty","empty",
VLOOKUP(BY1180,MonsterGroupTable!$A:$A,1,0)))))))</f>
        <v/>
      </c>
      <c r="CG1180" s="2" t="str">
        <f>IF(AND(ISBLANK(CF1180),OR(NOT(ISBLANK(CH1180)),NOT(ISBLANK(CI1180)))),#N/A,
IF(ISBLANK(CF1180),"",
IF(AND(NOT(ISERROR(VLOOKUP(CF1180,MonsterTable!$A:$B,MATCH(MonsterTable!$B$1,MonsterTable!$A$1:$B$1,0),0))),OR(ISBLANK(CH1180),ISBLANK(CI1180))),#N/A,
IFERROR(VLOOKUP(CF1180,MonsterTable!$A:$B,MATCH(MonsterTable!$B$1,MonsterTable!$A$1:$B$1,0),0),
IF(OR(NOT(ISBLANK(CH1180)),ISBLANK(CI1180)),#N/A,
IF(CF1180="empty","empty",
VLOOKUP(CF1180,MonsterGroupTable!$A:$A,1,0)))))))</f>
        <v/>
      </c>
    </row>
    <row r="1181" spans="1:85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 t="s">
        <v>28</v>
      </c>
      <c r="I1181" t="s">
        <v>257</v>
      </c>
      <c r="J1181" t="s">
        <v>79</v>
      </c>
      <c r="K1181" t="s">
        <v>80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7"/>
        <v>g109,5,empty,3,204,1,1,0</v>
      </c>
      <c r="U1181" s="1" t="s">
        <v>329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g109</v>
      </c>
      <c r="X1181">
        <v>5</v>
      </c>
      <c r="AB1181" s="1" t="s">
        <v>74</v>
      </c>
      <c r="AC1181" s="2" t="str">
        <f>IF(AND(ISBLANK(AB1181),OR(NOT(ISBLANK(AD1181)),NOT(ISBLANK(AE1181)))),#N/A,
IF(ISBLANK(AB1181),"",
IF(AND(NOT(ISERROR(VLOOKUP(AB1181,MonsterTable!$A:$B,MATCH(MonsterTable!$B$1,MonsterTable!$A$1:$B$1,0),0))),OR(ISBLANK(AD1181),ISBLANK(AE1181))),#N/A,
IFERROR(VLOOKUP(AB1181,MonsterTable!$A:$B,MATCH(MonsterTable!$B$1,MonsterTable!$A$1:$B$1,0),0),
IF(OR(NOT(ISBLANK(AD1181)),ISBLANK(AE1181)),#N/A,
IF(AB1181="empty","empty",
VLOOKUP(AB1181,MonsterGroupTable!$A:$A,1,0)))))))</f>
        <v>empty</v>
      </c>
      <c r="AE1181">
        <v>3</v>
      </c>
      <c r="AI1181" s="1" t="s">
        <v>343</v>
      </c>
      <c r="AJ1181" s="2">
        <f>IF(AND(ISBLANK(AI1181),OR(NOT(ISBLANK(AK1181)),NOT(ISBLANK(AL1181)))),#N/A,
IF(ISBLANK(AI1181),"",
IF(AND(NOT(ISERROR(VLOOKUP(AI1181,MonsterTable!$A:$B,MATCH(MonsterTable!$B$1,MonsterTable!$A$1:$B$1,0),0))),OR(ISBLANK(AK1181),ISBLANK(AL1181))),#N/A,
IFERROR(VLOOKUP(AI1181,MonsterTable!$A:$B,MATCH(MonsterTable!$B$1,MonsterTable!$A$1:$B$1,0),0),
IF(OR(NOT(ISBLANK(AK1181)),ISBLANK(AL1181)),#N/A,
IF(AI1181="empty","empty",
VLOOKUP(AI1181,MonsterGroupTable!$A:$A,1,0)))))))</f>
        <v>204</v>
      </c>
      <c r="AK1181">
        <v>1</v>
      </c>
      <c r="AL1181">
        <v>1</v>
      </c>
      <c r="AM1181">
        <v>0</v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E1181" s="2" t="str">
        <f>IF(AND(ISBLANK(BD1181),OR(NOT(ISBLANK(BF1181)),NOT(ISBLANK(BG1181)))),#N/A,
IF(ISBLANK(BD1181),"",
IF(AND(NOT(ISERROR(VLOOKUP(BD1181,MonsterTable!$A:$B,MATCH(MonsterTable!$B$1,MonsterTable!$A$1:$B$1,0),0))),OR(ISBLANK(BF1181),ISBLANK(BG1181))),#N/A,
IFERROR(VLOOKUP(BD1181,MonsterTable!$A:$B,MATCH(MonsterTable!$B$1,MonsterTable!$A$1:$B$1,0),0),
IF(OR(NOT(ISBLANK(BF1181)),ISBLANK(BG1181)),#N/A,
IF(BD1181="empty","empty",
VLOOKUP(BD1181,MonsterGroupTable!$A:$A,1,0)))))))</f>
        <v/>
      </c>
      <c r="BL1181" s="2" t="str">
        <f>IF(AND(ISBLANK(BK1181),OR(NOT(ISBLANK(BM1181)),NOT(ISBLANK(BN1181)))),#N/A,
IF(ISBLANK(BK1181),"",
IF(AND(NOT(ISERROR(VLOOKUP(BK1181,MonsterTable!$A:$B,MATCH(MonsterTable!$B$1,MonsterTable!$A$1:$B$1,0),0))),OR(ISBLANK(BM1181),ISBLANK(BN1181))),#N/A,
IFERROR(VLOOKUP(BK1181,MonsterTable!$A:$B,MATCH(MonsterTable!$B$1,MonsterTable!$A$1:$B$1,0),0),
IF(OR(NOT(ISBLANK(BM1181)),ISBLANK(BN1181)),#N/A,
IF(BK1181="empty","empty",
VLOOKUP(BK1181,MonsterGroupTable!$A:$A,1,0)))))))</f>
        <v/>
      </c>
      <c r="BS1181" s="2" t="str">
        <f>IF(AND(ISBLANK(BR1181),OR(NOT(ISBLANK(BT1181)),NOT(ISBLANK(BU1181)))),#N/A,
IF(ISBLANK(BR1181),"",
IF(AND(NOT(ISERROR(VLOOKUP(BR1181,MonsterTable!$A:$B,MATCH(MonsterTable!$B$1,MonsterTable!$A$1:$B$1,0),0))),OR(ISBLANK(BT1181),ISBLANK(BU1181))),#N/A,
IFERROR(VLOOKUP(BR1181,MonsterTable!$A:$B,MATCH(MonsterTable!$B$1,MonsterTable!$A$1:$B$1,0),0),
IF(OR(NOT(ISBLANK(BT1181)),ISBLANK(BU1181)),#N/A,
IF(BR1181="empty","empty",
VLOOKUP(BR1181,MonsterGroupTable!$A:$A,1,0)))))))</f>
        <v/>
      </c>
      <c r="BZ1181" s="2" t="str">
        <f>IF(AND(ISBLANK(BY1181),OR(NOT(ISBLANK(CA1181)),NOT(ISBLANK(CB1181)))),#N/A,
IF(ISBLANK(BY1181),"",
IF(AND(NOT(ISERROR(VLOOKUP(BY1181,MonsterTable!$A:$B,MATCH(MonsterTable!$B$1,MonsterTable!$A$1:$B$1,0),0))),OR(ISBLANK(CA1181),ISBLANK(CB1181))),#N/A,
IFERROR(VLOOKUP(BY1181,MonsterTable!$A:$B,MATCH(MonsterTable!$B$1,MonsterTable!$A$1:$B$1,0),0),
IF(OR(NOT(ISBLANK(CA1181)),ISBLANK(CB1181)),#N/A,
IF(BY1181="empty","empty",
VLOOKUP(BY1181,MonsterGroupTable!$A:$A,1,0)))))))</f>
        <v/>
      </c>
      <c r="CG1181" s="2" t="str">
        <f>IF(AND(ISBLANK(CF1181),OR(NOT(ISBLANK(CH1181)),NOT(ISBLANK(CI1181)))),#N/A,
IF(ISBLANK(CF1181),"",
IF(AND(NOT(ISERROR(VLOOKUP(CF1181,MonsterTable!$A:$B,MATCH(MonsterTable!$B$1,MonsterTable!$A$1:$B$1,0),0))),OR(ISBLANK(CH1181),ISBLANK(CI1181))),#N/A,
IFERROR(VLOOKUP(CF1181,MonsterTable!$A:$B,MATCH(MonsterTable!$B$1,MonsterTable!$A$1:$B$1,0),0),
IF(OR(NOT(ISBLANK(CH1181)),ISBLANK(CI1181)),#N/A,
IF(CF1181="empty","empty",
VLOOKUP(CF1181,MonsterGroupTable!$A:$A,1,0)))))))</f>
        <v/>
      </c>
    </row>
    <row r="1182" spans="1:85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 t="s">
        <v>28</v>
      </c>
      <c r="I1182" t="s">
        <v>257</v>
      </c>
      <c r="J1182" t="s">
        <v>79</v>
      </c>
      <c r="K1182" t="s">
        <v>80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7"/>
        <v>g109,5,empty,3,204,1,1,0</v>
      </c>
      <c r="U1182" s="1" t="s">
        <v>329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g109</v>
      </c>
      <c r="X1182">
        <v>5</v>
      </c>
      <c r="AB1182" s="1" t="s">
        <v>74</v>
      </c>
      <c r="AC1182" s="2" t="str">
        <f>IF(AND(ISBLANK(AB1182),OR(NOT(ISBLANK(AD1182)),NOT(ISBLANK(AE1182)))),#N/A,
IF(ISBLANK(AB1182),"",
IF(AND(NOT(ISERROR(VLOOKUP(AB1182,MonsterTable!$A:$B,MATCH(MonsterTable!$B$1,MonsterTable!$A$1:$B$1,0),0))),OR(ISBLANK(AD1182),ISBLANK(AE1182))),#N/A,
IFERROR(VLOOKUP(AB1182,MonsterTable!$A:$B,MATCH(MonsterTable!$B$1,MonsterTable!$A$1:$B$1,0),0),
IF(OR(NOT(ISBLANK(AD1182)),ISBLANK(AE1182)),#N/A,
IF(AB1182="empty","empty",
VLOOKUP(AB1182,MonsterGroupTable!$A:$A,1,0)))))))</f>
        <v>empty</v>
      </c>
      <c r="AE1182">
        <v>3</v>
      </c>
      <c r="AI1182" s="1" t="s">
        <v>343</v>
      </c>
      <c r="AJ1182" s="2">
        <f>IF(AND(ISBLANK(AI1182),OR(NOT(ISBLANK(AK1182)),NOT(ISBLANK(AL1182)))),#N/A,
IF(ISBLANK(AI1182),"",
IF(AND(NOT(ISERROR(VLOOKUP(AI1182,MonsterTable!$A:$B,MATCH(MonsterTable!$B$1,MonsterTable!$A$1:$B$1,0),0))),OR(ISBLANK(AK1182),ISBLANK(AL1182))),#N/A,
IFERROR(VLOOKUP(AI1182,MonsterTable!$A:$B,MATCH(MonsterTable!$B$1,MonsterTable!$A$1:$B$1,0),0),
IF(OR(NOT(ISBLANK(AK1182)),ISBLANK(AL1182)),#N/A,
IF(AI1182="empty","empty",
VLOOKUP(AI1182,MonsterGroupTable!$A:$A,1,0)))))))</f>
        <v>204</v>
      </c>
      <c r="AK1182">
        <v>1</v>
      </c>
      <c r="AL1182">
        <v>1</v>
      </c>
      <c r="AM1182">
        <v>0</v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E1182" s="2" t="str">
        <f>IF(AND(ISBLANK(BD1182),OR(NOT(ISBLANK(BF1182)),NOT(ISBLANK(BG1182)))),#N/A,
IF(ISBLANK(BD1182),"",
IF(AND(NOT(ISERROR(VLOOKUP(BD1182,MonsterTable!$A:$B,MATCH(MonsterTable!$B$1,MonsterTable!$A$1:$B$1,0),0))),OR(ISBLANK(BF1182),ISBLANK(BG1182))),#N/A,
IFERROR(VLOOKUP(BD1182,MonsterTable!$A:$B,MATCH(MonsterTable!$B$1,MonsterTable!$A$1:$B$1,0),0),
IF(OR(NOT(ISBLANK(BF1182)),ISBLANK(BG1182)),#N/A,
IF(BD1182="empty","empty",
VLOOKUP(BD1182,MonsterGroupTable!$A:$A,1,0)))))))</f>
        <v/>
      </c>
      <c r="BL1182" s="2" t="str">
        <f>IF(AND(ISBLANK(BK1182),OR(NOT(ISBLANK(BM1182)),NOT(ISBLANK(BN1182)))),#N/A,
IF(ISBLANK(BK1182),"",
IF(AND(NOT(ISERROR(VLOOKUP(BK1182,MonsterTable!$A:$B,MATCH(MonsterTable!$B$1,MonsterTable!$A$1:$B$1,0),0))),OR(ISBLANK(BM1182),ISBLANK(BN1182))),#N/A,
IFERROR(VLOOKUP(BK1182,MonsterTable!$A:$B,MATCH(MonsterTable!$B$1,MonsterTable!$A$1:$B$1,0),0),
IF(OR(NOT(ISBLANK(BM1182)),ISBLANK(BN1182)),#N/A,
IF(BK1182="empty","empty",
VLOOKUP(BK1182,MonsterGroupTable!$A:$A,1,0)))))))</f>
        <v/>
      </c>
      <c r="BS1182" s="2" t="str">
        <f>IF(AND(ISBLANK(BR1182),OR(NOT(ISBLANK(BT1182)),NOT(ISBLANK(BU1182)))),#N/A,
IF(ISBLANK(BR1182),"",
IF(AND(NOT(ISERROR(VLOOKUP(BR1182,MonsterTable!$A:$B,MATCH(MonsterTable!$B$1,MonsterTable!$A$1:$B$1,0),0))),OR(ISBLANK(BT1182),ISBLANK(BU1182))),#N/A,
IFERROR(VLOOKUP(BR1182,MonsterTable!$A:$B,MATCH(MonsterTable!$B$1,MonsterTable!$A$1:$B$1,0),0),
IF(OR(NOT(ISBLANK(BT1182)),ISBLANK(BU1182)),#N/A,
IF(BR1182="empty","empty",
VLOOKUP(BR1182,MonsterGroupTable!$A:$A,1,0)))))))</f>
        <v/>
      </c>
      <c r="BZ1182" s="2" t="str">
        <f>IF(AND(ISBLANK(BY1182),OR(NOT(ISBLANK(CA1182)),NOT(ISBLANK(CB1182)))),#N/A,
IF(ISBLANK(BY1182),"",
IF(AND(NOT(ISERROR(VLOOKUP(BY1182,MonsterTable!$A:$B,MATCH(MonsterTable!$B$1,MonsterTable!$A$1:$B$1,0),0))),OR(ISBLANK(CA1182),ISBLANK(CB1182))),#N/A,
IFERROR(VLOOKUP(BY1182,MonsterTable!$A:$B,MATCH(MonsterTable!$B$1,MonsterTable!$A$1:$B$1,0),0),
IF(OR(NOT(ISBLANK(CA1182)),ISBLANK(CB1182)),#N/A,
IF(BY1182="empty","empty",
VLOOKUP(BY1182,MonsterGroupTable!$A:$A,1,0)))))))</f>
        <v/>
      </c>
      <c r="CG1182" s="2" t="str">
        <f>IF(AND(ISBLANK(CF1182),OR(NOT(ISBLANK(CH1182)),NOT(ISBLANK(CI1182)))),#N/A,
IF(ISBLANK(CF1182),"",
IF(AND(NOT(ISERROR(VLOOKUP(CF1182,MonsterTable!$A:$B,MATCH(MonsterTable!$B$1,MonsterTable!$A$1:$B$1,0),0))),OR(ISBLANK(CH1182),ISBLANK(CI1182))),#N/A,
IFERROR(VLOOKUP(CF1182,MonsterTable!$A:$B,MATCH(MonsterTable!$B$1,MonsterTable!$A$1:$B$1,0),0),
IF(OR(NOT(ISBLANK(CH1182)),ISBLANK(CI1182)),#N/A,
IF(CF1182="empty","empty",
VLOOKUP(CF1182,MonsterGroupTable!$A:$A,1,0)))))))</f>
        <v/>
      </c>
    </row>
    <row r="1183" spans="1:85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 t="s">
        <v>28</v>
      </c>
      <c r="I1183" t="s">
        <v>257</v>
      </c>
      <c r="J1183" t="s">
        <v>79</v>
      </c>
      <c r="K1183" t="s">
        <v>80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7"/>
        <v>g109,5,empty,3,204,1,1,0</v>
      </c>
      <c r="U1183" s="1" t="s">
        <v>329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g109</v>
      </c>
      <c r="X1183">
        <v>5</v>
      </c>
      <c r="AB1183" s="1" t="s">
        <v>74</v>
      </c>
      <c r="AC1183" s="2" t="str">
        <f>IF(AND(ISBLANK(AB1183),OR(NOT(ISBLANK(AD1183)),NOT(ISBLANK(AE1183)))),#N/A,
IF(ISBLANK(AB1183),"",
IF(AND(NOT(ISERROR(VLOOKUP(AB1183,MonsterTable!$A:$B,MATCH(MonsterTable!$B$1,MonsterTable!$A$1:$B$1,0),0))),OR(ISBLANK(AD1183),ISBLANK(AE1183))),#N/A,
IFERROR(VLOOKUP(AB1183,MonsterTable!$A:$B,MATCH(MonsterTable!$B$1,MonsterTable!$A$1:$B$1,0),0),
IF(OR(NOT(ISBLANK(AD1183)),ISBLANK(AE1183)),#N/A,
IF(AB1183="empty","empty",
VLOOKUP(AB1183,MonsterGroupTable!$A:$A,1,0)))))))</f>
        <v>empty</v>
      </c>
      <c r="AE1183">
        <v>3</v>
      </c>
      <c r="AI1183" s="1" t="s">
        <v>343</v>
      </c>
      <c r="AJ1183" s="2">
        <f>IF(AND(ISBLANK(AI1183),OR(NOT(ISBLANK(AK1183)),NOT(ISBLANK(AL1183)))),#N/A,
IF(ISBLANK(AI1183),"",
IF(AND(NOT(ISERROR(VLOOKUP(AI1183,MonsterTable!$A:$B,MATCH(MonsterTable!$B$1,MonsterTable!$A$1:$B$1,0),0))),OR(ISBLANK(AK1183),ISBLANK(AL1183))),#N/A,
IFERROR(VLOOKUP(AI1183,MonsterTable!$A:$B,MATCH(MonsterTable!$B$1,MonsterTable!$A$1:$B$1,0),0),
IF(OR(NOT(ISBLANK(AK1183)),ISBLANK(AL1183)),#N/A,
IF(AI1183="empty","empty",
VLOOKUP(AI1183,MonsterGroupTable!$A:$A,1,0)))))))</f>
        <v>204</v>
      </c>
      <c r="AK1183">
        <v>1</v>
      </c>
      <c r="AL1183">
        <v>1</v>
      </c>
      <c r="AM1183">
        <v>0</v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E1183" s="2" t="str">
        <f>IF(AND(ISBLANK(BD1183),OR(NOT(ISBLANK(BF1183)),NOT(ISBLANK(BG1183)))),#N/A,
IF(ISBLANK(BD1183),"",
IF(AND(NOT(ISERROR(VLOOKUP(BD1183,MonsterTable!$A:$B,MATCH(MonsterTable!$B$1,MonsterTable!$A$1:$B$1,0),0))),OR(ISBLANK(BF1183),ISBLANK(BG1183))),#N/A,
IFERROR(VLOOKUP(BD1183,MonsterTable!$A:$B,MATCH(MonsterTable!$B$1,MonsterTable!$A$1:$B$1,0),0),
IF(OR(NOT(ISBLANK(BF1183)),ISBLANK(BG1183)),#N/A,
IF(BD1183="empty","empty",
VLOOKUP(BD1183,MonsterGroupTable!$A:$A,1,0)))))))</f>
        <v/>
      </c>
      <c r="BL1183" s="2" t="str">
        <f>IF(AND(ISBLANK(BK1183),OR(NOT(ISBLANK(BM1183)),NOT(ISBLANK(BN1183)))),#N/A,
IF(ISBLANK(BK1183),"",
IF(AND(NOT(ISERROR(VLOOKUP(BK1183,MonsterTable!$A:$B,MATCH(MonsterTable!$B$1,MonsterTable!$A$1:$B$1,0),0))),OR(ISBLANK(BM1183),ISBLANK(BN1183))),#N/A,
IFERROR(VLOOKUP(BK1183,MonsterTable!$A:$B,MATCH(MonsterTable!$B$1,MonsterTable!$A$1:$B$1,0),0),
IF(OR(NOT(ISBLANK(BM1183)),ISBLANK(BN1183)),#N/A,
IF(BK1183="empty","empty",
VLOOKUP(BK1183,MonsterGroupTable!$A:$A,1,0)))))))</f>
        <v/>
      </c>
      <c r="BS1183" s="2" t="str">
        <f>IF(AND(ISBLANK(BR1183),OR(NOT(ISBLANK(BT1183)),NOT(ISBLANK(BU1183)))),#N/A,
IF(ISBLANK(BR1183),"",
IF(AND(NOT(ISERROR(VLOOKUP(BR1183,MonsterTable!$A:$B,MATCH(MonsterTable!$B$1,MonsterTable!$A$1:$B$1,0),0))),OR(ISBLANK(BT1183),ISBLANK(BU1183))),#N/A,
IFERROR(VLOOKUP(BR1183,MonsterTable!$A:$B,MATCH(MonsterTable!$B$1,MonsterTable!$A$1:$B$1,0),0),
IF(OR(NOT(ISBLANK(BT1183)),ISBLANK(BU1183)),#N/A,
IF(BR1183="empty","empty",
VLOOKUP(BR1183,MonsterGroupTable!$A:$A,1,0)))))))</f>
        <v/>
      </c>
      <c r="BZ1183" s="2" t="str">
        <f>IF(AND(ISBLANK(BY1183),OR(NOT(ISBLANK(CA1183)),NOT(ISBLANK(CB1183)))),#N/A,
IF(ISBLANK(BY1183),"",
IF(AND(NOT(ISERROR(VLOOKUP(BY1183,MonsterTable!$A:$B,MATCH(MonsterTable!$B$1,MonsterTable!$A$1:$B$1,0),0))),OR(ISBLANK(CA1183),ISBLANK(CB1183))),#N/A,
IFERROR(VLOOKUP(BY1183,MonsterTable!$A:$B,MATCH(MonsterTable!$B$1,MonsterTable!$A$1:$B$1,0),0),
IF(OR(NOT(ISBLANK(CA1183)),ISBLANK(CB1183)),#N/A,
IF(BY1183="empty","empty",
VLOOKUP(BY1183,MonsterGroupTable!$A:$A,1,0)))))))</f>
        <v/>
      </c>
      <c r="CG1183" s="2" t="str">
        <f>IF(AND(ISBLANK(CF1183),OR(NOT(ISBLANK(CH1183)),NOT(ISBLANK(CI1183)))),#N/A,
IF(ISBLANK(CF1183),"",
IF(AND(NOT(ISERROR(VLOOKUP(CF1183,MonsterTable!$A:$B,MATCH(MonsterTable!$B$1,MonsterTable!$A$1:$B$1,0),0))),OR(ISBLANK(CH1183),ISBLANK(CI1183))),#N/A,
IFERROR(VLOOKUP(CF1183,MonsterTable!$A:$B,MATCH(MonsterTable!$B$1,MonsterTable!$A$1:$B$1,0),0),
IF(OR(NOT(ISBLANK(CH1183)),ISBLANK(CI1183)),#N/A,
IF(CF1183="empty","empty",
VLOOKUP(CF1183,MonsterGroupTable!$A:$A,1,0)))))))</f>
        <v/>
      </c>
    </row>
    <row r="1184" spans="1:85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 t="s">
        <v>28</v>
      </c>
      <c r="I1184" t="s">
        <v>257</v>
      </c>
      <c r="J1184" t="s">
        <v>79</v>
      </c>
      <c r="K1184" t="s">
        <v>80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7"/>
        <v>g109,5,empty,3,204,1,1,0</v>
      </c>
      <c r="U1184" s="1" t="s">
        <v>329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g109</v>
      </c>
      <c r="X1184">
        <v>5</v>
      </c>
      <c r="AB1184" s="1" t="s">
        <v>74</v>
      </c>
      <c r="AC1184" s="2" t="str">
        <f>IF(AND(ISBLANK(AB1184),OR(NOT(ISBLANK(AD1184)),NOT(ISBLANK(AE1184)))),#N/A,
IF(ISBLANK(AB1184),"",
IF(AND(NOT(ISERROR(VLOOKUP(AB1184,MonsterTable!$A:$B,MATCH(MonsterTable!$B$1,MonsterTable!$A$1:$B$1,0),0))),OR(ISBLANK(AD1184),ISBLANK(AE1184))),#N/A,
IFERROR(VLOOKUP(AB1184,MonsterTable!$A:$B,MATCH(MonsterTable!$B$1,MonsterTable!$A$1:$B$1,0),0),
IF(OR(NOT(ISBLANK(AD1184)),ISBLANK(AE1184)),#N/A,
IF(AB1184="empty","empty",
VLOOKUP(AB1184,MonsterGroupTable!$A:$A,1,0)))))))</f>
        <v>empty</v>
      </c>
      <c r="AE1184">
        <v>3</v>
      </c>
      <c r="AI1184" s="1" t="s">
        <v>343</v>
      </c>
      <c r="AJ1184" s="2">
        <f>IF(AND(ISBLANK(AI1184),OR(NOT(ISBLANK(AK1184)),NOT(ISBLANK(AL1184)))),#N/A,
IF(ISBLANK(AI1184),"",
IF(AND(NOT(ISERROR(VLOOKUP(AI1184,MonsterTable!$A:$B,MATCH(MonsterTable!$B$1,MonsterTable!$A$1:$B$1,0),0))),OR(ISBLANK(AK1184),ISBLANK(AL1184))),#N/A,
IFERROR(VLOOKUP(AI1184,MonsterTable!$A:$B,MATCH(MonsterTable!$B$1,MonsterTable!$A$1:$B$1,0),0),
IF(OR(NOT(ISBLANK(AK1184)),ISBLANK(AL1184)),#N/A,
IF(AI1184="empty","empty",
VLOOKUP(AI1184,MonsterGroupTable!$A:$A,1,0)))))))</f>
        <v>204</v>
      </c>
      <c r="AK1184">
        <v>1</v>
      </c>
      <c r="AL1184">
        <v>1</v>
      </c>
      <c r="AM1184">
        <v>0</v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E1184" s="2" t="str">
        <f>IF(AND(ISBLANK(BD1184),OR(NOT(ISBLANK(BF1184)),NOT(ISBLANK(BG1184)))),#N/A,
IF(ISBLANK(BD1184),"",
IF(AND(NOT(ISERROR(VLOOKUP(BD1184,MonsterTable!$A:$B,MATCH(MonsterTable!$B$1,MonsterTable!$A$1:$B$1,0),0))),OR(ISBLANK(BF1184),ISBLANK(BG1184))),#N/A,
IFERROR(VLOOKUP(BD1184,MonsterTable!$A:$B,MATCH(MonsterTable!$B$1,MonsterTable!$A$1:$B$1,0),0),
IF(OR(NOT(ISBLANK(BF1184)),ISBLANK(BG1184)),#N/A,
IF(BD1184="empty","empty",
VLOOKUP(BD1184,MonsterGroupTable!$A:$A,1,0)))))))</f>
        <v/>
      </c>
      <c r="BL1184" s="2" t="str">
        <f>IF(AND(ISBLANK(BK1184),OR(NOT(ISBLANK(BM1184)),NOT(ISBLANK(BN1184)))),#N/A,
IF(ISBLANK(BK1184),"",
IF(AND(NOT(ISERROR(VLOOKUP(BK1184,MonsterTable!$A:$B,MATCH(MonsterTable!$B$1,MonsterTable!$A$1:$B$1,0),0))),OR(ISBLANK(BM1184),ISBLANK(BN1184))),#N/A,
IFERROR(VLOOKUP(BK1184,MonsterTable!$A:$B,MATCH(MonsterTable!$B$1,MonsterTable!$A$1:$B$1,0),0),
IF(OR(NOT(ISBLANK(BM1184)),ISBLANK(BN1184)),#N/A,
IF(BK1184="empty","empty",
VLOOKUP(BK1184,MonsterGroupTable!$A:$A,1,0)))))))</f>
        <v/>
      </c>
      <c r="BS1184" s="2" t="str">
        <f>IF(AND(ISBLANK(BR1184),OR(NOT(ISBLANK(BT1184)),NOT(ISBLANK(BU1184)))),#N/A,
IF(ISBLANK(BR1184),"",
IF(AND(NOT(ISERROR(VLOOKUP(BR1184,MonsterTable!$A:$B,MATCH(MonsterTable!$B$1,MonsterTable!$A$1:$B$1,0),0))),OR(ISBLANK(BT1184),ISBLANK(BU1184))),#N/A,
IFERROR(VLOOKUP(BR1184,MonsterTable!$A:$B,MATCH(MonsterTable!$B$1,MonsterTable!$A$1:$B$1,0),0),
IF(OR(NOT(ISBLANK(BT1184)),ISBLANK(BU1184)),#N/A,
IF(BR1184="empty","empty",
VLOOKUP(BR1184,MonsterGroupTable!$A:$A,1,0)))))))</f>
        <v/>
      </c>
      <c r="BZ1184" s="2" t="str">
        <f>IF(AND(ISBLANK(BY1184),OR(NOT(ISBLANK(CA1184)),NOT(ISBLANK(CB1184)))),#N/A,
IF(ISBLANK(BY1184),"",
IF(AND(NOT(ISERROR(VLOOKUP(BY1184,MonsterTable!$A:$B,MATCH(MonsterTable!$B$1,MonsterTable!$A$1:$B$1,0),0))),OR(ISBLANK(CA1184),ISBLANK(CB1184))),#N/A,
IFERROR(VLOOKUP(BY1184,MonsterTable!$A:$B,MATCH(MonsterTable!$B$1,MonsterTable!$A$1:$B$1,0),0),
IF(OR(NOT(ISBLANK(CA1184)),ISBLANK(CB1184)),#N/A,
IF(BY1184="empty","empty",
VLOOKUP(BY1184,MonsterGroupTable!$A:$A,1,0)))))))</f>
        <v/>
      </c>
      <c r="CG1184" s="2" t="str">
        <f>IF(AND(ISBLANK(CF1184),OR(NOT(ISBLANK(CH1184)),NOT(ISBLANK(CI1184)))),#N/A,
IF(ISBLANK(CF1184),"",
IF(AND(NOT(ISERROR(VLOOKUP(CF1184,MonsterTable!$A:$B,MATCH(MonsterTable!$B$1,MonsterTable!$A$1:$B$1,0),0))),OR(ISBLANK(CH1184),ISBLANK(CI1184))),#N/A,
IFERROR(VLOOKUP(CF1184,MonsterTable!$A:$B,MATCH(MonsterTable!$B$1,MonsterTable!$A$1:$B$1,0),0),
IF(OR(NOT(ISBLANK(CH1184)),ISBLANK(CI1184)),#N/A,
IF(CF1184="empty","empty",
VLOOKUP(CF1184,MonsterGroupTable!$A:$A,1,0)))))))</f>
        <v/>
      </c>
    </row>
    <row r="1185" spans="1:85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 t="s">
        <v>28</v>
      </c>
      <c r="I1185" t="s">
        <v>257</v>
      </c>
      <c r="J1185" t="s">
        <v>79</v>
      </c>
      <c r="K1185" t="s">
        <v>80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7"/>
        <v>g109,5,empty,3,204,1,1,0</v>
      </c>
      <c r="U1185" s="1" t="s">
        <v>329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g109</v>
      </c>
      <c r="X1185">
        <v>5</v>
      </c>
      <c r="AB1185" s="1" t="s">
        <v>74</v>
      </c>
      <c r="AC1185" s="2" t="str">
        <f>IF(AND(ISBLANK(AB1185),OR(NOT(ISBLANK(AD1185)),NOT(ISBLANK(AE1185)))),#N/A,
IF(ISBLANK(AB1185),"",
IF(AND(NOT(ISERROR(VLOOKUP(AB1185,MonsterTable!$A:$B,MATCH(MonsterTable!$B$1,MonsterTable!$A$1:$B$1,0),0))),OR(ISBLANK(AD1185),ISBLANK(AE1185))),#N/A,
IFERROR(VLOOKUP(AB1185,MonsterTable!$A:$B,MATCH(MonsterTable!$B$1,MonsterTable!$A$1:$B$1,0),0),
IF(OR(NOT(ISBLANK(AD1185)),ISBLANK(AE1185)),#N/A,
IF(AB1185="empty","empty",
VLOOKUP(AB1185,MonsterGroupTable!$A:$A,1,0)))))))</f>
        <v>empty</v>
      </c>
      <c r="AE1185">
        <v>3</v>
      </c>
      <c r="AI1185" s="1" t="s">
        <v>343</v>
      </c>
      <c r="AJ1185" s="2">
        <f>IF(AND(ISBLANK(AI1185),OR(NOT(ISBLANK(AK1185)),NOT(ISBLANK(AL1185)))),#N/A,
IF(ISBLANK(AI1185),"",
IF(AND(NOT(ISERROR(VLOOKUP(AI1185,MonsterTable!$A:$B,MATCH(MonsterTable!$B$1,MonsterTable!$A$1:$B$1,0),0))),OR(ISBLANK(AK1185),ISBLANK(AL1185))),#N/A,
IFERROR(VLOOKUP(AI1185,MonsterTable!$A:$B,MATCH(MonsterTable!$B$1,MonsterTable!$A$1:$B$1,0),0),
IF(OR(NOT(ISBLANK(AK1185)),ISBLANK(AL1185)),#N/A,
IF(AI1185="empty","empty",
VLOOKUP(AI1185,MonsterGroupTable!$A:$A,1,0)))))))</f>
        <v>204</v>
      </c>
      <c r="AK1185">
        <v>1</v>
      </c>
      <c r="AL1185">
        <v>1</v>
      </c>
      <c r="AM1185">
        <v>0</v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E1185" s="2" t="str">
        <f>IF(AND(ISBLANK(BD1185),OR(NOT(ISBLANK(BF1185)),NOT(ISBLANK(BG1185)))),#N/A,
IF(ISBLANK(BD1185),"",
IF(AND(NOT(ISERROR(VLOOKUP(BD1185,MonsterTable!$A:$B,MATCH(MonsterTable!$B$1,MonsterTable!$A$1:$B$1,0),0))),OR(ISBLANK(BF1185),ISBLANK(BG1185))),#N/A,
IFERROR(VLOOKUP(BD1185,MonsterTable!$A:$B,MATCH(MonsterTable!$B$1,MonsterTable!$A$1:$B$1,0),0),
IF(OR(NOT(ISBLANK(BF1185)),ISBLANK(BG1185)),#N/A,
IF(BD1185="empty","empty",
VLOOKUP(BD1185,MonsterGroupTable!$A:$A,1,0)))))))</f>
        <v/>
      </c>
      <c r="BL1185" s="2" t="str">
        <f>IF(AND(ISBLANK(BK1185),OR(NOT(ISBLANK(BM1185)),NOT(ISBLANK(BN1185)))),#N/A,
IF(ISBLANK(BK1185),"",
IF(AND(NOT(ISERROR(VLOOKUP(BK1185,MonsterTable!$A:$B,MATCH(MonsterTable!$B$1,MonsterTable!$A$1:$B$1,0),0))),OR(ISBLANK(BM1185),ISBLANK(BN1185))),#N/A,
IFERROR(VLOOKUP(BK1185,MonsterTable!$A:$B,MATCH(MonsterTable!$B$1,MonsterTable!$A$1:$B$1,0),0),
IF(OR(NOT(ISBLANK(BM1185)),ISBLANK(BN1185)),#N/A,
IF(BK1185="empty","empty",
VLOOKUP(BK1185,MonsterGroupTable!$A:$A,1,0)))))))</f>
        <v/>
      </c>
      <c r="BS1185" s="2" t="str">
        <f>IF(AND(ISBLANK(BR1185),OR(NOT(ISBLANK(BT1185)),NOT(ISBLANK(BU1185)))),#N/A,
IF(ISBLANK(BR1185),"",
IF(AND(NOT(ISERROR(VLOOKUP(BR1185,MonsterTable!$A:$B,MATCH(MonsterTable!$B$1,MonsterTable!$A$1:$B$1,0),0))),OR(ISBLANK(BT1185),ISBLANK(BU1185))),#N/A,
IFERROR(VLOOKUP(BR1185,MonsterTable!$A:$B,MATCH(MonsterTable!$B$1,MonsterTable!$A$1:$B$1,0),0),
IF(OR(NOT(ISBLANK(BT1185)),ISBLANK(BU1185)),#N/A,
IF(BR1185="empty","empty",
VLOOKUP(BR1185,MonsterGroupTable!$A:$A,1,0)))))))</f>
        <v/>
      </c>
      <c r="BZ1185" s="2" t="str">
        <f>IF(AND(ISBLANK(BY1185),OR(NOT(ISBLANK(CA1185)),NOT(ISBLANK(CB1185)))),#N/A,
IF(ISBLANK(BY1185),"",
IF(AND(NOT(ISERROR(VLOOKUP(BY1185,MonsterTable!$A:$B,MATCH(MonsterTable!$B$1,MonsterTable!$A$1:$B$1,0),0))),OR(ISBLANK(CA1185),ISBLANK(CB1185))),#N/A,
IFERROR(VLOOKUP(BY1185,MonsterTable!$A:$B,MATCH(MonsterTable!$B$1,MonsterTable!$A$1:$B$1,0),0),
IF(OR(NOT(ISBLANK(CA1185)),ISBLANK(CB1185)),#N/A,
IF(BY1185="empty","empty",
VLOOKUP(BY1185,MonsterGroupTable!$A:$A,1,0)))))))</f>
        <v/>
      </c>
      <c r="CG1185" s="2" t="str">
        <f>IF(AND(ISBLANK(CF1185),OR(NOT(ISBLANK(CH1185)),NOT(ISBLANK(CI1185)))),#N/A,
IF(ISBLANK(CF1185),"",
IF(AND(NOT(ISERROR(VLOOKUP(CF1185,MonsterTable!$A:$B,MATCH(MonsterTable!$B$1,MonsterTable!$A$1:$B$1,0),0))),OR(ISBLANK(CH1185),ISBLANK(CI1185))),#N/A,
IFERROR(VLOOKUP(CF1185,MonsterTable!$A:$B,MATCH(MonsterTable!$B$1,MonsterTable!$A$1:$B$1,0),0),
IF(OR(NOT(ISBLANK(CH1185)),ISBLANK(CI1185)),#N/A,
IF(CF1185="empty","empty",
VLOOKUP(CF1185,MonsterGroupTable!$A:$A,1,0)))))))</f>
        <v/>
      </c>
    </row>
    <row r="1186" spans="1:85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 t="s">
        <v>28</v>
      </c>
      <c r="I1186" t="s">
        <v>257</v>
      </c>
      <c r="J1186" t="s">
        <v>79</v>
      </c>
      <c r="K1186" t="s">
        <v>80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7"/>
        <v>g109,5,empty,3,204,1,1,0</v>
      </c>
      <c r="U1186" s="1" t="s">
        <v>329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g109</v>
      </c>
      <c r="X1186">
        <v>5</v>
      </c>
      <c r="AB1186" s="1" t="s">
        <v>74</v>
      </c>
      <c r="AC1186" s="2" t="str">
        <f>IF(AND(ISBLANK(AB1186),OR(NOT(ISBLANK(AD1186)),NOT(ISBLANK(AE1186)))),#N/A,
IF(ISBLANK(AB1186),"",
IF(AND(NOT(ISERROR(VLOOKUP(AB1186,MonsterTable!$A:$B,MATCH(MonsterTable!$B$1,MonsterTable!$A$1:$B$1,0),0))),OR(ISBLANK(AD1186),ISBLANK(AE1186))),#N/A,
IFERROR(VLOOKUP(AB1186,MonsterTable!$A:$B,MATCH(MonsterTable!$B$1,MonsterTable!$A$1:$B$1,0),0),
IF(OR(NOT(ISBLANK(AD1186)),ISBLANK(AE1186)),#N/A,
IF(AB1186="empty","empty",
VLOOKUP(AB1186,MonsterGroupTable!$A:$A,1,0)))))))</f>
        <v>empty</v>
      </c>
      <c r="AE1186">
        <v>3</v>
      </c>
      <c r="AI1186" s="1" t="s">
        <v>343</v>
      </c>
      <c r="AJ1186" s="2">
        <f>IF(AND(ISBLANK(AI1186),OR(NOT(ISBLANK(AK1186)),NOT(ISBLANK(AL1186)))),#N/A,
IF(ISBLANK(AI1186),"",
IF(AND(NOT(ISERROR(VLOOKUP(AI1186,MonsterTable!$A:$B,MATCH(MonsterTable!$B$1,MonsterTable!$A$1:$B$1,0),0))),OR(ISBLANK(AK1186),ISBLANK(AL1186))),#N/A,
IFERROR(VLOOKUP(AI1186,MonsterTable!$A:$B,MATCH(MonsterTable!$B$1,MonsterTable!$A$1:$B$1,0),0),
IF(OR(NOT(ISBLANK(AK1186)),ISBLANK(AL1186)),#N/A,
IF(AI1186="empty","empty",
VLOOKUP(AI1186,MonsterGroupTable!$A:$A,1,0)))))))</f>
        <v>204</v>
      </c>
      <c r="AK1186">
        <v>1</v>
      </c>
      <c r="AL1186">
        <v>1</v>
      </c>
      <c r="AM1186">
        <v>0</v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E1186" s="2" t="str">
        <f>IF(AND(ISBLANK(BD1186),OR(NOT(ISBLANK(BF1186)),NOT(ISBLANK(BG1186)))),#N/A,
IF(ISBLANK(BD1186),"",
IF(AND(NOT(ISERROR(VLOOKUP(BD1186,MonsterTable!$A:$B,MATCH(MonsterTable!$B$1,MonsterTable!$A$1:$B$1,0),0))),OR(ISBLANK(BF1186),ISBLANK(BG1186))),#N/A,
IFERROR(VLOOKUP(BD1186,MonsterTable!$A:$B,MATCH(MonsterTable!$B$1,MonsterTable!$A$1:$B$1,0),0),
IF(OR(NOT(ISBLANK(BF1186)),ISBLANK(BG1186)),#N/A,
IF(BD1186="empty","empty",
VLOOKUP(BD1186,MonsterGroupTable!$A:$A,1,0)))))))</f>
        <v/>
      </c>
      <c r="BL1186" s="2" t="str">
        <f>IF(AND(ISBLANK(BK1186),OR(NOT(ISBLANK(BM1186)),NOT(ISBLANK(BN1186)))),#N/A,
IF(ISBLANK(BK1186),"",
IF(AND(NOT(ISERROR(VLOOKUP(BK1186,MonsterTable!$A:$B,MATCH(MonsterTable!$B$1,MonsterTable!$A$1:$B$1,0),0))),OR(ISBLANK(BM1186),ISBLANK(BN1186))),#N/A,
IFERROR(VLOOKUP(BK1186,MonsterTable!$A:$B,MATCH(MonsterTable!$B$1,MonsterTable!$A$1:$B$1,0),0),
IF(OR(NOT(ISBLANK(BM1186)),ISBLANK(BN1186)),#N/A,
IF(BK1186="empty","empty",
VLOOKUP(BK1186,MonsterGroupTable!$A:$A,1,0)))))))</f>
        <v/>
      </c>
      <c r="BS1186" s="2" t="str">
        <f>IF(AND(ISBLANK(BR1186),OR(NOT(ISBLANK(BT1186)),NOT(ISBLANK(BU1186)))),#N/A,
IF(ISBLANK(BR1186),"",
IF(AND(NOT(ISERROR(VLOOKUP(BR1186,MonsterTable!$A:$B,MATCH(MonsterTable!$B$1,MonsterTable!$A$1:$B$1,0),0))),OR(ISBLANK(BT1186),ISBLANK(BU1186))),#N/A,
IFERROR(VLOOKUP(BR1186,MonsterTable!$A:$B,MATCH(MonsterTable!$B$1,MonsterTable!$A$1:$B$1,0),0),
IF(OR(NOT(ISBLANK(BT1186)),ISBLANK(BU1186)),#N/A,
IF(BR1186="empty","empty",
VLOOKUP(BR1186,MonsterGroupTable!$A:$A,1,0)))))))</f>
        <v/>
      </c>
      <c r="BZ1186" s="2" t="str">
        <f>IF(AND(ISBLANK(BY1186),OR(NOT(ISBLANK(CA1186)),NOT(ISBLANK(CB1186)))),#N/A,
IF(ISBLANK(BY1186),"",
IF(AND(NOT(ISERROR(VLOOKUP(BY1186,MonsterTable!$A:$B,MATCH(MonsterTable!$B$1,MonsterTable!$A$1:$B$1,0),0))),OR(ISBLANK(CA1186),ISBLANK(CB1186))),#N/A,
IFERROR(VLOOKUP(BY1186,MonsterTable!$A:$B,MATCH(MonsterTable!$B$1,MonsterTable!$A$1:$B$1,0),0),
IF(OR(NOT(ISBLANK(CA1186)),ISBLANK(CB1186)),#N/A,
IF(BY1186="empty","empty",
VLOOKUP(BY1186,MonsterGroupTable!$A:$A,1,0)))))))</f>
        <v/>
      </c>
      <c r="CG1186" s="2" t="str">
        <f>IF(AND(ISBLANK(CF1186),OR(NOT(ISBLANK(CH1186)),NOT(ISBLANK(CI1186)))),#N/A,
IF(ISBLANK(CF1186),"",
IF(AND(NOT(ISERROR(VLOOKUP(CF1186,MonsterTable!$A:$B,MATCH(MonsterTable!$B$1,MonsterTable!$A$1:$B$1,0),0))),OR(ISBLANK(CH1186),ISBLANK(CI1186))),#N/A,
IFERROR(VLOOKUP(CF1186,MonsterTable!$A:$B,MATCH(MonsterTable!$B$1,MonsterTable!$A$1:$B$1,0),0),
IF(OR(NOT(ISBLANK(CH1186)),ISBLANK(CI1186)),#N/A,
IF(CF1186="empty","empty",
VLOOKUP(CF1186,MonsterGroupTable!$A:$A,1,0)))))))</f>
        <v/>
      </c>
    </row>
    <row r="1187" spans="1:85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 t="s">
        <v>28</v>
      </c>
      <c r="I1187" t="s">
        <v>257</v>
      </c>
      <c r="J1187" t="s">
        <v>79</v>
      </c>
      <c r="K1187" t="s">
        <v>80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7"/>
        <v>g109,5,empty,3,204,1,1,0</v>
      </c>
      <c r="U1187" s="1" t="s">
        <v>329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g109</v>
      </c>
      <c r="X1187">
        <v>5</v>
      </c>
      <c r="AB1187" s="1" t="s">
        <v>74</v>
      </c>
      <c r="AC1187" s="2" t="str">
        <f>IF(AND(ISBLANK(AB1187),OR(NOT(ISBLANK(AD1187)),NOT(ISBLANK(AE1187)))),#N/A,
IF(ISBLANK(AB1187),"",
IF(AND(NOT(ISERROR(VLOOKUP(AB1187,MonsterTable!$A:$B,MATCH(MonsterTable!$B$1,MonsterTable!$A$1:$B$1,0),0))),OR(ISBLANK(AD1187),ISBLANK(AE1187))),#N/A,
IFERROR(VLOOKUP(AB1187,MonsterTable!$A:$B,MATCH(MonsterTable!$B$1,MonsterTable!$A$1:$B$1,0),0),
IF(OR(NOT(ISBLANK(AD1187)),ISBLANK(AE1187)),#N/A,
IF(AB1187="empty","empty",
VLOOKUP(AB1187,MonsterGroupTable!$A:$A,1,0)))))))</f>
        <v>empty</v>
      </c>
      <c r="AE1187">
        <v>3</v>
      </c>
      <c r="AI1187" s="1" t="s">
        <v>343</v>
      </c>
      <c r="AJ1187" s="2">
        <f>IF(AND(ISBLANK(AI1187),OR(NOT(ISBLANK(AK1187)),NOT(ISBLANK(AL1187)))),#N/A,
IF(ISBLANK(AI1187),"",
IF(AND(NOT(ISERROR(VLOOKUP(AI1187,MonsterTable!$A:$B,MATCH(MonsterTable!$B$1,MonsterTable!$A$1:$B$1,0),0))),OR(ISBLANK(AK1187),ISBLANK(AL1187))),#N/A,
IFERROR(VLOOKUP(AI1187,MonsterTable!$A:$B,MATCH(MonsterTable!$B$1,MonsterTable!$A$1:$B$1,0),0),
IF(OR(NOT(ISBLANK(AK1187)),ISBLANK(AL1187)),#N/A,
IF(AI1187="empty","empty",
VLOOKUP(AI1187,MonsterGroupTable!$A:$A,1,0)))))))</f>
        <v>204</v>
      </c>
      <c r="AK1187">
        <v>1</v>
      </c>
      <c r="AL1187">
        <v>1</v>
      </c>
      <c r="AM1187">
        <v>0</v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E1187" s="2" t="str">
        <f>IF(AND(ISBLANK(BD1187),OR(NOT(ISBLANK(BF1187)),NOT(ISBLANK(BG1187)))),#N/A,
IF(ISBLANK(BD1187),"",
IF(AND(NOT(ISERROR(VLOOKUP(BD1187,MonsterTable!$A:$B,MATCH(MonsterTable!$B$1,MonsterTable!$A$1:$B$1,0),0))),OR(ISBLANK(BF1187),ISBLANK(BG1187))),#N/A,
IFERROR(VLOOKUP(BD1187,MonsterTable!$A:$B,MATCH(MonsterTable!$B$1,MonsterTable!$A$1:$B$1,0),0),
IF(OR(NOT(ISBLANK(BF1187)),ISBLANK(BG1187)),#N/A,
IF(BD1187="empty","empty",
VLOOKUP(BD1187,MonsterGroupTable!$A:$A,1,0)))))))</f>
        <v/>
      </c>
      <c r="BL1187" s="2" t="str">
        <f>IF(AND(ISBLANK(BK1187),OR(NOT(ISBLANK(BM1187)),NOT(ISBLANK(BN1187)))),#N/A,
IF(ISBLANK(BK1187),"",
IF(AND(NOT(ISERROR(VLOOKUP(BK1187,MonsterTable!$A:$B,MATCH(MonsterTable!$B$1,MonsterTable!$A$1:$B$1,0),0))),OR(ISBLANK(BM1187),ISBLANK(BN1187))),#N/A,
IFERROR(VLOOKUP(BK1187,MonsterTable!$A:$B,MATCH(MonsterTable!$B$1,MonsterTable!$A$1:$B$1,0),0),
IF(OR(NOT(ISBLANK(BM1187)),ISBLANK(BN1187)),#N/A,
IF(BK1187="empty","empty",
VLOOKUP(BK1187,MonsterGroupTable!$A:$A,1,0)))))))</f>
        <v/>
      </c>
      <c r="BS1187" s="2" t="str">
        <f>IF(AND(ISBLANK(BR1187),OR(NOT(ISBLANK(BT1187)),NOT(ISBLANK(BU1187)))),#N/A,
IF(ISBLANK(BR1187),"",
IF(AND(NOT(ISERROR(VLOOKUP(BR1187,MonsterTable!$A:$B,MATCH(MonsterTable!$B$1,MonsterTable!$A$1:$B$1,0),0))),OR(ISBLANK(BT1187),ISBLANK(BU1187))),#N/A,
IFERROR(VLOOKUP(BR1187,MonsterTable!$A:$B,MATCH(MonsterTable!$B$1,MonsterTable!$A$1:$B$1,0),0),
IF(OR(NOT(ISBLANK(BT1187)),ISBLANK(BU1187)),#N/A,
IF(BR1187="empty","empty",
VLOOKUP(BR1187,MonsterGroupTable!$A:$A,1,0)))))))</f>
        <v/>
      </c>
      <c r="BZ1187" s="2" t="str">
        <f>IF(AND(ISBLANK(BY1187),OR(NOT(ISBLANK(CA1187)),NOT(ISBLANK(CB1187)))),#N/A,
IF(ISBLANK(BY1187),"",
IF(AND(NOT(ISERROR(VLOOKUP(BY1187,MonsterTable!$A:$B,MATCH(MonsterTable!$B$1,MonsterTable!$A$1:$B$1,0),0))),OR(ISBLANK(CA1187),ISBLANK(CB1187))),#N/A,
IFERROR(VLOOKUP(BY1187,MonsterTable!$A:$B,MATCH(MonsterTable!$B$1,MonsterTable!$A$1:$B$1,0),0),
IF(OR(NOT(ISBLANK(CA1187)),ISBLANK(CB1187)),#N/A,
IF(BY1187="empty","empty",
VLOOKUP(BY1187,MonsterGroupTable!$A:$A,1,0)))))))</f>
        <v/>
      </c>
      <c r="CG1187" s="2" t="str">
        <f>IF(AND(ISBLANK(CF1187),OR(NOT(ISBLANK(CH1187)),NOT(ISBLANK(CI1187)))),#N/A,
IF(ISBLANK(CF1187),"",
IF(AND(NOT(ISERROR(VLOOKUP(CF1187,MonsterTable!$A:$B,MATCH(MonsterTable!$B$1,MonsterTable!$A$1:$B$1,0),0))),OR(ISBLANK(CH1187),ISBLANK(CI1187))),#N/A,
IFERROR(VLOOKUP(CF1187,MonsterTable!$A:$B,MATCH(MonsterTable!$B$1,MonsterTable!$A$1:$B$1,0),0),
IF(OR(NOT(ISBLANK(CH1187)),ISBLANK(CI1187)),#N/A,
IF(CF1187="empty","empty",
VLOOKUP(CF1187,MonsterGroupTable!$A:$A,1,0)))))))</f>
        <v/>
      </c>
    </row>
    <row r="1188" spans="1:85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 t="s">
        <v>28</v>
      </c>
      <c r="I1188" t="s">
        <v>257</v>
      </c>
      <c r="J1188" t="s">
        <v>79</v>
      </c>
      <c r="K1188" t="s">
        <v>80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7"/>
        <v>g109,5,empty,3,204,1,1,0</v>
      </c>
      <c r="U1188" s="1" t="s">
        <v>329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g109</v>
      </c>
      <c r="X1188">
        <v>5</v>
      </c>
      <c r="AB1188" s="1" t="s">
        <v>74</v>
      </c>
      <c r="AC1188" s="2" t="str">
        <f>IF(AND(ISBLANK(AB1188),OR(NOT(ISBLANK(AD1188)),NOT(ISBLANK(AE1188)))),#N/A,
IF(ISBLANK(AB1188),"",
IF(AND(NOT(ISERROR(VLOOKUP(AB1188,MonsterTable!$A:$B,MATCH(MonsterTable!$B$1,MonsterTable!$A$1:$B$1,0),0))),OR(ISBLANK(AD1188),ISBLANK(AE1188))),#N/A,
IFERROR(VLOOKUP(AB1188,MonsterTable!$A:$B,MATCH(MonsterTable!$B$1,MonsterTable!$A$1:$B$1,0),0),
IF(OR(NOT(ISBLANK(AD1188)),ISBLANK(AE1188)),#N/A,
IF(AB1188="empty","empty",
VLOOKUP(AB1188,MonsterGroupTable!$A:$A,1,0)))))))</f>
        <v>empty</v>
      </c>
      <c r="AE1188">
        <v>3</v>
      </c>
      <c r="AI1188" s="1" t="s">
        <v>343</v>
      </c>
      <c r="AJ1188" s="2">
        <f>IF(AND(ISBLANK(AI1188),OR(NOT(ISBLANK(AK1188)),NOT(ISBLANK(AL1188)))),#N/A,
IF(ISBLANK(AI1188),"",
IF(AND(NOT(ISERROR(VLOOKUP(AI1188,MonsterTable!$A:$B,MATCH(MonsterTable!$B$1,MonsterTable!$A$1:$B$1,0),0))),OR(ISBLANK(AK1188),ISBLANK(AL1188))),#N/A,
IFERROR(VLOOKUP(AI1188,MonsterTable!$A:$B,MATCH(MonsterTable!$B$1,MonsterTable!$A$1:$B$1,0),0),
IF(OR(NOT(ISBLANK(AK1188)),ISBLANK(AL1188)),#N/A,
IF(AI1188="empty","empty",
VLOOKUP(AI1188,MonsterGroupTable!$A:$A,1,0)))))))</f>
        <v>204</v>
      </c>
      <c r="AK1188">
        <v>1</v>
      </c>
      <c r="AL1188">
        <v>1</v>
      </c>
      <c r="AM1188">
        <v>0</v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E1188" s="2" t="str">
        <f>IF(AND(ISBLANK(BD1188),OR(NOT(ISBLANK(BF1188)),NOT(ISBLANK(BG1188)))),#N/A,
IF(ISBLANK(BD1188),"",
IF(AND(NOT(ISERROR(VLOOKUP(BD1188,MonsterTable!$A:$B,MATCH(MonsterTable!$B$1,MonsterTable!$A$1:$B$1,0),0))),OR(ISBLANK(BF1188),ISBLANK(BG1188))),#N/A,
IFERROR(VLOOKUP(BD1188,MonsterTable!$A:$B,MATCH(MonsterTable!$B$1,MonsterTable!$A$1:$B$1,0),0),
IF(OR(NOT(ISBLANK(BF1188)),ISBLANK(BG1188)),#N/A,
IF(BD1188="empty","empty",
VLOOKUP(BD1188,MonsterGroupTable!$A:$A,1,0)))))))</f>
        <v/>
      </c>
      <c r="BL1188" s="2" t="str">
        <f>IF(AND(ISBLANK(BK1188),OR(NOT(ISBLANK(BM1188)),NOT(ISBLANK(BN1188)))),#N/A,
IF(ISBLANK(BK1188),"",
IF(AND(NOT(ISERROR(VLOOKUP(BK1188,MonsterTable!$A:$B,MATCH(MonsterTable!$B$1,MonsterTable!$A$1:$B$1,0),0))),OR(ISBLANK(BM1188),ISBLANK(BN1188))),#N/A,
IFERROR(VLOOKUP(BK1188,MonsterTable!$A:$B,MATCH(MonsterTable!$B$1,MonsterTable!$A$1:$B$1,0),0),
IF(OR(NOT(ISBLANK(BM1188)),ISBLANK(BN1188)),#N/A,
IF(BK1188="empty","empty",
VLOOKUP(BK1188,MonsterGroupTable!$A:$A,1,0)))))))</f>
        <v/>
      </c>
      <c r="BS1188" s="2" t="str">
        <f>IF(AND(ISBLANK(BR1188),OR(NOT(ISBLANK(BT1188)),NOT(ISBLANK(BU1188)))),#N/A,
IF(ISBLANK(BR1188),"",
IF(AND(NOT(ISERROR(VLOOKUP(BR1188,MonsterTable!$A:$B,MATCH(MonsterTable!$B$1,MonsterTable!$A$1:$B$1,0),0))),OR(ISBLANK(BT1188),ISBLANK(BU1188))),#N/A,
IFERROR(VLOOKUP(BR1188,MonsterTable!$A:$B,MATCH(MonsterTable!$B$1,MonsterTable!$A$1:$B$1,0),0),
IF(OR(NOT(ISBLANK(BT1188)),ISBLANK(BU1188)),#N/A,
IF(BR1188="empty","empty",
VLOOKUP(BR1188,MonsterGroupTable!$A:$A,1,0)))))))</f>
        <v/>
      </c>
      <c r="BZ1188" s="2" t="str">
        <f>IF(AND(ISBLANK(BY1188),OR(NOT(ISBLANK(CA1188)),NOT(ISBLANK(CB1188)))),#N/A,
IF(ISBLANK(BY1188),"",
IF(AND(NOT(ISERROR(VLOOKUP(BY1188,MonsterTable!$A:$B,MATCH(MonsterTable!$B$1,MonsterTable!$A$1:$B$1,0),0))),OR(ISBLANK(CA1188),ISBLANK(CB1188))),#N/A,
IFERROR(VLOOKUP(BY1188,MonsterTable!$A:$B,MATCH(MonsterTable!$B$1,MonsterTable!$A$1:$B$1,0),0),
IF(OR(NOT(ISBLANK(CA1188)),ISBLANK(CB1188)),#N/A,
IF(BY1188="empty","empty",
VLOOKUP(BY1188,MonsterGroupTable!$A:$A,1,0)))))))</f>
        <v/>
      </c>
      <c r="CG1188" s="2" t="str">
        <f>IF(AND(ISBLANK(CF1188),OR(NOT(ISBLANK(CH1188)),NOT(ISBLANK(CI1188)))),#N/A,
IF(ISBLANK(CF1188),"",
IF(AND(NOT(ISERROR(VLOOKUP(CF1188,MonsterTable!$A:$B,MATCH(MonsterTable!$B$1,MonsterTable!$A$1:$B$1,0),0))),OR(ISBLANK(CH1188),ISBLANK(CI1188))),#N/A,
IFERROR(VLOOKUP(CF1188,MonsterTable!$A:$B,MATCH(MonsterTable!$B$1,MonsterTable!$A$1:$B$1,0),0),
IF(OR(NOT(ISBLANK(CH1188)),ISBLANK(CI1188)),#N/A,
IF(CF1188="empty","empty",
VLOOKUP(CF1188,MonsterGroupTable!$A:$A,1,0)))))))</f>
        <v/>
      </c>
    </row>
    <row r="1189" spans="1:85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 t="s">
        <v>28</v>
      </c>
      <c r="I1189" t="s">
        <v>257</v>
      </c>
      <c r="J1189" t="s">
        <v>79</v>
      </c>
      <c r="K1189" t="s">
        <v>80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7"/>
        <v>g109,5,empty,3,204,1,1,0</v>
      </c>
      <c r="U1189" s="1" t="s">
        <v>329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g109</v>
      </c>
      <c r="X1189">
        <v>5</v>
      </c>
      <c r="AB1189" s="1" t="s">
        <v>74</v>
      </c>
      <c r="AC1189" s="2" t="str">
        <f>IF(AND(ISBLANK(AB1189),OR(NOT(ISBLANK(AD1189)),NOT(ISBLANK(AE1189)))),#N/A,
IF(ISBLANK(AB1189),"",
IF(AND(NOT(ISERROR(VLOOKUP(AB1189,MonsterTable!$A:$B,MATCH(MonsterTable!$B$1,MonsterTable!$A$1:$B$1,0),0))),OR(ISBLANK(AD1189),ISBLANK(AE1189))),#N/A,
IFERROR(VLOOKUP(AB1189,MonsterTable!$A:$B,MATCH(MonsterTable!$B$1,MonsterTable!$A$1:$B$1,0),0),
IF(OR(NOT(ISBLANK(AD1189)),ISBLANK(AE1189)),#N/A,
IF(AB1189="empty","empty",
VLOOKUP(AB1189,MonsterGroupTable!$A:$A,1,0)))))))</f>
        <v>empty</v>
      </c>
      <c r="AE1189">
        <v>3</v>
      </c>
      <c r="AI1189" s="1" t="s">
        <v>343</v>
      </c>
      <c r="AJ1189" s="2">
        <f>IF(AND(ISBLANK(AI1189),OR(NOT(ISBLANK(AK1189)),NOT(ISBLANK(AL1189)))),#N/A,
IF(ISBLANK(AI1189),"",
IF(AND(NOT(ISERROR(VLOOKUP(AI1189,MonsterTable!$A:$B,MATCH(MonsterTable!$B$1,MonsterTable!$A$1:$B$1,0),0))),OR(ISBLANK(AK1189),ISBLANK(AL1189))),#N/A,
IFERROR(VLOOKUP(AI1189,MonsterTable!$A:$B,MATCH(MonsterTable!$B$1,MonsterTable!$A$1:$B$1,0),0),
IF(OR(NOT(ISBLANK(AK1189)),ISBLANK(AL1189)),#N/A,
IF(AI1189="empty","empty",
VLOOKUP(AI1189,MonsterGroupTable!$A:$A,1,0)))))))</f>
        <v>204</v>
      </c>
      <c r="AK1189">
        <v>1</v>
      </c>
      <c r="AL1189">
        <v>1</v>
      </c>
      <c r="AM1189">
        <v>0</v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E1189" s="2" t="str">
        <f>IF(AND(ISBLANK(BD1189),OR(NOT(ISBLANK(BF1189)),NOT(ISBLANK(BG1189)))),#N/A,
IF(ISBLANK(BD1189),"",
IF(AND(NOT(ISERROR(VLOOKUP(BD1189,MonsterTable!$A:$B,MATCH(MonsterTable!$B$1,MonsterTable!$A$1:$B$1,0),0))),OR(ISBLANK(BF1189),ISBLANK(BG1189))),#N/A,
IFERROR(VLOOKUP(BD1189,MonsterTable!$A:$B,MATCH(MonsterTable!$B$1,MonsterTable!$A$1:$B$1,0),0),
IF(OR(NOT(ISBLANK(BF1189)),ISBLANK(BG1189)),#N/A,
IF(BD1189="empty","empty",
VLOOKUP(BD1189,MonsterGroupTable!$A:$A,1,0)))))))</f>
        <v/>
      </c>
      <c r="BL1189" s="2" t="str">
        <f>IF(AND(ISBLANK(BK1189),OR(NOT(ISBLANK(BM1189)),NOT(ISBLANK(BN1189)))),#N/A,
IF(ISBLANK(BK1189),"",
IF(AND(NOT(ISERROR(VLOOKUP(BK1189,MonsterTable!$A:$B,MATCH(MonsterTable!$B$1,MonsterTable!$A$1:$B$1,0),0))),OR(ISBLANK(BM1189),ISBLANK(BN1189))),#N/A,
IFERROR(VLOOKUP(BK1189,MonsterTable!$A:$B,MATCH(MonsterTable!$B$1,MonsterTable!$A$1:$B$1,0),0),
IF(OR(NOT(ISBLANK(BM1189)),ISBLANK(BN1189)),#N/A,
IF(BK1189="empty","empty",
VLOOKUP(BK1189,MonsterGroupTable!$A:$A,1,0)))))))</f>
        <v/>
      </c>
      <c r="BS1189" s="2" t="str">
        <f>IF(AND(ISBLANK(BR1189),OR(NOT(ISBLANK(BT1189)),NOT(ISBLANK(BU1189)))),#N/A,
IF(ISBLANK(BR1189),"",
IF(AND(NOT(ISERROR(VLOOKUP(BR1189,MonsterTable!$A:$B,MATCH(MonsterTable!$B$1,MonsterTable!$A$1:$B$1,0),0))),OR(ISBLANK(BT1189),ISBLANK(BU1189))),#N/A,
IFERROR(VLOOKUP(BR1189,MonsterTable!$A:$B,MATCH(MonsterTable!$B$1,MonsterTable!$A$1:$B$1,0),0),
IF(OR(NOT(ISBLANK(BT1189)),ISBLANK(BU1189)),#N/A,
IF(BR1189="empty","empty",
VLOOKUP(BR1189,MonsterGroupTable!$A:$A,1,0)))))))</f>
        <v/>
      </c>
      <c r="BZ1189" s="2" t="str">
        <f>IF(AND(ISBLANK(BY1189),OR(NOT(ISBLANK(CA1189)),NOT(ISBLANK(CB1189)))),#N/A,
IF(ISBLANK(BY1189),"",
IF(AND(NOT(ISERROR(VLOOKUP(BY1189,MonsterTable!$A:$B,MATCH(MonsterTable!$B$1,MonsterTable!$A$1:$B$1,0),0))),OR(ISBLANK(CA1189),ISBLANK(CB1189))),#N/A,
IFERROR(VLOOKUP(BY1189,MonsterTable!$A:$B,MATCH(MonsterTable!$B$1,MonsterTable!$A$1:$B$1,0),0),
IF(OR(NOT(ISBLANK(CA1189)),ISBLANK(CB1189)),#N/A,
IF(BY1189="empty","empty",
VLOOKUP(BY1189,MonsterGroupTable!$A:$A,1,0)))))))</f>
        <v/>
      </c>
      <c r="CG1189" s="2" t="str">
        <f>IF(AND(ISBLANK(CF1189),OR(NOT(ISBLANK(CH1189)),NOT(ISBLANK(CI1189)))),#N/A,
IF(ISBLANK(CF1189),"",
IF(AND(NOT(ISERROR(VLOOKUP(CF1189,MonsterTable!$A:$B,MATCH(MonsterTable!$B$1,MonsterTable!$A$1:$B$1,0),0))),OR(ISBLANK(CH1189),ISBLANK(CI1189))),#N/A,
IFERROR(VLOOKUP(CF1189,MonsterTable!$A:$B,MATCH(MonsterTable!$B$1,MonsterTable!$A$1:$B$1,0),0),
IF(OR(NOT(ISBLANK(CH1189)),ISBLANK(CI1189)),#N/A,
IF(CF1189="empty","empty",
VLOOKUP(CF1189,MonsterGroupTable!$A:$A,1,0)))))))</f>
        <v/>
      </c>
    </row>
    <row r="1190" spans="1:85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 t="s">
        <v>28</v>
      </c>
      <c r="I1190" t="s">
        <v>258</v>
      </c>
      <c r="J1190" t="s">
        <v>79</v>
      </c>
      <c r="K1190" t="s">
        <v>80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7"/>
        <v>g110,5,empty,3,206,1,1,0</v>
      </c>
      <c r="U1190" s="1" t="s">
        <v>330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g110</v>
      </c>
      <c r="X1190">
        <v>5</v>
      </c>
      <c r="AB1190" s="1" t="s">
        <v>74</v>
      </c>
      <c r="AC1190" s="2" t="str">
        <f>IF(AND(ISBLANK(AB1190),OR(NOT(ISBLANK(AD1190)),NOT(ISBLANK(AE1190)))),#N/A,
IF(ISBLANK(AB1190),"",
IF(AND(NOT(ISERROR(VLOOKUP(AB1190,MonsterTable!$A:$B,MATCH(MonsterTable!$B$1,MonsterTable!$A$1:$B$1,0),0))),OR(ISBLANK(AD1190),ISBLANK(AE1190))),#N/A,
IFERROR(VLOOKUP(AB1190,MonsterTable!$A:$B,MATCH(MonsterTable!$B$1,MonsterTable!$A$1:$B$1,0),0),
IF(OR(NOT(ISBLANK(AD1190)),ISBLANK(AE1190)),#N/A,
IF(AB1190="empty","empty",
VLOOKUP(AB1190,MonsterGroupTable!$A:$A,1,0)))))))</f>
        <v>empty</v>
      </c>
      <c r="AE1190">
        <v>3</v>
      </c>
      <c r="AI1190" s="1" t="s">
        <v>345</v>
      </c>
      <c r="AJ1190" s="2">
        <f>IF(AND(ISBLANK(AI1190),OR(NOT(ISBLANK(AK1190)),NOT(ISBLANK(AL1190)))),#N/A,
IF(ISBLANK(AI1190),"",
IF(AND(NOT(ISERROR(VLOOKUP(AI1190,MonsterTable!$A:$B,MATCH(MonsterTable!$B$1,MonsterTable!$A$1:$B$1,0),0))),OR(ISBLANK(AK1190),ISBLANK(AL1190))),#N/A,
IFERROR(VLOOKUP(AI1190,MonsterTable!$A:$B,MATCH(MonsterTable!$B$1,MonsterTable!$A$1:$B$1,0),0),
IF(OR(NOT(ISBLANK(AK1190)),ISBLANK(AL1190)),#N/A,
IF(AI1190="empty","empty",
VLOOKUP(AI1190,MonsterGroupTable!$A:$A,1,0)))))))</f>
        <v>206</v>
      </c>
      <c r="AK1190">
        <v>1</v>
      </c>
      <c r="AL1190">
        <v>1</v>
      </c>
      <c r="AM1190">
        <v>0</v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E1190" s="2" t="str">
        <f>IF(AND(ISBLANK(BD1190),OR(NOT(ISBLANK(BF1190)),NOT(ISBLANK(BG1190)))),#N/A,
IF(ISBLANK(BD1190),"",
IF(AND(NOT(ISERROR(VLOOKUP(BD1190,MonsterTable!$A:$B,MATCH(MonsterTable!$B$1,MonsterTable!$A$1:$B$1,0),0))),OR(ISBLANK(BF1190),ISBLANK(BG1190))),#N/A,
IFERROR(VLOOKUP(BD1190,MonsterTable!$A:$B,MATCH(MonsterTable!$B$1,MonsterTable!$A$1:$B$1,0),0),
IF(OR(NOT(ISBLANK(BF1190)),ISBLANK(BG1190)),#N/A,
IF(BD1190="empty","empty",
VLOOKUP(BD1190,MonsterGroupTable!$A:$A,1,0)))))))</f>
        <v/>
      </c>
      <c r="BL1190" s="2" t="str">
        <f>IF(AND(ISBLANK(BK1190),OR(NOT(ISBLANK(BM1190)),NOT(ISBLANK(BN1190)))),#N/A,
IF(ISBLANK(BK1190),"",
IF(AND(NOT(ISERROR(VLOOKUP(BK1190,MonsterTable!$A:$B,MATCH(MonsterTable!$B$1,MonsterTable!$A$1:$B$1,0),0))),OR(ISBLANK(BM1190),ISBLANK(BN1190))),#N/A,
IFERROR(VLOOKUP(BK1190,MonsterTable!$A:$B,MATCH(MonsterTable!$B$1,MonsterTable!$A$1:$B$1,0),0),
IF(OR(NOT(ISBLANK(BM1190)),ISBLANK(BN1190)),#N/A,
IF(BK1190="empty","empty",
VLOOKUP(BK1190,MonsterGroupTable!$A:$A,1,0)))))))</f>
        <v/>
      </c>
      <c r="BS1190" s="2" t="str">
        <f>IF(AND(ISBLANK(BR1190),OR(NOT(ISBLANK(BT1190)),NOT(ISBLANK(BU1190)))),#N/A,
IF(ISBLANK(BR1190),"",
IF(AND(NOT(ISERROR(VLOOKUP(BR1190,MonsterTable!$A:$B,MATCH(MonsterTable!$B$1,MonsterTable!$A$1:$B$1,0),0))),OR(ISBLANK(BT1190),ISBLANK(BU1190))),#N/A,
IFERROR(VLOOKUP(BR1190,MonsterTable!$A:$B,MATCH(MonsterTable!$B$1,MonsterTable!$A$1:$B$1,0),0),
IF(OR(NOT(ISBLANK(BT1190)),ISBLANK(BU1190)),#N/A,
IF(BR1190="empty","empty",
VLOOKUP(BR1190,MonsterGroupTable!$A:$A,1,0)))))))</f>
        <v/>
      </c>
      <c r="BZ1190" s="2" t="str">
        <f>IF(AND(ISBLANK(BY1190),OR(NOT(ISBLANK(CA1190)),NOT(ISBLANK(CB1190)))),#N/A,
IF(ISBLANK(BY1190),"",
IF(AND(NOT(ISERROR(VLOOKUP(BY1190,MonsterTable!$A:$B,MATCH(MonsterTable!$B$1,MonsterTable!$A$1:$B$1,0),0))),OR(ISBLANK(CA1190),ISBLANK(CB1190))),#N/A,
IFERROR(VLOOKUP(BY1190,MonsterTable!$A:$B,MATCH(MonsterTable!$B$1,MonsterTable!$A$1:$B$1,0),0),
IF(OR(NOT(ISBLANK(CA1190)),ISBLANK(CB1190)),#N/A,
IF(BY1190="empty","empty",
VLOOKUP(BY1190,MonsterGroupTable!$A:$A,1,0)))))))</f>
        <v/>
      </c>
      <c r="CG1190" s="2" t="str">
        <f>IF(AND(ISBLANK(CF1190),OR(NOT(ISBLANK(CH1190)),NOT(ISBLANK(CI1190)))),#N/A,
IF(ISBLANK(CF1190),"",
IF(AND(NOT(ISERROR(VLOOKUP(CF1190,MonsterTable!$A:$B,MATCH(MonsterTable!$B$1,MonsterTable!$A$1:$B$1,0),0))),OR(ISBLANK(CH1190),ISBLANK(CI1190))),#N/A,
IFERROR(VLOOKUP(CF1190,MonsterTable!$A:$B,MATCH(MonsterTable!$B$1,MonsterTable!$A$1:$B$1,0),0),
IF(OR(NOT(ISBLANK(CH1190)),ISBLANK(CI1190)),#N/A,
IF(CF1190="empty","empty",
VLOOKUP(CF1190,MonsterGroupTable!$A:$A,1,0)))))))</f>
        <v/>
      </c>
    </row>
    <row r="1191" spans="1:85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 t="s">
        <v>28</v>
      </c>
      <c r="I1191" t="s">
        <v>258</v>
      </c>
      <c r="J1191" t="s">
        <v>79</v>
      </c>
      <c r="K1191" t="s">
        <v>80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7"/>
        <v>g110,5,empty,3,206,1,1,0</v>
      </c>
      <c r="U1191" s="1" t="s">
        <v>330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g110</v>
      </c>
      <c r="X1191">
        <v>5</v>
      </c>
      <c r="AB1191" s="1" t="s">
        <v>74</v>
      </c>
      <c r="AC1191" s="2" t="str">
        <f>IF(AND(ISBLANK(AB1191),OR(NOT(ISBLANK(AD1191)),NOT(ISBLANK(AE1191)))),#N/A,
IF(ISBLANK(AB1191),"",
IF(AND(NOT(ISERROR(VLOOKUP(AB1191,MonsterTable!$A:$B,MATCH(MonsterTable!$B$1,MonsterTable!$A$1:$B$1,0),0))),OR(ISBLANK(AD1191),ISBLANK(AE1191))),#N/A,
IFERROR(VLOOKUP(AB1191,MonsterTable!$A:$B,MATCH(MonsterTable!$B$1,MonsterTable!$A$1:$B$1,0),0),
IF(OR(NOT(ISBLANK(AD1191)),ISBLANK(AE1191)),#N/A,
IF(AB1191="empty","empty",
VLOOKUP(AB1191,MonsterGroupTable!$A:$A,1,0)))))))</f>
        <v>empty</v>
      </c>
      <c r="AE1191">
        <v>3</v>
      </c>
      <c r="AI1191" s="1" t="s">
        <v>345</v>
      </c>
      <c r="AJ1191" s="2">
        <f>IF(AND(ISBLANK(AI1191),OR(NOT(ISBLANK(AK1191)),NOT(ISBLANK(AL1191)))),#N/A,
IF(ISBLANK(AI1191),"",
IF(AND(NOT(ISERROR(VLOOKUP(AI1191,MonsterTable!$A:$B,MATCH(MonsterTable!$B$1,MonsterTable!$A$1:$B$1,0),0))),OR(ISBLANK(AK1191),ISBLANK(AL1191))),#N/A,
IFERROR(VLOOKUP(AI1191,MonsterTable!$A:$B,MATCH(MonsterTable!$B$1,MonsterTable!$A$1:$B$1,0),0),
IF(OR(NOT(ISBLANK(AK1191)),ISBLANK(AL1191)),#N/A,
IF(AI1191="empty","empty",
VLOOKUP(AI1191,MonsterGroupTable!$A:$A,1,0)))))))</f>
        <v>206</v>
      </c>
      <c r="AK1191">
        <v>1</v>
      </c>
      <c r="AL1191">
        <v>1</v>
      </c>
      <c r="AM1191">
        <v>0</v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E1191" s="2" t="str">
        <f>IF(AND(ISBLANK(BD1191),OR(NOT(ISBLANK(BF1191)),NOT(ISBLANK(BG1191)))),#N/A,
IF(ISBLANK(BD1191),"",
IF(AND(NOT(ISERROR(VLOOKUP(BD1191,MonsterTable!$A:$B,MATCH(MonsterTable!$B$1,MonsterTable!$A$1:$B$1,0),0))),OR(ISBLANK(BF1191),ISBLANK(BG1191))),#N/A,
IFERROR(VLOOKUP(BD1191,MonsterTable!$A:$B,MATCH(MonsterTable!$B$1,MonsterTable!$A$1:$B$1,0),0),
IF(OR(NOT(ISBLANK(BF1191)),ISBLANK(BG1191)),#N/A,
IF(BD1191="empty","empty",
VLOOKUP(BD1191,MonsterGroupTable!$A:$A,1,0)))))))</f>
        <v/>
      </c>
      <c r="BL1191" s="2" t="str">
        <f>IF(AND(ISBLANK(BK1191),OR(NOT(ISBLANK(BM1191)),NOT(ISBLANK(BN1191)))),#N/A,
IF(ISBLANK(BK1191),"",
IF(AND(NOT(ISERROR(VLOOKUP(BK1191,MonsterTable!$A:$B,MATCH(MonsterTable!$B$1,MonsterTable!$A$1:$B$1,0),0))),OR(ISBLANK(BM1191),ISBLANK(BN1191))),#N/A,
IFERROR(VLOOKUP(BK1191,MonsterTable!$A:$B,MATCH(MonsterTable!$B$1,MonsterTable!$A$1:$B$1,0),0),
IF(OR(NOT(ISBLANK(BM1191)),ISBLANK(BN1191)),#N/A,
IF(BK1191="empty","empty",
VLOOKUP(BK1191,MonsterGroupTable!$A:$A,1,0)))))))</f>
        <v/>
      </c>
      <c r="BS1191" s="2" t="str">
        <f>IF(AND(ISBLANK(BR1191),OR(NOT(ISBLANK(BT1191)),NOT(ISBLANK(BU1191)))),#N/A,
IF(ISBLANK(BR1191),"",
IF(AND(NOT(ISERROR(VLOOKUP(BR1191,MonsterTable!$A:$B,MATCH(MonsterTable!$B$1,MonsterTable!$A$1:$B$1,0),0))),OR(ISBLANK(BT1191),ISBLANK(BU1191))),#N/A,
IFERROR(VLOOKUP(BR1191,MonsterTable!$A:$B,MATCH(MonsterTable!$B$1,MonsterTable!$A$1:$B$1,0),0),
IF(OR(NOT(ISBLANK(BT1191)),ISBLANK(BU1191)),#N/A,
IF(BR1191="empty","empty",
VLOOKUP(BR1191,MonsterGroupTable!$A:$A,1,0)))))))</f>
        <v/>
      </c>
      <c r="BZ1191" s="2" t="str">
        <f>IF(AND(ISBLANK(BY1191),OR(NOT(ISBLANK(CA1191)),NOT(ISBLANK(CB1191)))),#N/A,
IF(ISBLANK(BY1191),"",
IF(AND(NOT(ISERROR(VLOOKUP(BY1191,MonsterTable!$A:$B,MATCH(MonsterTable!$B$1,MonsterTable!$A$1:$B$1,0),0))),OR(ISBLANK(CA1191),ISBLANK(CB1191))),#N/A,
IFERROR(VLOOKUP(BY1191,MonsterTable!$A:$B,MATCH(MonsterTable!$B$1,MonsterTable!$A$1:$B$1,0),0),
IF(OR(NOT(ISBLANK(CA1191)),ISBLANK(CB1191)),#N/A,
IF(BY1191="empty","empty",
VLOOKUP(BY1191,MonsterGroupTable!$A:$A,1,0)))))))</f>
        <v/>
      </c>
      <c r="CG1191" s="2" t="str">
        <f>IF(AND(ISBLANK(CF1191),OR(NOT(ISBLANK(CH1191)),NOT(ISBLANK(CI1191)))),#N/A,
IF(ISBLANK(CF1191),"",
IF(AND(NOT(ISERROR(VLOOKUP(CF1191,MonsterTable!$A:$B,MATCH(MonsterTable!$B$1,MonsterTable!$A$1:$B$1,0),0))),OR(ISBLANK(CH1191),ISBLANK(CI1191))),#N/A,
IFERROR(VLOOKUP(CF1191,MonsterTable!$A:$B,MATCH(MonsterTable!$B$1,MonsterTable!$A$1:$B$1,0),0),
IF(OR(NOT(ISBLANK(CH1191)),ISBLANK(CI1191)),#N/A,
IF(CF1191="empty","empty",
VLOOKUP(CF1191,MonsterGroupTable!$A:$A,1,0)))))))</f>
        <v/>
      </c>
    </row>
    <row r="1192" spans="1:85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 t="s">
        <v>28</v>
      </c>
      <c r="I1192" t="s">
        <v>258</v>
      </c>
      <c r="J1192" t="s">
        <v>79</v>
      </c>
      <c r="K1192" t="s">
        <v>80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7"/>
        <v>g110,5,empty,3,206,1,1,0</v>
      </c>
      <c r="U1192" s="1" t="s">
        <v>330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g110</v>
      </c>
      <c r="X1192">
        <v>5</v>
      </c>
      <c r="AB1192" s="1" t="s">
        <v>74</v>
      </c>
      <c r="AC1192" s="2" t="str">
        <f>IF(AND(ISBLANK(AB1192),OR(NOT(ISBLANK(AD1192)),NOT(ISBLANK(AE1192)))),#N/A,
IF(ISBLANK(AB1192),"",
IF(AND(NOT(ISERROR(VLOOKUP(AB1192,MonsterTable!$A:$B,MATCH(MonsterTable!$B$1,MonsterTable!$A$1:$B$1,0),0))),OR(ISBLANK(AD1192),ISBLANK(AE1192))),#N/A,
IFERROR(VLOOKUP(AB1192,MonsterTable!$A:$B,MATCH(MonsterTable!$B$1,MonsterTable!$A$1:$B$1,0),0),
IF(OR(NOT(ISBLANK(AD1192)),ISBLANK(AE1192)),#N/A,
IF(AB1192="empty","empty",
VLOOKUP(AB1192,MonsterGroupTable!$A:$A,1,0)))))))</f>
        <v>empty</v>
      </c>
      <c r="AE1192">
        <v>3</v>
      </c>
      <c r="AI1192" s="1" t="s">
        <v>345</v>
      </c>
      <c r="AJ1192" s="2">
        <f>IF(AND(ISBLANK(AI1192),OR(NOT(ISBLANK(AK1192)),NOT(ISBLANK(AL1192)))),#N/A,
IF(ISBLANK(AI1192),"",
IF(AND(NOT(ISERROR(VLOOKUP(AI1192,MonsterTable!$A:$B,MATCH(MonsterTable!$B$1,MonsterTable!$A$1:$B$1,0),0))),OR(ISBLANK(AK1192),ISBLANK(AL1192))),#N/A,
IFERROR(VLOOKUP(AI1192,MonsterTable!$A:$B,MATCH(MonsterTable!$B$1,MonsterTable!$A$1:$B$1,0),0),
IF(OR(NOT(ISBLANK(AK1192)),ISBLANK(AL1192)),#N/A,
IF(AI1192="empty","empty",
VLOOKUP(AI1192,MonsterGroupTable!$A:$A,1,0)))))))</f>
        <v>206</v>
      </c>
      <c r="AK1192">
        <v>1</v>
      </c>
      <c r="AL1192">
        <v>1</v>
      </c>
      <c r="AM1192">
        <v>0</v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E1192" s="2" t="str">
        <f>IF(AND(ISBLANK(BD1192),OR(NOT(ISBLANK(BF1192)),NOT(ISBLANK(BG1192)))),#N/A,
IF(ISBLANK(BD1192),"",
IF(AND(NOT(ISERROR(VLOOKUP(BD1192,MonsterTable!$A:$B,MATCH(MonsterTable!$B$1,MonsterTable!$A$1:$B$1,0),0))),OR(ISBLANK(BF1192),ISBLANK(BG1192))),#N/A,
IFERROR(VLOOKUP(BD1192,MonsterTable!$A:$B,MATCH(MonsterTable!$B$1,MonsterTable!$A$1:$B$1,0),0),
IF(OR(NOT(ISBLANK(BF1192)),ISBLANK(BG1192)),#N/A,
IF(BD1192="empty","empty",
VLOOKUP(BD1192,MonsterGroupTable!$A:$A,1,0)))))))</f>
        <v/>
      </c>
      <c r="BL1192" s="2" t="str">
        <f>IF(AND(ISBLANK(BK1192),OR(NOT(ISBLANK(BM1192)),NOT(ISBLANK(BN1192)))),#N/A,
IF(ISBLANK(BK1192),"",
IF(AND(NOT(ISERROR(VLOOKUP(BK1192,MonsterTable!$A:$B,MATCH(MonsterTable!$B$1,MonsterTable!$A$1:$B$1,0),0))),OR(ISBLANK(BM1192),ISBLANK(BN1192))),#N/A,
IFERROR(VLOOKUP(BK1192,MonsterTable!$A:$B,MATCH(MonsterTable!$B$1,MonsterTable!$A$1:$B$1,0),0),
IF(OR(NOT(ISBLANK(BM1192)),ISBLANK(BN1192)),#N/A,
IF(BK1192="empty","empty",
VLOOKUP(BK1192,MonsterGroupTable!$A:$A,1,0)))))))</f>
        <v/>
      </c>
      <c r="BS1192" s="2" t="str">
        <f>IF(AND(ISBLANK(BR1192),OR(NOT(ISBLANK(BT1192)),NOT(ISBLANK(BU1192)))),#N/A,
IF(ISBLANK(BR1192),"",
IF(AND(NOT(ISERROR(VLOOKUP(BR1192,MonsterTable!$A:$B,MATCH(MonsterTable!$B$1,MonsterTable!$A$1:$B$1,0),0))),OR(ISBLANK(BT1192),ISBLANK(BU1192))),#N/A,
IFERROR(VLOOKUP(BR1192,MonsterTable!$A:$B,MATCH(MonsterTable!$B$1,MonsterTable!$A$1:$B$1,0),0),
IF(OR(NOT(ISBLANK(BT1192)),ISBLANK(BU1192)),#N/A,
IF(BR1192="empty","empty",
VLOOKUP(BR1192,MonsterGroupTable!$A:$A,1,0)))))))</f>
        <v/>
      </c>
      <c r="BZ1192" s="2" t="str">
        <f>IF(AND(ISBLANK(BY1192),OR(NOT(ISBLANK(CA1192)),NOT(ISBLANK(CB1192)))),#N/A,
IF(ISBLANK(BY1192),"",
IF(AND(NOT(ISERROR(VLOOKUP(BY1192,MonsterTable!$A:$B,MATCH(MonsterTable!$B$1,MonsterTable!$A$1:$B$1,0),0))),OR(ISBLANK(CA1192),ISBLANK(CB1192))),#N/A,
IFERROR(VLOOKUP(BY1192,MonsterTable!$A:$B,MATCH(MonsterTable!$B$1,MonsterTable!$A$1:$B$1,0),0),
IF(OR(NOT(ISBLANK(CA1192)),ISBLANK(CB1192)),#N/A,
IF(BY1192="empty","empty",
VLOOKUP(BY1192,MonsterGroupTable!$A:$A,1,0)))))))</f>
        <v/>
      </c>
      <c r="CG1192" s="2" t="str">
        <f>IF(AND(ISBLANK(CF1192),OR(NOT(ISBLANK(CH1192)),NOT(ISBLANK(CI1192)))),#N/A,
IF(ISBLANK(CF1192),"",
IF(AND(NOT(ISERROR(VLOOKUP(CF1192,MonsterTable!$A:$B,MATCH(MonsterTable!$B$1,MonsterTable!$A$1:$B$1,0),0))),OR(ISBLANK(CH1192),ISBLANK(CI1192))),#N/A,
IFERROR(VLOOKUP(CF1192,MonsterTable!$A:$B,MATCH(MonsterTable!$B$1,MonsterTable!$A$1:$B$1,0),0),
IF(OR(NOT(ISBLANK(CH1192)),ISBLANK(CI1192)),#N/A,
IF(CF1192="empty","empty",
VLOOKUP(CF1192,MonsterGroupTable!$A:$A,1,0)))))))</f>
        <v/>
      </c>
    </row>
    <row r="1193" spans="1:85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 t="s">
        <v>28</v>
      </c>
      <c r="I1193" t="s">
        <v>258</v>
      </c>
      <c r="J1193" t="s">
        <v>79</v>
      </c>
      <c r="K1193" t="s">
        <v>80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7"/>
        <v>g110,5,empty,3,206,1,1,0</v>
      </c>
      <c r="U1193" s="1" t="s">
        <v>330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g110</v>
      </c>
      <c r="X1193">
        <v>5</v>
      </c>
      <c r="AB1193" s="1" t="s">
        <v>74</v>
      </c>
      <c r="AC1193" s="2" t="str">
        <f>IF(AND(ISBLANK(AB1193),OR(NOT(ISBLANK(AD1193)),NOT(ISBLANK(AE1193)))),#N/A,
IF(ISBLANK(AB1193),"",
IF(AND(NOT(ISERROR(VLOOKUP(AB1193,MonsterTable!$A:$B,MATCH(MonsterTable!$B$1,MonsterTable!$A$1:$B$1,0),0))),OR(ISBLANK(AD1193),ISBLANK(AE1193))),#N/A,
IFERROR(VLOOKUP(AB1193,MonsterTable!$A:$B,MATCH(MonsterTable!$B$1,MonsterTable!$A$1:$B$1,0),0),
IF(OR(NOT(ISBLANK(AD1193)),ISBLANK(AE1193)),#N/A,
IF(AB1193="empty","empty",
VLOOKUP(AB1193,MonsterGroupTable!$A:$A,1,0)))))))</f>
        <v>empty</v>
      </c>
      <c r="AE1193">
        <v>3</v>
      </c>
      <c r="AI1193" s="1" t="s">
        <v>345</v>
      </c>
      <c r="AJ1193" s="2">
        <f>IF(AND(ISBLANK(AI1193),OR(NOT(ISBLANK(AK1193)),NOT(ISBLANK(AL1193)))),#N/A,
IF(ISBLANK(AI1193),"",
IF(AND(NOT(ISERROR(VLOOKUP(AI1193,MonsterTable!$A:$B,MATCH(MonsterTable!$B$1,MonsterTable!$A$1:$B$1,0),0))),OR(ISBLANK(AK1193),ISBLANK(AL1193))),#N/A,
IFERROR(VLOOKUP(AI1193,MonsterTable!$A:$B,MATCH(MonsterTable!$B$1,MonsterTable!$A$1:$B$1,0),0),
IF(OR(NOT(ISBLANK(AK1193)),ISBLANK(AL1193)),#N/A,
IF(AI1193="empty","empty",
VLOOKUP(AI1193,MonsterGroupTable!$A:$A,1,0)))))))</f>
        <v>206</v>
      </c>
      <c r="AK1193">
        <v>1</v>
      </c>
      <c r="AL1193">
        <v>1</v>
      </c>
      <c r="AM1193">
        <v>0</v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E1193" s="2" t="str">
        <f>IF(AND(ISBLANK(BD1193),OR(NOT(ISBLANK(BF1193)),NOT(ISBLANK(BG1193)))),#N/A,
IF(ISBLANK(BD1193),"",
IF(AND(NOT(ISERROR(VLOOKUP(BD1193,MonsterTable!$A:$B,MATCH(MonsterTable!$B$1,MonsterTable!$A$1:$B$1,0),0))),OR(ISBLANK(BF1193),ISBLANK(BG1193))),#N/A,
IFERROR(VLOOKUP(BD1193,MonsterTable!$A:$B,MATCH(MonsterTable!$B$1,MonsterTable!$A$1:$B$1,0),0),
IF(OR(NOT(ISBLANK(BF1193)),ISBLANK(BG1193)),#N/A,
IF(BD1193="empty","empty",
VLOOKUP(BD1193,MonsterGroupTable!$A:$A,1,0)))))))</f>
        <v/>
      </c>
      <c r="BL1193" s="2" t="str">
        <f>IF(AND(ISBLANK(BK1193),OR(NOT(ISBLANK(BM1193)),NOT(ISBLANK(BN1193)))),#N/A,
IF(ISBLANK(BK1193),"",
IF(AND(NOT(ISERROR(VLOOKUP(BK1193,MonsterTable!$A:$B,MATCH(MonsterTable!$B$1,MonsterTable!$A$1:$B$1,0),0))),OR(ISBLANK(BM1193),ISBLANK(BN1193))),#N/A,
IFERROR(VLOOKUP(BK1193,MonsterTable!$A:$B,MATCH(MonsterTable!$B$1,MonsterTable!$A$1:$B$1,0),0),
IF(OR(NOT(ISBLANK(BM1193)),ISBLANK(BN1193)),#N/A,
IF(BK1193="empty","empty",
VLOOKUP(BK1193,MonsterGroupTable!$A:$A,1,0)))))))</f>
        <v/>
      </c>
      <c r="BS1193" s="2" t="str">
        <f>IF(AND(ISBLANK(BR1193),OR(NOT(ISBLANK(BT1193)),NOT(ISBLANK(BU1193)))),#N/A,
IF(ISBLANK(BR1193),"",
IF(AND(NOT(ISERROR(VLOOKUP(BR1193,MonsterTable!$A:$B,MATCH(MonsterTable!$B$1,MonsterTable!$A$1:$B$1,0),0))),OR(ISBLANK(BT1193),ISBLANK(BU1193))),#N/A,
IFERROR(VLOOKUP(BR1193,MonsterTable!$A:$B,MATCH(MonsterTable!$B$1,MonsterTable!$A$1:$B$1,0),0),
IF(OR(NOT(ISBLANK(BT1193)),ISBLANK(BU1193)),#N/A,
IF(BR1193="empty","empty",
VLOOKUP(BR1193,MonsterGroupTable!$A:$A,1,0)))))))</f>
        <v/>
      </c>
      <c r="BZ1193" s="2" t="str">
        <f>IF(AND(ISBLANK(BY1193),OR(NOT(ISBLANK(CA1193)),NOT(ISBLANK(CB1193)))),#N/A,
IF(ISBLANK(BY1193),"",
IF(AND(NOT(ISERROR(VLOOKUP(BY1193,MonsterTable!$A:$B,MATCH(MonsterTable!$B$1,MonsterTable!$A$1:$B$1,0),0))),OR(ISBLANK(CA1193),ISBLANK(CB1193))),#N/A,
IFERROR(VLOOKUP(BY1193,MonsterTable!$A:$B,MATCH(MonsterTable!$B$1,MonsterTable!$A$1:$B$1,0),0),
IF(OR(NOT(ISBLANK(CA1193)),ISBLANK(CB1193)),#N/A,
IF(BY1193="empty","empty",
VLOOKUP(BY1193,MonsterGroupTable!$A:$A,1,0)))))))</f>
        <v/>
      </c>
      <c r="CG1193" s="2" t="str">
        <f>IF(AND(ISBLANK(CF1193),OR(NOT(ISBLANK(CH1193)),NOT(ISBLANK(CI1193)))),#N/A,
IF(ISBLANK(CF1193),"",
IF(AND(NOT(ISERROR(VLOOKUP(CF1193,MonsterTable!$A:$B,MATCH(MonsterTable!$B$1,MonsterTable!$A$1:$B$1,0),0))),OR(ISBLANK(CH1193),ISBLANK(CI1193))),#N/A,
IFERROR(VLOOKUP(CF1193,MonsterTable!$A:$B,MATCH(MonsterTable!$B$1,MonsterTable!$A$1:$B$1,0),0),
IF(OR(NOT(ISBLANK(CH1193)),ISBLANK(CI1193)),#N/A,
IF(CF1193="empty","empty",
VLOOKUP(CF1193,MonsterGroupTable!$A:$A,1,0)))))))</f>
        <v/>
      </c>
    </row>
    <row r="1194" spans="1:85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 t="s">
        <v>28</v>
      </c>
      <c r="I1194" t="s">
        <v>258</v>
      </c>
      <c r="J1194" t="s">
        <v>79</v>
      </c>
      <c r="K1194" t="s">
        <v>80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7"/>
        <v>g110,5,empty,3,206,1,1,0</v>
      </c>
      <c r="U1194" s="1" t="s">
        <v>330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g110</v>
      </c>
      <c r="X1194">
        <v>5</v>
      </c>
      <c r="AB1194" s="1" t="s">
        <v>74</v>
      </c>
      <c r="AC1194" s="2" t="str">
        <f>IF(AND(ISBLANK(AB1194),OR(NOT(ISBLANK(AD1194)),NOT(ISBLANK(AE1194)))),#N/A,
IF(ISBLANK(AB1194),"",
IF(AND(NOT(ISERROR(VLOOKUP(AB1194,MonsterTable!$A:$B,MATCH(MonsterTable!$B$1,MonsterTable!$A$1:$B$1,0),0))),OR(ISBLANK(AD1194),ISBLANK(AE1194))),#N/A,
IFERROR(VLOOKUP(AB1194,MonsterTable!$A:$B,MATCH(MonsterTable!$B$1,MonsterTable!$A$1:$B$1,0),0),
IF(OR(NOT(ISBLANK(AD1194)),ISBLANK(AE1194)),#N/A,
IF(AB1194="empty","empty",
VLOOKUP(AB1194,MonsterGroupTable!$A:$A,1,0)))))))</f>
        <v>empty</v>
      </c>
      <c r="AE1194">
        <v>3</v>
      </c>
      <c r="AI1194" s="1" t="s">
        <v>345</v>
      </c>
      <c r="AJ1194" s="2">
        <f>IF(AND(ISBLANK(AI1194),OR(NOT(ISBLANK(AK1194)),NOT(ISBLANK(AL1194)))),#N/A,
IF(ISBLANK(AI1194),"",
IF(AND(NOT(ISERROR(VLOOKUP(AI1194,MonsterTable!$A:$B,MATCH(MonsterTable!$B$1,MonsterTable!$A$1:$B$1,0),0))),OR(ISBLANK(AK1194),ISBLANK(AL1194))),#N/A,
IFERROR(VLOOKUP(AI1194,MonsterTable!$A:$B,MATCH(MonsterTable!$B$1,MonsterTable!$A$1:$B$1,0),0),
IF(OR(NOT(ISBLANK(AK1194)),ISBLANK(AL1194)),#N/A,
IF(AI1194="empty","empty",
VLOOKUP(AI1194,MonsterGroupTable!$A:$A,1,0)))))))</f>
        <v>206</v>
      </c>
      <c r="AK1194">
        <v>1</v>
      </c>
      <c r="AL1194">
        <v>1</v>
      </c>
      <c r="AM1194">
        <v>0</v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E1194" s="2" t="str">
        <f>IF(AND(ISBLANK(BD1194),OR(NOT(ISBLANK(BF1194)),NOT(ISBLANK(BG1194)))),#N/A,
IF(ISBLANK(BD1194),"",
IF(AND(NOT(ISERROR(VLOOKUP(BD1194,MonsterTable!$A:$B,MATCH(MonsterTable!$B$1,MonsterTable!$A$1:$B$1,0),0))),OR(ISBLANK(BF1194),ISBLANK(BG1194))),#N/A,
IFERROR(VLOOKUP(BD1194,MonsterTable!$A:$B,MATCH(MonsterTable!$B$1,MonsterTable!$A$1:$B$1,0),0),
IF(OR(NOT(ISBLANK(BF1194)),ISBLANK(BG1194)),#N/A,
IF(BD1194="empty","empty",
VLOOKUP(BD1194,MonsterGroupTable!$A:$A,1,0)))))))</f>
        <v/>
      </c>
      <c r="BL1194" s="2" t="str">
        <f>IF(AND(ISBLANK(BK1194),OR(NOT(ISBLANK(BM1194)),NOT(ISBLANK(BN1194)))),#N/A,
IF(ISBLANK(BK1194),"",
IF(AND(NOT(ISERROR(VLOOKUP(BK1194,MonsterTable!$A:$B,MATCH(MonsterTable!$B$1,MonsterTable!$A$1:$B$1,0),0))),OR(ISBLANK(BM1194),ISBLANK(BN1194))),#N/A,
IFERROR(VLOOKUP(BK1194,MonsterTable!$A:$B,MATCH(MonsterTable!$B$1,MonsterTable!$A$1:$B$1,0),0),
IF(OR(NOT(ISBLANK(BM1194)),ISBLANK(BN1194)),#N/A,
IF(BK1194="empty","empty",
VLOOKUP(BK1194,MonsterGroupTable!$A:$A,1,0)))))))</f>
        <v/>
      </c>
      <c r="BS1194" s="2" t="str">
        <f>IF(AND(ISBLANK(BR1194),OR(NOT(ISBLANK(BT1194)),NOT(ISBLANK(BU1194)))),#N/A,
IF(ISBLANK(BR1194),"",
IF(AND(NOT(ISERROR(VLOOKUP(BR1194,MonsterTable!$A:$B,MATCH(MonsterTable!$B$1,MonsterTable!$A$1:$B$1,0),0))),OR(ISBLANK(BT1194),ISBLANK(BU1194))),#N/A,
IFERROR(VLOOKUP(BR1194,MonsterTable!$A:$B,MATCH(MonsterTable!$B$1,MonsterTable!$A$1:$B$1,0),0),
IF(OR(NOT(ISBLANK(BT1194)),ISBLANK(BU1194)),#N/A,
IF(BR1194="empty","empty",
VLOOKUP(BR1194,MonsterGroupTable!$A:$A,1,0)))))))</f>
        <v/>
      </c>
      <c r="BZ1194" s="2" t="str">
        <f>IF(AND(ISBLANK(BY1194),OR(NOT(ISBLANK(CA1194)),NOT(ISBLANK(CB1194)))),#N/A,
IF(ISBLANK(BY1194),"",
IF(AND(NOT(ISERROR(VLOOKUP(BY1194,MonsterTable!$A:$B,MATCH(MonsterTable!$B$1,MonsterTable!$A$1:$B$1,0),0))),OR(ISBLANK(CA1194),ISBLANK(CB1194))),#N/A,
IFERROR(VLOOKUP(BY1194,MonsterTable!$A:$B,MATCH(MonsterTable!$B$1,MonsterTable!$A$1:$B$1,0),0),
IF(OR(NOT(ISBLANK(CA1194)),ISBLANK(CB1194)),#N/A,
IF(BY1194="empty","empty",
VLOOKUP(BY1194,MonsterGroupTable!$A:$A,1,0)))))))</f>
        <v/>
      </c>
      <c r="CG1194" s="2" t="str">
        <f>IF(AND(ISBLANK(CF1194),OR(NOT(ISBLANK(CH1194)),NOT(ISBLANK(CI1194)))),#N/A,
IF(ISBLANK(CF1194),"",
IF(AND(NOT(ISERROR(VLOOKUP(CF1194,MonsterTable!$A:$B,MATCH(MonsterTable!$B$1,MonsterTable!$A$1:$B$1,0),0))),OR(ISBLANK(CH1194),ISBLANK(CI1194))),#N/A,
IFERROR(VLOOKUP(CF1194,MonsterTable!$A:$B,MATCH(MonsterTable!$B$1,MonsterTable!$A$1:$B$1,0),0),
IF(OR(NOT(ISBLANK(CH1194)),ISBLANK(CI1194)),#N/A,
IF(CF1194="empty","empty",
VLOOKUP(CF1194,MonsterGroupTable!$A:$A,1,0)))))))</f>
        <v/>
      </c>
    </row>
    <row r="1195" spans="1:85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 t="s">
        <v>28</v>
      </c>
      <c r="I1195" t="s">
        <v>258</v>
      </c>
      <c r="J1195" t="s">
        <v>79</v>
      </c>
      <c r="K1195" t="s">
        <v>80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7"/>
        <v>g110,5,empty,3,206,1,1,0</v>
      </c>
      <c r="U1195" s="1" t="s">
        <v>330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g110</v>
      </c>
      <c r="X1195">
        <v>5</v>
      </c>
      <c r="AB1195" s="1" t="s">
        <v>74</v>
      </c>
      <c r="AC1195" s="2" t="str">
        <f>IF(AND(ISBLANK(AB1195),OR(NOT(ISBLANK(AD1195)),NOT(ISBLANK(AE1195)))),#N/A,
IF(ISBLANK(AB1195),"",
IF(AND(NOT(ISERROR(VLOOKUP(AB1195,MonsterTable!$A:$B,MATCH(MonsterTable!$B$1,MonsterTable!$A$1:$B$1,0),0))),OR(ISBLANK(AD1195),ISBLANK(AE1195))),#N/A,
IFERROR(VLOOKUP(AB1195,MonsterTable!$A:$B,MATCH(MonsterTable!$B$1,MonsterTable!$A$1:$B$1,0),0),
IF(OR(NOT(ISBLANK(AD1195)),ISBLANK(AE1195)),#N/A,
IF(AB1195="empty","empty",
VLOOKUP(AB1195,MonsterGroupTable!$A:$A,1,0)))))))</f>
        <v>empty</v>
      </c>
      <c r="AE1195">
        <v>3</v>
      </c>
      <c r="AI1195" s="1" t="s">
        <v>345</v>
      </c>
      <c r="AJ1195" s="2">
        <f>IF(AND(ISBLANK(AI1195),OR(NOT(ISBLANK(AK1195)),NOT(ISBLANK(AL1195)))),#N/A,
IF(ISBLANK(AI1195),"",
IF(AND(NOT(ISERROR(VLOOKUP(AI1195,MonsterTable!$A:$B,MATCH(MonsterTable!$B$1,MonsterTable!$A$1:$B$1,0),0))),OR(ISBLANK(AK1195),ISBLANK(AL1195))),#N/A,
IFERROR(VLOOKUP(AI1195,MonsterTable!$A:$B,MATCH(MonsterTable!$B$1,MonsterTable!$A$1:$B$1,0),0),
IF(OR(NOT(ISBLANK(AK1195)),ISBLANK(AL1195)),#N/A,
IF(AI1195="empty","empty",
VLOOKUP(AI1195,MonsterGroupTable!$A:$A,1,0)))))))</f>
        <v>206</v>
      </c>
      <c r="AK1195">
        <v>1</v>
      </c>
      <c r="AL1195">
        <v>1</v>
      </c>
      <c r="AM1195">
        <v>0</v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E1195" s="2" t="str">
        <f>IF(AND(ISBLANK(BD1195),OR(NOT(ISBLANK(BF1195)),NOT(ISBLANK(BG1195)))),#N/A,
IF(ISBLANK(BD1195),"",
IF(AND(NOT(ISERROR(VLOOKUP(BD1195,MonsterTable!$A:$B,MATCH(MonsterTable!$B$1,MonsterTable!$A$1:$B$1,0),0))),OR(ISBLANK(BF1195),ISBLANK(BG1195))),#N/A,
IFERROR(VLOOKUP(BD1195,MonsterTable!$A:$B,MATCH(MonsterTable!$B$1,MonsterTable!$A$1:$B$1,0),0),
IF(OR(NOT(ISBLANK(BF1195)),ISBLANK(BG1195)),#N/A,
IF(BD1195="empty","empty",
VLOOKUP(BD1195,MonsterGroupTable!$A:$A,1,0)))))))</f>
        <v/>
      </c>
      <c r="BL1195" s="2" t="str">
        <f>IF(AND(ISBLANK(BK1195),OR(NOT(ISBLANK(BM1195)),NOT(ISBLANK(BN1195)))),#N/A,
IF(ISBLANK(BK1195),"",
IF(AND(NOT(ISERROR(VLOOKUP(BK1195,MonsterTable!$A:$B,MATCH(MonsterTable!$B$1,MonsterTable!$A$1:$B$1,0),0))),OR(ISBLANK(BM1195),ISBLANK(BN1195))),#N/A,
IFERROR(VLOOKUP(BK1195,MonsterTable!$A:$B,MATCH(MonsterTable!$B$1,MonsterTable!$A$1:$B$1,0),0),
IF(OR(NOT(ISBLANK(BM1195)),ISBLANK(BN1195)),#N/A,
IF(BK1195="empty","empty",
VLOOKUP(BK1195,MonsterGroupTable!$A:$A,1,0)))))))</f>
        <v/>
      </c>
      <c r="BS1195" s="2" t="str">
        <f>IF(AND(ISBLANK(BR1195),OR(NOT(ISBLANK(BT1195)),NOT(ISBLANK(BU1195)))),#N/A,
IF(ISBLANK(BR1195),"",
IF(AND(NOT(ISERROR(VLOOKUP(BR1195,MonsterTable!$A:$B,MATCH(MonsterTable!$B$1,MonsterTable!$A$1:$B$1,0),0))),OR(ISBLANK(BT1195),ISBLANK(BU1195))),#N/A,
IFERROR(VLOOKUP(BR1195,MonsterTable!$A:$B,MATCH(MonsterTable!$B$1,MonsterTable!$A$1:$B$1,0),0),
IF(OR(NOT(ISBLANK(BT1195)),ISBLANK(BU1195)),#N/A,
IF(BR1195="empty","empty",
VLOOKUP(BR1195,MonsterGroupTable!$A:$A,1,0)))))))</f>
        <v/>
      </c>
      <c r="BZ1195" s="2" t="str">
        <f>IF(AND(ISBLANK(BY1195),OR(NOT(ISBLANK(CA1195)),NOT(ISBLANK(CB1195)))),#N/A,
IF(ISBLANK(BY1195),"",
IF(AND(NOT(ISERROR(VLOOKUP(BY1195,MonsterTable!$A:$B,MATCH(MonsterTable!$B$1,MonsterTable!$A$1:$B$1,0),0))),OR(ISBLANK(CA1195),ISBLANK(CB1195))),#N/A,
IFERROR(VLOOKUP(BY1195,MonsterTable!$A:$B,MATCH(MonsterTable!$B$1,MonsterTable!$A$1:$B$1,0),0),
IF(OR(NOT(ISBLANK(CA1195)),ISBLANK(CB1195)),#N/A,
IF(BY1195="empty","empty",
VLOOKUP(BY1195,MonsterGroupTable!$A:$A,1,0)))))))</f>
        <v/>
      </c>
      <c r="CG1195" s="2" t="str">
        <f>IF(AND(ISBLANK(CF1195),OR(NOT(ISBLANK(CH1195)),NOT(ISBLANK(CI1195)))),#N/A,
IF(ISBLANK(CF1195),"",
IF(AND(NOT(ISERROR(VLOOKUP(CF1195,MonsterTable!$A:$B,MATCH(MonsterTable!$B$1,MonsterTable!$A$1:$B$1,0),0))),OR(ISBLANK(CH1195),ISBLANK(CI1195))),#N/A,
IFERROR(VLOOKUP(CF1195,MonsterTable!$A:$B,MATCH(MonsterTable!$B$1,MonsterTable!$A$1:$B$1,0),0),
IF(OR(NOT(ISBLANK(CH1195)),ISBLANK(CI1195)),#N/A,
IF(CF1195="empty","empty",
VLOOKUP(CF1195,MonsterGroupTable!$A:$A,1,0)))))))</f>
        <v/>
      </c>
    </row>
    <row r="1196" spans="1:85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 t="s">
        <v>28</v>
      </c>
      <c r="I1196" t="s">
        <v>258</v>
      </c>
      <c r="J1196" t="s">
        <v>79</v>
      </c>
      <c r="K1196" t="s">
        <v>80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7"/>
        <v>g110,5,empty,3,206,1,1,0</v>
      </c>
      <c r="U1196" s="1" t="s">
        <v>330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g110</v>
      </c>
      <c r="X1196">
        <v>5</v>
      </c>
      <c r="AB1196" s="1" t="s">
        <v>74</v>
      </c>
      <c r="AC1196" s="2" t="str">
        <f>IF(AND(ISBLANK(AB1196),OR(NOT(ISBLANK(AD1196)),NOT(ISBLANK(AE1196)))),#N/A,
IF(ISBLANK(AB1196),"",
IF(AND(NOT(ISERROR(VLOOKUP(AB1196,MonsterTable!$A:$B,MATCH(MonsterTable!$B$1,MonsterTable!$A$1:$B$1,0),0))),OR(ISBLANK(AD1196),ISBLANK(AE1196))),#N/A,
IFERROR(VLOOKUP(AB1196,MonsterTable!$A:$B,MATCH(MonsterTable!$B$1,MonsterTable!$A$1:$B$1,0),0),
IF(OR(NOT(ISBLANK(AD1196)),ISBLANK(AE1196)),#N/A,
IF(AB1196="empty","empty",
VLOOKUP(AB1196,MonsterGroupTable!$A:$A,1,0)))))))</f>
        <v>empty</v>
      </c>
      <c r="AE1196">
        <v>3</v>
      </c>
      <c r="AI1196" s="1" t="s">
        <v>345</v>
      </c>
      <c r="AJ1196" s="2">
        <f>IF(AND(ISBLANK(AI1196),OR(NOT(ISBLANK(AK1196)),NOT(ISBLANK(AL1196)))),#N/A,
IF(ISBLANK(AI1196),"",
IF(AND(NOT(ISERROR(VLOOKUP(AI1196,MonsterTable!$A:$B,MATCH(MonsterTable!$B$1,MonsterTable!$A$1:$B$1,0),0))),OR(ISBLANK(AK1196),ISBLANK(AL1196))),#N/A,
IFERROR(VLOOKUP(AI1196,MonsterTable!$A:$B,MATCH(MonsterTable!$B$1,MonsterTable!$A$1:$B$1,0),0),
IF(OR(NOT(ISBLANK(AK1196)),ISBLANK(AL1196)),#N/A,
IF(AI1196="empty","empty",
VLOOKUP(AI1196,MonsterGroupTable!$A:$A,1,0)))))))</f>
        <v>206</v>
      </c>
      <c r="AK1196">
        <v>1</v>
      </c>
      <c r="AL1196">
        <v>1</v>
      </c>
      <c r="AM1196">
        <v>0</v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E1196" s="2" t="str">
        <f>IF(AND(ISBLANK(BD1196),OR(NOT(ISBLANK(BF1196)),NOT(ISBLANK(BG1196)))),#N/A,
IF(ISBLANK(BD1196),"",
IF(AND(NOT(ISERROR(VLOOKUP(BD1196,MonsterTable!$A:$B,MATCH(MonsterTable!$B$1,MonsterTable!$A$1:$B$1,0),0))),OR(ISBLANK(BF1196),ISBLANK(BG1196))),#N/A,
IFERROR(VLOOKUP(BD1196,MonsterTable!$A:$B,MATCH(MonsterTable!$B$1,MonsterTable!$A$1:$B$1,0),0),
IF(OR(NOT(ISBLANK(BF1196)),ISBLANK(BG1196)),#N/A,
IF(BD1196="empty","empty",
VLOOKUP(BD1196,MonsterGroupTable!$A:$A,1,0)))))))</f>
        <v/>
      </c>
      <c r="BL1196" s="2" t="str">
        <f>IF(AND(ISBLANK(BK1196),OR(NOT(ISBLANK(BM1196)),NOT(ISBLANK(BN1196)))),#N/A,
IF(ISBLANK(BK1196),"",
IF(AND(NOT(ISERROR(VLOOKUP(BK1196,MonsterTable!$A:$B,MATCH(MonsterTable!$B$1,MonsterTable!$A$1:$B$1,0),0))),OR(ISBLANK(BM1196),ISBLANK(BN1196))),#N/A,
IFERROR(VLOOKUP(BK1196,MonsterTable!$A:$B,MATCH(MonsterTable!$B$1,MonsterTable!$A$1:$B$1,0),0),
IF(OR(NOT(ISBLANK(BM1196)),ISBLANK(BN1196)),#N/A,
IF(BK1196="empty","empty",
VLOOKUP(BK1196,MonsterGroupTable!$A:$A,1,0)))))))</f>
        <v/>
      </c>
      <c r="BS1196" s="2" t="str">
        <f>IF(AND(ISBLANK(BR1196),OR(NOT(ISBLANK(BT1196)),NOT(ISBLANK(BU1196)))),#N/A,
IF(ISBLANK(BR1196),"",
IF(AND(NOT(ISERROR(VLOOKUP(BR1196,MonsterTable!$A:$B,MATCH(MonsterTable!$B$1,MonsterTable!$A$1:$B$1,0),0))),OR(ISBLANK(BT1196),ISBLANK(BU1196))),#N/A,
IFERROR(VLOOKUP(BR1196,MonsterTable!$A:$B,MATCH(MonsterTable!$B$1,MonsterTable!$A$1:$B$1,0),0),
IF(OR(NOT(ISBLANK(BT1196)),ISBLANK(BU1196)),#N/A,
IF(BR1196="empty","empty",
VLOOKUP(BR1196,MonsterGroupTable!$A:$A,1,0)))))))</f>
        <v/>
      </c>
      <c r="BZ1196" s="2" t="str">
        <f>IF(AND(ISBLANK(BY1196),OR(NOT(ISBLANK(CA1196)),NOT(ISBLANK(CB1196)))),#N/A,
IF(ISBLANK(BY1196),"",
IF(AND(NOT(ISERROR(VLOOKUP(BY1196,MonsterTable!$A:$B,MATCH(MonsterTable!$B$1,MonsterTable!$A$1:$B$1,0),0))),OR(ISBLANK(CA1196),ISBLANK(CB1196))),#N/A,
IFERROR(VLOOKUP(BY1196,MonsterTable!$A:$B,MATCH(MonsterTable!$B$1,MonsterTable!$A$1:$B$1,0),0),
IF(OR(NOT(ISBLANK(CA1196)),ISBLANK(CB1196)),#N/A,
IF(BY1196="empty","empty",
VLOOKUP(BY1196,MonsterGroupTable!$A:$A,1,0)))))))</f>
        <v/>
      </c>
      <c r="CG1196" s="2" t="str">
        <f>IF(AND(ISBLANK(CF1196),OR(NOT(ISBLANK(CH1196)),NOT(ISBLANK(CI1196)))),#N/A,
IF(ISBLANK(CF1196),"",
IF(AND(NOT(ISERROR(VLOOKUP(CF1196,MonsterTable!$A:$B,MATCH(MonsterTable!$B$1,MonsterTable!$A$1:$B$1,0),0))),OR(ISBLANK(CH1196),ISBLANK(CI1196))),#N/A,
IFERROR(VLOOKUP(CF1196,MonsterTable!$A:$B,MATCH(MonsterTable!$B$1,MonsterTable!$A$1:$B$1,0),0),
IF(OR(NOT(ISBLANK(CH1196)),ISBLANK(CI1196)),#N/A,
IF(CF1196="empty","empty",
VLOOKUP(CF1196,MonsterGroupTable!$A:$A,1,0)))))))</f>
        <v/>
      </c>
    </row>
    <row r="1197" spans="1:85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 t="s">
        <v>28</v>
      </c>
      <c r="I1197" t="s">
        <v>258</v>
      </c>
      <c r="J1197" t="s">
        <v>79</v>
      </c>
      <c r="K1197" t="s">
        <v>80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7"/>
        <v>g110,5,empty,3,206,1,1,0</v>
      </c>
      <c r="U1197" s="1" t="s">
        <v>330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g110</v>
      </c>
      <c r="X1197">
        <v>5</v>
      </c>
      <c r="AB1197" s="1" t="s">
        <v>74</v>
      </c>
      <c r="AC1197" s="2" t="str">
        <f>IF(AND(ISBLANK(AB1197),OR(NOT(ISBLANK(AD1197)),NOT(ISBLANK(AE1197)))),#N/A,
IF(ISBLANK(AB1197),"",
IF(AND(NOT(ISERROR(VLOOKUP(AB1197,MonsterTable!$A:$B,MATCH(MonsterTable!$B$1,MonsterTable!$A$1:$B$1,0),0))),OR(ISBLANK(AD1197),ISBLANK(AE1197))),#N/A,
IFERROR(VLOOKUP(AB1197,MonsterTable!$A:$B,MATCH(MonsterTable!$B$1,MonsterTable!$A$1:$B$1,0),0),
IF(OR(NOT(ISBLANK(AD1197)),ISBLANK(AE1197)),#N/A,
IF(AB1197="empty","empty",
VLOOKUP(AB1197,MonsterGroupTable!$A:$A,1,0)))))))</f>
        <v>empty</v>
      </c>
      <c r="AE1197">
        <v>3</v>
      </c>
      <c r="AI1197" s="1" t="s">
        <v>345</v>
      </c>
      <c r="AJ1197" s="2">
        <f>IF(AND(ISBLANK(AI1197),OR(NOT(ISBLANK(AK1197)),NOT(ISBLANK(AL1197)))),#N/A,
IF(ISBLANK(AI1197),"",
IF(AND(NOT(ISERROR(VLOOKUP(AI1197,MonsterTable!$A:$B,MATCH(MonsterTable!$B$1,MonsterTable!$A$1:$B$1,0),0))),OR(ISBLANK(AK1197),ISBLANK(AL1197))),#N/A,
IFERROR(VLOOKUP(AI1197,MonsterTable!$A:$B,MATCH(MonsterTable!$B$1,MonsterTable!$A$1:$B$1,0),0),
IF(OR(NOT(ISBLANK(AK1197)),ISBLANK(AL1197)),#N/A,
IF(AI1197="empty","empty",
VLOOKUP(AI1197,MonsterGroupTable!$A:$A,1,0)))))))</f>
        <v>206</v>
      </c>
      <c r="AK1197">
        <v>1</v>
      </c>
      <c r="AL1197">
        <v>1</v>
      </c>
      <c r="AM1197">
        <v>0</v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E1197" s="2" t="str">
        <f>IF(AND(ISBLANK(BD1197),OR(NOT(ISBLANK(BF1197)),NOT(ISBLANK(BG1197)))),#N/A,
IF(ISBLANK(BD1197),"",
IF(AND(NOT(ISERROR(VLOOKUP(BD1197,MonsterTable!$A:$B,MATCH(MonsterTable!$B$1,MonsterTable!$A$1:$B$1,0),0))),OR(ISBLANK(BF1197),ISBLANK(BG1197))),#N/A,
IFERROR(VLOOKUP(BD1197,MonsterTable!$A:$B,MATCH(MonsterTable!$B$1,MonsterTable!$A$1:$B$1,0),0),
IF(OR(NOT(ISBLANK(BF1197)),ISBLANK(BG1197)),#N/A,
IF(BD1197="empty","empty",
VLOOKUP(BD1197,MonsterGroupTable!$A:$A,1,0)))))))</f>
        <v/>
      </c>
      <c r="BL1197" s="2" t="str">
        <f>IF(AND(ISBLANK(BK1197),OR(NOT(ISBLANK(BM1197)),NOT(ISBLANK(BN1197)))),#N/A,
IF(ISBLANK(BK1197),"",
IF(AND(NOT(ISERROR(VLOOKUP(BK1197,MonsterTable!$A:$B,MATCH(MonsterTable!$B$1,MonsterTable!$A$1:$B$1,0),0))),OR(ISBLANK(BM1197),ISBLANK(BN1197))),#N/A,
IFERROR(VLOOKUP(BK1197,MonsterTable!$A:$B,MATCH(MonsterTable!$B$1,MonsterTable!$A$1:$B$1,0),0),
IF(OR(NOT(ISBLANK(BM1197)),ISBLANK(BN1197)),#N/A,
IF(BK1197="empty","empty",
VLOOKUP(BK1197,MonsterGroupTable!$A:$A,1,0)))))))</f>
        <v/>
      </c>
      <c r="BS1197" s="2" t="str">
        <f>IF(AND(ISBLANK(BR1197),OR(NOT(ISBLANK(BT1197)),NOT(ISBLANK(BU1197)))),#N/A,
IF(ISBLANK(BR1197),"",
IF(AND(NOT(ISERROR(VLOOKUP(BR1197,MonsterTable!$A:$B,MATCH(MonsterTable!$B$1,MonsterTable!$A$1:$B$1,0),0))),OR(ISBLANK(BT1197),ISBLANK(BU1197))),#N/A,
IFERROR(VLOOKUP(BR1197,MonsterTable!$A:$B,MATCH(MonsterTable!$B$1,MonsterTable!$A$1:$B$1,0),0),
IF(OR(NOT(ISBLANK(BT1197)),ISBLANK(BU1197)),#N/A,
IF(BR1197="empty","empty",
VLOOKUP(BR1197,MonsterGroupTable!$A:$A,1,0)))))))</f>
        <v/>
      </c>
      <c r="BZ1197" s="2" t="str">
        <f>IF(AND(ISBLANK(BY1197),OR(NOT(ISBLANK(CA1197)),NOT(ISBLANK(CB1197)))),#N/A,
IF(ISBLANK(BY1197),"",
IF(AND(NOT(ISERROR(VLOOKUP(BY1197,MonsterTable!$A:$B,MATCH(MonsterTable!$B$1,MonsterTable!$A$1:$B$1,0),0))),OR(ISBLANK(CA1197),ISBLANK(CB1197))),#N/A,
IFERROR(VLOOKUP(BY1197,MonsterTable!$A:$B,MATCH(MonsterTable!$B$1,MonsterTable!$A$1:$B$1,0),0),
IF(OR(NOT(ISBLANK(CA1197)),ISBLANK(CB1197)),#N/A,
IF(BY1197="empty","empty",
VLOOKUP(BY1197,MonsterGroupTable!$A:$A,1,0)))))))</f>
        <v/>
      </c>
      <c r="CG1197" s="2" t="str">
        <f>IF(AND(ISBLANK(CF1197),OR(NOT(ISBLANK(CH1197)),NOT(ISBLANK(CI1197)))),#N/A,
IF(ISBLANK(CF1197),"",
IF(AND(NOT(ISERROR(VLOOKUP(CF1197,MonsterTable!$A:$B,MATCH(MonsterTable!$B$1,MonsterTable!$A$1:$B$1,0),0))),OR(ISBLANK(CH1197),ISBLANK(CI1197))),#N/A,
IFERROR(VLOOKUP(CF1197,MonsterTable!$A:$B,MATCH(MonsterTable!$B$1,MonsterTable!$A$1:$B$1,0),0),
IF(OR(NOT(ISBLANK(CH1197)),ISBLANK(CI1197)),#N/A,
IF(CF1197="empty","empty",
VLOOKUP(CF1197,MonsterGroupTable!$A:$A,1,0)))))))</f>
        <v/>
      </c>
    </row>
    <row r="1198" spans="1:85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 t="s">
        <v>28</v>
      </c>
      <c r="I1198" t="s">
        <v>258</v>
      </c>
      <c r="J1198" t="s">
        <v>79</v>
      </c>
      <c r="K1198" t="s">
        <v>80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7"/>
        <v>g110,5,empty,3,206,1,1,0</v>
      </c>
      <c r="U1198" s="1" t="s">
        <v>330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g110</v>
      </c>
      <c r="X1198">
        <v>5</v>
      </c>
      <c r="AB1198" s="1" t="s">
        <v>74</v>
      </c>
      <c r="AC1198" s="2" t="str">
        <f>IF(AND(ISBLANK(AB1198),OR(NOT(ISBLANK(AD1198)),NOT(ISBLANK(AE1198)))),#N/A,
IF(ISBLANK(AB1198),"",
IF(AND(NOT(ISERROR(VLOOKUP(AB1198,MonsterTable!$A:$B,MATCH(MonsterTable!$B$1,MonsterTable!$A$1:$B$1,0),0))),OR(ISBLANK(AD1198),ISBLANK(AE1198))),#N/A,
IFERROR(VLOOKUP(AB1198,MonsterTable!$A:$B,MATCH(MonsterTable!$B$1,MonsterTable!$A$1:$B$1,0),0),
IF(OR(NOT(ISBLANK(AD1198)),ISBLANK(AE1198)),#N/A,
IF(AB1198="empty","empty",
VLOOKUP(AB1198,MonsterGroupTable!$A:$A,1,0)))))))</f>
        <v>empty</v>
      </c>
      <c r="AE1198">
        <v>3</v>
      </c>
      <c r="AI1198" s="1" t="s">
        <v>345</v>
      </c>
      <c r="AJ1198" s="2">
        <f>IF(AND(ISBLANK(AI1198),OR(NOT(ISBLANK(AK1198)),NOT(ISBLANK(AL1198)))),#N/A,
IF(ISBLANK(AI1198),"",
IF(AND(NOT(ISERROR(VLOOKUP(AI1198,MonsterTable!$A:$B,MATCH(MonsterTable!$B$1,MonsterTable!$A$1:$B$1,0),0))),OR(ISBLANK(AK1198),ISBLANK(AL1198))),#N/A,
IFERROR(VLOOKUP(AI1198,MonsterTable!$A:$B,MATCH(MonsterTable!$B$1,MonsterTable!$A$1:$B$1,0),0),
IF(OR(NOT(ISBLANK(AK1198)),ISBLANK(AL1198)),#N/A,
IF(AI1198="empty","empty",
VLOOKUP(AI1198,MonsterGroupTable!$A:$A,1,0)))))))</f>
        <v>206</v>
      </c>
      <c r="AK1198">
        <v>1</v>
      </c>
      <c r="AL1198">
        <v>1</v>
      </c>
      <c r="AM1198">
        <v>0</v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E1198" s="2" t="str">
        <f>IF(AND(ISBLANK(BD1198),OR(NOT(ISBLANK(BF1198)),NOT(ISBLANK(BG1198)))),#N/A,
IF(ISBLANK(BD1198),"",
IF(AND(NOT(ISERROR(VLOOKUP(BD1198,MonsterTable!$A:$B,MATCH(MonsterTable!$B$1,MonsterTable!$A$1:$B$1,0),0))),OR(ISBLANK(BF1198),ISBLANK(BG1198))),#N/A,
IFERROR(VLOOKUP(BD1198,MonsterTable!$A:$B,MATCH(MonsterTable!$B$1,MonsterTable!$A$1:$B$1,0),0),
IF(OR(NOT(ISBLANK(BF1198)),ISBLANK(BG1198)),#N/A,
IF(BD1198="empty","empty",
VLOOKUP(BD1198,MonsterGroupTable!$A:$A,1,0)))))))</f>
        <v/>
      </c>
      <c r="BL1198" s="2" t="str">
        <f>IF(AND(ISBLANK(BK1198),OR(NOT(ISBLANK(BM1198)),NOT(ISBLANK(BN1198)))),#N/A,
IF(ISBLANK(BK1198),"",
IF(AND(NOT(ISERROR(VLOOKUP(BK1198,MonsterTable!$A:$B,MATCH(MonsterTable!$B$1,MonsterTable!$A$1:$B$1,0),0))),OR(ISBLANK(BM1198),ISBLANK(BN1198))),#N/A,
IFERROR(VLOOKUP(BK1198,MonsterTable!$A:$B,MATCH(MonsterTable!$B$1,MonsterTable!$A$1:$B$1,0),0),
IF(OR(NOT(ISBLANK(BM1198)),ISBLANK(BN1198)),#N/A,
IF(BK1198="empty","empty",
VLOOKUP(BK1198,MonsterGroupTable!$A:$A,1,0)))))))</f>
        <v/>
      </c>
      <c r="BS1198" s="2" t="str">
        <f>IF(AND(ISBLANK(BR1198),OR(NOT(ISBLANK(BT1198)),NOT(ISBLANK(BU1198)))),#N/A,
IF(ISBLANK(BR1198),"",
IF(AND(NOT(ISERROR(VLOOKUP(BR1198,MonsterTable!$A:$B,MATCH(MonsterTable!$B$1,MonsterTable!$A$1:$B$1,0),0))),OR(ISBLANK(BT1198),ISBLANK(BU1198))),#N/A,
IFERROR(VLOOKUP(BR1198,MonsterTable!$A:$B,MATCH(MonsterTable!$B$1,MonsterTable!$A$1:$B$1,0),0),
IF(OR(NOT(ISBLANK(BT1198)),ISBLANK(BU1198)),#N/A,
IF(BR1198="empty","empty",
VLOOKUP(BR1198,MonsterGroupTable!$A:$A,1,0)))))))</f>
        <v/>
      </c>
      <c r="BZ1198" s="2" t="str">
        <f>IF(AND(ISBLANK(BY1198),OR(NOT(ISBLANK(CA1198)),NOT(ISBLANK(CB1198)))),#N/A,
IF(ISBLANK(BY1198),"",
IF(AND(NOT(ISERROR(VLOOKUP(BY1198,MonsterTable!$A:$B,MATCH(MonsterTable!$B$1,MonsterTable!$A$1:$B$1,0),0))),OR(ISBLANK(CA1198),ISBLANK(CB1198))),#N/A,
IFERROR(VLOOKUP(BY1198,MonsterTable!$A:$B,MATCH(MonsterTable!$B$1,MonsterTable!$A$1:$B$1,0),0),
IF(OR(NOT(ISBLANK(CA1198)),ISBLANK(CB1198)),#N/A,
IF(BY1198="empty","empty",
VLOOKUP(BY1198,MonsterGroupTable!$A:$A,1,0)))))))</f>
        <v/>
      </c>
      <c r="CG1198" s="2" t="str">
        <f>IF(AND(ISBLANK(CF1198),OR(NOT(ISBLANK(CH1198)),NOT(ISBLANK(CI1198)))),#N/A,
IF(ISBLANK(CF1198),"",
IF(AND(NOT(ISERROR(VLOOKUP(CF1198,MonsterTable!$A:$B,MATCH(MonsterTable!$B$1,MonsterTable!$A$1:$B$1,0),0))),OR(ISBLANK(CH1198),ISBLANK(CI1198))),#N/A,
IFERROR(VLOOKUP(CF1198,MonsterTable!$A:$B,MATCH(MonsterTable!$B$1,MonsterTable!$A$1:$B$1,0),0),
IF(OR(NOT(ISBLANK(CH1198)),ISBLANK(CI1198)),#N/A,
IF(CF1198="empty","empty",
VLOOKUP(CF1198,MonsterGroupTable!$A:$A,1,0)))))))</f>
        <v/>
      </c>
    </row>
    <row r="1199" spans="1:85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 t="s">
        <v>28</v>
      </c>
      <c r="I1199" t="s">
        <v>260</v>
      </c>
      <c r="J1199" t="s">
        <v>79</v>
      </c>
      <c r="K1199" t="s">
        <v>80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7"/>
        <v>g110,5,empty,3,206,1,1,0</v>
      </c>
      <c r="U1199" s="1" t="s">
        <v>330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g110</v>
      </c>
      <c r="X1199">
        <v>5</v>
      </c>
      <c r="AB1199" s="1" t="s">
        <v>74</v>
      </c>
      <c r="AC1199" s="2" t="str">
        <f>IF(AND(ISBLANK(AB1199),OR(NOT(ISBLANK(AD1199)),NOT(ISBLANK(AE1199)))),#N/A,
IF(ISBLANK(AB1199),"",
IF(AND(NOT(ISERROR(VLOOKUP(AB1199,MonsterTable!$A:$B,MATCH(MonsterTable!$B$1,MonsterTable!$A$1:$B$1,0),0))),OR(ISBLANK(AD1199),ISBLANK(AE1199))),#N/A,
IFERROR(VLOOKUP(AB1199,MonsterTable!$A:$B,MATCH(MonsterTable!$B$1,MonsterTable!$A$1:$B$1,0),0),
IF(OR(NOT(ISBLANK(AD1199)),ISBLANK(AE1199)),#N/A,
IF(AB1199="empty","empty",
VLOOKUP(AB1199,MonsterGroupTable!$A:$A,1,0)))))))</f>
        <v>empty</v>
      </c>
      <c r="AE1199">
        <v>3</v>
      </c>
      <c r="AI1199" s="1" t="s">
        <v>345</v>
      </c>
      <c r="AJ1199" s="2">
        <f>IF(AND(ISBLANK(AI1199),OR(NOT(ISBLANK(AK1199)),NOT(ISBLANK(AL1199)))),#N/A,
IF(ISBLANK(AI1199),"",
IF(AND(NOT(ISERROR(VLOOKUP(AI1199,MonsterTable!$A:$B,MATCH(MonsterTable!$B$1,MonsterTable!$A$1:$B$1,0),0))),OR(ISBLANK(AK1199),ISBLANK(AL1199))),#N/A,
IFERROR(VLOOKUP(AI1199,MonsterTable!$A:$B,MATCH(MonsterTable!$B$1,MonsterTable!$A$1:$B$1,0),0),
IF(OR(NOT(ISBLANK(AK1199)),ISBLANK(AL1199)),#N/A,
IF(AI1199="empty","empty",
VLOOKUP(AI1199,MonsterGroupTable!$A:$A,1,0)))))))</f>
        <v>206</v>
      </c>
      <c r="AK1199">
        <v>1</v>
      </c>
      <c r="AL1199">
        <v>1</v>
      </c>
      <c r="AM1199">
        <v>0</v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E1199" s="2" t="str">
        <f>IF(AND(ISBLANK(BD1199),OR(NOT(ISBLANK(BF1199)),NOT(ISBLANK(BG1199)))),#N/A,
IF(ISBLANK(BD1199),"",
IF(AND(NOT(ISERROR(VLOOKUP(BD1199,MonsterTable!$A:$B,MATCH(MonsterTable!$B$1,MonsterTable!$A$1:$B$1,0),0))),OR(ISBLANK(BF1199),ISBLANK(BG1199))),#N/A,
IFERROR(VLOOKUP(BD1199,MonsterTable!$A:$B,MATCH(MonsterTable!$B$1,MonsterTable!$A$1:$B$1,0),0),
IF(OR(NOT(ISBLANK(BF1199)),ISBLANK(BG1199)),#N/A,
IF(BD1199="empty","empty",
VLOOKUP(BD1199,MonsterGroupTable!$A:$A,1,0)))))))</f>
        <v/>
      </c>
      <c r="BL1199" s="2" t="str">
        <f>IF(AND(ISBLANK(BK1199),OR(NOT(ISBLANK(BM1199)),NOT(ISBLANK(BN1199)))),#N/A,
IF(ISBLANK(BK1199),"",
IF(AND(NOT(ISERROR(VLOOKUP(BK1199,MonsterTable!$A:$B,MATCH(MonsterTable!$B$1,MonsterTable!$A$1:$B$1,0),0))),OR(ISBLANK(BM1199),ISBLANK(BN1199))),#N/A,
IFERROR(VLOOKUP(BK1199,MonsterTable!$A:$B,MATCH(MonsterTable!$B$1,MonsterTable!$A$1:$B$1,0),0),
IF(OR(NOT(ISBLANK(BM1199)),ISBLANK(BN1199)),#N/A,
IF(BK1199="empty","empty",
VLOOKUP(BK1199,MonsterGroupTable!$A:$A,1,0)))))))</f>
        <v/>
      </c>
      <c r="BS1199" s="2" t="str">
        <f>IF(AND(ISBLANK(BR1199),OR(NOT(ISBLANK(BT1199)),NOT(ISBLANK(BU1199)))),#N/A,
IF(ISBLANK(BR1199),"",
IF(AND(NOT(ISERROR(VLOOKUP(BR1199,MonsterTable!$A:$B,MATCH(MonsterTable!$B$1,MonsterTable!$A$1:$B$1,0),0))),OR(ISBLANK(BT1199),ISBLANK(BU1199))),#N/A,
IFERROR(VLOOKUP(BR1199,MonsterTable!$A:$B,MATCH(MonsterTable!$B$1,MonsterTable!$A$1:$B$1,0),0),
IF(OR(NOT(ISBLANK(BT1199)),ISBLANK(BU1199)),#N/A,
IF(BR1199="empty","empty",
VLOOKUP(BR1199,MonsterGroupTable!$A:$A,1,0)))))))</f>
        <v/>
      </c>
      <c r="BZ1199" s="2" t="str">
        <f>IF(AND(ISBLANK(BY1199),OR(NOT(ISBLANK(CA1199)),NOT(ISBLANK(CB1199)))),#N/A,
IF(ISBLANK(BY1199),"",
IF(AND(NOT(ISERROR(VLOOKUP(BY1199,MonsterTable!$A:$B,MATCH(MonsterTable!$B$1,MonsterTable!$A$1:$B$1,0),0))),OR(ISBLANK(CA1199),ISBLANK(CB1199))),#N/A,
IFERROR(VLOOKUP(BY1199,MonsterTable!$A:$B,MATCH(MonsterTable!$B$1,MonsterTable!$A$1:$B$1,0),0),
IF(OR(NOT(ISBLANK(CA1199)),ISBLANK(CB1199)),#N/A,
IF(BY1199="empty","empty",
VLOOKUP(BY1199,MonsterGroupTable!$A:$A,1,0)))))))</f>
        <v/>
      </c>
      <c r="CG1199" s="2" t="str">
        <f>IF(AND(ISBLANK(CF1199),OR(NOT(ISBLANK(CH1199)),NOT(ISBLANK(CI1199)))),#N/A,
IF(ISBLANK(CF1199),"",
IF(AND(NOT(ISERROR(VLOOKUP(CF1199,MonsterTable!$A:$B,MATCH(MonsterTable!$B$1,MonsterTable!$A$1:$B$1,0),0))),OR(ISBLANK(CH1199),ISBLANK(CI1199))),#N/A,
IFERROR(VLOOKUP(CF1199,MonsterTable!$A:$B,MATCH(MonsterTable!$B$1,MonsterTable!$A$1:$B$1,0),0),
IF(OR(NOT(ISBLANK(CH1199)),ISBLANK(CI1199)),#N/A,
IF(CF1199="empty","empty",
VLOOKUP(CF1199,MonsterGroupTable!$A:$A,1,0)))))))</f>
        <v/>
      </c>
    </row>
    <row r="1200" spans="1:85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 t="s">
        <v>28</v>
      </c>
      <c r="I1200" t="s">
        <v>262</v>
      </c>
      <c r="J1200" t="s">
        <v>79</v>
      </c>
      <c r="K1200" t="s">
        <v>80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7"/>
        <v>g111,5,empty,3,202,1,1,0</v>
      </c>
      <c r="U1200" s="1" t="s">
        <v>331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g111</v>
      </c>
      <c r="X1200">
        <v>5</v>
      </c>
      <c r="AB1200" s="1" t="s">
        <v>74</v>
      </c>
      <c r="AC1200" s="2" t="str">
        <f>IF(AND(ISBLANK(AB1200),OR(NOT(ISBLANK(AD1200)),NOT(ISBLANK(AE1200)))),#N/A,
IF(ISBLANK(AB1200),"",
IF(AND(NOT(ISERROR(VLOOKUP(AB1200,MonsterTable!$A:$B,MATCH(MonsterTable!$B$1,MonsterTable!$A$1:$B$1,0),0))),OR(ISBLANK(AD1200),ISBLANK(AE1200))),#N/A,
IFERROR(VLOOKUP(AB1200,MonsterTable!$A:$B,MATCH(MonsterTable!$B$1,MonsterTable!$A$1:$B$1,0),0),
IF(OR(NOT(ISBLANK(AD1200)),ISBLANK(AE1200)),#N/A,
IF(AB1200="empty","empty",
VLOOKUP(AB1200,MonsterGroupTable!$A:$A,1,0)))))))</f>
        <v>empty</v>
      </c>
      <c r="AE1200">
        <v>3</v>
      </c>
      <c r="AI1200" s="1" t="s">
        <v>341</v>
      </c>
      <c r="AJ1200" s="2">
        <f>IF(AND(ISBLANK(AI1200),OR(NOT(ISBLANK(AK1200)),NOT(ISBLANK(AL1200)))),#N/A,
IF(ISBLANK(AI1200),"",
IF(AND(NOT(ISERROR(VLOOKUP(AI1200,MonsterTable!$A:$B,MATCH(MonsterTable!$B$1,MonsterTable!$A$1:$B$1,0),0))),OR(ISBLANK(AK1200),ISBLANK(AL1200))),#N/A,
IFERROR(VLOOKUP(AI1200,MonsterTable!$A:$B,MATCH(MonsterTable!$B$1,MonsterTable!$A$1:$B$1,0),0),
IF(OR(NOT(ISBLANK(AK1200)),ISBLANK(AL1200)),#N/A,
IF(AI1200="empty","empty",
VLOOKUP(AI1200,MonsterGroupTable!$A:$A,1,0)))))))</f>
        <v>202</v>
      </c>
      <c r="AK1200">
        <v>1</v>
      </c>
      <c r="AL1200">
        <v>1</v>
      </c>
      <c r="AM1200">
        <v>0</v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E1200" s="2" t="str">
        <f>IF(AND(ISBLANK(BD1200),OR(NOT(ISBLANK(BF1200)),NOT(ISBLANK(BG1200)))),#N/A,
IF(ISBLANK(BD1200),"",
IF(AND(NOT(ISERROR(VLOOKUP(BD1200,MonsterTable!$A:$B,MATCH(MonsterTable!$B$1,MonsterTable!$A$1:$B$1,0),0))),OR(ISBLANK(BF1200),ISBLANK(BG1200))),#N/A,
IFERROR(VLOOKUP(BD1200,MonsterTable!$A:$B,MATCH(MonsterTable!$B$1,MonsterTable!$A$1:$B$1,0),0),
IF(OR(NOT(ISBLANK(BF1200)),ISBLANK(BG1200)),#N/A,
IF(BD1200="empty","empty",
VLOOKUP(BD1200,MonsterGroupTable!$A:$A,1,0)))))))</f>
        <v/>
      </c>
      <c r="BL1200" s="2" t="str">
        <f>IF(AND(ISBLANK(BK1200),OR(NOT(ISBLANK(BM1200)),NOT(ISBLANK(BN1200)))),#N/A,
IF(ISBLANK(BK1200),"",
IF(AND(NOT(ISERROR(VLOOKUP(BK1200,MonsterTable!$A:$B,MATCH(MonsterTable!$B$1,MonsterTable!$A$1:$B$1,0),0))),OR(ISBLANK(BM1200),ISBLANK(BN1200))),#N/A,
IFERROR(VLOOKUP(BK1200,MonsterTable!$A:$B,MATCH(MonsterTable!$B$1,MonsterTable!$A$1:$B$1,0),0),
IF(OR(NOT(ISBLANK(BM1200)),ISBLANK(BN1200)),#N/A,
IF(BK1200="empty","empty",
VLOOKUP(BK1200,MonsterGroupTable!$A:$A,1,0)))))))</f>
        <v/>
      </c>
      <c r="BS1200" s="2" t="str">
        <f>IF(AND(ISBLANK(BR1200),OR(NOT(ISBLANK(BT1200)),NOT(ISBLANK(BU1200)))),#N/A,
IF(ISBLANK(BR1200),"",
IF(AND(NOT(ISERROR(VLOOKUP(BR1200,MonsterTable!$A:$B,MATCH(MonsterTable!$B$1,MonsterTable!$A$1:$B$1,0),0))),OR(ISBLANK(BT1200),ISBLANK(BU1200))),#N/A,
IFERROR(VLOOKUP(BR1200,MonsterTable!$A:$B,MATCH(MonsterTable!$B$1,MonsterTable!$A$1:$B$1,0),0),
IF(OR(NOT(ISBLANK(BT1200)),ISBLANK(BU1200)),#N/A,
IF(BR1200="empty","empty",
VLOOKUP(BR1200,MonsterGroupTable!$A:$A,1,0)))))))</f>
        <v/>
      </c>
      <c r="BZ1200" s="2" t="str">
        <f>IF(AND(ISBLANK(BY1200),OR(NOT(ISBLANK(CA1200)),NOT(ISBLANK(CB1200)))),#N/A,
IF(ISBLANK(BY1200),"",
IF(AND(NOT(ISERROR(VLOOKUP(BY1200,MonsterTable!$A:$B,MATCH(MonsterTable!$B$1,MonsterTable!$A$1:$B$1,0),0))),OR(ISBLANK(CA1200),ISBLANK(CB1200))),#N/A,
IFERROR(VLOOKUP(BY1200,MonsterTable!$A:$B,MATCH(MonsterTable!$B$1,MonsterTable!$A$1:$B$1,0),0),
IF(OR(NOT(ISBLANK(CA1200)),ISBLANK(CB1200)),#N/A,
IF(BY1200="empty","empty",
VLOOKUP(BY1200,MonsterGroupTable!$A:$A,1,0)))))))</f>
        <v/>
      </c>
      <c r="CG1200" s="2" t="str">
        <f>IF(AND(ISBLANK(CF1200),OR(NOT(ISBLANK(CH1200)),NOT(ISBLANK(CI1200)))),#N/A,
IF(ISBLANK(CF1200),"",
IF(AND(NOT(ISERROR(VLOOKUP(CF1200,MonsterTable!$A:$B,MATCH(MonsterTable!$B$1,MonsterTable!$A$1:$B$1,0),0))),OR(ISBLANK(CH1200),ISBLANK(CI1200))),#N/A,
IFERROR(VLOOKUP(CF1200,MonsterTable!$A:$B,MATCH(MonsterTable!$B$1,MonsterTable!$A$1:$B$1,0),0),
IF(OR(NOT(ISBLANK(CH1200)),ISBLANK(CI1200)),#N/A,
IF(CF1200="empty","empty",
VLOOKUP(CF1200,MonsterGroupTable!$A:$A,1,0)))))))</f>
        <v/>
      </c>
    </row>
    <row r="1201" spans="1:85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 t="s">
        <v>28</v>
      </c>
      <c r="I1201" t="s">
        <v>262</v>
      </c>
      <c r="J1201" t="s">
        <v>79</v>
      </c>
      <c r="K1201" t="s">
        <v>80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7"/>
        <v>g111,5,empty,3,202,1,1,0</v>
      </c>
      <c r="U1201" s="1" t="s">
        <v>331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g111</v>
      </c>
      <c r="X1201">
        <v>5</v>
      </c>
      <c r="AB1201" s="1" t="s">
        <v>74</v>
      </c>
      <c r="AC1201" s="2" t="str">
        <f>IF(AND(ISBLANK(AB1201),OR(NOT(ISBLANK(AD1201)),NOT(ISBLANK(AE1201)))),#N/A,
IF(ISBLANK(AB1201),"",
IF(AND(NOT(ISERROR(VLOOKUP(AB1201,MonsterTable!$A:$B,MATCH(MonsterTable!$B$1,MonsterTable!$A$1:$B$1,0),0))),OR(ISBLANK(AD1201),ISBLANK(AE1201))),#N/A,
IFERROR(VLOOKUP(AB1201,MonsterTable!$A:$B,MATCH(MonsterTable!$B$1,MonsterTable!$A$1:$B$1,0),0),
IF(OR(NOT(ISBLANK(AD1201)),ISBLANK(AE1201)),#N/A,
IF(AB1201="empty","empty",
VLOOKUP(AB1201,MonsterGroupTable!$A:$A,1,0)))))))</f>
        <v>empty</v>
      </c>
      <c r="AE1201">
        <v>3</v>
      </c>
      <c r="AI1201" s="1" t="s">
        <v>341</v>
      </c>
      <c r="AJ1201" s="2">
        <f>IF(AND(ISBLANK(AI1201),OR(NOT(ISBLANK(AK1201)),NOT(ISBLANK(AL1201)))),#N/A,
IF(ISBLANK(AI1201),"",
IF(AND(NOT(ISERROR(VLOOKUP(AI1201,MonsterTable!$A:$B,MATCH(MonsterTable!$B$1,MonsterTable!$A$1:$B$1,0),0))),OR(ISBLANK(AK1201),ISBLANK(AL1201))),#N/A,
IFERROR(VLOOKUP(AI1201,MonsterTable!$A:$B,MATCH(MonsterTable!$B$1,MonsterTable!$A$1:$B$1,0),0),
IF(OR(NOT(ISBLANK(AK1201)),ISBLANK(AL1201)),#N/A,
IF(AI1201="empty","empty",
VLOOKUP(AI1201,MonsterGroupTable!$A:$A,1,0)))))))</f>
        <v>202</v>
      </c>
      <c r="AK1201">
        <v>1</v>
      </c>
      <c r="AL1201">
        <v>1</v>
      </c>
      <c r="AM1201">
        <v>0</v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E1201" s="2" t="str">
        <f>IF(AND(ISBLANK(BD1201),OR(NOT(ISBLANK(BF1201)),NOT(ISBLANK(BG1201)))),#N/A,
IF(ISBLANK(BD1201),"",
IF(AND(NOT(ISERROR(VLOOKUP(BD1201,MonsterTable!$A:$B,MATCH(MonsterTable!$B$1,MonsterTable!$A$1:$B$1,0),0))),OR(ISBLANK(BF1201),ISBLANK(BG1201))),#N/A,
IFERROR(VLOOKUP(BD1201,MonsterTable!$A:$B,MATCH(MonsterTable!$B$1,MonsterTable!$A$1:$B$1,0),0),
IF(OR(NOT(ISBLANK(BF1201)),ISBLANK(BG1201)),#N/A,
IF(BD1201="empty","empty",
VLOOKUP(BD1201,MonsterGroupTable!$A:$A,1,0)))))))</f>
        <v/>
      </c>
      <c r="BL1201" s="2" t="str">
        <f>IF(AND(ISBLANK(BK1201),OR(NOT(ISBLANK(BM1201)),NOT(ISBLANK(BN1201)))),#N/A,
IF(ISBLANK(BK1201),"",
IF(AND(NOT(ISERROR(VLOOKUP(BK1201,MonsterTable!$A:$B,MATCH(MonsterTable!$B$1,MonsterTable!$A$1:$B$1,0),0))),OR(ISBLANK(BM1201),ISBLANK(BN1201))),#N/A,
IFERROR(VLOOKUP(BK1201,MonsterTable!$A:$B,MATCH(MonsterTable!$B$1,MonsterTable!$A$1:$B$1,0),0),
IF(OR(NOT(ISBLANK(BM1201)),ISBLANK(BN1201)),#N/A,
IF(BK1201="empty","empty",
VLOOKUP(BK1201,MonsterGroupTable!$A:$A,1,0)))))))</f>
        <v/>
      </c>
      <c r="BS1201" s="2" t="str">
        <f>IF(AND(ISBLANK(BR1201),OR(NOT(ISBLANK(BT1201)),NOT(ISBLANK(BU1201)))),#N/A,
IF(ISBLANK(BR1201),"",
IF(AND(NOT(ISERROR(VLOOKUP(BR1201,MonsterTable!$A:$B,MATCH(MonsterTable!$B$1,MonsterTable!$A$1:$B$1,0),0))),OR(ISBLANK(BT1201),ISBLANK(BU1201))),#N/A,
IFERROR(VLOOKUP(BR1201,MonsterTable!$A:$B,MATCH(MonsterTable!$B$1,MonsterTable!$A$1:$B$1,0),0),
IF(OR(NOT(ISBLANK(BT1201)),ISBLANK(BU1201)),#N/A,
IF(BR1201="empty","empty",
VLOOKUP(BR1201,MonsterGroupTable!$A:$A,1,0)))))))</f>
        <v/>
      </c>
      <c r="BZ1201" s="2" t="str">
        <f>IF(AND(ISBLANK(BY1201),OR(NOT(ISBLANK(CA1201)),NOT(ISBLANK(CB1201)))),#N/A,
IF(ISBLANK(BY1201),"",
IF(AND(NOT(ISERROR(VLOOKUP(BY1201,MonsterTable!$A:$B,MATCH(MonsterTable!$B$1,MonsterTable!$A$1:$B$1,0),0))),OR(ISBLANK(CA1201),ISBLANK(CB1201))),#N/A,
IFERROR(VLOOKUP(BY1201,MonsterTable!$A:$B,MATCH(MonsterTable!$B$1,MonsterTable!$A$1:$B$1,0),0),
IF(OR(NOT(ISBLANK(CA1201)),ISBLANK(CB1201)),#N/A,
IF(BY1201="empty","empty",
VLOOKUP(BY1201,MonsterGroupTable!$A:$A,1,0)))))))</f>
        <v/>
      </c>
      <c r="CG1201" s="2" t="str">
        <f>IF(AND(ISBLANK(CF1201),OR(NOT(ISBLANK(CH1201)),NOT(ISBLANK(CI1201)))),#N/A,
IF(ISBLANK(CF1201),"",
IF(AND(NOT(ISERROR(VLOOKUP(CF1201,MonsterTable!$A:$B,MATCH(MonsterTable!$B$1,MonsterTable!$A$1:$B$1,0),0))),OR(ISBLANK(CH1201),ISBLANK(CI1201))),#N/A,
IFERROR(VLOOKUP(CF1201,MonsterTable!$A:$B,MATCH(MonsterTable!$B$1,MonsterTable!$A$1:$B$1,0),0),
IF(OR(NOT(ISBLANK(CH1201)),ISBLANK(CI1201)),#N/A,
IF(CF1201="empty","empty",
VLOOKUP(CF1201,MonsterGroupTable!$A:$A,1,0)))))))</f>
        <v/>
      </c>
    </row>
    <row r="1202" spans="1:85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 t="s">
        <v>28</v>
      </c>
      <c r="I1202" t="s">
        <v>262</v>
      </c>
      <c r="J1202" t="s">
        <v>79</v>
      </c>
      <c r="K1202" t="s">
        <v>80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7"/>
        <v>g111,5,empty,3,202,1,1,0</v>
      </c>
      <c r="U1202" s="1" t="s">
        <v>331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g111</v>
      </c>
      <c r="X1202">
        <v>5</v>
      </c>
      <c r="AB1202" s="1" t="s">
        <v>74</v>
      </c>
      <c r="AC1202" s="2" t="str">
        <f>IF(AND(ISBLANK(AB1202),OR(NOT(ISBLANK(AD1202)),NOT(ISBLANK(AE1202)))),#N/A,
IF(ISBLANK(AB1202),"",
IF(AND(NOT(ISERROR(VLOOKUP(AB1202,MonsterTable!$A:$B,MATCH(MonsterTable!$B$1,MonsterTable!$A$1:$B$1,0),0))),OR(ISBLANK(AD1202),ISBLANK(AE1202))),#N/A,
IFERROR(VLOOKUP(AB1202,MonsterTable!$A:$B,MATCH(MonsterTable!$B$1,MonsterTable!$A$1:$B$1,0),0),
IF(OR(NOT(ISBLANK(AD1202)),ISBLANK(AE1202)),#N/A,
IF(AB1202="empty","empty",
VLOOKUP(AB1202,MonsterGroupTable!$A:$A,1,0)))))))</f>
        <v>empty</v>
      </c>
      <c r="AE1202">
        <v>3</v>
      </c>
      <c r="AI1202" s="1" t="s">
        <v>341</v>
      </c>
      <c r="AJ1202" s="2">
        <f>IF(AND(ISBLANK(AI1202),OR(NOT(ISBLANK(AK1202)),NOT(ISBLANK(AL1202)))),#N/A,
IF(ISBLANK(AI1202),"",
IF(AND(NOT(ISERROR(VLOOKUP(AI1202,MonsterTable!$A:$B,MATCH(MonsterTable!$B$1,MonsterTable!$A$1:$B$1,0),0))),OR(ISBLANK(AK1202),ISBLANK(AL1202))),#N/A,
IFERROR(VLOOKUP(AI1202,MonsterTable!$A:$B,MATCH(MonsterTable!$B$1,MonsterTable!$A$1:$B$1,0),0),
IF(OR(NOT(ISBLANK(AK1202)),ISBLANK(AL1202)),#N/A,
IF(AI1202="empty","empty",
VLOOKUP(AI1202,MonsterGroupTable!$A:$A,1,0)))))))</f>
        <v>202</v>
      </c>
      <c r="AK1202">
        <v>1</v>
      </c>
      <c r="AL1202">
        <v>1</v>
      </c>
      <c r="AM1202">
        <v>0</v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E1202" s="2" t="str">
        <f>IF(AND(ISBLANK(BD1202),OR(NOT(ISBLANK(BF1202)),NOT(ISBLANK(BG1202)))),#N/A,
IF(ISBLANK(BD1202),"",
IF(AND(NOT(ISERROR(VLOOKUP(BD1202,MonsterTable!$A:$B,MATCH(MonsterTable!$B$1,MonsterTable!$A$1:$B$1,0),0))),OR(ISBLANK(BF1202),ISBLANK(BG1202))),#N/A,
IFERROR(VLOOKUP(BD1202,MonsterTable!$A:$B,MATCH(MonsterTable!$B$1,MonsterTable!$A$1:$B$1,0),0),
IF(OR(NOT(ISBLANK(BF1202)),ISBLANK(BG1202)),#N/A,
IF(BD1202="empty","empty",
VLOOKUP(BD1202,MonsterGroupTable!$A:$A,1,0)))))))</f>
        <v/>
      </c>
      <c r="BL1202" s="2" t="str">
        <f>IF(AND(ISBLANK(BK1202),OR(NOT(ISBLANK(BM1202)),NOT(ISBLANK(BN1202)))),#N/A,
IF(ISBLANK(BK1202),"",
IF(AND(NOT(ISERROR(VLOOKUP(BK1202,MonsterTable!$A:$B,MATCH(MonsterTable!$B$1,MonsterTable!$A$1:$B$1,0),0))),OR(ISBLANK(BM1202),ISBLANK(BN1202))),#N/A,
IFERROR(VLOOKUP(BK1202,MonsterTable!$A:$B,MATCH(MonsterTable!$B$1,MonsterTable!$A$1:$B$1,0),0),
IF(OR(NOT(ISBLANK(BM1202)),ISBLANK(BN1202)),#N/A,
IF(BK1202="empty","empty",
VLOOKUP(BK1202,MonsterGroupTable!$A:$A,1,0)))))))</f>
        <v/>
      </c>
      <c r="BS1202" s="2" t="str">
        <f>IF(AND(ISBLANK(BR1202),OR(NOT(ISBLANK(BT1202)),NOT(ISBLANK(BU1202)))),#N/A,
IF(ISBLANK(BR1202),"",
IF(AND(NOT(ISERROR(VLOOKUP(BR1202,MonsterTable!$A:$B,MATCH(MonsterTable!$B$1,MonsterTable!$A$1:$B$1,0),0))),OR(ISBLANK(BT1202),ISBLANK(BU1202))),#N/A,
IFERROR(VLOOKUP(BR1202,MonsterTable!$A:$B,MATCH(MonsterTable!$B$1,MonsterTable!$A$1:$B$1,0),0),
IF(OR(NOT(ISBLANK(BT1202)),ISBLANK(BU1202)),#N/A,
IF(BR1202="empty","empty",
VLOOKUP(BR1202,MonsterGroupTable!$A:$A,1,0)))))))</f>
        <v/>
      </c>
      <c r="BZ1202" s="2" t="str">
        <f>IF(AND(ISBLANK(BY1202),OR(NOT(ISBLANK(CA1202)),NOT(ISBLANK(CB1202)))),#N/A,
IF(ISBLANK(BY1202),"",
IF(AND(NOT(ISERROR(VLOOKUP(BY1202,MonsterTable!$A:$B,MATCH(MonsterTable!$B$1,MonsterTable!$A$1:$B$1,0),0))),OR(ISBLANK(CA1202),ISBLANK(CB1202))),#N/A,
IFERROR(VLOOKUP(BY1202,MonsterTable!$A:$B,MATCH(MonsterTable!$B$1,MonsterTable!$A$1:$B$1,0),0),
IF(OR(NOT(ISBLANK(CA1202)),ISBLANK(CB1202)),#N/A,
IF(BY1202="empty","empty",
VLOOKUP(BY1202,MonsterGroupTable!$A:$A,1,0)))))))</f>
        <v/>
      </c>
      <c r="CG1202" s="2" t="str">
        <f>IF(AND(ISBLANK(CF1202),OR(NOT(ISBLANK(CH1202)),NOT(ISBLANK(CI1202)))),#N/A,
IF(ISBLANK(CF1202),"",
IF(AND(NOT(ISERROR(VLOOKUP(CF1202,MonsterTable!$A:$B,MATCH(MonsterTable!$B$1,MonsterTable!$A$1:$B$1,0),0))),OR(ISBLANK(CH1202),ISBLANK(CI1202))),#N/A,
IFERROR(VLOOKUP(CF1202,MonsterTable!$A:$B,MATCH(MonsterTable!$B$1,MonsterTable!$A$1:$B$1,0),0),
IF(OR(NOT(ISBLANK(CH1202)),ISBLANK(CI1202)),#N/A,
IF(CF1202="empty","empty",
VLOOKUP(CF1202,MonsterGroupTable!$A:$A,1,0)))))))</f>
        <v/>
      </c>
    </row>
    <row r="1203" spans="1:85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 t="s">
        <v>28</v>
      </c>
      <c r="I1203" t="s">
        <v>262</v>
      </c>
      <c r="J1203" t="s">
        <v>79</v>
      </c>
      <c r="K1203" t="s">
        <v>80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7"/>
        <v>g111,5,empty,3,202,1,1,0</v>
      </c>
      <c r="U1203" s="1" t="s">
        <v>331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g111</v>
      </c>
      <c r="X1203">
        <v>5</v>
      </c>
      <c r="AB1203" s="1" t="s">
        <v>74</v>
      </c>
      <c r="AC1203" s="2" t="str">
        <f>IF(AND(ISBLANK(AB1203),OR(NOT(ISBLANK(AD1203)),NOT(ISBLANK(AE1203)))),#N/A,
IF(ISBLANK(AB1203),"",
IF(AND(NOT(ISERROR(VLOOKUP(AB1203,MonsterTable!$A:$B,MATCH(MonsterTable!$B$1,MonsterTable!$A$1:$B$1,0),0))),OR(ISBLANK(AD1203),ISBLANK(AE1203))),#N/A,
IFERROR(VLOOKUP(AB1203,MonsterTable!$A:$B,MATCH(MonsterTable!$B$1,MonsterTable!$A$1:$B$1,0),0),
IF(OR(NOT(ISBLANK(AD1203)),ISBLANK(AE1203)),#N/A,
IF(AB1203="empty","empty",
VLOOKUP(AB1203,MonsterGroupTable!$A:$A,1,0)))))))</f>
        <v>empty</v>
      </c>
      <c r="AE1203">
        <v>3</v>
      </c>
      <c r="AI1203" s="1" t="s">
        <v>341</v>
      </c>
      <c r="AJ1203" s="2">
        <f>IF(AND(ISBLANK(AI1203),OR(NOT(ISBLANK(AK1203)),NOT(ISBLANK(AL1203)))),#N/A,
IF(ISBLANK(AI1203),"",
IF(AND(NOT(ISERROR(VLOOKUP(AI1203,MonsterTable!$A:$B,MATCH(MonsterTable!$B$1,MonsterTable!$A$1:$B$1,0),0))),OR(ISBLANK(AK1203),ISBLANK(AL1203))),#N/A,
IFERROR(VLOOKUP(AI1203,MonsterTable!$A:$B,MATCH(MonsterTable!$B$1,MonsterTable!$A$1:$B$1,0),0),
IF(OR(NOT(ISBLANK(AK1203)),ISBLANK(AL1203)),#N/A,
IF(AI1203="empty","empty",
VLOOKUP(AI1203,MonsterGroupTable!$A:$A,1,0)))))))</f>
        <v>202</v>
      </c>
      <c r="AK1203">
        <v>1</v>
      </c>
      <c r="AL1203">
        <v>1</v>
      </c>
      <c r="AM1203">
        <v>0</v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E1203" s="2" t="str">
        <f>IF(AND(ISBLANK(BD1203),OR(NOT(ISBLANK(BF1203)),NOT(ISBLANK(BG1203)))),#N/A,
IF(ISBLANK(BD1203),"",
IF(AND(NOT(ISERROR(VLOOKUP(BD1203,MonsterTable!$A:$B,MATCH(MonsterTable!$B$1,MonsterTable!$A$1:$B$1,0),0))),OR(ISBLANK(BF1203),ISBLANK(BG1203))),#N/A,
IFERROR(VLOOKUP(BD1203,MonsterTable!$A:$B,MATCH(MonsterTable!$B$1,MonsterTable!$A$1:$B$1,0),0),
IF(OR(NOT(ISBLANK(BF1203)),ISBLANK(BG1203)),#N/A,
IF(BD1203="empty","empty",
VLOOKUP(BD1203,MonsterGroupTable!$A:$A,1,0)))))))</f>
        <v/>
      </c>
      <c r="BL1203" s="2" t="str">
        <f>IF(AND(ISBLANK(BK1203),OR(NOT(ISBLANK(BM1203)),NOT(ISBLANK(BN1203)))),#N/A,
IF(ISBLANK(BK1203),"",
IF(AND(NOT(ISERROR(VLOOKUP(BK1203,MonsterTable!$A:$B,MATCH(MonsterTable!$B$1,MonsterTable!$A$1:$B$1,0),0))),OR(ISBLANK(BM1203),ISBLANK(BN1203))),#N/A,
IFERROR(VLOOKUP(BK1203,MonsterTable!$A:$B,MATCH(MonsterTable!$B$1,MonsterTable!$A$1:$B$1,0),0),
IF(OR(NOT(ISBLANK(BM1203)),ISBLANK(BN1203)),#N/A,
IF(BK1203="empty","empty",
VLOOKUP(BK1203,MonsterGroupTable!$A:$A,1,0)))))))</f>
        <v/>
      </c>
      <c r="BS1203" s="2" t="str">
        <f>IF(AND(ISBLANK(BR1203),OR(NOT(ISBLANK(BT1203)),NOT(ISBLANK(BU1203)))),#N/A,
IF(ISBLANK(BR1203),"",
IF(AND(NOT(ISERROR(VLOOKUP(BR1203,MonsterTable!$A:$B,MATCH(MonsterTable!$B$1,MonsterTable!$A$1:$B$1,0),0))),OR(ISBLANK(BT1203),ISBLANK(BU1203))),#N/A,
IFERROR(VLOOKUP(BR1203,MonsterTable!$A:$B,MATCH(MonsterTable!$B$1,MonsterTable!$A$1:$B$1,0),0),
IF(OR(NOT(ISBLANK(BT1203)),ISBLANK(BU1203)),#N/A,
IF(BR1203="empty","empty",
VLOOKUP(BR1203,MonsterGroupTable!$A:$A,1,0)))))))</f>
        <v/>
      </c>
      <c r="BZ1203" s="2" t="str">
        <f>IF(AND(ISBLANK(BY1203),OR(NOT(ISBLANK(CA1203)),NOT(ISBLANK(CB1203)))),#N/A,
IF(ISBLANK(BY1203),"",
IF(AND(NOT(ISERROR(VLOOKUP(BY1203,MonsterTable!$A:$B,MATCH(MonsterTable!$B$1,MonsterTable!$A$1:$B$1,0),0))),OR(ISBLANK(CA1203),ISBLANK(CB1203))),#N/A,
IFERROR(VLOOKUP(BY1203,MonsterTable!$A:$B,MATCH(MonsterTable!$B$1,MonsterTable!$A$1:$B$1,0),0),
IF(OR(NOT(ISBLANK(CA1203)),ISBLANK(CB1203)),#N/A,
IF(BY1203="empty","empty",
VLOOKUP(BY1203,MonsterGroupTable!$A:$A,1,0)))))))</f>
        <v/>
      </c>
      <c r="CG1203" s="2" t="str">
        <f>IF(AND(ISBLANK(CF1203),OR(NOT(ISBLANK(CH1203)),NOT(ISBLANK(CI1203)))),#N/A,
IF(ISBLANK(CF1203),"",
IF(AND(NOT(ISERROR(VLOOKUP(CF1203,MonsterTable!$A:$B,MATCH(MonsterTable!$B$1,MonsterTable!$A$1:$B$1,0),0))),OR(ISBLANK(CH1203),ISBLANK(CI1203))),#N/A,
IFERROR(VLOOKUP(CF1203,MonsterTable!$A:$B,MATCH(MonsterTable!$B$1,MonsterTable!$A$1:$B$1,0),0),
IF(OR(NOT(ISBLANK(CH1203)),ISBLANK(CI1203)),#N/A,
IF(CF1203="empty","empty",
VLOOKUP(CF1203,MonsterGroupTable!$A:$A,1,0)))))))</f>
        <v/>
      </c>
    </row>
    <row r="1204" spans="1:85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 t="s">
        <v>28</v>
      </c>
      <c r="I1204" t="s">
        <v>262</v>
      </c>
      <c r="J1204" t="s">
        <v>79</v>
      </c>
      <c r="K1204" t="s">
        <v>80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7"/>
        <v>g111,5,empty,3,202,1,1,0</v>
      </c>
      <c r="U1204" s="1" t="s">
        <v>331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g111</v>
      </c>
      <c r="X1204">
        <v>5</v>
      </c>
      <c r="AB1204" s="1" t="s">
        <v>74</v>
      </c>
      <c r="AC1204" s="2" t="str">
        <f>IF(AND(ISBLANK(AB1204),OR(NOT(ISBLANK(AD1204)),NOT(ISBLANK(AE1204)))),#N/A,
IF(ISBLANK(AB1204),"",
IF(AND(NOT(ISERROR(VLOOKUP(AB1204,MonsterTable!$A:$B,MATCH(MonsterTable!$B$1,MonsterTable!$A$1:$B$1,0),0))),OR(ISBLANK(AD1204),ISBLANK(AE1204))),#N/A,
IFERROR(VLOOKUP(AB1204,MonsterTable!$A:$B,MATCH(MonsterTable!$B$1,MonsterTable!$A$1:$B$1,0),0),
IF(OR(NOT(ISBLANK(AD1204)),ISBLANK(AE1204)),#N/A,
IF(AB1204="empty","empty",
VLOOKUP(AB1204,MonsterGroupTable!$A:$A,1,0)))))))</f>
        <v>empty</v>
      </c>
      <c r="AE1204">
        <v>3</v>
      </c>
      <c r="AI1204" s="1" t="s">
        <v>341</v>
      </c>
      <c r="AJ1204" s="2">
        <f>IF(AND(ISBLANK(AI1204),OR(NOT(ISBLANK(AK1204)),NOT(ISBLANK(AL1204)))),#N/A,
IF(ISBLANK(AI1204),"",
IF(AND(NOT(ISERROR(VLOOKUP(AI1204,MonsterTable!$A:$B,MATCH(MonsterTable!$B$1,MonsterTable!$A$1:$B$1,0),0))),OR(ISBLANK(AK1204),ISBLANK(AL1204))),#N/A,
IFERROR(VLOOKUP(AI1204,MonsterTable!$A:$B,MATCH(MonsterTable!$B$1,MonsterTable!$A$1:$B$1,0),0),
IF(OR(NOT(ISBLANK(AK1204)),ISBLANK(AL1204)),#N/A,
IF(AI1204="empty","empty",
VLOOKUP(AI1204,MonsterGroupTable!$A:$A,1,0)))))))</f>
        <v>202</v>
      </c>
      <c r="AK1204">
        <v>1</v>
      </c>
      <c r="AL1204">
        <v>1</v>
      </c>
      <c r="AM1204">
        <v>0</v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E1204" s="2" t="str">
        <f>IF(AND(ISBLANK(BD1204),OR(NOT(ISBLANK(BF1204)),NOT(ISBLANK(BG1204)))),#N/A,
IF(ISBLANK(BD1204),"",
IF(AND(NOT(ISERROR(VLOOKUP(BD1204,MonsterTable!$A:$B,MATCH(MonsterTable!$B$1,MonsterTable!$A$1:$B$1,0),0))),OR(ISBLANK(BF1204),ISBLANK(BG1204))),#N/A,
IFERROR(VLOOKUP(BD1204,MonsterTable!$A:$B,MATCH(MonsterTable!$B$1,MonsterTable!$A$1:$B$1,0),0),
IF(OR(NOT(ISBLANK(BF1204)),ISBLANK(BG1204)),#N/A,
IF(BD1204="empty","empty",
VLOOKUP(BD1204,MonsterGroupTable!$A:$A,1,0)))))))</f>
        <v/>
      </c>
      <c r="BL1204" s="2" t="str">
        <f>IF(AND(ISBLANK(BK1204),OR(NOT(ISBLANK(BM1204)),NOT(ISBLANK(BN1204)))),#N/A,
IF(ISBLANK(BK1204),"",
IF(AND(NOT(ISERROR(VLOOKUP(BK1204,MonsterTable!$A:$B,MATCH(MonsterTable!$B$1,MonsterTable!$A$1:$B$1,0),0))),OR(ISBLANK(BM1204),ISBLANK(BN1204))),#N/A,
IFERROR(VLOOKUP(BK1204,MonsterTable!$A:$B,MATCH(MonsterTable!$B$1,MonsterTable!$A$1:$B$1,0),0),
IF(OR(NOT(ISBLANK(BM1204)),ISBLANK(BN1204)),#N/A,
IF(BK1204="empty","empty",
VLOOKUP(BK1204,MonsterGroupTable!$A:$A,1,0)))))))</f>
        <v/>
      </c>
      <c r="BS1204" s="2" t="str">
        <f>IF(AND(ISBLANK(BR1204),OR(NOT(ISBLANK(BT1204)),NOT(ISBLANK(BU1204)))),#N/A,
IF(ISBLANK(BR1204),"",
IF(AND(NOT(ISERROR(VLOOKUP(BR1204,MonsterTable!$A:$B,MATCH(MonsterTable!$B$1,MonsterTable!$A$1:$B$1,0),0))),OR(ISBLANK(BT1204),ISBLANK(BU1204))),#N/A,
IFERROR(VLOOKUP(BR1204,MonsterTable!$A:$B,MATCH(MonsterTable!$B$1,MonsterTable!$A$1:$B$1,0),0),
IF(OR(NOT(ISBLANK(BT1204)),ISBLANK(BU1204)),#N/A,
IF(BR1204="empty","empty",
VLOOKUP(BR1204,MonsterGroupTable!$A:$A,1,0)))))))</f>
        <v/>
      </c>
      <c r="BZ1204" s="2" t="str">
        <f>IF(AND(ISBLANK(BY1204),OR(NOT(ISBLANK(CA1204)),NOT(ISBLANK(CB1204)))),#N/A,
IF(ISBLANK(BY1204),"",
IF(AND(NOT(ISERROR(VLOOKUP(BY1204,MonsterTable!$A:$B,MATCH(MonsterTable!$B$1,MonsterTable!$A$1:$B$1,0),0))),OR(ISBLANK(CA1204),ISBLANK(CB1204))),#N/A,
IFERROR(VLOOKUP(BY1204,MonsterTable!$A:$B,MATCH(MonsterTable!$B$1,MonsterTable!$A$1:$B$1,0),0),
IF(OR(NOT(ISBLANK(CA1204)),ISBLANK(CB1204)),#N/A,
IF(BY1204="empty","empty",
VLOOKUP(BY1204,MonsterGroupTable!$A:$A,1,0)))))))</f>
        <v/>
      </c>
      <c r="CG1204" s="2" t="str">
        <f>IF(AND(ISBLANK(CF1204),OR(NOT(ISBLANK(CH1204)),NOT(ISBLANK(CI1204)))),#N/A,
IF(ISBLANK(CF1204),"",
IF(AND(NOT(ISERROR(VLOOKUP(CF1204,MonsterTable!$A:$B,MATCH(MonsterTable!$B$1,MonsterTable!$A$1:$B$1,0),0))),OR(ISBLANK(CH1204),ISBLANK(CI1204))),#N/A,
IFERROR(VLOOKUP(CF1204,MonsterTable!$A:$B,MATCH(MonsterTable!$B$1,MonsterTable!$A$1:$B$1,0),0),
IF(OR(NOT(ISBLANK(CH1204)),ISBLANK(CI1204)),#N/A,
IF(CF1204="empty","empty",
VLOOKUP(CF1204,MonsterGroupTable!$A:$A,1,0)))))))</f>
        <v/>
      </c>
    </row>
    <row r="1205" spans="1:85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 t="s">
        <v>28</v>
      </c>
      <c r="I1205" t="s">
        <v>262</v>
      </c>
      <c r="J1205" t="s">
        <v>79</v>
      </c>
      <c r="K1205" t="s">
        <v>80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7"/>
        <v>g111,5,empty,3,202,1,1,0</v>
      </c>
      <c r="U1205" s="1" t="s">
        <v>331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g111</v>
      </c>
      <c r="X1205">
        <v>5</v>
      </c>
      <c r="AB1205" s="1" t="s">
        <v>74</v>
      </c>
      <c r="AC1205" s="2" t="str">
        <f>IF(AND(ISBLANK(AB1205),OR(NOT(ISBLANK(AD1205)),NOT(ISBLANK(AE1205)))),#N/A,
IF(ISBLANK(AB1205),"",
IF(AND(NOT(ISERROR(VLOOKUP(AB1205,MonsterTable!$A:$B,MATCH(MonsterTable!$B$1,MonsterTable!$A$1:$B$1,0),0))),OR(ISBLANK(AD1205),ISBLANK(AE1205))),#N/A,
IFERROR(VLOOKUP(AB1205,MonsterTable!$A:$B,MATCH(MonsterTable!$B$1,MonsterTable!$A$1:$B$1,0),0),
IF(OR(NOT(ISBLANK(AD1205)),ISBLANK(AE1205)),#N/A,
IF(AB1205="empty","empty",
VLOOKUP(AB1205,MonsterGroupTable!$A:$A,1,0)))))))</f>
        <v>empty</v>
      </c>
      <c r="AE1205">
        <v>3</v>
      </c>
      <c r="AI1205" s="1" t="s">
        <v>341</v>
      </c>
      <c r="AJ1205" s="2">
        <f>IF(AND(ISBLANK(AI1205),OR(NOT(ISBLANK(AK1205)),NOT(ISBLANK(AL1205)))),#N/A,
IF(ISBLANK(AI1205),"",
IF(AND(NOT(ISERROR(VLOOKUP(AI1205,MonsterTable!$A:$B,MATCH(MonsterTable!$B$1,MonsterTable!$A$1:$B$1,0),0))),OR(ISBLANK(AK1205),ISBLANK(AL1205))),#N/A,
IFERROR(VLOOKUP(AI1205,MonsterTable!$A:$B,MATCH(MonsterTable!$B$1,MonsterTable!$A$1:$B$1,0),0),
IF(OR(NOT(ISBLANK(AK1205)),ISBLANK(AL1205)),#N/A,
IF(AI1205="empty","empty",
VLOOKUP(AI1205,MonsterGroupTable!$A:$A,1,0)))))))</f>
        <v>202</v>
      </c>
      <c r="AK1205">
        <v>1</v>
      </c>
      <c r="AL1205">
        <v>1</v>
      </c>
      <c r="AM1205">
        <v>0</v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E1205" s="2" t="str">
        <f>IF(AND(ISBLANK(BD1205),OR(NOT(ISBLANK(BF1205)),NOT(ISBLANK(BG1205)))),#N/A,
IF(ISBLANK(BD1205),"",
IF(AND(NOT(ISERROR(VLOOKUP(BD1205,MonsterTable!$A:$B,MATCH(MonsterTable!$B$1,MonsterTable!$A$1:$B$1,0),0))),OR(ISBLANK(BF1205),ISBLANK(BG1205))),#N/A,
IFERROR(VLOOKUP(BD1205,MonsterTable!$A:$B,MATCH(MonsterTable!$B$1,MonsterTable!$A$1:$B$1,0),0),
IF(OR(NOT(ISBLANK(BF1205)),ISBLANK(BG1205)),#N/A,
IF(BD1205="empty","empty",
VLOOKUP(BD1205,MonsterGroupTable!$A:$A,1,0)))))))</f>
        <v/>
      </c>
      <c r="BL1205" s="2" t="str">
        <f>IF(AND(ISBLANK(BK1205),OR(NOT(ISBLANK(BM1205)),NOT(ISBLANK(BN1205)))),#N/A,
IF(ISBLANK(BK1205),"",
IF(AND(NOT(ISERROR(VLOOKUP(BK1205,MonsterTable!$A:$B,MATCH(MonsterTable!$B$1,MonsterTable!$A$1:$B$1,0),0))),OR(ISBLANK(BM1205),ISBLANK(BN1205))),#N/A,
IFERROR(VLOOKUP(BK1205,MonsterTable!$A:$B,MATCH(MonsterTable!$B$1,MonsterTable!$A$1:$B$1,0),0),
IF(OR(NOT(ISBLANK(BM1205)),ISBLANK(BN1205)),#N/A,
IF(BK1205="empty","empty",
VLOOKUP(BK1205,MonsterGroupTable!$A:$A,1,0)))))))</f>
        <v/>
      </c>
      <c r="BS1205" s="2" t="str">
        <f>IF(AND(ISBLANK(BR1205),OR(NOT(ISBLANK(BT1205)),NOT(ISBLANK(BU1205)))),#N/A,
IF(ISBLANK(BR1205),"",
IF(AND(NOT(ISERROR(VLOOKUP(BR1205,MonsterTable!$A:$B,MATCH(MonsterTable!$B$1,MonsterTable!$A$1:$B$1,0),0))),OR(ISBLANK(BT1205),ISBLANK(BU1205))),#N/A,
IFERROR(VLOOKUP(BR1205,MonsterTable!$A:$B,MATCH(MonsterTable!$B$1,MonsterTable!$A$1:$B$1,0),0),
IF(OR(NOT(ISBLANK(BT1205)),ISBLANK(BU1205)),#N/A,
IF(BR1205="empty","empty",
VLOOKUP(BR1205,MonsterGroupTable!$A:$A,1,0)))))))</f>
        <v/>
      </c>
      <c r="BZ1205" s="2" t="str">
        <f>IF(AND(ISBLANK(BY1205),OR(NOT(ISBLANK(CA1205)),NOT(ISBLANK(CB1205)))),#N/A,
IF(ISBLANK(BY1205),"",
IF(AND(NOT(ISERROR(VLOOKUP(BY1205,MonsterTable!$A:$B,MATCH(MonsterTable!$B$1,MonsterTable!$A$1:$B$1,0),0))),OR(ISBLANK(CA1205),ISBLANK(CB1205))),#N/A,
IFERROR(VLOOKUP(BY1205,MonsterTable!$A:$B,MATCH(MonsterTable!$B$1,MonsterTable!$A$1:$B$1,0),0),
IF(OR(NOT(ISBLANK(CA1205)),ISBLANK(CB1205)),#N/A,
IF(BY1205="empty","empty",
VLOOKUP(BY1205,MonsterGroupTable!$A:$A,1,0)))))))</f>
        <v/>
      </c>
      <c r="CG1205" s="2" t="str">
        <f>IF(AND(ISBLANK(CF1205),OR(NOT(ISBLANK(CH1205)),NOT(ISBLANK(CI1205)))),#N/A,
IF(ISBLANK(CF1205),"",
IF(AND(NOT(ISERROR(VLOOKUP(CF1205,MonsterTable!$A:$B,MATCH(MonsterTable!$B$1,MonsterTable!$A$1:$B$1,0),0))),OR(ISBLANK(CH1205),ISBLANK(CI1205))),#N/A,
IFERROR(VLOOKUP(CF1205,MonsterTable!$A:$B,MATCH(MonsterTable!$B$1,MonsterTable!$A$1:$B$1,0),0),
IF(OR(NOT(ISBLANK(CH1205)),ISBLANK(CI1205)),#N/A,
IF(CF1205="empty","empty",
VLOOKUP(CF1205,MonsterGroupTable!$A:$A,1,0)))))))</f>
        <v/>
      </c>
    </row>
    <row r="1206" spans="1:85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 t="s">
        <v>28</v>
      </c>
      <c r="I1206" t="s">
        <v>262</v>
      </c>
      <c r="J1206" t="s">
        <v>79</v>
      </c>
      <c r="K1206" t="s">
        <v>80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7"/>
        <v>g111,5,empty,3,202,1,1,0</v>
      </c>
      <c r="U1206" s="1" t="s">
        <v>331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g111</v>
      </c>
      <c r="X1206">
        <v>5</v>
      </c>
      <c r="AB1206" s="1" t="s">
        <v>74</v>
      </c>
      <c r="AC1206" s="2" t="str">
        <f>IF(AND(ISBLANK(AB1206),OR(NOT(ISBLANK(AD1206)),NOT(ISBLANK(AE1206)))),#N/A,
IF(ISBLANK(AB1206),"",
IF(AND(NOT(ISERROR(VLOOKUP(AB1206,MonsterTable!$A:$B,MATCH(MonsterTable!$B$1,MonsterTable!$A$1:$B$1,0),0))),OR(ISBLANK(AD1206),ISBLANK(AE1206))),#N/A,
IFERROR(VLOOKUP(AB1206,MonsterTable!$A:$B,MATCH(MonsterTable!$B$1,MonsterTable!$A$1:$B$1,0),0),
IF(OR(NOT(ISBLANK(AD1206)),ISBLANK(AE1206)),#N/A,
IF(AB1206="empty","empty",
VLOOKUP(AB1206,MonsterGroupTable!$A:$A,1,0)))))))</f>
        <v>empty</v>
      </c>
      <c r="AE1206">
        <v>3</v>
      </c>
      <c r="AI1206" s="1" t="s">
        <v>341</v>
      </c>
      <c r="AJ1206" s="2">
        <f>IF(AND(ISBLANK(AI1206),OR(NOT(ISBLANK(AK1206)),NOT(ISBLANK(AL1206)))),#N/A,
IF(ISBLANK(AI1206),"",
IF(AND(NOT(ISERROR(VLOOKUP(AI1206,MonsterTable!$A:$B,MATCH(MonsterTable!$B$1,MonsterTable!$A$1:$B$1,0),0))),OR(ISBLANK(AK1206),ISBLANK(AL1206))),#N/A,
IFERROR(VLOOKUP(AI1206,MonsterTable!$A:$B,MATCH(MonsterTable!$B$1,MonsterTable!$A$1:$B$1,0),0),
IF(OR(NOT(ISBLANK(AK1206)),ISBLANK(AL1206)),#N/A,
IF(AI1206="empty","empty",
VLOOKUP(AI1206,MonsterGroupTable!$A:$A,1,0)))))))</f>
        <v>202</v>
      </c>
      <c r="AK1206">
        <v>1</v>
      </c>
      <c r="AL1206">
        <v>1</v>
      </c>
      <c r="AM1206">
        <v>0</v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E1206" s="2" t="str">
        <f>IF(AND(ISBLANK(BD1206),OR(NOT(ISBLANK(BF1206)),NOT(ISBLANK(BG1206)))),#N/A,
IF(ISBLANK(BD1206),"",
IF(AND(NOT(ISERROR(VLOOKUP(BD1206,MonsterTable!$A:$B,MATCH(MonsterTable!$B$1,MonsterTable!$A$1:$B$1,0),0))),OR(ISBLANK(BF1206),ISBLANK(BG1206))),#N/A,
IFERROR(VLOOKUP(BD1206,MonsterTable!$A:$B,MATCH(MonsterTable!$B$1,MonsterTable!$A$1:$B$1,0),0),
IF(OR(NOT(ISBLANK(BF1206)),ISBLANK(BG1206)),#N/A,
IF(BD1206="empty","empty",
VLOOKUP(BD1206,MonsterGroupTable!$A:$A,1,0)))))))</f>
        <v/>
      </c>
      <c r="BL1206" s="2" t="str">
        <f>IF(AND(ISBLANK(BK1206),OR(NOT(ISBLANK(BM1206)),NOT(ISBLANK(BN1206)))),#N/A,
IF(ISBLANK(BK1206),"",
IF(AND(NOT(ISERROR(VLOOKUP(BK1206,MonsterTable!$A:$B,MATCH(MonsterTable!$B$1,MonsterTable!$A$1:$B$1,0),0))),OR(ISBLANK(BM1206),ISBLANK(BN1206))),#N/A,
IFERROR(VLOOKUP(BK1206,MonsterTable!$A:$B,MATCH(MonsterTable!$B$1,MonsterTable!$A$1:$B$1,0),0),
IF(OR(NOT(ISBLANK(BM1206)),ISBLANK(BN1206)),#N/A,
IF(BK1206="empty","empty",
VLOOKUP(BK1206,MonsterGroupTable!$A:$A,1,0)))))))</f>
        <v/>
      </c>
      <c r="BS1206" s="2" t="str">
        <f>IF(AND(ISBLANK(BR1206),OR(NOT(ISBLANK(BT1206)),NOT(ISBLANK(BU1206)))),#N/A,
IF(ISBLANK(BR1206),"",
IF(AND(NOT(ISERROR(VLOOKUP(BR1206,MonsterTable!$A:$B,MATCH(MonsterTable!$B$1,MonsterTable!$A$1:$B$1,0),0))),OR(ISBLANK(BT1206),ISBLANK(BU1206))),#N/A,
IFERROR(VLOOKUP(BR1206,MonsterTable!$A:$B,MATCH(MonsterTable!$B$1,MonsterTable!$A$1:$B$1,0),0),
IF(OR(NOT(ISBLANK(BT1206)),ISBLANK(BU1206)),#N/A,
IF(BR1206="empty","empty",
VLOOKUP(BR1206,MonsterGroupTable!$A:$A,1,0)))))))</f>
        <v/>
      </c>
      <c r="BZ1206" s="2" t="str">
        <f>IF(AND(ISBLANK(BY1206),OR(NOT(ISBLANK(CA1206)),NOT(ISBLANK(CB1206)))),#N/A,
IF(ISBLANK(BY1206),"",
IF(AND(NOT(ISERROR(VLOOKUP(BY1206,MonsterTable!$A:$B,MATCH(MonsterTable!$B$1,MonsterTable!$A$1:$B$1,0),0))),OR(ISBLANK(CA1206),ISBLANK(CB1206))),#N/A,
IFERROR(VLOOKUP(BY1206,MonsterTable!$A:$B,MATCH(MonsterTable!$B$1,MonsterTable!$A$1:$B$1,0),0),
IF(OR(NOT(ISBLANK(CA1206)),ISBLANK(CB1206)),#N/A,
IF(BY1206="empty","empty",
VLOOKUP(BY1206,MonsterGroupTable!$A:$A,1,0)))))))</f>
        <v/>
      </c>
      <c r="CG1206" s="2" t="str">
        <f>IF(AND(ISBLANK(CF1206),OR(NOT(ISBLANK(CH1206)),NOT(ISBLANK(CI1206)))),#N/A,
IF(ISBLANK(CF1206),"",
IF(AND(NOT(ISERROR(VLOOKUP(CF1206,MonsterTable!$A:$B,MATCH(MonsterTable!$B$1,MonsterTable!$A$1:$B$1,0),0))),OR(ISBLANK(CH1206),ISBLANK(CI1206))),#N/A,
IFERROR(VLOOKUP(CF1206,MonsterTable!$A:$B,MATCH(MonsterTable!$B$1,MonsterTable!$A$1:$B$1,0),0),
IF(OR(NOT(ISBLANK(CH1206)),ISBLANK(CI1206)),#N/A,
IF(CF1206="empty","empty",
VLOOKUP(CF1206,MonsterGroupTable!$A:$A,1,0)))))))</f>
        <v/>
      </c>
    </row>
    <row r="1207" spans="1:85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 t="s">
        <v>28</v>
      </c>
      <c r="I1207" t="s">
        <v>262</v>
      </c>
      <c r="J1207" t="s">
        <v>79</v>
      </c>
      <c r="K1207" t="s">
        <v>80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7"/>
        <v>g111,5,empty,3,202,1,1,0</v>
      </c>
      <c r="U1207" s="1" t="s">
        <v>331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g111</v>
      </c>
      <c r="X1207">
        <v>5</v>
      </c>
      <c r="AB1207" s="1" t="s">
        <v>74</v>
      </c>
      <c r="AC1207" s="2" t="str">
        <f>IF(AND(ISBLANK(AB1207),OR(NOT(ISBLANK(AD1207)),NOT(ISBLANK(AE1207)))),#N/A,
IF(ISBLANK(AB1207),"",
IF(AND(NOT(ISERROR(VLOOKUP(AB1207,MonsterTable!$A:$B,MATCH(MonsterTable!$B$1,MonsterTable!$A$1:$B$1,0),0))),OR(ISBLANK(AD1207),ISBLANK(AE1207))),#N/A,
IFERROR(VLOOKUP(AB1207,MonsterTable!$A:$B,MATCH(MonsterTable!$B$1,MonsterTable!$A$1:$B$1,0),0),
IF(OR(NOT(ISBLANK(AD1207)),ISBLANK(AE1207)),#N/A,
IF(AB1207="empty","empty",
VLOOKUP(AB1207,MonsterGroupTable!$A:$A,1,0)))))))</f>
        <v>empty</v>
      </c>
      <c r="AE1207">
        <v>3</v>
      </c>
      <c r="AI1207" s="1" t="s">
        <v>341</v>
      </c>
      <c r="AJ1207" s="2">
        <f>IF(AND(ISBLANK(AI1207),OR(NOT(ISBLANK(AK1207)),NOT(ISBLANK(AL1207)))),#N/A,
IF(ISBLANK(AI1207),"",
IF(AND(NOT(ISERROR(VLOOKUP(AI1207,MonsterTable!$A:$B,MATCH(MonsterTable!$B$1,MonsterTable!$A$1:$B$1,0),0))),OR(ISBLANK(AK1207),ISBLANK(AL1207))),#N/A,
IFERROR(VLOOKUP(AI1207,MonsterTable!$A:$B,MATCH(MonsterTable!$B$1,MonsterTable!$A$1:$B$1,0),0),
IF(OR(NOT(ISBLANK(AK1207)),ISBLANK(AL1207)),#N/A,
IF(AI1207="empty","empty",
VLOOKUP(AI1207,MonsterGroupTable!$A:$A,1,0)))))))</f>
        <v>202</v>
      </c>
      <c r="AK1207">
        <v>1</v>
      </c>
      <c r="AL1207">
        <v>1</v>
      </c>
      <c r="AM1207">
        <v>0</v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E1207" s="2" t="str">
        <f>IF(AND(ISBLANK(BD1207),OR(NOT(ISBLANK(BF1207)),NOT(ISBLANK(BG1207)))),#N/A,
IF(ISBLANK(BD1207),"",
IF(AND(NOT(ISERROR(VLOOKUP(BD1207,MonsterTable!$A:$B,MATCH(MonsterTable!$B$1,MonsterTable!$A$1:$B$1,0),0))),OR(ISBLANK(BF1207),ISBLANK(BG1207))),#N/A,
IFERROR(VLOOKUP(BD1207,MonsterTable!$A:$B,MATCH(MonsterTable!$B$1,MonsterTable!$A$1:$B$1,0),0),
IF(OR(NOT(ISBLANK(BF1207)),ISBLANK(BG1207)),#N/A,
IF(BD1207="empty","empty",
VLOOKUP(BD1207,MonsterGroupTable!$A:$A,1,0)))))))</f>
        <v/>
      </c>
      <c r="BL1207" s="2" t="str">
        <f>IF(AND(ISBLANK(BK1207),OR(NOT(ISBLANK(BM1207)),NOT(ISBLANK(BN1207)))),#N/A,
IF(ISBLANK(BK1207),"",
IF(AND(NOT(ISERROR(VLOOKUP(BK1207,MonsterTable!$A:$B,MATCH(MonsterTable!$B$1,MonsterTable!$A$1:$B$1,0),0))),OR(ISBLANK(BM1207),ISBLANK(BN1207))),#N/A,
IFERROR(VLOOKUP(BK1207,MonsterTable!$A:$B,MATCH(MonsterTable!$B$1,MonsterTable!$A$1:$B$1,0),0),
IF(OR(NOT(ISBLANK(BM1207)),ISBLANK(BN1207)),#N/A,
IF(BK1207="empty","empty",
VLOOKUP(BK1207,MonsterGroupTable!$A:$A,1,0)))))))</f>
        <v/>
      </c>
      <c r="BS1207" s="2" t="str">
        <f>IF(AND(ISBLANK(BR1207),OR(NOT(ISBLANK(BT1207)),NOT(ISBLANK(BU1207)))),#N/A,
IF(ISBLANK(BR1207),"",
IF(AND(NOT(ISERROR(VLOOKUP(BR1207,MonsterTable!$A:$B,MATCH(MonsterTable!$B$1,MonsterTable!$A$1:$B$1,0),0))),OR(ISBLANK(BT1207),ISBLANK(BU1207))),#N/A,
IFERROR(VLOOKUP(BR1207,MonsterTable!$A:$B,MATCH(MonsterTable!$B$1,MonsterTable!$A$1:$B$1,0),0),
IF(OR(NOT(ISBLANK(BT1207)),ISBLANK(BU1207)),#N/A,
IF(BR1207="empty","empty",
VLOOKUP(BR1207,MonsterGroupTable!$A:$A,1,0)))))))</f>
        <v/>
      </c>
      <c r="BZ1207" s="2" t="str">
        <f>IF(AND(ISBLANK(BY1207),OR(NOT(ISBLANK(CA1207)),NOT(ISBLANK(CB1207)))),#N/A,
IF(ISBLANK(BY1207),"",
IF(AND(NOT(ISERROR(VLOOKUP(BY1207,MonsterTable!$A:$B,MATCH(MonsterTable!$B$1,MonsterTable!$A$1:$B$1,0),0))),OR(ISBLANK(CA1207),ISBLANK(CB1207))),#N/A,
IFERROR(VLOOKUP(BY1207,MonsterTable!$A:$B,MATCH(MonsterTable!$B$1,MonsterTable!$A$1:$B$1,0),0),
IF(OR(NOT(ISBLANK(CA1207)),ISBLANK(CB1207)),#N/A,
IF(BY1207="empty","empty",
VLOOKUP(BY1207,MonsterGroupTable!$A:$A,1,0)))))))</f>
        <v/>
      </c>
      <c r="CG1207" s="2" t="str">
        <f>IF(AND(ISBLANK(CF1207),OR(NOT(ISBLANK(CH1207)),NOT(ISBLANK(CI1207)))),#N/A,
IF(ISBLANK(CF1207),"",
IF(AND(NOT(ISERROR(VLOOKUP(CF1207,MonsterTable!$A:$B,MATCH(MonsterTable!$B$1,MonsterTable!$A$1:$B$1,0),0))),OR(ISBLANK(CH1207),ISBLANK(CI1207))),#N/A,
IFERROR(VLOOKUP(CF1207,MonsterTable!$A:$B,MATCH(MonsterTable!$B$1,MonsterTable!$A$1:$B$1,0),0),
IF(OR(NOT(ISBLANK(CH1207)),ISBLANK(CI1207)),#N/A,
IF(CF1207="empty","empty",
VLOOKUP(CF1207,MonsterGroupTable!$A:$A,1,0)))))))</f>
        <v/>
      </c>
    </row>
    <row r="1208" spans="1:85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 t="s">
        <v>28</v>
      </c>
      <c r="I1208" t="s">
        <v>262</v>
      </c>
      <c r="J1208" t="s">
        <v>79</v>
      </c>
      <c r="K1208" t="s">
        <v>80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7"/>
        <v>g111,5,empty,3,202,1,1,0</v>
      </c>
      <c r="U1208" s="1" t="s">
        <v>331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g111</v>
      </c>
      <c r="X1208">
        <v>5</v>
      </c>
      <c r="AB1208" s="1" t="s">
        <v>74</v>
      </c>
      <c r="AC1208" s="2" t="str">
        <f>IF(AND(ISBLANK(AB1208),OR(NOT(ISBLANK(AD1208)),NOT(ISBLANK(AE1208)))),#N/A,
IF(ISBLANK(AB1208),"",
IF(AND(NOT(ISERROR(VLOOKUP(AB1208,MonsterTable!$A:$B,MATCH(MonsterTable!$B$1,MonsterTable!$A$1:$B$1,0),0))),OR(ISBLANK(AD1208),ISBLANK(AE1208))),#N/A,
IFERROR(VLOOKUP(AB1208,MonsterTable!$A:$B,MATCH(MonsterTable!$B$1,MonsterTable!$A$1:$B$1,0),0),
IF(OR(NOT(ISBLANK(AD1208)),ISBLANK(AE1208)),#N/A,
IF(AB1208="empty","empty",
VLOOKUP(AB1208,MonsterGroupTable!$A:$A,1,0)))))))</f>
        <v>empty</v>
      </c>
      <c r="AE1208">
        <v>3</v>
      </c>
      <c r="AI1208" s="1" t="s">
        <v>341</v>
      </c>
      <c r="AJ1208" s="2">
        <f>IF(AND(ISBLANK(AI1208),OR(NOT(ISBLANK(AK1208)),NOT(ISBLANK(AL1208)))),#N/A,
IF(ISBLANK(AI1208),"",
IF(AND(NOT(ISERROR(VLOOKUP(AI1208,MonsterTable!$A:$B,MATCH(MonsterTable!$B$1,MonsterTable!$A$1:$B$1,0),0))),OR(ISBLANK(AK1208),ISBLANK(AL1208))),#N/A,
IFERROR(VLOOKUP(AI1208,MonsterTable!$A:$B,MATCH(MonsterTable!$B$1,MonsterTable!$A$1:$B$1,0),0),
IF(OR(NOT(ISBLANK(AK1208)),ISBLANK(AL1208)),#N/A,
IF(AI1208="empty","empty",
VLOOKUP(AI1208,MonsterGroupTable!$A:$A,1,0)))))))</f>
        <v>202</v>
      </c>
      <c r="AK1208">
        <v>1</v>
      </c>
      <c r="AL1208">
        <v>1</v>
      </c>
      <c r="AM1208">
        <v>0</v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E1208" s="2" t="str">
        <f>IF(AND(ISBLANK(BD1208),OR(NOT(ISBLANK(BF1208)),NOT(ISBLANK(BG1208)))),#N/A,
IF(ISBLANK(BD1208),"",
IF(AND(NOT(ISERROR(VLOOKUP(BD1208,MonsterTable!$A:$B,MATCH(MonsterTable!$B$1,MonsterTable!$A$1:$B$1,0),0))),OR(ISBLANK(BF1208),ISBLANK(BG1208))),#N/A,
IFERROR(VLOOKUP(BD1208,MonsterTable!$A:$B,MATCH(MonsterTable!$B$1,MonsterTable!$A$1:$B$1,0),0),
IF(OR(NOT(ISBLANK(BF1208)),ISBLANK(BG1208)),#N/A,
IF(BD1208="empty","empty",
VLOOKUP(BD1208,MonsterGroupTable!$A:$A,1,0)))))))</f>
        <v/>
      </c>
      <c r="BL1208" s="2" t="str">
        <f>IF(AND(ISBLANK(BK1208),OR(NOT(ISBLANK(BM1208)),NOT(ISBLANK(BN1208)))),#N/A,
IF(ISBLANK(BK1208),"",
IF(AND(NOT(ISERROR(VLOOKUP(BK1208,MonsterTable!$A:$B,MATCH(MonsterTable!$B$1,MonsterTable!$A$1:$B$1,0),0))),OR(ISBLANK(BM1208),ISBLANK(BN1208))),#N/A,
IFERROR(VLOOKUP(BK1208,MonsterTable!$A:$B,MATCH(MonsterTable!$B$1,MonsterTable!$A$1:$B$1,0),0),
IF(OR(NOT(ISBLANK(BM1208)),ISBLANK(BN1208)),#N/A,
IF(BK1208="empty","empty",
VLOOKUP(BK1208,MonsterGroupTable!$A:$A,1,0)))))))</f>
        <v/>
      </c>
      <c r="BS1208" s="2" t="str">
        <f>IF(AND(ISBLANK(BR1208),OR(NOT(ISBLANK(BT1208)),NOT(ISBLANK(BU1208)))),#N/A,
IF(ISBLANK(BR1208),"",
IF(AND(NOT(ISERROR(VLOOKUP(BR1208,MonsterTable!$A:$B,MATCH(MonsterTable!$B$1,MonsterTable!$A$1:$B$1,0),0))),OR(ISBLANK(BT1208),ISBLANK(BU1208))),#N/A,
IFERROR(VLOOKUP(BR1208,MonsterTable!$A:$B,MATCH(MonsterTable!$B$1,MonsterTable!$A$1:$B$1,0),0),
IF(OR(NOT(ISBLANK(BT1208)),ISBLANK(BU1208)),#N/A,
IF(BR1208="empty","empty",
VLOOKUP(BR1208,MonsterGroupTable!$A:$A,1,0)))))))</f>
        <v/>
      </c>
      <c r="BZ1208" s="2" t="str">
        <f>IF(AND(ISBLANK(BY1208),OR(NOT(ISBLANK(CA1208)),NOT(ISBLANK(CB1208)))),#N/A,
IF(ISBLANK(BY1208),"",
IF(AND(NOT(ISERROR(VLOOKUP(BY1208,MonsterTable!$A:$B,MATCH(MonsterTable!$B$1,MonsterTable!$A$1:$B$1,0),0))),OR(ISBLANK(CA1208),ISBLANK(CB1208))),#N/A,
IFERROR(VLOOKUP(BY1208,MonsterTable!$A:$B,MATCH(MonsterTable!$B$1,MonsterTable!$A$1:$B$1,0),0),
IF(OR(NOT(ISBLANK(CA1208)),ISBLANK(CB1208)),#N/A,
IF(BY1208="empty","empty",
VLOOKUP(BY1208,MonsterGroupTable!$A:$A,1,0)))))))</f>
        <v/>
      </c>
      <c r="CG1208" s="2" t="str">
        <f>IF(AND(ISBLANK(CF1208),OR(NOT(ISBLANK(CH1208)),NOT(ISBLANK(CI1208)))),#N/A,
IF(ISBLANK(CF1208),"",
IF(AND(NOT(ISERROR(VLOOKUP(CF1208,MonsterTable!$A:$B,MATCH(MonsterTable!$B$1,MonsterTable!$A$1:$B$1,0),0))),OR(ISBLANK(CH1208),ISBLANK(CI1208))),#N/A,
IFERROR(VLOOKUP(CF1208,MonsterTable!$A:$B,MATCH(MonsterTable!$B$1,MonsterTable!$A$1:$B$1,0),0),
IF(OR(NOT(ISBLANK(CH1208)),ISBLANK(CI1208)),#N/A,
IF(CF1208="empty","empty",
VLOOKUP(CF1208,MonsterGroupTable!$A:$A,1,0)))))))</f>
        <v/>
      </c>
    </row>
    <row r="1209" spans="1:85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 t="s">
        <v>28</v>
      </c>
      <c r="I1209" t="s">
        <v>262</v>
      </c>
      <c r="J1209" t="s">
        <v>79</v>
      </c>
      <c r="K1209" t="s">
        <v>80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7"/>
        <v>g111,5,empty,3,202,1,1,0</v>
      </c>
      <c r="U1209" s="1" t="s">
        <v>331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g111</v>
      </c>
      <c r="X1209">
        <v>5</v>
      </c>
      <c r="AB1209" s="1" t="s">
        <v>74</v>
      </c>
      <c r="AC1209" s="2" t="str">
        <f>IF(AND(ISBLANK(AB1209),OR(NOT(ISBLANK(AD1209)),NOT(ISBLANK(AE1209)))),#N/A,
IF(ISBLANK(AB1209),"",
IF(AND(NOT(ISERROR(VLOOKUP(AB1209,MonsterTable!$A:$B,MATCH(MonsterTable!$B$1,MonsterTable!$A$1:$B$1,0),0))),OR(ISBLANK(AD1209),ISBLANK(AE1209))),#N/A,
IFERROR(VLOOKUP(AB1209,MonsterTable!$A:$B,MATCH(MonsterTable!$B$1,MonsterTable!$A$1:$B$1,0),0),
IF(OR(NOT(ISBLANK(AD1209)),ISBLANK(AE1209)),#N/A,
IF(AB1209="empty","empty",
VLOOKUP(AB1209,MonsterGroupTable!$A:$A,1,0)))))))</f>
        <v>empty</v>
      </c>
      <c r="AE1209">
        <v>3</v>
      </c>
      <c r="AI1209" s="1" t="s">
        <v>341</v>
      </c>
      <c r="AJ1209" s="2">
        <f>IF(AND(ISBLANK(AI1209),OR(NOT(ISBLANK(AK1209)),NOT(ISBLANK(AL1209)))),#N/A,
IF(ISBLANK(AI1209),"",
IF(AND(NOT(ISERROR(VLOOKUP(AI1209,MonsterTable!$A:$B,MATCH(MonsterTable!$B$1,MonsterTable!$A$1:$B$1,0),0))),OR(ISBLANK(AK1209),ISBLANK(AL1209))),#N/A,
IFERROR(VLOOKUP(AI1209,MonsterTable!$A:$B,MATCH(MonsterTable!$B$1,MonsterTable!$A$1:$B$1,0),0),
IF(OR(NOT(ISBLANK(AK1209)),ISBLANK(AL1209)),#N/A,
IF(AI1209="empty","empty",
VLOOKUP(AI1209,MonsterGroupTable!$A:$A,1,0)))))))</f>
        <v>202</v>
      </c>
      <c r="AK1209">
        <v>1</v>
      </c>
      <c r="AL1209">
        <v>1</v>
      </c>
      <c r="AM1209">
        <v>0</v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E1209" s="2" t="str">
        <f>IF(AND(ISBLANK(BD1209),OR(NOT(ISBLANK(BF1209)),NOT(ISBLANK(BG1209)))),#N/A,
IF(ISBLANK(BD1209),"",
IF(AND(NOT(ISERROR(VLOOKUP(BD1209,MonsterTable!$A:$B,MATCH(MonsterTable!$B$1,MonsterTable!$A$1:$B$1,0),0))),OR(ISBLANK(BF1209),ISBLANK(BG1209))),#N/A,
IFERROR(VLOOKUP(BD1209,MonsterTable!$A:$B,MATCH(MonsterTable!$B$1,MonsterTable!$A$1:$B$1,0),0),
IF(OR(NOT(ISBLANK(BF1209)),ISBLANK(BG1209)),#N/A,
IF(BD1209="empty","empty",
VLOOKUP(BD1209,MonsterGroupTable!$A:$A,1,0)))))))</f>
        <v/>
      </c>
      <c r="BL1209" s="2" t="str">
        <f>IF(AND(ISBLANK(BK1209),OR(NOT(ISBLANK(BM1209)),NOT(ISBLANK(BN1209)))),#N/A,
IF(ISBLANK(BK1209),"",
IF(AND(NOT(ISERROR(VLOOKUP(BK1209,MonsterTable!$A:$B,MATCH(MonsterTable!$B$1,MonsterTable!$A$1:$B$1,0),0))),OR(ISBLANK(BM1209),ISBLANK(BN1209))),#N/A,
IFERROR(VLOOKUP(BK1209,MonsterTable!$A:$B,MATCH(MonsterTable!$B$1,MonsterTable!$A$1:$B$1,0),0),
IF(OR(NOT(ISBLANK(BM1209)),ISBLANK(BN1209)),#N/A,
IF(BK1209="empty","empty",
VLOOKUP(BK1209,MonsterGroupTable!$A:$A,1,0)))))))</f>
        <v/>
      </c>
      <c r="BS1209" s="2" t="str">
        <f>IF(AND(ISBLANK(BR1209),OR(NOT(ISBLANK(BT1209)),NOT(ISBLANK(BU1209)))),#N/A,
IF(ISBLANK(BR1209),"",
IF(AND(NOT(ISERROR(VLOOKUP(BR1209,MonsterTable!$A:$B,MATCH(MonsterTable!$B$1,MonsterTable!$A$1:$B$1,0),0))),OR(ISBLANK(BT1209),ISBLANK(BU1209))),#N/A,
IFERROR(VLOOKUP(BR1209,MonsterTable!$A:$B,MATCH(MonsterTable!$B$1,MonsterTable!$A$1:$B$1,0),0),
IF(OR(NOT(ISBLANK(BT1209)),ISBLANK(BU1209)),#N/A,
IF(BR1209="empty","empty",
VLOOKUP(BR1209,MonsterGroupTable!$A:$A,1,0)))))))</f>
        <v/>
      </c>
      <c r="BZ1209" s="2" t="str">
        <f>IF(AND(ISBLANK(BY1209),OR(NOT(ISBLANK(CA1209)),NOT(ISBLANK(CB1209)))),#N/A,
IF(ISBLANK(BY1209),"",
IF(AND(NOT(ISERROR(VLOOKUP(BY1209,MonsterTable!$A:$B,MATCH(MonsterTable!$B$1,MonsterTable!$A$1:$B$1,0),0))),OR(ISBLANK(CA1209),ISBLANK(CB1209))),#N/A,
IFERROR(VLOOKUP(BY1209,MonsterTable!$A:$B,MATCH(MonsterTable!$B$1,MonsterTable!$A$1:$B$1,0),0),
IF(OR(NOT(ISBLANK(CA1209)),ISBLANK(CB1209)),#N/A,
IF(BY1209="empty","empty",
VLOOKUP(BY1209,MonsterGroupTable!$A:$A,1,0)))))))</f>
        <v/>
      </c>
      <c r="CG1209" s="2" t="str">
        <f>IF(AND(ISBLANK(CF1209),OR(NOT(ISBLANK(CH1209)),NOT(ISBLANK(CI1209)))),#N/A,
IF(ISBLANK(CF1209),"",
IF(AND(NOT(ISERROR(VLOOKUP(CF1209,MonsterTable!$A:$B,MATCH(MonsterTable!$B$1,MonsterTable!$A$1:$B$1,0),0))),OR(ISBLANK(CH1209),ISBLANK(CI1209))),#N/A,
IFERROR(VLOOKUP(CF1209,MonsterTable!$A:$B,MATCH(MonsterTable!$B$1,MonsterTable!$A$1:$B$1,0),0),
IF(OR(NOT(ISBLANK(CH1209)),ISBLANK(CI1209)),#N/A,
IF(CF1209="empty","empty",
VLOOKUP(CF1209,MonsterGroupTable!$A:$A,1,0)))))))</f>
        <v/>
      </c>
    </row>
    <row r="1210" spans="1:85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 t="s">
        <v>28</v>
      </c>
      <c r="I1210" t="s">
        <v>245</v>
      </c>
      <c r="J1210" t="s">
        <v>79</v>
      </c>
      <c r="K1210" t="s">
        <v>80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7"/>
        <v>g112,5,empty,3,203,1,1,0</v>
      </c>
      <c r="U1210" s="1" t="s">
        <v>332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g112</v>
      </c>
      <c r="X1210">
        <v>5</v>
      </c>
      <c r="AB1210" s="1" t="s">
        <v>74</v>
      </c>
      <c r="AC1210" s="2" t="str">
        <f>IF(AND(ISBLANK(AB1210),OR(NOT(ISBLANK(AD1210)),NOT(ISBLANK(AE1210)))),#N/A,
IF(ISBLANK(AB1210),"",
IF(AND(NOT(ISERROR(VLOOKUP(AB1210,MonsterTable!$A:$B,MATCH(MonsterTable!$B$1,MonsterTable!$A$1:$B$1,0),0))),OR(ISBLANK(AD1210),ISBLANK(AE1210))),#N/A,
IFERROR(VLOOKUP(AB1210,MonsterTable!$A:$B,MATCH(MonsterTable!$B$1,MonsterTable!$A$1:$B$1,0),0),
IF(OR(NOT(ISBLANK(AD1210)),ISBLANK(AE1210)),#N/A,
IF(AB1210="empty","empty",
VLOOKUP(AB1210,MonsterGroupTable!$A:$A,1,0)))))))</f>
        <v>empty</v>
      </c>
      <c r="AE1210">
        <v>3</v>
      </c>
      <c r="AI1210" s="1" t="s">
        <v>342</v>
      </c>
      <c r="AJ1210" s="2">
        <f>IF(AND(ISBLANK(AI1210),OR(NOT(ISBLANK(AK1210)),NOT(ISBLANK(AL1210)))),#N/A,
IF(ISBLANK(AI1210),"",
IF(AND(NOT(ISERROR(VLOOKUP(AI1210,MonsterTable!$A:$B,MATCH(MonsterTable!$B$1,MonsterTable!$A$1:$B$1,0),0))),OR(ISBLANK(AK1210),ISBLANK(AL1210))),#N/A,
IFERROR(VLOOKUP(AI1210,MonsterTable!$A:$B,MATCH(MonsterTable!$B$1,MonsterTable!$A$1:$B$1,0),0),
IF(OR(NOT(ISBLANK(AK1210)),ISBLANK(AL1210)),#N/A,
IF(AI1210="empty","empty",
VLOOKUP(AI1210,MonsterGroupTable!$A:$A,1,0)))))))</f>
        <v>203</v>
      </c>
      <c r="AK1210">
        <v>1</v>
      </c>
      <c r="AL1210">
        <v>1</v>
      </c>
      <c r="AM1210">
        <v>0</v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E1210" s="2" t="str">
        <f>IF(AND(ISBLANK(BD1210),OR(NOT(ISBLANK(BF1210)),NOT(ISBLANK(BG1210)))),#N/A,
IF(ISBLANK(BD1210),"",
IF(AND(NOT(ISERROR(VLOOKUP(BD1210,MonsterTable!$A:$B,MATCH(MonsterTable!$B$1,MonsterTable!$A$1:$B$1,0),0))),OR(ISBLANK(BF1210),ISBLANK(BG1210))),#N/A,
IFERROR(VLOOKUP(BD1210,MonsterTable!$A:$B,MATCH(MonsterTable!$B$1,MonsterTable!$A$1:$B$1,0),0),
IF(OR(NOT(ISBLANK(BF1210)),ISBLANK(BG1210)),#N/A,
IF(BD1210="empty","empty",
VLOOKUP(BD1210,MonsterGroupTable!$A:$A,1,0)))))))</f>
        <v/>
      </c>
      <c r="BL1210" s="2" t="str">
        <f>IF(AND(ISBLANK(BK1210),OR(NOT(ISBLANK(BM1210)),NOT(ISBLANK(BN1210)))),#N/A,
IF(ISBLANK(BK1210),"",
IF(AND(NOT(ISERROR(VLOOKUP(BK1210,MonsterTable!$A:$B,MATCH(MonsterTable!$B$1,MonsterTable!$A$1:$B$1,0),0))),OR(ISBLANK(BM1210),ISBLANK(BN1210))),#N/A,
IFERROR(VLOOKUP(BK1210,MonsterTable!$A:$B,MATCH(MonsterTable!$B$1,MonsterTable!$A$1:$B$1,0),0),
IF(OR(NOT(ISBLANK(BM1210)),ISBLANK(BN1210)),#N/A,
IF(BK1210="empty","empty",
VLOOKUP(BK1210,MonsterGroupTable!$A:$A,1,0)))))))</f>
        <v/>
      </c>
      <c r="BS1210" s="2" t="str">
        <f>IF(AND(ISBLANK(BR1210),OR(NOT(ISBLANK(BT1210)),NOT(ISBLANK(BU1210)))),#N/A,
IF(ISBLANK(BR1210),"",
IF(AND(NOT(ISERROR(VLOOKUP(BR1210,MonsterTable!$A:$B,MATCH(MonsterTable!$B$1,MonsterTable!$A$1:$B$1,0),0))),OR(ISBLANK(BT1210),ISBLANK(BU1210))),#N/A,
IFERROR(VLOOKUP(BR1210,MonsterTable!$A:$B,MATCH(MonsterTable!$B$1,MonsterTable!$A$1:$B$1,0),0),
IF(OR(NOT(ISBLANK(BT1210)),ISBLANK(BU1210)),#N/A,
IF(BR1210="empty","empty",
VLOOKUP(BR1210,MonsterGroupTable!$A:$A,1,0)))))))</f>
        <v/>
      </c>
      <c r="BZ1210" s="2" t="str">
        <f>IF(AND(ISBLANK(BY1210),OR(NOT(ISBLANK(CA1210)),NOT(ISBLANK(CB1210)))),#N/A,
IF(ISBLANK(BY1210),"",
IF(AND(NOT(ISERROR(VLOOKUP(BY1210,MonsterTable!$A:$B,MATCH(MonsterTable!$B$1,MonsterTable!$A$1:$B$1,0),0))),OR(ISBLANK(CA1210),ISBLANK(CB1210))),#N/A,
IFERROR(VLOOKUP(BY1210,MonsterTable!$A:$B,MATCH(MonsterTable!$B$1,MonsterTable!$A$1:$B$1,0),0),
IF(OR(NOT(ISBLANK(CA1210)),ISBLANK(CB1210)),#N/A,
IF(BY1210="empty","empty",
VLOOKUP(BY1210,MonsterGroupTable!$A:$A,1,0)))))))</f>
        <v/>
      </c>
      <c r="CG1210" s="2" t="str">
        <f>IF(AND(ISBLANK(CF1210),OR(NOT(ISBLANK(CH1210)),NOT(ISBLANK(CI1210)))),#N/A,
IF(ISBLANK(CF1210),"",
IF(AND(NOT(ISERROR(VLOOKUP(CF1210,MonsterTable!$A:$B,MATCH(MonsterTable!$B$1,MonsterTable!$A$1:$B$1,0),0))),OR(ISBLANK(CH1210),ISBLANK(CI1210))),#N/A,
IFERROR(VLOOKUP(CF1210,MonsterTable!$A:$B,MATCH(MonsterTable!$B$1,MonsterTable!$A$1:$B$1,0),0),
IF(OR(NOT(ISBLANK(CH1210)),ISBLANK(CI1210)),#N/A,
IF(CF1210="empty","empty",
VLOOKUP(CF1210,MonsterGroupTable!$A:$A,1,0)))))))</f>
        <v/>
      </c>
    </row>
    <row r="1211" spans="1:85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 t="s">
        <v>28</v>
      </c>
      <c r="I1211" t="s">
        <v>245</v>
      </c>
      <c r="J1211" t="s">
        <v>79</v>
      </c>
      <c r="K1211" t="s">
        <v>80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7"/>
        <v>g112,5,empty,3,203,1,1,0</v>
      </c>
      <c r="U1211" s="1" t="s">
        <v>332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g112</v>
      </c>
      <c r="X1211">
        <v>5</v>
      </c>
      <c r="AB1211" s="1" t="s">
        <v>74</v>
      </c>
      <c r="AC1211" s="2" t="str">
        <f>IF(AND(ISBLANK(AB1211),OR(NOT(ISBLANK(AD1211)),NOT(ISBLANK(AE1211)))),#N/A,
IF(ISBLANK(AB1211),"",
IF(AND(NOT(ISERROR(VLOOKUP(AB1211,MonsterTable!$A:$B,MATCH(MonsterTable!$B$1,MonsterTable!$A$1:$B$1,0),0))),OR(ISBLANK(AD1211),ISBLANK(AE1211))),#N/A,
IFERROR(VLOOKUP(AB1211,MonsterTable!$A:$B,MATCH(MonsterTable!$B$1,MonsterTable!$A$1:$B$1,0),0),
IF(OR(NOT(ISBLANK(AD1211)),ISBLANK(AE1211)),#N/A,
IF(AB1211="empty","empty",
VLOOKUP(AB1211,MonsterGroupTable!$A:$A,1,0)))))))</f>
        <v>empty</v>
      </c>
      <c r="AE1211">
        <v>3</v>
      </c>
      <c r="AI1211" s="1" t="s">
        <v>342</v>
      </c>
      <c r="AJ1211" s="2">
        <f>IF(AND(ISBLANK(AI1211),OR(NOT(ISBLANK(AK1211)),NOT(ISBLANK(AL1211)))),#N/A,
IF(ISBLANK(AI1211),"",
IF(AND(NOT(ISERROR(VLOOKUP(AI1211,MonsterTable!$A:$B,MATCH(MonsterTable!$B$1,MonsterTable!$A$1:$B$1,0),0))),OR(ISBLANK(AK1211),ISBLANK(AL1211))),#N/A,
IFERROR(VLOOKUP(AI1211,MonsterTable!$A:$B,MATCH(MonsterTable!$B$1,MonsterTable!$A$1:$B$1,0),0),
IF(OR(NOT(ISBLANK(AK1211)),ISBLANK(AL1211)),#N/A,
IF(AI1211="empty","empty",
VLOOKUP(AI1211,MonsterGroupTable!$A:$A,1,0)))))))</f>
        <v>203</v>
      </c>
      <c r="AK1211">
        <v>1</v>
      </c>
      <c r="AL1211">
        <v>1</v>
      </c>
      <c r="AM1211">
        <v>0</v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E1211" s="2" t="str">
        <f>IF(AND(ISBLANK(BD1211),OR(NOT(ISBLANK(BF1211)),NOT(ISBLANK(BG1211)))),#N/A,
IF(ISBLANK(BD1211),"",
IF(AND(NOT(ISERROR(VLOOKUP(BD1211,MonsterTable!$A:$B,MATCH(MonsterTable!$B$1,MonsterTable!$A$1:$B$1,0),0))),OR(ISBLANK(BF1211),ISBLANK(BG1211))),#N/A,
IFERROR(VLOOKUP(BD1211,MonsterTable!$A:$B,MATCH(MonsterTable!$B$1,MonsterTable!$A$1:$B$1,0),0),
IF(OR(NOT(ISBLANK(BF1211)),ISBLANK(BG1211)),#N/A,
IF(BD1211="empty","empty",
VLOOKUP(BD1211,MonsterGroupTable!$A:$A,1,0)))))))</f>
        <v/>
      </c>
      <c r="BL1211" s="2" t="str">
        <f>IF(AND(ISBLANK(BK1211),OR(NOT(ISBLANK(BM1211)),NOT(ISBLANK(BN1211)))),#N/A,
IF(ISBLANK(BK1211),"",
IF(AND(NOT(ISERROR(VLOOKUP(BK1211,MonsterTable!$A:$B,MATCH(MonsterTable!$B$1,MonsterTable!$A$1:$B$1,0),0))),OR(ISBLANK(BM1211),ISBLANK(BN1211))),#N/A,
IFERROR(VLOOKUP(BK1211,MonsterTable!$A:$B,MATCH(MonsterTable!$B$1,MonsterTable!$A$1:$B$1,0),0),
IF(OR(NOT(ISBLANK(BM1211)),ISBLANK(BN1211)),#N/A,
IF(BK1211="empty","empty",
VLOOKUP(BK1211,MonsterGroupTable!$A:$A,1,0)))))))</f>
        <v/>
      </c>
      <c r="BS1211" s="2" t="str">
        <f>IF(AND(ISBLANK(BR1211),OR(NOT(ISBLANK(BT1211)),NOT(ISBLANK(BU1211)))),#N/A,
IF(ISBLANK(BR1211),"",
IF(AND(NOT(ISERROR(VLOOKUP(BR1211,MonsterTable!$A:$B,MATCH(MonsterTable!$B$1,MonsterTable!$A$1:$B$1,0),0))),OR(ISBLANK(BT1211),ISBLANK(BU1211))),#N/A,
IFERROR(VLOOKUP(BR1211,MonsterTable!$A:$B,MATCH(MonsterTable!$B$1,MonsterTable!$A$1:$B$1,0),0),
IF(OR(NOT(ISBLANK(BT1211)),ISBLANK(BU1211)),#N/A,
IF(BR1211="empty","empty",
VLOOKUP(BR1211,MonsterGroupTable!$A:$A,1,0)))))))</f>
        <v/>
      </c>
      <c r="BZ1211" s="2" t="str">
        <f>IF(AND(ISBLANK(BY1211),OR(NOT(ISBLANK(CA1211)),NOT(ISBLANK(CB1211)))),#N/A,
IF(ISBLANK(BY1211),"",
IF(AND(NOT(ISERROR(VLOOKUP(BY1211,MonsterTable!$A:$B,MATCH(MonsterTable!$B$1,MonsterTable!$A$1:$B$1,0),0))),OR(ISBLANK(CA1211),ISBLANK(CB1211))),#N/A,
IFERROR(VLOOKUP(BY1211,MonsterTable!$A:$B,MATCH(MonsterTable!$B$1,MonsterTable!$A$1:$B$1,0),0),
IF(OR(NOT(ISBLANK(CA1211)),ISBLANK(CB1211)),#N/A,
IF(BY1211="empty","empty",
VLOOKUP(BY1211,MonsterGroupTable!$A:$A,1,0)))))))</f>
        <v/>
      </c>
      <c r="CG1211" s="2" t="str">
        <f>IF(AND(ISBLANK(CF1211),OR(NOT(ISBLANK(CH1211)),NOT(ISBLANK(CI1211)))),#N/A,
IF(ISBLANK(CF1211),"",
IF(AND(NOT(ISERROR(VLOOKUP(CF1211,MonsterTable!$A:$B,MATCH(MonsterTable!$B$1,MonsterTable!$A$1:$B$1,0),0))),OR(ISBLANK(CH1211),ISBLANK(CI1211))),#N/A,
IFERROR(VLOOKUP(CF1211,MonsterTable!$A:$B,MATCH(MonsterTable!$B$1,MonsterTable!$A$1:$B$1,0),0),
IF(OR(NOT(ISBLANK(CH1211)),ISBLANK(CI1211)),#N/A,
IF(CF1211="empty","empty",
VLOOKUP(CF1211,MonsterGroupTable!$A:$A,1,0)))))))</f>
        <v/>
      </c>
    </row>
    <row r="1212" spans="1:85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 t="s">
        <v>28</v>
      </c>
      <c r="I1212" t="s">
        <v>245</v>
      </c>
      <c r="J1212" t="s">
        <v>79</v>
      </c>
      <c r="K1212" t="s">
        <v>80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7"/>
        <v>g112,5,empty,3,203,1,1,0</v>
      </c>
      <c r="U1212" s="1" t="s">
        <v>332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g112</v>
      </c>
      <c r="X1212">
        <v>5</v>
      </c>
      <c r="AB1212" s="1" t="s">
        <v>74</v>
      </c>
      <c r="AC1212" s="2" t="str">
        <f>IF(AND(ISBLANK(AB1212),OR(NOT(ISBLANK(AD1212)),NOT(ISBLANK(AE1212)))),#N/A,
IF(ISBLANK(AB1212),"",
IF(AND(NOT(ISERROR(VLOOKUP(AB1212,MonsterTable!$A:$B,MATCH(MonsterTable!$B$1,MonsterTable!$A$1:$B$1,0),0))),OR(ISBLANK(AD1212),ISBLANK(AE1212))),#N/A,
IFERROR(VLOOKUP(AB1212,MonsterTable!$A:$B,MATCH(MonsterTable!$B$1,MonsterTable!$A$1:$B$1,0),0),
IF(OR(NOT(ISBLANK(AD1212)),ISBLANK(AE1212)),#N/A,
IF(AB1212="empty","empty",
VLOOKUP(AB1212,MonsterGroupTable!$A:$A,1,0)))))))</f>
        <v>empty</v>
      </c>
      <c r="AE1212">
        <v>3</v>
      </c>
      <c r="AI1212" s="1" t="s">
        <v>342</v>
      </c>
      <c r="AJ1212" s="2">
        <f>IF(AND(ISBLANK(AI1212),OR(NOT(ISBLANK(AK1212)),NOT(ISBLANK(AL1212)))),#N/A,
IF(ISBLANK(AI1212),"",
IF(AND(NOT(ISERROR(VLOOKUP(AI1212,MonsterTable!$A:$B,MATCH(MonsterTable!$B$1,MonsterTable!$A$1:$B$1,0),0))),OR(ISBLANK(AK1212),ISBLANK(AL1212))),#N/A,
IFERROR(VLOOKUP(AI1212,MonsterTable!$A:$B,MATCH(MonsterTable!$B$1,MonsterTable!$A$1:$B$1,0),0),
IF(OR(NOT(ISBLANK(AK1212)),ISBLANK(AL1212)),#N/A,
IF(AI1212="empty","empty",
VLOOKUP(AI1212,MonsterGroupTable!$A:$A,1,0)))))))</f>
        <v>203</v>
      </c>
      <c r="AK1212">
        <v>1</v>
      </c>
      <c r="AL1212">
        <v>1</v>
      </c>
      <c r="AM1212">
        <v>0</v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E1212" s="2" t="str">
        <f>IF(AND(ISBLANK(BD1212),OR(NOT(ISBLANK(BF1212)),NOT(ISBLANK(BG1212)))),#N/A,
IF(ISBLANK(BD1212),"",
IF(AND(NOT(ISERROR(VLOOKUP(BD1212,MonsterTable!$A:$B,MATCH(MonsterTable!$B$1,MonsterTable!$A$1:$B$1,0),0))),OR(ISBLANK(BF1212),ISBLANK(BG1212))),#N/A,
IFERROR(VLOOKUP(BD1212,MonsterTable!$A:$B,MATCH(MonsterTable!$B$1,MonsterTable!$A$1:$B$1,0),0),
IF(OR(NOT(ISBLANK(BF1212)),ISBLANK(BG1212)),#N/A,
IF(BD1212="empty","empty",
VLOOKUP(BD1212,MonsterGroupTable!$A:$A,1,0)))))))</f>
        <v/>
      </c>
      <c r="BL1212" s="2" t="str">
        <f>IF(AND(ISBLANK(BK1212),OR(NOT(ISBLANK(BM1212)),NOT(ISBLANK(BN1212)))),#N/A,
IF(ISBLANK(BK1212),"",
IF(AND(NOT(ISERROR(VLOOKUP(BK1212,MonsterTable!$A:$B,MATCH(MonsterTable!$B$1,MonsterTable!$A$1:$B$1,0),0))),OR(ISBLANK(BM1212),ISBLANK(BN1212))),#N/A,
IFERROR(VLOOKUP(BK1212,MonsterTable!$A:$B,MATCH(MonsterTable!$B$1,MonsterTable!$A$1:$B$1,0),0),
IF(OR(NOT(ISBLANK(BM1212)),ISBLANK(BN1212)),#N/A,
IF(BK1212="empty","empty",
VLOOKUP(BK1212,MonsterGroupTable!$A:$A,1,0)))))))</f>
        <v/>
      </c>
      <c r="BS1212" s="2" t="str">
        <f>IF(AND(ISBLANK(BR1212),OR(NOT(ISBLANK(BT1212)),NOT(ISBLANK(BU1212)))),#N/A,
IF(ISBLANK(BR1212),"",
IF(AND(NOT(ISERROR(VLOOKUP(BR1212,MonsterTable!$A:$B,MATCH(MonsterTable!$B$1,MonsterTable!$A$1:$B$1,0),0))),OR(ISBLANK(BT1212),ISBLANK(BU1212))),#N/A,
IFERROR(VLOOKUP(BR1212,MonsterTable!$A:$B,MATCH(MonsterTable!$B$1,MonsterTable!$A$1:$B$1,0),0),
IF(OR(NOT(ISBLANK(BT1212)),ISBLANK(BU1212)),#N/A,
IF(BR1212="empty","empty",
VLOOKUP(BR1212,MonsterGroupTable!$A:$A,1,0)))))))</f>
        <v/>
      </c>
      <c r="BZ1212" s="2" t="str">
        <f>IF(AND(ISBLANK(BY1212),OR(NOT(ISBLANK(CA1212)),NOT(ISBLANK(CB1212)))),#N/A,
IF(ISBLANK(BY1212),"",
IF(AND(NOT(ISERROR(VLOOKUP(BY1212,MonsterTable!$A:$B,MATCH(MonsterTable!$B$1,MonsterTable!$A$1:$B$1,0),0))),OR(ISBLANK(CA1212),ISBLANK(CB1212))),#N/A,
IFERROR(VLOOKUP(BY1212,MonsterTable!$A:$B,MATCH(MonsterTable!$B$1,MonsterTable!$A$1:$B$1,0),0),
IF(OR(NOT(ISBLANK(CA1212)),ISBLANK(CB1212)),#N/A,
IF(BY1212="empty","empty",
VLOOKUP(BY1212,MonsterGroupTable!$A:$A,1,0)))))))</f>
        <v/>
      </c>
      <c r="CG1212" s="2" t="str">
        <f>IF(AND(ISBLANK(CF1212),OR(NOT(ISBLANK(CH1212)),NOT(ISBLANK(CI1212)))),#N/A,
IF(ISBLANK(CF1212),"",
IF(AND(NOT(ISERROR(VLOOKUP(CF1212,MonsterTable!$A:$B,MATCH(MonsterTable!$B$1,MonsterTable!$A$1:$B$1,0),0))),OR(ISBLANK(CH1212),ISBLANK(CI1212))),#N/A,
IFERROR(VLOOKUP(CF1212,MonsterTable!$A:$B,MATCH(MonsterTable!$B$1,MonsterTable!$A$1:$B$1,0),0),
IF(OR(NOT(ISBLANK(CH1212)),ISBLANK(CI1212)),#N/A,
IF(CF1212="empty","empty",
VLOOKUP(CF1212,MonsterGroupTable!$A:$A,1,0)))))))</f>
        <v/>
      </c>
    </row>
    <row r="1213" spans="1:85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 t="s">
        <v>28</v>
      </c>
      <c r="I1213" t="s">
        <v>245</v>
      </c>
      <c r="J1213" t="s">
        <v>79</v>
      </c>
      <c r="K1213" t="s">
        <v>80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7"/>
        <v>g112,5,empty,3,203,1,1,0</v>
      </c>
      <c r="U1213" s="1" t="s">
        <v>332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g112</v>
      </c>
      <c r="X1213">
        <v>5</v>
      </c>
      <c r="AB1213" s="1" t="s">
        <v>74</v>
      </c>
      <c r="AC1213" s="2" t="str">
        <f>IF(AND(ISBLANK(AB1213),OR(NOT(ISBLANK(AD1213)),NOT(ISBLANK(AE1213)))),#N/A,
IF(ISBLANK(AB1213),"",
IF(AND(NOT(ISERROR(VLOOKUP(AB1213,MonsterTable!$A:$B,MATCH(MonsterTable!$B$1,MonsterTable!$A$1:$B$1,0),0))),OR(ISBLANK(AD1213),ISBLANK(AE1213))),#N/A,
IFERROR(VLOOKUP(AB1213,MonsterTable!$A:$B,MATCH(MonsterTable!$B$1,MonsterTable!$A$1:$B$1,0),0),
IF(OR(NOT(ISBLANK(AD1213)),ISBLANK(AE1213)),#N/A,
IF(AB1213="empty","empty",
VLOOKUP(AB1213,MonsterGroupTable!$A:$A,1,0)))))))</f>
        <v>empty</v>
      </c>
      <c r="AE1213">
        <v>3</v>
      </c>
      <c r="AI1213" s="1" t="s">
        <v>342</v>
      </c>
      <c r="AJ1213" s="2">
        <f>IF(AND(ISBLANK(AI1213),OR(NOT(ISBLANK(AK1213)),NOT(ISBLANK(AL1213)))),#N/A,
IF(ISBLANK(AI1213),"",
IF(AND(NOT(ISERROR(VLOOKUP(AI1213,MonsterTable!$A:$B,MATCH(MonsterTable!$B$1,MonsterTable!$A$1:$B$1,0),0))),OR(ISBLANK(AK1213),ISBLANK(AL1213))),#N/A,
IFERROR(VLOOKUP(AI1213,MonsterTable!$A:$B,MATCH(MonsterTable!$B$1,MonsterTable!$A$1:$B$1,0),0),
IF(OR(NOT(ISBLANK(AK1213)),ISBLANK(AL1213)),#N/A,
IF(AI1213="empty","empty",
VLOOKUP(AI1213,MonsterGroupTable!$A:$A,1,0)))))))</f>
        <v>203</v>
      </c>
      <c r="AK1213">
        <v>1</v>
      </c>
      <c r="AL1213">
        <v>1</v>
      </c>
      <c r="AM1213">
        <v>0</v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E1213" s="2" t="str">
        <f>IF(AND(ISBLANK(BD1213),OR(NOT(ISBLANK(BF1213)),NOT(ISBLANK(BG1213)))),#N/A,
IF(ISBLANK(BD1213),"",
IF(AND(NOT(ISERROR(VLOOKUP(BD1213,MonsterTable!$A:$B,MATCH(MonsterTable!$B$1,MonsterTable!$A$1:$B$1,0),0))),OR(ISBLANK(BF1213),ISBLANK(BG1213))),#N/A,
IFERROR(VLOOKUP(BD1213,MonsterTable!$A:$B,MATCH(MonsterTable!$B$1,MonsterTable!$A$1:$B$1,0),0),
IF(OR(NOT(ISBLANK(BF1213)),ISBLANK(BG1213)),#N/A,
IF(BD1213="empty","empty",
VLOOKUP(BD1213,MonsterGroupTable!$A:$A,1,0)))))))</f>
        <v/>
      </c>
      <c r="BL1213" s="2" t="str">
        <f>IF(AND(ISBLANK(BK1213),OR(NOT(ISBLANK(BM1213)),NOT(ISBLANK(BN1213)))),#N/A,
IF(ISBLANK(BK1213),"",
IF(AND(NOT(ISERROR(VLOOKUP(BK1213,MonsterTable!$A:$B,MATCH(MonsterTable!$B$1,MonsterTable!$A$1:$B$1,0),0))),OR(ISBLANK(BM1213),ISBLANK(BN1213))),#N/A,
IFERROR(VLOOKUP(BK1213,MonsterTable!$A:$B,MATCH(MonsterTable!$B$1,MonsterTable!$A$1:$B$1,0),0),
IF(OR(NOT(ISBLANK(BM1213)),ISBLANK(BN1213)),#N/A,
IF(BK1213="empty","empty",
VLOOKUP(BK1213,MonsterGroupTable!$A:$A,1,0)))))))</f>
        <v/>
      </c>
      <c r="BS1213" s="2" t="str">
        <f>IF(AND(ISBLANK(BR1213),OR(NOT(ISBLANK(BT1213)),NOT(ISBLANK(BU1213)))),#N/A,
IF(ISBLANK(BR1213),"",
IF(AND(NOT(ISERROR(VLOOKUP(BR1213,MonsterTable!$A:$B,MATCH(MonsterTable!$B$1,MonsterTable!$A$1:$B$1,0),0))),OR(ISBLANK(BT1213),ISBLANK(BU1213))),#N/A,
IFERROR(VLOOKUP(BR1213,MonsterTable!$A:$B,MATCH(MonsterTable!$B$1,MonsterTable!$A$1:$B$1,0),0),
IF(OR(NOT(ISBLANK(BT1213)),ISBLANK(BU1213)),#N/A,
IF(BR1213="empty","empty",
VLOOKUP(BR1213,MonsterGroupTable!$A:$A,1,0)))))))</f>
        <v/>
      </c>
      <c r="BZ1213" s="2" t="str">
        <f>IF(AND(ISBLANK(BY1213),OR(NOT(ISBLANK(CA1213)),NOT(ISBLANK(CB1213)))),#N/A,
IF(ISBLANK(BY1213),"",
IF(AND(NOT(ISERROR(VLOOKUP(BY1213,MonsterTable!$A:$B,MATCH(MonsterTable!$B$1,MonsterTable!$A$1:$B$1,0),0))),OR(ISBLANK(CA1213),ISBLANK(CB1213))),#N/A,
IFERROR(VLOOKUP(BY1213,MonsterTable!$A:$B,MATCH(MonsterTable!$B$1,MonsterTable!$A$1:$B$1,0),0),
IF(OR(NOT(ISBLANK(CA1213)),ISBLANK(CB1213)),#N/A,
IF(BY1213="empty","empty",
VLOOKUP(BY1213,MonsterGroupTable!$A:$A,1,0)))))))</f>
        <v/>
      </c>
      <c r="CG1213" s="2" t="str">
        <f>IF(AND(ISBLANK(CF1213),OR(NOT(ISBLANK(CH1213)),NOT(ISBLANK(CI1213)))),#N/A,
IF(ISBLANK(CF1213),"",
IF(AND(NOT(ISERROR(VLOOKUP(CF1213,MonsterTable!$A:$B,MATCH(MonsterTable!$B$1,MonsterTable!$A$1:$B$1,0),0))),OR(ISBLANK(CH1213),ISBLANK(CI1213))),#N/A,
IFERROR(VLOOKUP(CF1213,MonsterTable!$A:$B,MATCH(MonsterTable!$B$1,MonsterTable!$A$1:$B$1,0),0),
IF(OR(NOT(ISBLANK(CH1213)),ISBLANK(CI1213)),#N/A,
IF(CF1213="empty","empty",
VLOOKUP(CF1213,MonsterGroupTable!$A:$A,1,0)))))))</f>
        <v/>
      </c>
    </row>
    <row r="1214" spans="1:85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 t="s">
        <v>28</v>
      </c>
      <c r="I1214" t="s">
        <v>245</v>
      </c>
      <c r="J1214" t="s">
        <v>79</v>
      </c>
      <c r="K1214" t="s">
        <v>80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7"/>
        <v>g112,5,empty,3,203,1,1,0</v>
      </c>
      <c r="U1214" s="1" t="s">
        <v>332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g112</v>
      </c>
      <c r="X1214">
        <v>5</v>
      </c>
      <c r="AB1214" s="1" t="s">
        <v>74</v>
      </c>
      <c r="AC1214" s="2" t="str">
        <f>IF(AND(ISBLANK(AB1214),OR(NOT(ISBLANK(AD1214)),NOT(ISBLANK(AE1214)))),#N/A,
IF(ISBLANK(AB1214),"",
IF(AND(NOT(ISERROR(VLOOKUP(AB1214,MonsterTable!$A:$B,MATCH(MonsterTable!$B$1,MonsterTable!$A$1:$B$1,0),0))),OR(ISBLANK(AD1214),ISBLANK(AE1214))),#N/A,
IFERROR(VLOOKUP(AB1214,MonsterTable!$A:$B,MATCH(MonsterTable!$B$1,MonsterTable!$A$1:$B$1,0),0),
IF(OR(NOT(ISBLANK(AD1214)),ISBLANK(AE1214)),#N/A,
IF(AB1214="empty","empty",
VLOOKUP(AB1214,MonsterGroupTable!$A:$A,1,0)))))))</f>
        <v>empty</v>
      </c>
      <c r="AE1214">
        <v>3</v>
      </c>
      <c r="AI1214" s="1" t="s">
        <v>342</v>
      </c>
      <c r="AJ1214" s="2">
        <f>IF(AND(ISBLANK(AI1214),OR(NOT(ISBLANK(AK1214)),NOT(ISBLANK(AL1214)))),#N/A,
IF(ISBLANK(AI1214),"",
IF(AND(NOT(ISERROR(VLOOKUP(AI1214,MonsterTable!$A:$B,MATCH(MonsterTable!$B$1,MonsterTable!$A$1:$B$1,0),0))),OR(ISBLANK(AK1214),ISBLANK(AL1214))),#N/A,
IFERROR(VLOOKUP(AI1214,MonsterTable!$A:$B,MATCH(MonsterTable!$B$1,MonsterTable!$A$1:$B$1,0),0),
IF(OR(NOT(ISBLANK(AK1214)),ISBLANK(AL1214)),#N/A,
IF(AI1214="empty","empty",
VLOOKUP(AI1214,MonsterGroupTable!$A:$A,1,0)))))))</f>
        <v>203</v>
      </c>
      <c r="AK1214">
        <v>1</v>
      </c>
      <c r="AL1214">
        <v>1</v>
      </c>
      <c r="AM1214">
        <v>0</v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E1214" s="2" t="str">
        <f>IF(AND(ISBLANK(BD1214),OR(NOT(ISBLANK(BF1214)),NOT(ISBLANK(BG1214)))),#N/A,
IF(ISBLANK(BD1214),"",
IF(AND(NOT(ISERROR(VLOOKUP(BD1214,MonsterTable!$A:$B,MATCH(MonsterTable!$B$1,MonsterTable!$A$1:$B$1,0),0))),OR(ISBLANK(BF1214),ISBLANK(BG1214))),#N/A,
IFERROR(VLOOKUP(BD1214,MonsterTable!$A:$B,MATCH(MonsterTable!$B$1,MonsterTable!$A$1:$B$1,0),0),
IF(OR(NOT(ISBLANK(BF1214)),ISBLANK(BG1214)),#N/A,
IF(BD1214="empty","empty",
VLOOKUP(BD1214,MonsterGroupTable!$A:$A,1,0)))))))</f>
        <v/>
      </c>
      <c r="BL1214" s="2" t="str">
        <f>IF(AND(ISBLANK(BK1214),OR(NOT(ISBLANK(BM1214)),NOT(ISBLANK(BN1214)))),#N/A,
IF(ISBLANK(BK1214),"",
IF(AND(NOT(ISERROR(VLOOKUP(BK1214,MonsterTable!$A:$B,MATCH(MonsterTable!$B$1,MonsterTable!$A$1:$B$1,0),0))),OR(ISBLANK(BM1214),ISBLANK(BN1214))),#N/A,
IFERROR(VLOOKUP(BK1214,MonsterTable!$A:$B,MATCH(MonsterTable!$B$1,MonsterTable!$A$1:$B$1,0),0),
IF(OR(NOT(ISBLANK(BM1214)),ISBLANK(BN1214)),#N/A,
IF(BK1214="empty","empty",
VLOOKUP(BK1214,MonsterGroupTable!$A:$A,1,0)))))))</f>
        <v/>
      </c>
      <c r="BS1214" s="2" t="str">
        <f>IF(AND(ISBLANK(BR1214),OR(NOT(ISBLANK(BT1214)),NOT(ISBLANK(BU1214)))),#N/A,
IF(ISBLANK(BR1214),"",
IF(AND(NOT(ISERROR(VLOOKUP(BR1214,MonsterTable!$A:$B,MATCH(MonsterTable!$B$1,MonsterTable!$A$1:$B$1,0),0))),OR(ISBLANK(BT1214),ISBLANK(BU1214))),#N/A,
IFERROR(VLOOKUP(BR1214,MonsterTable!$A:$B,MATCH(MonsterTable!$B$1,MonsterTable!$A$1:$B$1,0),0),
IF(OR(NOT(ISBLANK(BT1214)),ISBLANK(BU1214)),#N/A,
IF(BR1214="empty","empty",
VLOOKUP(BR1214,MonsterGroupTable!$A:$A,1,0)))))))</f>
        <v/>
      </c>
      <c r="BZ1214" s="2" t="str">
        <f>IF(AND(ISBLANK(BY1214),OR(NOT(ISBLANK(CA1214)),NOT(ISBLANK(CB1214)))),#N/A,
IF(ISBLANK(BY1214),"",
IF(AND(NOT(ISERROR(VLOOKUP(BY1214,MonsterTable!$A:$B,MATCH(MonsterTable!$B$1,MonsterTable!$A$1:$B$1,0),0))),OR(ISBLANK(CA1214),ISBLANK(CB1214))),#N/A,
IFERROR(VLOOKUP(BY1214,MonsterTable!$A:$B,MATCH(MonsterTable!$B$1,MonsterTable!$A$1:$B$1,0),0),
IF(OR(NOT(ISBLANK(CA1214)),ISBLANK(CB1214)),#N/A,
IF(BY1214="empty","empty",
VLOOKUP(BY1214,MonsterGroupTable!$A:$A,1,0)))))))</f>
        <v/>
      </c>
      <c r="CG1214" s="2" t="str">
        <f>IF(AND(ISBLANK(CF1214),OR(NOT(ISBLANK(CH1214)),NOT(ISBLANK(CI1214)))),#N/A,
IF(ISBLANK(CF1214),"",
IF(AND(NOT(ISERROR(VLOOKUP(CF1214,MonsterTable!$A:$B,MATCH(MonsterTable!$B$1,MonsterTable!$A$1:$B$1,0),0))),OR(ISBLANK(CH1214),ISBLANK(CI1214))),#N/A,
IFERROR(VLOOKUP(CF1214,MonsterTable!$A:$B,MATCH(MonsterTable!$B$1,MonsterTable!$A$1:$B$1,0),0),
IF(OR(NOT(ISBLANK(CH1214)),ISBLANK(CI1214)),#N/A,
IF(CF1214="empty","empty",
VLOOKUP(CF1214,MonsterGroupTable!$A:$A,1,0)))))))</f>
        <v/>
      </c>
    </row>
    <row r="1215" spans="1:85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 t="s">
        <v>28</v>
      </c>
      <c r="I1215" t="s">
        <v>245</v>
      </c>
      <c r="J1215" t="s">
        <v>79</v>
      </c>
      <c r="K1215" t="s">
        <v>80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7"/>
        <v>g112,5,empty,3,203,1,1,0</v>
      </c>
      <c r="U1215" s="1" t="s">
        <v>332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g112</v>
      </c>
      <c r="X1215">
        <v>5</v>
      </c>
      <c r="AB1215" s="1" t="s">
        <v>74</v>
      </c>
      <c r="AC1215" s="2" t="str">
        <f>IF(AND(ISBLANK(AB1215),OR(NOT(ISBLANK(AD1215)),NOT(ISBLANK(AE1215)))),#N/A,
IF(ISBLANK(AB1215),"",
IF(AND(NOT(ISERROR(VLOOKUP(AB1215,MonsterTable!$A:$B,MATCH(MonsterTable!$B$1,MonsterTable!$A$1:$B$1,0),0))),OR(ISBLANK(AD1215),ISBLANK(AE1215))),#N/A,
IFERROR(VLOOKUP(AB1215,MonsterTable!$A:$B,MATCH(MonsterTable!$B$1,MonsterTable!$A$1:$B$1,0),0),
IF(OR(NOT(ISBLANK(AD1215)),ISBLANK(AE1215)),#N/A,
IF(AB1215="empty","empty",
VLOOKUP(AB1215,MonsterGroupTable!$A:$A,1,0)))))))</f>
        <v>empty</v>
      </c>
      <c r="AE1215">
        <v>3</v>
      </c>
      <c r="AI1215" s="1" t="s">
        <v>342</v>
      </c>
      <c r="AJ1215" s="2">
        <f>IF(AND(ISBLANK(AI1215),OR(NOT(ISBLANK(AK1215)),NOT(ISBLANK(AL1215)))),#N/A,
IF(ISBLANK(AI1215),"",
IF(AND(NOT(ISERROR(VLOOKUP(AI1215,MonsterTable!$A:$B,MATCH(MonsterTable!$B$1,MonsterTable!$A$1:$B$1,0),0))),OR(ISBLANK(AK1215),ISBLANK(AL1215))),#N/A,
IFERROR(VLOOKUP(AI1215,MonsterTable!$A:$B,MATCH(MonsterTable!$B$1,MonsterTable!$A$1:$B$1,0),0),
IF(OR(NOT(ISBLANK(AK1215)),ISBLANK(AL1215)),#N/A,
IF(AI1215="empty","empty",
VLOOKUP(AI1215,MonsterGroupTable!$A:$A,1,0)))))))</f>
        <v>203</v>
      </c>
      <c r="AK1215">
        <v>1</v>
      </c>
      <c r="AL1215">
        <v>1</v>
      </c>
      <c r="AM1215">
        <v>0</v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E1215" s="2" t="str">
        <f>IF(AND(ISBLANK(BD1215),OR(NOT(ISBLANK(BF1215)),NOT(ISBLANK(BG1215)))),#N/A,
IF(ISBLANK(BD1215),"",
IF(AND(NOT(ISERROR(VLOOKUP(BD1215,MonsterTable!$A:$B,MATCH(MonsterTable!$B$1,MonsterTable!$A$1:$B$1,0),0))),OR(ISBLANK(BF1215),ISBLANK(BG1215))),#N/A,
IFERROR(VLOOKUP(BD1215,MonsterTable!$A:$B,MATCH(MonsterTable!$B$1,MonsterTable!$A$1:$B$1,0),0),
IF(OR(NOT(ISBLANK(BF1215)),ISBLANK(BG1215)),#N/A,
IF(BD1215="empty","empty",
VLOOKUP(BD1215,MonsterGroupTable!$A:$A,1,0)))))))</f>
        <v/>
      </c>
      <c r="BL1215" s="2" t="str">
        <f>IF(AND(ISBLANK(BK1215),OR(NOT(ISBLANK(BM1215)),NOT(ISBLANK(BN1215)))),#N/A,
IF(ISBLANK(BK1215),"",
IF(AND(NOT(ISERROR(VLOOKUP(BK1215,MonsterTable!$A:$B,MATCH(MonsterTable!$B$1,MonsterTable!$A$1:$B$1,0),0))),OR(ISBLANK(BM1215),ISBLANK(BN1215))),#N/A,
IFERROR(VLOOKUP(BK1215,MonsterTable!$A:$B,MATCH(MonsterTable!$B$1,MonsterTable!$A$1:$B$1,0),0),
IF(OR(NOT(ISBLANK(BM1215)),ISBLANK(BN1215)),#N/A,
IF(BK1215="empty","empty",
VLOOKUP(BK1215,MonsterGroupTable!$A:$A,1,0)))))))</f>
        <v/>
      </c>
      <c r="BS1215" s="2" t="str">
        <f>IF(AND(ISBLANK(BR1215),OR(NOT(ISBLANK(BT1215)),NOT(ISBLANK(BU1215)))),#N/A,
IF(ISBLANK(BR1215),"",
IF(AND(NOT(ISERROR(VLOOKUP(BR1215,MonsterTable!$A:$B,MATCH(MonsterTable!$B$1,MonsterTable!$A$1:$B$1,0),0))),OR(ISBLANK(BT1215),ISBLANK(BU1215))),#N/A,
IFERROR(VLOOKUP(BR1215,MonsterTable!$A:$B,MATCH(MonsterTable!$B$1,MonsterTable!$A$1:$B$1,0),0),
IF(OR(NOT(ISBLANK(BT1215)),ISBLANK(BU1215)),#N/A,
IF(BR1215="empty","empty",
VLOOKUP(BR1215,MonsterGroupTable!$A:$A,1,0)))))))</f>
        <v/>
      </c>
      <c r="BZ1215" s="2" t="str">
        <f>IF(AND(ISBLANK(BY1215),OR(NOT(ISBLANK(CA1215)),NOT(ISBLANK(CB1215)))),#N/A,
IF(ISBLANK(BY1215),"",
IF(AND(NOT(ISERROR(VLOOKUP(BY1215,MonsterTable!$A:$B,MATCH(MonsterTable!$B$1,MonsterTable!$A$1:$B$1,0),0))),OR(ISBLANK(CA1215),ISBLANK(CB1215))),#N/A,
IFERROR(VLOOKUP(BY1215,MonsterTable!$A:$B,MATCH(MonsterTable!$B$1,MonsterTable!$A$1:$B$1,0),0),
IF(OR(NOT(ISBLANK(CA1215)),ISBLANK(CB1215)),#N/A,
IF(BY1215="empty","empty",
VLOOKUP(BY1215,MonsterGroupTable!$A:$A,1,0)))))))</f>
        <v/>
      </c>
      <c r="CG1215" s="2" t="str">
        <f>IF(AND(ISBLANK(CF1215),OR(NOT(ISBLANK(CH1215)),NOT(ISBLANK(CI1215)))),#N/A,
IF(ISBLANK(CF1215),"",
IF(AND(NOT(ISERROR(VLOOKUP(CF1215,MonsterTable!$A:$B,MATCH(MonsterTable!$B$1,MonsterTable!$A$1:$B$1,0),0))),OR(ISBLANK(CH1215),ISBLANK(CI1215))),#N/A,
IFERROR(VLOOKUP(CF1215,MonsterTable!$A:$B,MATCH(MonsterTable!$B$1,MonsterTable!$A$1:$B$1,0),0),
IF(OR(NOT(ISBLANK(CH1215)),ISBLANK(CI1215)),#N/A,
IF(CF1215="empty","empty",
VLOOKUP(CF1215,MonsterGroupTable!$A:$A,1,0)))))))</f>
        <v/>
      </c>
    </row>
    <row r="1216" spans="1:85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 t="s">
        <v>28</v>
      </c>
      <c r="I1216" t="s">
        <v>245</v>
      </c>
      <c r="J1216" t="s">
        <v>79</v>
      </c>
      <c r="K1216" t="s">
        <v>80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7"/>
        <v>g112,5,empty,3,203,1,1,0</v>
      </c>
      <c r="U1216" s="1" t="s">
        <v>332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g112</v>
      </c>
      <c r="X1216">
        <v>5</v>
      </c>
      <c r="AB1216" s="1" t="s">
        <v>74</v>
      </c>
      <c r="AC1216" s="2" t="str">
        <f>IF(AND(ISBLANK(AB1216),OR(NOT(ISBLANK(AD1216)),NOT(ISBLANK(AE1216)))),#N/A,
IF(ISBLANK(AB1216),"",
IF(AND(NOT(ISERROR(VLOOKUP(AB1216,MonsterTable!$A:$B,MATCH(MonsterTable!$B$1,MonsterTable!$A$1:$B$1,0),0))),OR(ISBLANK(AD1216),ISBLANK(AE1216))),#N/A,
IFERROR(VLOOKUP(AB1216,MonsterTable!$A:$B,MATCH(MonsterTable!$B$1,MonsterTable!$A$1:$B$1,0),0),
IF(OR(NOT(ISBLANK(AD1216)),ISBLANK(AE1216)),#N/A,
IF(AB1216="empty","empty",
VLOOKUP(AB1216,MonsterGroupTable!$A:$A,1,0)))))))</f>
        <v>empty</v>
      </c>
      <c r="AE1216">
        <v>3</v>
      </c>
      <c r="AI1216" s="1" t="s">
        <v>342</v>
      </c>
      <c r="AJ1216" s="2">
        <f>IF(AND(ISBLANK(AI1216),OR(NOT(ISBLANK(AK1216)),NOT(ISBLANK(AL1216)))),#N/A,
IF(ISBLANK(AI1216),"",
IF(AND(NOT(ISERROR(VLOOKUP(AI1216,MonsterTable!$A:$B,MATCH(MonsterTable!$B$1,MonsterTable!$A$1:$B$1,0),0))),OR(ISBLANK(AK1216),ISBLANK(AL1216))),#N/A,
IFERROR(VLOOKUP(AI1216,MonsterTable!$A:$B,MATCH(MonsterTable!$B$1,MonsterTable!$A$1:$B$1,0),0),
IF(OR(NOT(ISBLANK(AK1216)),ISBLANK(AL1216)),#N/A,
IF(AI1216="empty","empty",
VLOOKUP(AI1216,MonsterGroupTable!$A:$A,1,0)))))))</f>
        <v>203</v>
      </c>
      <c r="AK1216">
        <v>1</v>
      </c>
      <c r="AL1216">
        <v>1</v>
      </c>
      <c r="AM1216">
        <v>0</v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E1216" s="2" t="str">
        <f>IF(AND(ISBLANK(BD1216),OR(NOT(ISBLANK(BF1216)),NOT(ISBLANK(BG1216)))),#N/A,
IF(ISBLANK(BD1216),"",
IF(AND(NOT(ISERROR(VLOOKUP(BD1216,MonsterTable!$A:$B,MATCH(MonsterTable!$B$1,MonsterTable!$A$1:$B$1,0),0))),OR(ISBLANK(BF1216),ISBLANK(BG1216))),#N/A,
IFERROR(VLOOKUP(BD1216,MonsterTable!$A:$B,MATCH(MonsterTable!$B$1,MonsterTable!$A$1:$B$1,0),0),
IF(OR(NOT(ISBLANK(BF1216)),ISBLANK(BG1216)),#N/A,
IF(BD1216="empty","empty",
VLOOKUP(BD1216,MonsterGroupTable!$A:$A,1,0)))))))</f>
        <v/>
      </c>
      <c r="BL1216" s="2" t="str">
        <f>IF(AND(ISBLANK(BK1216),OR(NOT(ISBLANK(BM1216)),NOT(ISBLANK(BN1216)))),#N/A,
IF(ISBLANK(BK1216),"",
IF(AND(NOT(ISERROR(VLOOKUP(BK1216,MonsterTable!$A:$B,MATCH(MonsterTable!$B$1,MonsterTable!$A$1:$B$1,0),0))),OR(ISBLANK(BM1216),ISBLANK(BN1216))),#N/A,
IFERROR(VLOOKUP(BK1216,MonsterTable!$A:$B,MATCH(MonsterTable!$B$1,MonsterTable!$A$1:$B$1,0),0),
IF(OR(NOT(ISBLANK(BM1216)),ISBLANK(BN1216)),#N/A,
IF(BK1216="empty","empty",
VLOOKUP(BK1216,MonsterGroupTable!$A:$A,1,0)))))))</f>
        <v/>
      </c>
      <c r="BS1216" s="2" t="str">
        <f>IF(AND(ISBLANK(BR1216),OR(NOT(ISBLANK(BT1216)),NOT(ISBLANK(BU1216)))),#N/A,
IF(ISBLANK(BR1216),"",
IF(AND(NOT(ISERROR(VLOOKUP(BR1216,MonsterTable!$A:$B,MATCH(MonsterTable!$B$1,MonsterTable!$A$1:$B$1,0),0))),OR(ISBLANK(BT1216),ISBLANK(BU1216))),#N/A,
IFERROR(VLOOKUP(BR1216,MonsterTable!$A:$B,MATCH(MonsterTable!$B$1,MonsterTable!$A$1:$B$1,0),0),
IF(OR(NOT(ISBLANK(BT1216)),ISBLANK(BU1216)),#N/A,
IF(BR1216="empty","empty",
VLOOKUP(BR1216,MonsterGroupTable!$A:$A,1,0)))))))</f>
        <v/>
      </c>
      <c r="BZ1216" s="2" t="str">
        <f>IF(AND(ISBLANK(BY1216),OR(NOT(ISBLANK(CA1216)),NOT(ISBLANK(CB1216)))),#N/A,
IF(ISBLANK(BY1216),"",
IF(AND(NOT(ISERROR(VLOOKUP(BY1216,MonsterTable!$A:$B,MATCH(MonsterTable!$B$1,MonsterTable!$A$1:$B$1,0),0))),OR(ISBLANK(CA1216),ISBLANK(CB1216))),#N/A,
IFERROR(VLOOKUP(BY1216,MonsterTable!$A:$B,MATCH(MonsterTable!$B$1,MonsterTable!$A$1:$B$1,0),0),
IF(OR(NOT(ISBLANK(CA1216)),ISBLANK(CB1216)),#N/A,
IF(BY1216="empty","empty",
VLOOKUP(BY1216,MonsterGroupTable!$A:$A,1,0)))))))</f>
        <v/>
      </c>
      <c r="CG1216" s="2" t="str">
        <f>IF(AND(ISBLANK(CF1216),OR(NOT(ISBLANK(CH1216)),NOT(ISBLANK(CI1216)))),#N/A,
IF(ISBLANK(CF1216),"",
IF(AND(NOT(ISERROR(VLOOKUP(CF1216,MonsterTable!$A:$B,MATCH(MonsterTable!$B$1,MonsterTable!$A$1:$B$1,0),0))),OR(ISBLANK(CH1216),ISBLANK(CI1216))),#N/A,
IFERROR(VLOOKUP(CF1216,MonsterTable!$A:$B,MATCH(MonsterTable!$B$1,MonsterTable!$A$1:$B$1,0),0),
IF(OR(NOT(ISBLANK(CH1216)),ISBLANK(CI1216)),#N/A,
IF(CF1216="empty","empty",
VLOOKUP(CF1216,MonsterGroupTable!$A:$A,1,0)))))))</f>
        <v/>
      </c>
    </row>
    <row r="1217" spans="1:85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 t="s">
        <v>28</v>
      </c>
      <c r="I1217" t="s">
        <v>245</v>
      </c>
      <c r="J1217" t="s">
        <v>79</v>
      </c>
      <c r="K1217" t="s">
        <v>80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7"/>
        <v>g112,5,empty,3,203,1,1,0</v>
      </c>
      <c r="U1217" s="1" t="s">
        <v>332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g112</v>
      </c>
      <c r="X1217">
        <v>5</v>
      </c>
      <c r="AB1217" s="1" t="s">
        <v>74</v>
      </c>
      <c r="AC1217" s="2" t="str">
        <f>IF(AND(ISBLANK(AB1217),OR(NOT(ISBLANK(AD1217)),NOT(ISBLANK(AE1217)))),#N/A,
IF(ISBLANK(AB1217),"",
IF(AND(NOT(ISERROR(VLOOKUP(AB1217,MonsterTable!$A:$B,MATCH(MonsterTable!$B$1,MonsterTable!$A$1:$B$1,0),0))),OR(ISBLANK(AD1217),ISBLANK(AE1217))),#N/A,
IFERROR(VLOOKUP(AB1217,MonsterTable!$A:$B,MATCH(MonsterTable!$B$1,MonsterTable!$A$1:$B$1,0),0),
IF(OR(NOT(ISBLANK(AD1217)),ISBLANK(AE1217)),#N/A,
IF(AB1217="empty","empty",
VLOOKUP(AB1217,MonsterGroupTable!$A:$A,1,0)))))))</f>
        <v>empty</v>
      </c>
      <c r="AE1217">
        <v>3</v>
      </c>
      <c r="AI1217" s="1" t="s">
        <v>342</v>
      </c>
      <c r="AJ1217" s="2">
        <f>IF(AND(ISBLANK(AI1217),OR(NOT(ISBLANK(AK1217)),NOT(ISBLANK(AL1217)))),#N/A,
IF(ISBLANK(AI1217),"",
IF(AND(NOT(ISERROR(VLOOKUP(AI1217,MonsterTable!$A:$B,MATCH(MonsterTable!$B$1,MonsterTable!$A$1:$B$1,0),0))),OR(ISBLANK(AK1217),ISBLANK(AL1217))),#N/A,
IFERROR(VLOOKUP(AI1217,MonsterTable!$A:$B,MATCH(MonsterTable!$B$1,MonsterTable!$A$1:$B$1,0),0),
IF(OR(NOT(ISBLANK(AK1217)),ISBLANK(AL1217)),#N/A,
IF(AI1217="empty","empty",
VLOOKUP(AI1217,MonsterGroupTable!$A:$A,1,0)))))))</f>
        <v>203</v>
      </c>
      <c r="AK1217">
        <v>1</v>
      </c>
      <c r="AL1217">
        <v>1</v>
      </c>
      <c r="AM1217">
        <v>0</v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E1217" s="2" t="str">
        <f>IF(AND(ISBLANK(BD1217),OR(NOT(ISBLANK(BF1217)),NOT(ISBLANK(BG1217)))),#N/A,
IF(ISBLANK(BD1217),"",
IF(AND(NOT(ISERROR(VLOOKUP(BD1217,MonsterTable!$A:$B,MATCH(MonsterTable!$B$1,MonsterTable!$A$1:$B$1,0),0))),OR(ISBLANK(BF1217),ISBLANK(BG1217))),#N/A,
IFERROR(VLOOKUP(BD1217,MonsterTable!$A:$B,MATCH(MonsterTable!$B$1,MonsterTable!$A$1:$B$1,0),0),
IF(OR(NOT(ISBLANK(BF1217)),ISBLANK(BG1217)),#N/A,
IF(BD1217="empty","empty",
VLOOKUP(BD1217,MonsterGroupTable!$A:$A,1,0)))))))</f>
        <v/>
      </c>
      <c r="BL1217" s="2" t="str">
        <f>IF(AND(ISBLANK(BK1217),OR(NOT(ISBLANK(BM1217)),NOT(ISBLANK(BN1217)))),#N/A,
IF(ISBLANK(BK1217),"",
IF(AND(NOT(ISERROR(VLOOKUP(BK1217,MonsterTable!$A:$B,MATCH(MonsterTable!$B$1,MonsterTable!$A$1:$B$1,0),0))),OR(ISBLANK(BM1217),ISBLANK(BN1217))),#N/A,
IFERROR(VLOOKUP(BK1217,MonsterTable!$A:$B,MATCH(MonsterTable!$B$1,MonsterTable!$A$1:$B$1,0),0),
IF(OR(NOT(ISBLANK(BM1217)),ISBLANK(BN1217)),#N/A,
IF(BK1217="empty","empty",
VLOOKUP(BK1217,MonsterGroupTable!$A:$A,1,0)))))))</f>
        <v/>
      </c>
      <c r="BS1217" s="2" t="str">
        <f>IF(AND(ISBLANK(BR1217),OR(NOT(ISBLANK(BT1217)),NOT(ISBLANK(BU1217)))),#N/A,
IF(ISBLANK(BR1217),"",
IF(AND(NOT(ISERROR(VLOOKUP(BR1217,MonsterTable!$A:$B,MATCH(MonsterTable!$B$1,MonsterTable!$A$1:$B$1,0),0))),OR(ISBLANK(BT1217),ISBLANK(BU1217))),#N/A,
IFERROR(VLOOKUP(BR1217,MonsterTable!$A:$B,MATCH(MonsterTable!$B$1,MonsterTable!$A$1:$B$1,0),0),
IF(OR(NOT(ISBLANK(BT1217)),ISBLANK(BU1217)),#N/A,
IF(BR1217="empty","empty",
VLOOKUP(BR1217,MonsterGroupTable!$A:$A,1,0)))))))</f>
        <v/>
      </c>
      <c r="BZ1217" s="2" t="str">
        <f>IF(AND(ISBLANK(BY1217),OR(NOT(ISBLANK(CA1217)),NOT(ISBLANK(CB1217)))),#N/A,
IF(ISBLANK(BY1217),"",
IF(AND(NOT(ISERROR(VLOOKUP(BY1217,MonsterTable!$A:$B,MATCH(MonsterTable!$B$1,MonsterTable!$A$1:$B$1,0),0))),OR(ISBLANK(CA1217),ISBLANK(CB1217))),#N/A,
IFERROR(VLOOKUP(BY1217,MonsterTable!$A:$B,MATCH(MonsterTable!$B$1,MonsterTable!$A$1:$B$1,0),0),
IF(OR(NOT(ISBLANK(CA1217)),ISBLANK(CB1217)),#N/A,
IF(BY1217="empty","empty",
VLOOKUP(BY1217,MonsterGroupTable!$A:$A,1,0)))))))</f>
        <v/>
      </c>
      <c r="CG1217" s="2" t="str">
        <f>IF(AND(ISBLANK(CF1217),OR(NOT(ISBLANK(CH1217)),NOT(ISBLANK(CI1217)))),#N/A,
IF(ISBLANK(CF1217),"",
IF(AND(NOT(ISERROR(VLOOKUP(CF1217,MonsterTable!$A:$B,MATCH(MonsterTable!$B$1,MonsterTable!$A$1:$B$1,0),0))),OR(ISBLANK(CH1217),ISBLANK(CI1217))),#N/A,
IFERROR(VLOOKUP(CF1217,MonsterTable!$A:$B,MATCH(MonsterTable!$B$1,MonsterTable!$A$1:$B$1,0),0),
IF(OR(NOT(ISBLANK(CH1217)),ISBLANK(CI1217)),#N/A,
IF(CF1217="empty","empty",
VLOOKUP(CF1217,MonsterGroupTable!$A:$A,1,0)))))))</f>
        <v/>
      </c>
    </row>
    <row r="1218" spans="1:85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 t="s">
        <v>28</v>
      </c>
      <c r="I1218" t="s">
        <v>245</v>
      </c>
      <c r="J1218" t="s">
        <v>79</v>
      </c>
      <c r="K1218" t="s">
        <v>80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si="37"/>
        <v>g112,5,empty,3,203,1,1,0</v>
      </c>
      <c r="U1218" s="1" t="s">
        <v>332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g112</v>
      </c>
      <c r="X1218">
        <v>5</v>
      </c>
      <c r="AB1218" s="1" t="s">
        <v>74</v>
      </c>
      <c r="AC1218" s="2" t="str">
        <f>IF(AND(ISBLANK(AB1218),OR(NOT(ISBLANK(AD1218)),NOT(ISBLANK(AE1218)))),#N/A,
IF(ISBLANK(AB1218),"",
IF(AND(NOT(ISERROR(VLOOKUP(AB1218,MonsterTable!$A:$B,MATCH(MonsterTable!$B$1,MonsterTable!$A$1:$B$1,0),0))),OR(ISBLANK(AD1218),ISBLANK(AE1218))),#N/A,
IFERROR(VLOOKUP(AB1218,MonsterTable!$A:$B,MATCH(MonsterTable!$B$1,MonsterTable!$A$1:$B$1,0),0),
IF(OR(NOT(ISBLANK(AD1218)),ISBLANK(AE1218)),#N/A,
IF(AB1218="empty","empty",
VLOOKUP(AB1218,MonsterGroupTable!$A:$A,1,0)))))))</f>
        <v>empty</v>
      </c>
      <c r="AE1218">
        <v>3</v>
      </c>
      <c r="AI1218" s="1" t="s">
        <v>342</v>
      </c>
      <c r="AJ1218" s="2">
        <f>IF(AND(ISBLANK(AI1218),OR(NOT(ISBLANK(AK1218)),NOT(ISBLANK(AL1218)))),#N/A,
IF(ISBLANK(AI1218),"",
IF(AND(NOT(ISERROR(VLOOKUP(AI1218,MonsterTable!$A:$B,MATCH(MonsterTable!$B$1,MonsterTable!$A$1:$B$1,0),0))),OR(ISBLANK(AK1218),ISBLANK(AL1218))),#N/A,
IFERROR(VLOOKUP(AI1218,MonsterTable!$A:$B,MATCH(MonsterTable!$B$1,MonsterTable!$A$1:$B$1,0),0),
IF(OR(NOT(ISBLANK(AK1218)),ISBLANK(AL1218)),#N/A,
IF(AI1218="empty","empty",
VLOOKUP(AI1218,MonsterGroupTable!$A:$A,1,0)))))))</f>
        <v>203</v>
      </c>
      <c r="AK1218">
        <v>1</v>
      </c>
      <c r="AL1218">
        <v>1</v>
      </c>
      <c r="AM1218">
        <v>0</v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E1218" s="2" t="str">
        <f>IF(AND(ISBLANK(BD1218),OR(NOT(ISBLANK(BF1218)),NOT(ISBLANK(BG1218)))),#N/A,
IF(ISBLANK(BD1218),"",
IF(AND(NOT(ISERROR(VLOOKUP(BD1218,MonsterTable!$A:$B,MATCH(MonsterTable!$B$1,MonsterTable!$A$1:$B$1,0),0))),OR(ISBLANK(BF1218),ISBLANK(BG1218))),#N/A,
IFERROR(VLOOKUP(BD1218,MonsterTable!$A:$B,MATCH(MonsterTable!$B$1,MonsterTable!$A$1:$B$1,0),0),
IF(OR(NOT(ISBLANK(BF1218)),ISBLANK(BG1218)),#N/A,
IF(BD1218="empty","empty",
VLOOKUP(BD1218,MonsterGroupTable!$A:$A,1,0)))))))</f>
        <v/>
      </c>
      <c r="BL1218" s="2" t="str">
        <f>IF(AND(ISBLANK(BK1218),OR(NOT(ISBLANK(BM1218)),NOT(ISBLANK(BN1218)))),#N/A,
IF(ISBLANK(BK1218),"",
IF(AND(NOT(ISERROR(VLOOKUP(BK1218,MonsterTable!$A:$B,MATCH(MonsterTable!$B$1,MonsterTable!$A$1:$B$1,0),0))),OR(ISBLANK(BM1218),ISBLANK(BN1218))),#N/A,
IFERROR(VLOOKUP(BK1218,MonsterTable!$A:$B,MATCH(MonsterTable!$B$1,MonsterTable!$A$1:$B$1,0),0),
IF(OR(NOT(ISBLANK(BM1218)),ISBLANK(BN1218)),#N/A,
IF(BK1218="empty","empty",
VLOOKUP(BK1218,MonsterGroupTable!$A:$A,1,0)))))))</f>
        <v/>
      </c>
      <c r="BS1218" s="2" t="str">
        <f>IF(AND(ISBLANK(BR1218),OR(NOT(ISBLANK(BT1218)),NOT(ISBLANK(BU1218)))),#N/A,
IF(ISBLANK(BR1218),"",
IF(AND(NOT(ISERROR(VLOOKUP(BR1218,MonsterTable!$A:$B,MATCH(MonsterTable!$B$1,MonsterTable!$A$1:$B$1,0),0))),OR(ISBLANK(BT1218),ISBLANK(BU1218))),#N/A,
IFERROR(VLOOKUP(BR1218,MonsterTable!$A:$B,MATCH(MonsterTable!$B$1,MonsterTable!$A$1:$B$1,0),0),
IF(OR(NOT(ISBLANK(BT1218)),ISBLANK(BU1218)),#N/A,
IF(BR1218="empty","empty",
VLOOKUP(BR1218,MonsterGroupTable!$A:$A,1,0)))))))</f>
        <v/>
      </c>
      <c r="BZ1218" s="2" t="str">
        <f>IF(AND(ISBLANK(BY1218),OR(NOT(ISBLANK(CA1218)),NOT(ISBLANK(CB1218)))),#N/A,
IF(ISBLANK(BY1218),"",
IF(AND(NOT(ISERROR(VLOOKUP(BY1218,MonsterTable!$A:$B,MATCH(MonsterTable!$B$1,MonsterTable!$A$1:$B$1,0),0))),OR(ISBLANK(CA1218),ISBLANK(CB1218))),#N/A,
IFERROR(VLOOKUP(BY1218,MonsterTable!$A:$B,MATCH(MonsterTable!$B$1,MonsterTable!$A$1:$B$1,0),0),
IF(OR(NOT(ISBLANK(CA1218)),ISBLANK(CB1218)),#N/A,
IF(BY1218="empty","empty",
VLOOKUP(BY1218,MonsterGroupTable!$A:$A,1,0)))))))</f>
        <v/>
      </c>
      <c r="CG1218" s="2" t="str">
        <f>IF(AND(ISBLANK(CF1218),OR(NOT(ISBLANK(CH1218)),NOT(ISBLANK(CI1218)))),#N/A,
IF(ISBLANK(CF1218),"",
IF(AND(NOT(ISERROR(VLOOKUP(CF1218,MonsterTable!$A:$B,MATCH(MonsterTable!$B$1,MonsterTable!$A$1:$B$1,0),0))),OR(ISBLANK(CH1218),ISBLANK(CI1218))),#N/A,
IFERROR(VLOOKUP(CF1218,MonsterTable!$A:$B,MATCH(MonsterTable!$B$1,MonsterTable!$A$1:$B$1,0),0),
IF(OR(NOT(ISBLANK(CH1218)),ISBLANK(CI1218)),#N/A,
IF(CF1218="empty","empty",
VLOOKUP(CF1218,MonsterGroupTable!$A:$A,1,0)))))))</f>
        <v/>
      </c>
    </row>
    <row r="1219" spans="1:85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 t="s">
        <v>28</v>
      </c>
      <c r="I1219" t="s">
        <v>245</v>
      </c>
      <c r="J1219" t="s">
        <v>79</v>
      </c>
      <c r="K1219" t="s">
        <v>80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ref="T1219:T1282" si="39">V1219&amp;IF(ISBLANK(W1219),"",","&amp;W1219)&amp;IF(ISBLANK(X1219),"",","&amp;X1219)&amp;IF(ISBLANK(Y1219),"",","&amp;Y1219)&amp;IF(ISBLANK(Z1219),"",","&amp;Z1219)&amp;IF(ISBLANK(AA1219),"",","&amp;AA1219)
&amp;IF(LEN(AC1219)=0,"",","&amp;AC1219)&amp;IF(ISBLANK(AD1219),"",","&amp;AD1219)&amp;IF(ISBLANK(AE1219),"",","&amp;AE1219)&amp;IF(ISBLANK(AF1219),"",","&amp;AF1219)&amp;IF(ISBLANK(AG1219),"",","&amp;AG1219)&amp;IF(ISBLANK(AH1219),"",","&amp;AH1219)
&amp;IF(LEN(AJ1219)=0,"",","&amp;AJ1219)&amp;IF(ISBLANK(AK1219),"",","&amp;AK1219)&amp;IF(ISBLANK(AL1219),"",","&amp;AL1219)&amp;IF(ISBLANK(AM1219),"",","&amp;AM1219)&amp;IF(ISBLANK(AN1219),"",","&amp;AN1219)&amp;IF(ISBLANK(AO1219),"",","&amp;AO1219)
&amp;IF(LEN(AQ1219)=0,"",","&amp;AQ1219)&amp;IF(ISBLANK(AR1219),"",","&amp;AR1219)&amp;IF(ISBLANK(AS1219),"",","&amp;AS1219)&amp;IF(ISBLANK(AT1219),"",","&amp;AT1219)&amp;IF(ISBLANK(AU1219),"",","&amp;AU1219)&amp;IF(ISBLANK(AV1219),"",","&amp;AV1219)
&amp;IF(LEN(AX1219)=0,"",","&amp;AX1219)&amp;IF(ISBLANK(AY1219),"",","&amp;AY1219)&amp;IF(ISBLANK(AZ1219),"",","&amp;AZ1219)&amp;IF(ISBLANK(BA1219),"",","&amp;BA1219)&amp;IF(ISBLANK(BB1219),"",","&amp;BB1219)&amp;IF(ISBLANK(BC1219),"",","&amp;BC1219)
&amp;IF(LEN(BE1219)=0,"",","&amp;BE1219)&amp;IF(ISBLANK(BF1219),"",","&amp;BF1219)&amp;IF(ISBLANK(BG1219),"",","&amp;BG1219)&amp;IF(ISBLANK(BH1219),"",","&amp;BH1219)&amp;IF(ISBLANK(BI1219),"",","&amp;BI1219)&amp;IF(ISBLANK(BJ1219),"",","&amp;BJ1219)
&amp;IF(LEN(BL1219)=0,"",","&amp;BL1219)&amp;IF(ISBLANK(BM1219),"",","&amp;BM1219)&amp;IF(ISBLANK(BN1219),"",","&amp;BN1219)&amp;IF(ISBLANK(BO1219),"",","&amp;BO1219)&amp;IF(ISBLANK(BP1219),"",","&amp;BP1219)&amp;IF(ISBLANK(BQ1219),"",","&amp;BQ1219)
&amp;IF(LEN(BS1219)=0,"",","&amp;BS1219)&amp;IF(ISBLANK(BT1219),"",","&amp;BT1219)&amp;IF(ISBLANK(BU1219),"",","&amp;BU1219)&amp;IF(ISBLANK(BV1219),"",","&amp;BV1219)&amp;IF(ISBLANK(BW1219),"",","&amp;BW1219)&amp;IF(ISBLANK(BX1219),"",","&amp;BX1219)
&amp;IF(LEN(BZ1219)=0,"",","&amp;BZ1219)&amp;IF(ISBLANK(CA1219),"",","&amp;CA1219)&amp;IF(ISBLANK(CB1219),"",","&amp;CB1219)&amp;IF(ISBLANK(CC1219),"",","&amp;CC1219)&amp;IF(ISBLANK(CD1219),"",","&amp;CD1219)&amp;IF(ISBLANK(CE1219),"",","&amp;CE1219)
&amp;IF(LEN(CG1219)=0,"",","&amp;CG1219)&amp;IF(ISBLANK(CH1219),"",","&amp;CH1219)&amp;IF(ISBLANK(CI1219),"",","&amp;CI1219)&amp;IF(ISBLANK(CJ1219),"",","&amp;CJ1219)&amp;IF(ISBLANK(CK1219),"",","&amp;CK1219)&amp;IF(ISBLANK(CL1219),"",","&amp;CL1219)</f>
        <v>g112,5,empty,3,203,1,1,0</v>
      </c>
      <c r="U1219" s="1" t="s">
        <v>332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g112</v>
      </c>
      <c r="X1219">
        <v>5</v>
      </c>
      <c r="AB1219" s="1" t="s">
        <v>74</v>
      </c>
      <c r="AC1219" s="2" t="str">
        <f>IF(AND(ISBLANK(AB1219),OR(NOT(ISBLANK(AD1219)),NOT(ISBLANK(AE1219)))),#N/A,
IF(ISBLANK(AB1219),"",
IF(AND(NOT(ISERROR(VLOOKUP(AB1219,MonsterTable!$A:$B,MATCH(MonsterTable!$B$1,MonsterTable!$A$1:$B$1,0),0))),OR(ISBLANK(AD1219),ISBLANK(AE1219))),#N/A,
IFERROR(VLOOKUP(AB1219,MonsterTable!$A:$B,MATCH(MonsterTable!$B$1,MonsterTable!$A$1:$B$1,0),0),
IF(OR(NOT(ISBLANK(AD1219)),ISBLANK(AE1219)),#N/A,
IF(AB1219="empty","empty",
VLOOKUP(AB1219,MonsterGroupTable!$A:$A,1,0)))))))</f>
        <v>empty</v>
      </c>
      <c r="AE1219">
        <v>3</v>
      </c>
      <c r="AI1219" s="1" t="s">
        <v>342</v>
      </c>
      <c r="AJ1219" s="2">
        <f>IF(AND(ISBLANK(AI1219),OR(NOT(ISBLANK(AK1219)),NOT(ISBLANK(AL1219)))),#N/A,
IF(ISBLANK(AI1219),"",
IF(AND(NOT(ISERROR(VLOOKUP(AI1219,MonsterTable!$A:$B,MATCH(MonsterTable!$B$1,MonsterTable!$A$1:$B$1,0),0))),OR(ISBLANK(AK1219),ISBLANK(AL1219))),#N/A,
IFERROR(VLOOKUP(AI1219,MonsterTable!$A:$B,MATCH(MonsterTable!$B$1,MonsterTable!$A$1:$B$1,0),0),
IF(OR(NOT(ISBLANK(AK1219)),ISBLANK(AL1219)),#N/A,
IF(AI1219="empty","empty",
VLOOKUP(AI1219,MonsterGroupTable!$A:$A,1,0)))))))</f>
        <v>203</v>
      </c>
      <c r="AK1219">
        <v>1</v>
      </c>
      <c r="AL1219">
        <v>1</v>
      </c>
      <c r="AM1219">
        <v>0</v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E1219" s="2" t="str">
        <f>IF(AND(ISBLANK(BD1219),OR(NOT(ISBLANK(BF1219)),NOT(ISBLANK(BG1219)))),#N/A,
IF(ISBLANK(BD1219),"",
IF(AND(NOT(ISERROR(VLOOKUP(BD1219,MonsterTable!$A:$B,MATCH(MonsterTable!$B$1,MonsterTable!$A$1:$B$1,0),0))),OR(ISBLANK(BF1219),ISBLANK(BG1219))),#N/A,
IFERROR(VLOOKUP(BD1219,MonsterTable!$A:$B,MATCH(MonsterTable!$B$1,MonsterTable!$A$1:$B$1,0),0),
IF(OR(NOT(ISBLANK(BF1219)),ISBLANK(BG1219)),#N/A,
IF(BD1219="empty","empty",
VLOOKUP(BD1219,MonsterGroupTable!$A:$A,1,0)))))))</f>
        <v/>
      </c>
      <c r="BL1219" s="2" t="str">
        <f>IF(AND(ISBLANK(BK1219),OR(NOT(ISBLANK(BM1219)),NOT(ISBLANK(BN1219)))),#N/A,
IF(ISBLANK(BK1219),"",
IF(AND(NOT(ISERROR(VLOOKUP(BK1219,MonsterTable!$A:$B,MATCH(MonsterTable!$B$1,MonsterTable!$A$1:$B$1,0),0))),OR(ISBLANK(BM1219),ISBLANK(BN1219))),#N/A,
IFERROR(VLOOKUP(BK1219,MonsterTable!$A:$B,MATCH(MonsterTable!$B$1,MonsterTable!$A$1:$B$1,0),0),
IF(OR(NOT(ISBLANK(BM1219)),ISBLANK(BN1219)),#N/A,
IF(BK1219="empty","empty",
VLOOKUP(BK1219,MonsterGroupTable!$A:$A,1,0)))))))</f>
        <v/>
      </c>
      <c r="BS1219" s="2" t="str">
        <f>IF(AND(ISBLANK(BR1219),OR(NOT(ISBLANK(BT1219)),NOT(ISBLANK(BU1219)))),#N/A,
IF(ISBLANK(BR1219),"",
IF(AND(NOT(ISERROR(VLOOKUP(BR1219,MonsterTable!$A:$B,MATCH(MonsterTable!$B$1,MonsterTable!$A$1:$B$1,0),0))),OR(ISBLANK(BT1219),ISBLANK(BU1219))),#N/A,
IFERROR(VLOOKUP(BR1219,MonsterTable!$A:$B,MATCH(MonsterTable!$B$1,MonsterTable!$A$1:$B$1,0),0),
IF(OR(NOT(ISBLANK(BT1219)),ISBLANK(BU1219)),#N/A,
IF(BR1219="empty","empty",
VLOOKUP(BR1219,MonsterGroupTable!$A:$A,1,0)))))))</f>
        <v/>
      </c>
      <c r="BZ1219" s="2" t="str">
        <f>IF(AND(ISBLANK(BY1219),OR(NOT(ISBLANK(CA1219)),NOT(ISBLANK(CB1219)))),#N/A,
IF(ISBLANK(BY1219),"",
IF(AND(NOT(ISERROR(VLOOKUP(BY1219,MonsterTable!$A:$B,MATCH(MonsterTable!$B$1,MonsterTable!$A$1:$B$1,0),0))),OR(ISBLANK(CA1219),ISBLANK(CB1219))),#N/A,
IFERROR(VLOOKUP(BY1219,MonsterTable!$A:$B,MATCH(MonsterTable!$B$1,MonsterTable!$A$1:$B$1,0),0),
IF(OR(NOT(ISBLANK(CA1219)),ISBLANK(CB1219)),#N/A,
IF(BY1219="empty","empty",
VLOOKUP(BY1219,MonsterGroupTable!$A:$A,1,0)))))))</f>
        <v/>
      </c>
      <c r="CG1219" s="2" t="str">
        <f>IF(AND(ISBLANK(CF1219),OR(NOT(ISBLANK(CH1219)),NOT(ISBLANK(CI1219)))),#N/A,
IF(ISBLANK(CF1219),"",
IF(AND(NOT(ISERROR(VLOOKUP(CF1219,MonsterTable!$A:$B,MATCH(MonsterTable!$B$1,MonsterTable!$A$1:$B$1,0),0))),OR(ISBLANK(CH1219),ISBLANK(CI1219))),#N/A,
IFERROR(VLOOKUP(CF1219,MonsterTable!$A:$B,MATCH(MonsterTable!$B$1,MonsterTable!$A$1:$B$1,0),0),
IF(OR(NOT(ISBLANK(CH1219)),ISBLANK(CI1219)),#N/A,
IF(CF1219="empty","empty",
VLOOKUP(CF1219,MonsterGroupTable!$A:$A,1,0)))))))</f>
        <v/>
      </c>
    </row>
    <row r="1220" spans="1:85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 t="s">
        <v>28</v>
      </c>
      <c r="I1220" t="s">
        <v>247</v>
      </c>
      <c r="J1220" t="s">
        <v>79</v>
      </c>
      <c r="K1220" t="s">
        <v>80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9"/>
        <v>g113,5,empty,3,204,1,1,0</v>
      </c>
      <c r="U1220" s="1" t="s">
        <v>333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g113</v>
      </c>
      <c r="X1220">
        <v>5</v>
      </c>
      <c r="AB1220" s="1" t="s">
        <v>74</v>
      </c>
      <c r="AC1220" s="2" t="str">
        <f>IF(AND(ISBLANK(AB1220),OR(NOT(ISBLANK(AD1220)),NOT(ISBLANK(AE1220)))),#N/A,
IF(ISBLANK(AB1220),"",
IF(AND(NOT(ISERROR(VLOOKUP(AB1220,MonsterTable!$A:$B,MATCH(MonsterTable!$B$1,MonsterTable!$A$1:$B$1,0),0))),OR(ISBLANK(AD1220),ISBLANK(AE1220))),#N/A,
IFERROR(VLOOKUP(AB1220,MonsterTable!$A:$B,MATCH(MonsterTable!$B$1,MonsterTable!$A$1:$B$1,0),0),
IF(OR(NOT(ISBLANK(AD1220)),ISBLANK(AE1220)),#N/A,
IF(AB1220="empty","empty",
VLOOKUP(AB1220,MonsterGroupTable!$A:$A,1,0)))))))</f>
        <v>empty</v>
      </c>
      <c r="AE1220">
        <v>3</v>
      </c>
      <c r="AI1220" s="1" t="s">
        <v>343</v>
      </c>
      <c r="AJ1220" s="2">
        <f>IF(AND(ISBLANK(AI1220),OR(NOT(ISBLANK(AK1220)),NOT(ISBLANK(AL1220)))),#N/A,
IF(ISBLANK(AI1220),"",
IF(AND(NOT(ISERROR(VLOOKUP(AI1220,MonsterTable!$A:$B,MATCH(MonsterTable!$B$1,MonsterTable!$A$1:$B$1,0),0))),OR(ISBLANK(AK1220),ISBLANK(AL1220))),#N/A,
IFERROR(VLOOKUP(AI1220,MonsterTable!$A:$B,MATCH(MonsterTable!$B$1,MonsterTable!$A$1:$B$1,0),0),
IF(OR(NOT(ISBLANK(AK1220)),ISBLANK(AL1220)),#N/A,
IF(AI1220="empty","empty",
VLOOKUP(AI1220,MonsterGroupTable!$A:$A,1,0)))))))</f>
        <v>204</v>
      </c>
      <c r="AK1220">
        <v>1</v>
      </c>
      <c r="AL1220">
        <v>1</v>
      </c>
      <c r="AM1220">
        <v>0</v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E1220" s="2" t="str">
        <f>IF(AND(ISBLANK(BD1220),OR(NOT(ISBLANK(BF1220)),NOT(ISBLANK(BG1220)))),#N/A,
IF(ISBLANK(BD1220),"",
IF(AND(NOT(ISERROR(VLOOKUP(BD1220,MonsterTable!$A:$B,MATCH(MonsterTable!$B$1,MonsterTable!$A$1:$B$1,0),0))),OR(ISBLANK(BF1220),ISBLANK(BG1220))),#N/A,
IFERROR(VLOOKUP(BD1220,MonsterTable!$A:$B,MATCH(MonsterTable!$B$1,MonsterTable!$A$1:$B$1,0),0),
IF(OR(NOT(ISBLANK(BF1220)),ISBLANK(BG1220)),#N/A,
IF(BD1220="empty","empty",
VLOOKUP(BD1220,MonsterGroupTable!$A:$A,1,0)))))))</f>
        <v/>
      </c>
      <c r="BL1220" s="2" t="str">
        <f>IF(AND(ISBLANK(BK1220),OR(NOT(ISBLANK(BM1220)),NOT(ISBLANK(BN1220)))),#N/A,
IF(ISBLANK(BK1220),"",
IF(AND(NOT(ISERROR(VLOOKUP(BK1220,MonsterTable!$A:$B,MATCH(MonsterTable!$B$1,MonsterTable!$A$1:$B$1,0),0))),OR(ISBLANK(BM1220),ISBLANK(BN1220))),#N/A,
IFERROR(VLOOKUP(BK1220,MonsterTable!$A:$B,MATCH(MonsterTable!$B$1,MonsterTable!$A$1:$B$1,0),0),
IF(OR(NOT(ISBLANK(BM1220)),ISBLANK(BN1220)),#N/A,
IF(BK1220="empty","empty",
VLOOKUP(BK1220,MonsterGroupTable!$A:$A,1,0)))))))</f>
        <v/>
      </c>
      <c r="BS1220" s="2" t="str">
        <f>IF(AND(ISBLANK(BR1220),OR(NOT(ISBLANK(BT1220)),NOT(ISBLANK(BU1220)))),#N/A,
IF(ISBLANK(BR1220),"",
IF(AND(NOT(ISERROR(VLOOKUP(BR1220,MonsterTable!$A:$B,MATCH(MonsterTable!$B$1,MonsterTable!$A$1:$B$1,0),0))),OR(ISBLANK(BT1220),ISBLANK(BU1220))),#N/A,
IFERROR(VLOOKUP(BR1220,MonsterTable!$A:$B,MATCH(MonsterTable!$B$1,MonsterTable!$A$1:$B$1,0),0),
IF(OR(NOT(ISBLANK(BT1220)),ISBLANK(BU1220)),#N/A,
IF(BR1220="empty","empty",
VLOOKUP(BR1220,MonsterGroupTable!$A:$A,1,0)))))))</f>
        <v/>
      </c>
      <c r="BZ1220" s="2" t="str">
        <f>IF(AND(ISBLANK(BY1220),OR(NOT(ISBLANK(CA1220)),NOT(ISBLANK(CB1220)))),#N/A,
IF(ISBLANK(BY1220),"",
IF(AND(NOT(ISERROR(VLOOKUP(BY1220,MonsterTable!$A:$B,MATCH(MonsterTable!$B$1,MonsterTable!$A$1:$B$1,0),0))),OR(ISBLANK(CA1220),ISBLANK(CB1220))),#N/A,
IFERROR(VLOOKUP(BY1220,MonsterTable!$A:$B,MATCH(MonsterTable!$B$1,MonsterTable!$A$1:$B$1,0),0),
IF(OR(NOT(ISBLANK(CA1220)),ISBLANK(CB1220)),#N/A,
IF(BY1220="empty","empty",
VLOOKUP(BY1220,MonsterGroupTable!$A:$A,1,0)))))))</f>
        <v/>
      </c>
      <c r="CG1220" s="2" t="str">
        <f>IF(AND(ISBLANK(CF1220),OR(NOT(ISBLANK(CH1220)),NOT(ISBLANK(CI1220)))),#N/A,
IF(ISBLANK(CF1220),"",
IF(AND(NOT(ISERROR(VLOOKUP(CF1220,MonsterTable!$A:$B,MATCH(MonsterTable!$B$1,MonsterTable!$A$1:$B$1,0),0))),OR(ISBLANK(CH1220),ISBLANK(CI1220))),#N/A,
IFERROR(VLOOKUP(CF1220,MonsterTable!$A:$B,MATCH(MonsterTable!$B$1,MonsterTable!$A$1:$B$1,0),0),
IF(OR(NOT(ISBLANK(CH1220)),ISBLANK(CI1220)),#N/A,
IF(CF1220="empty","empty",
VLOOKUP(CF1220,MonsterGroupTable!$A:$A,1,0)))))))</f>
        <v/>
      </c>
    </row>
    <row r="1221" spans="1:85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 t="s">
        <v>28</v>
      </c>
      <c r="I1221" t="s">
        <v>247</v>
      </c>
      <c r="J1221" t="s">
        <v>79</v>
      </c>
      <c r="K1221" t="s">
        <v>80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9"/>
        <v>g113,5,empty,3,204,1,1,0</v>
      </c>
      <c r="U1221" s="1" t="s">
        <v>333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g113</v>
      </c>
      <c r="X1221">
        <v>5</v>
      </c>
      <c r="AB1221" s="1" t="s">
        <v>74</v>
      </c>
      <c r="AC1221" s="2" t="str">
        <f>IF(AND(ISBLANK(AB1221),OR(NOT(ISBLANK(AD1221)),NOT(ISBLANK(AE1221)))),#N/A,
IF(ISBLANK(AB1221),"",
IF(AND(NOT(ISERROR(VLOOKUP(AB1221,MonsterTable!$A:$B,MATCH(MonsterTable!$B$1,MonsterTable!$A$1:$B$1,0),0))),OR(ISBLANK(AD1221),ISBLANK(AE1221))),#N/A,
IFERROR(VLOOKUP(AB1221,MonsterTable!$A:$B,MATCH(MonsterTable!$B$1,MonsterTable!$A$1:$B$1,0),0),
IF(OR(NOT(ISBLANK(AD1221)),ISBLANK(AE1221)),#N/A,
IF(AB1221="empty","empty",
VLOOKUP(AB1221,MonsterGroupTable!$A:$A,1,0)))))))</f>
        <v>empty</v>
      </c>
      <c r="AE1221">
        <v>3</v>
      </c>
      <c r="AI1221" s="1" t="s">
        <v>343</v>
      </c>
      <c r="AJ1221" s="2">
        <f>IF(AND(ISBLANK(AI1221),OR(NOT(ISBLANK(AK1221)),NOT(ISBLANK(AL1221)))),#N/A,
IF(ISBLANK(AI1221),"",
IF(AND(NOT(ISERROR(VLOOKUP(AI1221,MonsterTable!$A:$B,MATCH(MonsterTable!$B$1,MonsterTable!$A$1:$B$1,0),0))),OR(ISBLANK(AK1221),ISBLANK(AL1221))),#N/A,
IFERROR(VLOOKUP(AI1221,MonsterTable!$A:$B,MATCH(MonsterTable!$B$1,MonsterTable!$A$1:$B$1,0),0),
IF(OR(NOT(ISBLANK(AK1221)),ISBLANK(AL1221)),#N/A,
IF(AI1221="empty","empty",
VLOOKUP(AI1221,MonsterGroupTable!$A:$A,1,0)))))))</f>
        <v>204</v>
      </c>
      <c r="AK1221">
        <v>1</v>
      </c>
      <c r="AL1221">
        <v>1</v>
      </c>
      <c r="AM1221">
        <v>0</v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E1221" s="2" t="str">
        <f>IF(AND(ISBLANK(BD1221),OR(NOT(ISBLANK(BF1221)),NOT(ISBLANK(BG1221)))),#N/A,
IF(ISBLANK(BD1221),"",
IF(AND(NOT(ISERROR(VLOOKUP(BD1221,MonsterTable!$A:$B,MATCH(MonsterTable!$B$1,MonsterTable!$A$1:$B$1,0),0))),OR(ISBLANK(BF1221),ISBLANK(BG1221))),#N/A,
IFERROR(VLOOKUP(BD1221,MonsterTable!$A:$B,MATCH(MonsterTable!$B$1,MonsterTable!$A$1:$B$1,0),0),
IF(OR(NOT(ISBLANK(BF1221)),ISBLANK(BG1221)),#N/A,
IF(BD1221="empty","empty",
VLOOKUP(BD1221,MonsterGroupTable!$A:$A,1,0)))))))</f>
        <v/>
      </c>
      <c r="BL1221" s="2" t="str">
        <f>IF(AND(ISBLANK(BK1221),OR(NOT(ISBLANK(BM1221)),NOT(ISBLANK(BN1221)))),#N/A,
IF(ISBLANK(BK1221),"",
IF(AND(NOT(ISERROR(VLOOKUP(BK1221,MonsterTable!$A:$B,MATCH(MonsterTable!$B$1,MonsterTable!$A$1:$B$1,0),0))),OR(ISBLANK(BM1221),ISBLANK(BN1221))),#N/A,
IFERROR(VLOOKUP(BK1221,MonsterTable!$A:$B,MATCH(MonsterTable!$B$1,MonsterTable!$A$1:$B$1,0),0),
IF(OR(NOT(ISBLANK(BM1221)),ISBLANK(BN1221)),#N/A,
IF(BK1221="empty","empty",
VLOOKUP(BK1221,MonsterGroupTable!$A:$A,1,0)))))))</f>
        <v/>
      </c>
      <c r="BS1221" s="2" t="str">
        <f>IF(AND(ISBLANK(BR1221),OR(NOT(ISBLANK(BT1221)),NOT(ISBLANK(BU1221)))),#N/A,
IF(ISBLANK(BR1221),"",
IF(AND(NOT(ISERROR(VLOOKUP(BR1221,MonsterTable!$A:$B,MATCH(MonsterTable!$B$1,MonsterTable!$A$1:$B$1,0),0))),OR(ISBLANK(BT1221),ISBLANK(BU1221))),#N/A,
IFERROR(VLOOKUP(BR1221,MonsterTable!$A:$B,MATCH(MonsterTable!$B$1,MonsterTable!$A$1:$B$1,0),0),
IF(OR(NOT(ISBLANK(BT1221)),ISBLANK(BU1221)),#N/A,
IF(BR1221="empty","empty",
VLOOKUP(BR1221,MonsterGroupTable!$A:$A,1,0)))))))</f>
        <v/>
      </c>
      <c r="BZ1221" s="2" t="str">
        <f>IF(AND(ISBLANK(BY1221),OR(NOT(ISBLANK(CA1221)),NOT(ISBLANK(CB1221)))),#N/A,
IF(ISBLANK(BY1221),"",
IF(AND(NOT(ISERROR(VLOOKUP(BY1221,MonsterTable!$A:$B,MATCH(MonsterTable!$B$1,MonsterTable!$A$1:$B$1,0),0))),OR(ISBLANK(CA1221),ISBLANK(CB1221))),#N/A,
IFERROR(VLOOKUP(BY1221,MonsterTable!$A:$B,MATCH(MonsterTable!$B$1,MonsterTable!$A$1:$B$1,0),0),
IF(OR(NOT(ISBLANK(CA1221)),ISBLANK(CB1221)),#N/A,
IF(BY1221="empty","empty",
VLOOKUP(BY1221,MonsterGroupTable!$A:$A,1,0)))))))</f>
        <v/>
      </c>
      <c r="CG1221" s="2" t="str">
        <f>IF(AND(ISBLANK(CF1221),OR(NOT(ISBLANK(CH1221)),NOT(ISBLANK(CI1221)))),#N/A,
IF(ISBLANK(CF1221),"",
IF(AND(NOT(ISERROR(VLOOKUP(CF1221,MonsterTable!$A:$B,MATCH(MonsterTable!$B$1,MonsterTable!$A$1:$B$1,0),0))),OR(ISBLANK(CH1221),ISBLANK(CI1221))),#N/A,
IFERROR(VLOOKUP(CF1221,MonsterTable!$A:$B,MATCH(MonsterTable!$B$1,MonsterTable!$A$1:$B$1,0),0),
IF(OR(NOT(ISBLANK(CH1221)),ISBLANK(CI1221)),#N/A,
IF(CF1221="empty","empty",
VLOOKUP(CF1221,MonsterGroupTable!$A:$A,1,0)))))))</f>
        <v/>
      </c>
    </row>
    <row r="1222" spans="1:85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 t="s">
        <v>28</v>
      </c>
      <c r="I1222" t="s">
        <v>247</v>
      </c>
      <c r="J1222" t="s">
        <v>79</v>
      </c>
      <c r="K1222" t="s">
        <v>80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9"/>
        <v>g113,5,empty,3,204,1,1,0</v>
      </c>
      <c r="U1222" s="1" t="s">
        <v>333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g113</v>
      </c>
      <c r="X1222">
        <v>5</v>
      </c>
      <c r="AB1222" s="1" t="s">
        <v>74</v>
      </c>
      <c r="AC1222" s="2" t="str">
        <f>IF(AND(ISBLANK(AB1222),OR(NOT(ISBLANK(AD1222)),NOT(ISBLANK(AE1222)))),#N/A,
IF(ISBLANK(AB1222),"",
IF(AND(NOT(ISERROR(VLOOKUP(AB1222,MonsterTable!$A:$B,MATCH(MonsterTable!$B$1,MonsterTable!$A$1:$B$1,0),0))),OR(ISBLANK(AD1222),ISBLANK(AE1222))),#N/A,
IFERROR(VLOOKUP(AB1222,MonsterTable!$A:$B,MATCH(MonsterTable!$B$1,MonsterTable!$A$1:$B$1,0),0),
IF(OR(NOT(ISBLANK(AD1222)),ISBLANK(AE1222)),#N/A,
IF(AB1222="empty","empty",
VLOOKUP(AB1222,MonsterGroupTable!$A:$A,1,0)))))))</f>
        <v>empty</v>
      </c>
      <c r="AE1222">
        <v>3</v>
      </c>
      <c r="AI1222" s="1" t="s">
        <v>343</v>
      </c>
      <c r="AJ1222" s="2">
        <f>IF(AND(ISBLANK(AI1222),OR(NOT(ISBLANK(AK1222)),NOT(ISBLANK(AL1222)))),#N/A,
IF(ISBLANK(AI1222),"",
IF(AND(NOT(ISERROR(VLOOKUP(AI1222,MonsterTable!$A:$B,MATCH(MonsterTable!$B$1,MonsterTable!$A$1:$B$1,0),0))),OR(ISBLANK(AK1222),ISBLANK(AL1222))),#N/A,
IFERROR(VLOOKUP(AI1222,MonsterTable!$A:$B,MATCH(MonsterTable!$B$1,MonsterTable!$A$1:$B$1,0),0),
IF(OR(NOT(ISBLANK(AK1222)),ISBLANK(AL1222)),#N/A,
IF(AI1222="empty","empty",
VLOOKUP(AI1222,MonsterGroupTable!$A:$A,1,0)))))))</f>
        <v>204</v>
      </c>
      <c r="AK1222">
        <v>1</v>
      </c>
      <c r="AL1222">
        <v>1</v>
      </c>
      <c r="AM1222">
        <v>0</v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E1222" s="2" t="str">
        <f>IF(AND(ISBLANK(BD1222),OR(NOT(ISBLANK(BF1222)),NOT(ISBLANK(BG1222)))),#N/A,
IF(ISBLANK(BD1222),"",
IF(AND(NOT(ISERROR(VLOOKUP(BD1222,MonsterTable!$A:$B,MATCH(MonsterTable!$B$1,MonsterTable!$A$1:$B$1,0),0))),OR(ISBLANK(BF1222),ISBLANK(BG1222))),#N/A,
IFERROR(VLOOKUP(BD1222,MonsterTable!$A:$B,MATCH(MonsterTable!$B$1,MonsterTable!$A$1:$B$1,0),0),
IF(OR(NOT(ISBLANK(BF1222)),ISBLANK(BG1222)),#N/A,
IF(BD1222="empty","empty",
VLOOKUP(BD1222,MonsterGroupTable!$A:$A,1,0)))))))</f>
        <v/>
      </c>
      <c r="BL1222" s="2" t="str">
        <f>IF(AND(ISBLANK(BK1222),OR(NOT(ISBLANK(BM1222)),NOT(ISBLANK(BN1222)))),#N/A,
IF(ISBLANK(BK1222),"",
IF(AND(NOT(ISERROR(VLOOKUP(BK1222,MonsterTable!$A:$B,MATCH(MonsterTable!$B$1,MonsterTable!$A$1:$B$1,0),0))),OR(ISBLANK(BM1222),ISBLANK(BN1222))),#N/A,
IFERROR(VLOOKUP(BK1222,MonsterTable!$A:$B,MATCH(MonsterTable!$B$1,MonsterTable!$A$1:$B$1,0),0),
IF(OR(NOT(ISBLANK(BM1222)),ISBLANK(BN1222)),#N/A,
IF(BK1222="empty","empty",
VLOOKUP(BK1222,MonsterGroupTable!$A:$A,1,0)))))))</f>
        <v/>
      </c>
      <c r="BS1222" s="2" t="str">
        <f>IF(AND(ISBLANK(BR1222),OR(NOT(ISBLANK(BT1222)),NOT(ISBLANK(BU1222)))),#N/A,
IF(ISBLANK(BR1222),"",
IF(AND(NOT(ISERROR(VLOOKUP(BR1222,MonsterTable!$A:$B,MATCH(MonsterTable!$B$1,MonsterTable!$A$1:$B$1,0),0))),OR(ISBLANK(BT1222),ISBLANK(BU1222))),#N/A,
IFERROR(VLOOKUP(BR1222,MonsterTable!$A:$B,MATCH(MonsterTable!$B$1,MonsterTable!$A$1:$B$1,0),0),
IF(OR(NOT(ISBLANK(BT1222)),ISBLANK(BU1222)),#N/A,
IF(BR1222="empty","empty",
VLOOKUP(BR1222,MonsterGroupTable!$A:$A,1,0)))))))</f>
        <v/>
      </c>
      <c r="BZ1222" s="2" t="str">
        <f>IF(AND(ISBLANK(BY1222),OR(NOT(ISBLANK(CA1222)),NOT(ISBLANK(CB1222)))),#N/A,
IF(ISBLANK(BY1222),"",
IF(AND(NOT(ISERROR(VLOOKUP(BY1222,MonsterTable!$A:$B,MATCH(MonsterTable!$B$1,MonsterTable!$A$1:$B$1,0),0))),OR(ISBLANK(CA1222),ISBLANK(CB1222))),#N/A,
IFERROR(VLOOKUP(BY1222,MonsterTable!$A:$B,MATCH(MonsterTable!$B$1,MonsterTable!$A$1:$B$1,0),0),
IF(OR(NOT(ISBLANK(CA1222)),ISBLANK(CB1222)),#N/A,
IF(BY1222="empty","empty",
VLOOKUP(BY1222,MonsterGroupTable!$A:$A,1,0)))))))</f>
        <v/>
      </c>
      <c r="CG1222" s="2" t="str">
        <f>IF(AND(ISBLANK(CF1222),OR(NOT(ISBLANK(CH1222)),NOT(ISBLANK(CI1222)))),#N/A,
IF(ISBLANK(CF1222),"",
IF(AND(NOT(ISERROR(VLOOKUP(CF1222,MonsterTable!$A:$B,MATCH(MonsterTable!$B$1,MonsterTable!$A$1:$B$1,0),0))),OR(ISBLANK(CH1222),ISBLANK(CI1222))),#N/A,
IFERROR(VLOOKUP(CF1222,MonsterTable!$A:$B,MATCH(MonsterTable!$B$1,MonsterTable!$A$1:$B$1,0),0),
IF(OR(NOT(ISBLANK(CH1222)),ISBLANK(CI1222)),#N/A,
IF(CF1222="empty","empty",
VLOOKUP(CF1222,MonsterGroupTable!$A:$A,1,0)))))))</f>
        <v/>
      </c>
    </row>
    <row r="1223" spans="1:85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 t="s">
        <v>28</v>
      </c>
      <c r="I1223" t="s">
        <v>247</v>
      </c>
      <c r="J1223" t="s">
        <v>79</v>
      </c>
      <c r="K1223" t="s">
        <v>80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9"/>
        <v>g113,5,empty,3,204,1,1,0</v>
      </c>
      <c r="U1223" s="1" t="s">
        <v>333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g113</v>
      </c>
      <c r="X1223">
        <v>5</v>
      </c>
      <c r="AB1223" s="1" t="s">
        <v>74</v>
      </c>
      <c r="AC1223" s="2" t="str">
        <f>IF(AND(ISBLANK(AB1223),OR(NOT(ISBLANK(AD1223)),NOT(ISBLANK(AE1223)))),#N/A,
IF(ISBLANK(AB1223),"",
IF(AND(NOT(ISERROR(VLOOKUP(AB1223,MonsterTable!$A:$B,MATCH(MonsterTable!$B$1,MonsterTable!$A$1:$B$1,0),0))),OR(ISBLANK(AD1223),ISBLANK(AE1223))),#N/A,
IFERROR(VLOOKUP(AB1223,MonsterTable!$A:$B,MATCH(MonsterTable!$B$1,MonsterTable!$A$1:$B$1,0),0),
IF(OR(NOT(ISBLANK(AD1223)),ISBLANK(AE1223)),#N/A,
IF(AB1223="empty","empty",
VLOOKUP(AB1223,MonsterGroupTable!$A:$A,1,0)))))))</f>
        <v>empty</v>
      </c>
      <c r="AE1223">
        <v>3</v>
      </c>
      <c r="AI1223" s="1" t="s">
        <v>343</v>
      </c>
      <c r="AJ1223" s="2">
        <f>IF(AND(ISBLANK(AI1223),OR(NOT(ISBLANK(AK1223)),NOT(ISBLANK(AL1223)))),#N/A,
IF(ISBLANK(AI1223),"",
IF(AND(NOT(ISERROR(VLOOKUP(AI1223,MonsterTable!$A:$B,MATCH(MonsterTable!$B$1,MonsterTable!$A$1:$B$1,0),0))),OR(ISBLANK(AK1223),ISBLANK(AL1223))),#N/A,
IFERROR(VLOOKUP(AI1223,MonsterTable!$A:$B,MATCH(MonsterTable!$B$1,MonsterTable!$A$1:$B$1,0),0),
IF(OR(NOT(ISBLANK(AK1223)),ISBLANK(AL1223)),#N/A,
IF(AI1223="empty","empty",
VLOOKUP(AI1223,MonsterGroupTable!$A:$A,1,0)))))))</f>
        <v>204</v>
      </c>
      <c r="AK1223">
        <v>1</v>
      </c>
      <c r="AL1223">
        <v>1</v>
      </c>
      <c r="AM1223">
        <v>0</v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E1223" s="2" t="str">
        <f>IF(AND(ISBLANK(BD1223),OR(NOT(ISBLANK(BF1223)),NOT(ISBLANK(BG1223)))),#N/A,
IF(ISBLANK(BD1223),"",
IF(AND(NOT(ISERROR(VLOOKUP(BD1223,MonsterTable!$A:$B,MATCH(MonsterTable!$B$1,MonsterTable!$A$1:$B$1,0),0))),OR(ISBLANK(BF1223),ISBLANK(BG1223))),#N/A,
IFERROR(VLOOKUP(BD1223,MonsterTable!$A:$B,MATCH(MonsterTable!$B$1,MonsterTable!$A$1:$B$1,0),0),
IF(OR(NOT(ISBLANK(BF1223)),ISBLANK(BG1223)),#N/A,
IF(BD1223="empty","empty",
VLOOKUP(BD1223,MonsterGroupTable!$A:$A,1,0)))))))</f>
        <v/>
      </c>
      <c r="BL1223" s="2" t="str">
        <f>IF(AND(ISBLANK(BK1223),OR(NOT(ISBLANK(BM1223)),NOT(ISBLANK(BN1223)))),#N/A,
IF(ISBLANK(BK1223),"",
IF(AND(NOT(ISERROR(VLOOKUP(BK1223,MonsterTable!$A:$B,MATCH(MonsterTable!$B$1,MonsterTable!$A$1:$B$1,0),0))),OR(ISBLANK(BM1223),ISBLANK(BN1223))),#N/A,
IFERROR(VLOOKUP(BK1223,MonsterTable!$A:$B,MATCH(MonsterTable!$B$1,MonsterTable!$A$1:$B$1,0),0),
IF(OR(NOT(ISBLANK(BM1223)),ISBLANK(BN1223)),#N/A,
IF(BK1223="empty","empty",
VLOOKUP(BK1223,MonsterGroupTable!$A:$A,1,0)))))))</f>
        <v/>
      </c>
      <c r="BS1223" s="2" t="str">
        <f>IF(AND(ISBLANK(BR1223),OR(NOT(ISBLANK(BT1223)),NOT(ISBLANK(BU1223)))),#N/A,
IF(ISBLANK(BR1223),"",
IF(AND(NOT(ISERROR(VLOOKUP(BR1223,MonsterTable!$A:$B,MATCH(MonsterTable!$B$1,MonsterTable!$A$1:$B$1,0),0))),OR(ISBLANK(BT1223),ISBLANK(BU1223))),#N/A,
IFERROR(VLOOKUP(BR1223,MonsterTable!$A:$B,MATCH(MonsterTable!$B$1,MonsterTable!$A$1:$B$1,0),0),
IF(OR(NOT(ISBLANK(BT1223)),ISBLANK(BU1223)),#N/A,
IF(BR1223="empty","empty",
VLOOKUP(BR1223,MonsterGroupTable!$A:$A,1,0)))))))</f>
        <v/>
      </c>
      <c r="BZ1223" s="2" t="str">
        <f>IF(AND(ISBLANK(BY1223),OR(NOT(ISBLANK(CA1223)),NOT(ISBLANK(CB1223)))),#N/A,
IF(ISBLANK(BY1223),"",
IF(AND(NOT(ISERROR(VLOOKUP(BY1223,MonsterTable!$A:$B,MATCH(MonsterTable!$B$1,MonsterTable!$A$1:$B$1,0),0))),OR(ISBLANK(CA1223),ISBLANK(CB1223))),#N/A,
IFERROR(VLOOKUP(BY1223,MonsterTable!$A:$B,MATCH(MonsterTable!$B$1,MonsterTable!$A$1:$B$1,0),0),
IF(OR(NOT(ISBLANK(CA1223)),ISBLANK(CB1223)),#N/A,
IF(BY1223="empty","empty",
VLOOKUP(BY1223,MonsterGroupTable!$A:$A,1,0)))))))</f>
        <v/>
      </c>
      <c r="CG1223" s="2" t="str">
        <f>IF(AND(ISBLANK(CF1223),OR(NOT(ISBLANK(CH1223)),NOT(ISBLANK(CI1223)))),#N/A,
IF(ISBLANK(CF1223),"",
IF(AND(NOT(ISERROR(VLOOKUP(CF1223,MonsterTable!$A:$B,MATCH(MonsterTable!$B$1,MonsterTable!$A$1:$B$1,0),0))),OR(ISBLANK(CH1223),ISBLANK(CI1223))),#N/A,
IFERROR(VLOOKUP(CF1223,MonsterTable!$A:$B,MATCH(MonsterTable!$B$1,MonsterTable!$A$1:$B$1,0),0),
IF(OR(NOT(ISBLANK(CH1223)),ISBLANK(CI1223)),#N/A,
IF(CF1223="empty","empty",
VLOOKUP(CF1223,MonsterGroupTable!$A:$A,1,0)))))))</f>
        <v/>
      </c>
    </row>
    <row r="1224" spans="1:85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 t="s">
        <v>28</v>
      </c>
      <c r="I1224" t="s">
        <v>247</v>
      </c>
      <c r="J1224" t="s">
        <v>79</v>
      </c>
      <c r="K1224" t="s">
        <v>80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9"/>
        <v>g113,5,empty,3,204,1,1,0</v>
      </c>
      <c r="U1224" s="1" t="s">
        <v>333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g113</v>
      </c>
      <c r="X1224">
        <v>5</v>
      </c>
      <c r="AB1224" s="1" t="s">
        <v>74</v>
      </c>
      <c r="AC1224" s="2" t="str">
        <f>IF(AND(ISBLANK(AB1224),OR(NOT(ISBLANK(AD1224)),NOT(ISBLANK(AE1224)))),#N/A,
IF(ISBLANK(AB1224),"",
IF(AND(NOT(ISERROR(VLOOKUP(AB1224,MonsterTable!$A:$B,MATCH(MonsterTable!$B$1,MonsterTable!$A$1:$B$1,0),0))),OR(ISBLANK(AD1224),ISBLANK(AE1224))),#N/A,
IFERROR(VLOOKUP(AB1224,MonsterTable!$A:$B,MATCH(MonsterTable!$B$1,MonsterTable!$A$1:$B$1,0),0),
IF(OR(NOT(ISBLANK(AD1224)),ISBLANK(AE1224)),#N/A,
IF(AB1224="empty","empty",
VLOOKUP(AB1224,MonsterGroupTable!$A:$A,1,0)))))))</f>
        <v>empty</v>
      </c>
      <c r="AE1224">
        <v>3</v>
      </c>
      <c r="AI1224" s="1" t="s">
        <v>343</v>
      </c>
      <c r="AJ1224" s="2">
        <f>IF(AND(ISBLANK(AI1224),OR(NOT(ISBLANK(AK1224)),NOT(ISBLANK(AL1224)))),#N/A,
IF(ISBLANK(AI1224),"",
IF(AND(NOT(ISERROR(VLOOKUP(AI1224,MonsterTable!$A:$B,MATCH(MonsterTable!$B$1,MonsterTable!$A$1:$B$1,0),0))),OR(ISBLANK(AK1224),ISBLANK(AL1224))),#N/A,
IFERROR(VLOOKUP(AI1224,MonsterTable!$A:$B,MATCH(MonsterTable!$B$1,MonsterTable!$A$1:$B$1,0),0),
IF(OR(NOT(ISBLANK(AK1224)),ISBLANK(AL1224)),#N/A,
IF(AI1224="empty","empty",
VLOOKUP(AI1224,MonsterGroupTable!$A:$A,1,0)))))))</f>
        <v>204</v>
      </c>
      <c r="AK1224">
        <v>1</v>
      </c>
      <c r="AL1224">
        <v>1</v>
      </c>
      <c r="AM1224">
        <v>0</v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E1224" s="2" t="str">
        <f>IF(AND(ISBLANK(BD1224),OR(NOT(ISBLANK(BF1224)),NOT(ISBLANK(BG1224)))),#N/A,
IF(ISBLANK(BD1224),"",
IF(AND(NOT(ISERROR(VLOOKUP(BD1224,MonsterTable!$A:$B,MATCH(MonsterTable!$B$1,MonsterTable!$A$1:$B$1,0),0))),OR(ISBLANK(BF1224),ISBLANK(BG1224))),#N/A,
IFERROR(VLOOKUP(BD1224,MonsterTable!$A:$B,MATCH(MonsterTable!$B$1,MonsterTable!$A$1:$B$1,0),0),
IF(OR(NOT(ISBLANK(BF1224)),ISBLANK(BG1224)),#N/A,
IF(BD1224="empty","empty",
VLOOKUP(BD1224,MonsterGroupTable!$A:$A,1,0)))))))</f>
        <v/>
      </c>
      <c r="BL1224" s="2" t="str">
        <f>IF(AND(ISBLANK(BK1224),OR(NOT(ISBLANK(BM1224)),NOT(ISBLANK(BN1224)))),#N/A,
IF(ISBLANK(BK1224),"",
IF(AND(NOT(ISERROR(VLOOKUP(BK1224,MonsterTable!$A:$B,MATCH(MonsterTable!$B$1,MonsterTable!$A$1:$B$1,0),0))),OR(ISBLANK(BM1224),ISBLANK(BN1224))),#N/A,
IFERROR(VLOOKUP(BK1224,MonsterTable!$A:$B,MATCH(MonsterTable!$B$1,MonsterTable!$A$1:$B$1,0),0),
IF(OR(NOT(ISBLANK(BM1224)),ISBLANK(BN1224)),#N/A,
IF(BK1224="empty","empty",
VLOOKUP(BK1224,MonsterGroupTable!$A:$A,1,0)))))))</f>
        <v/>
      </c>
      <c r="BS1224" s="2" t="str">
        <f>IF(AND(ISBLANK(BR1224),OR(NOT(ISBLANK(BT1224)),NOT(ISBLANK(BU1224)))),#N/A,
IF(ISBLANK(BR1224),"",
IF(AND(NOT(ISERROR(VLOOKUP(BR1224,MonsterTable!$A:$B,MATCH(MonsterTable!$B$1,MonsterTable!$A$1:$B$1,0),0))),OR(ISBLANK(BT1224),ISBLANK(BU1224))),#N/A,
IFERROR(VLOOKUP(BR1224,MonsterTable!$A:$B,MATCH(MonsterTable!$B$1,MonsterTable!$A$1:$B$1,0),0),
IF(OR(NOT(ISBLANK(BT1224)),ISBLANK(BU1224)),#N/A,
IF(BR1224="empty","empty",
VLOOKUP(BR1224,MonsterGroupTable!$A:$A,1,0)))))))</f>
        <v/>
      </c>
      <c r="BZ1224" s="2" t="str">
        <f>IF(AND(ISBLANK(BY1224),OR(NOT(ISBLANK(CA1224)),NOT(ISBLANK(CB1224)))),#N/A,
IF(ISBLANK(BY1224),"",
IF(AND(NOT(ISERROR(VLOOKUP(BY1224,MonsterTable!$A:$B,MATCH(MonsterTable!$B$1,MonsterTable!$A$1:$B$1,0),0))),OR(ISBLANK(CA1224),ISBLANK(CB1224))),#N/A,
IFERROR(VLOOKUP(BY1224,MonsterTable!$A:$B,MATCH(MonsterTable!$B$1,MonsterTable!$A$1:$B$1,0),0),
IF(OR(NOT(ISBLANK(CA1224)),ISBLANK(CB1224)),#N/A,
IF(BY1224="empty","empty",
VLOOKUP(BY1224,MonsterGroupTable!$A:$A,1,0)))))))</f>
        <v/>
      </c>
      <c r="CG1224" s="2" t="str">
        <f>IF(AND(ISBLANK(CF1224),OR(NOT(ISBLANK(CH1224)),NOT(ISBLANK(CI1224)))),#N/A,
IF(ISBLANK(CF1224),"",
IF(AND(NOT(ISERROR(VLOOKUP(CF1224,MonsterTable!$A:$B,MATCH(MonsterTable!$B$1,MonsterTable!$A$1:$B$1,0),0))),OR(ISBLANK(CH1224),ISBLANK(CI1224))),#N/A,
IFERROR(VLOOKUP(CF1224,MonsterTable!$A:$B,MATCH(MonsterTable!$B$1,MonsterTable!$A$1:$B$1,0),0),
IF(OR(NOT(ISBLANK(CH1224)),ISBLANK(CI1224)),#N/A,
IF(CF1224="empty","empty",
VLOOKUP(CF1224,MonsterGroupTable!$A:$A,1,0)))))))</f>
        <v/>
      </c>
    </row>
    <row r="1225" spans="1:85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 t="s">
        <v>28</v>
      </c>
      <c r="I1225" t="s">
        <v>247</v>
      </c>
      <c r="J1225" t="s">
        <v>79</v>
      </c>
      <c r="K1225" t="s">
        <v>80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9"/>
        <v>g113,5,empty,3,204,1,1,0</v>
      </c>
      <c r="U1225" s="1" t="s">
        <v>333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g113</v>
      </c>
      <c r="X1225">
        <v>5</v>
      </c>
      <c r="AB1225" s="1" t="s">
        <v>74</v>
      </c>
      <c r="AC1225" s="2" t="str">
        <f>IF(AND(ISBLANK(AB1225),OR(NOT(ISBLANK(AD1225)),NOT(ISBLANK(AE1225)))),#N/A,
IF(ISBLANK(AB1225),"",
IF(AND(NOT(ISERROR(VLOOKUP(AB1225,MonsterTable!$A:$B,MATCH(MonsterTable!$B$1,MonsterTable!$A$1:$B$1,0),0))),OR(ISBLANK(AD1225),ISBLANK(AE1225))),#N/A,
IFERROR(VLOOKUP(AB1225,MonsterTable!$A:$B,MATCH(MonsterTable!$B$1,MonsterTable!$A$1:$B$1,0),0),
IF(OR(NOT(ISBLANK(AD1225)),ISBLANK(AE1225)),#N/A,
IF(AB1225="empty","empty",
VLOOKUP(AB1225,MonsterGroupTable!$A:$A,1,0)))))))</f>
        <v>empty</v>
      </c>
      <c r="AE1225">
        <v>3</v>
      </c>
      <c r="AI1225" s="1" t="s">
        <v>343</v>
      </c>
      <c r="AJ1225" s="2">
        <f>IF(AND(ISBLANK(AI1225),OR(NOT(ISBLANK(AK1225)),NOT(ISBLANK(AL1225)))),#N/A,
IF(ISBLANK(AI1225),"",
IF(AND(NOT(ISERROR(VLOOKUP(AI1225,MonsterTable!$A:$B,MATCH(MonsterTable!$B$1,MonsterTable!$A$1:$B$1,0),0))),OR(ISBLANK(AK1225),ISBLANK(AL1225))),#N/A,
IFERROR(VLOOKUP(AI1225,MonsterTable!$A:$B,MATCH(MonsterTable!$B$1,MonsterTable!$A$1:$B$1,0),0),
IF(OR(NOT(ISBLANK(AK1225)),ISBLANK(AL1225)),#N/A,
IF(AI1225="empty","empty",
VLOOKUP(AI1225,MonsterGroupTable!$A:$A,1,0)))))))</f>
        <v>204</v>
      </c>
      <c r="AK1225">
        <v>1</v>
      </c>
      <c r="AL1225">
        <v>1</v>
      </c>
      <c r="AM1225">
        <v>0</v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E1225" s="2" t="str">
        <f>IF(AND(ISBLANK(BD1225),OR(NOT(ISBLANK(BF1225)),NOT(ISBLANK(BG1225)))),#N/A,
IF(ISBLANK(BD1225),"",
IF(AND(NOT(ISERROR(VLOOKUP(BD1225,MonsterTable!$A:$B,MATCH(MonsterTable!$B$1,MonsterTable!$A$1:$B$1,0),0))),OR(ISBLANK(BF1225),ISBLANK(BG1225))),#N/A,
IFERROR(VLOOKUP(BD1225,MonsterTable!$A:$B,MATCH(MonsterTable!$B$1,MonsterTable!$A$1:$B$1,0),0),
IF(OR(NOT(ISBLANK(BF1225)),ISBLANK(BG1225)),#N/A,
IF(BD1225="empty","empty",
VLOOKUP(BD1225,MonsterGroupTable!$A:$A,1,0)))))))</f>
        <v/>
      </c>
      <c r="BL1225" s="2" t="str">
        <f>IF(AND(ISBLANK(BK1225),OR(NOT(ISBLANK(BM1225)),NOT(ISBLANK(BN1225)))),#N/A,
IF(ISBLANK(BK1225),"",
IF(AND(NOT(ISERROR(VLOOKUP(BK1225,MonsterTable!$A:$B,MATCH(MonsterTable!$B$1,MonsterTable!$A$1:$B$1,0),0))),OR(ISBLANK(BM1225),ISBLANK(BN1225))),#N/A,
IFERROR(VLOOKUP(BK1225,MonsterTable!$A:$B,MATCH(MonsterTable!$B$1,MonsterTable!$A$1:$B$1,0),0),
IF(OR(NOT(ISBLANK(BM1225)),ISBLANK(BN1225)),#N/A,
IF(BK1225="empty","empty",
VLOOKUP(BK1225,MonsterGroupTable!$A:$A,1,0)))))))</f>
        <v/>
      </c>
      <c r="BS1225" s="2" t="str">
        <f>IF(AND(ISBLANK(BR1225),OR(NOT(ISBLANK(BT1225)),NOT(ISBLANK(BU1225)))),#N/A,
IF(ISBLANK(BR1225),"",
IF(AND(NOT(ISERROR(VLOOKUP(BR1225,MonsterTable!$A:$B,MATCH(MonsterTable!$B$1,MonsterTable!$A$1:$B$1,0),0))),OR(ISBLANK(BT1225),ISBLANK(BU1225))),#N/A,
IFERROR(VLOOKUP(BR1225,MonsterTable!$A:$B,MATCH(MonsterTable!$B$1,MonsterTable!$A$1:$B$1,0),0),
IF(OR(NOT(ISBLANK(BT1225)),ISBLANK(BU1225)),#N/A,
IF(BR1225="empty","empty",
VLOOKUP(BR1225,MonsterGroupTable!$A:$A,1,0)))))))</f>
        <v/>
      </c>
      <c r="BZ1225" s="2" t="str">
        <f>IF(AND(ISBLANK(BY1225),OR(NOT(ISBLANK(CA1225)),NOT(ISBLANK(CB1225)))),#N/A,
IF(ISBLANK(BY1225),"",
IF(AND(NOT(ISERROR(VLOOKUP(BY1225,MonsterTable!$A:$B,MATCH(MonsterTable!$B$1,MonsterTable!$A$1:$B$1,0),0))),OR(ISBLANK(CA1225),ISBLANK(CB1225))),#N/A,
IFERROR(VLOOKUP(BY1225,MonsterTable!$A:$B,MATCH(MonsterTable!$B$1,MonsterTable!$A$1:$B$1,0),0),
IF(OR(NOT(ISBLANK(CA1225)),ISBLANK(CB1225)),#N/A,
IF(BY1225="empty","empty",
VLOOKUP(BY1225,MonsterGroupTable!$A:$A,1,0)))))))</f>
        <v/>
      </c>
      <c r="CG1225" s="2" t="str">
        <f>IF(AND(ISBLANK(CF1225),OR(NOT(ISBLANK(CH1225)),NOT(ISBLANK(CI1225)))),#N/A,
IF(ISBLANK(CF1225),"",
IF(AND(NOT(ISERROR(VLOOKUP(CF1225,MonsterTable!$A:$B,MATCH(MonsterTable!$B$1,MonsterTable!$A$1:$B$1,0),0))),OR(ISBLANK(CH1225),ISBLANK(CI1225))),#N/A,
IFERROR(VLOOKUP(CF1225,MonsterTable!$A:$B,MATCH(MonsterTable!$B$1,MonsterTable!$A$1:$B$1,0),0),
IF(OR(NOT(ISBLANK(CH1225)),ISBLANK(CI1225)),#N/A,
IF(CF1225="empty","empty",
VLOOKUP(CF1225,MonsterGroupTable!$A:$A,1,0)))))))</f>
        <v/>
      </c>
    </row>
    <row r="1226" spans="1:85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 t="s">
        <v>28</v>
      </c>
      <c r="I1226" t="s">
        <v>247</v>
      </c>
      <c r="J1226" t="s">
        <v>79</v>
      </c>
      <c r="K1226" t="s">
        <v>80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9"/>
        <v>g113,5,empty,3,204,1,1,0</v>
      </c>
      <c r="U1226" s="1" t="s">
        <v>333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g113</v>
      </c>
      <c r="X1226">
        <v>5</v>
      </c>
      <c r="AB1226" s="1" t="s">
        <v>74</v>
      </c>
      <c r="AC1226" s="2" t="str">
        <f>IF(AND(ISBLANK(AB1226),OR(NOT(ISBLANK(AD1226)),NOT(ISBLANK(AE1226)))),#N/A,
IF(ISBLANK(AB1226),"",
IF(AND(NOT(ISERROR(VLOOKUP(AB1226,MonsterTable!$A:$B,MATCH(MonsterTable!$B$1,MonsterTable!$A$1:$B$1,0),0))),OR(ISBLANK(AD1226),ISBLANK(AE1226))),#N/A,
IFERROR(VLOOKUP(AB1226,MonsterTable!$A:$B,MATCH(MonsterTable!$B$1,MonsterTable!$A$1:$B$1,0),0),
IF(OR(NOT(ISBLANK(AD1226)),ISBLANK(AE1226)),#N/A,
IF(AB1226="empty","empty",
VLOOKUP(AB1226,MonsterGroupTable!$A:$A,1,0)))))))</f>
        <v>empty</v>
      </c>
      <c r="AE1226">
        <v>3</v>
      </c>
      <c r="AI1226" s="1" t="s">
        <v>343</v>
      </c>
      <c r="AJ1226" s="2">
        <f>IF(AND(ISBLANK(AI1226),OR(NOT(ISBLANK(AK1226)),NOT(ISBLANK(AL1226)))),#N/A,
IF(ISBLANK(AI1226),"",
IF(AND(NOT(ISERROR(VLOOKUP(AI1226,MonsterTable!$A:$B,MATCH(MonsterTable!$B$1,MonsterTable!$A$1:$B$1,0),0))),OR(ISBLANK(AK1226),ISBLANK(AL1226))),#N/A,
IFERROR(VLOOKUP(AI1226,MonsterTable!$A:$B,MATCH(MonsterTable!$B$1,MonsterTable!$A$1:$B$1,0),0),
IF(OR(NOT(ISBLANK(AK1226)),ISBLANK(AL1226)),#N/A,
IF(AI1226="empty","empty",
VLOOKUP(AI1226,MonsterGroupTable!$A:$A,1,0)))))))</f>
        <v>204</v>
      </c>
      <c r="AK1226">
        <v>1</v>
      </c>
      <c r="AL1226">
        <v>1</v>
      </c>
      <c r="AM1226">
        <v>0</v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E1226" s="2" t="str">
        <f>IF(AND(ISBLANK(BD1226),OR(NOT(ISBLANK(BF1226)),NOT(ISBLANK(BG1226)))),#N/A,
IF(ISBLANK(BD1226),"",
IF(AND(NOT(ISERROR(VLOOKUP(BD1226,MonsterTable!$A:$B,MATCH(MonsterTable!$B$1,MonsterTable!$A$1:$B$1,0),0))),OR(ISBLANK(BF1226),ISBLANK(BG1226))),#N/A,
IFERROR(VLOOKUP(BD1226,MonsterTable!$A:$B,MATCH(MonsterTable!$B$1,MonsterTable!$A$1:$B$1,0),0),
IF(OR(NOT(ISBLANK(BF1226)),ISBLANK(BG1226)),#N/A,
IF(BD1226="empty","empty",
VLOOKUP(BD1226,MonsterGroupTable!$A:$A,1,0)))))))</f>
        <v/>
      </c>
      <c r="BL1226" s="2" t="str">
        <f>IF(AND(ISBLANK(BK1226),OR(NOT(ISBLANK(BM1226)),NOT(ISBLANK(BN1226)))),#N/A,
IF(ISBLANK(BK1226),"",
IF(AND(NOT(ISERROR(VLOOKUP(BK1226,MonsterTable!$A:$B,MATCH(MonsterTable!$B$1,MonsterTable!$A$1:$B$1,0),0))),OR(ISBLANK(BM1226),ISBLANK(BN1226))),#N/A,
IFERROR(VLOOKUP(BK1226,MonsterTable!$A:$B,MATCH(MonsterTable!$B$1,MonsterTable!$A$1:$B$1,0),0),
IF(OR(NOT(ISBLANK(BM1226)),ISBLANK(BN1226)),#N/A,
IF(BK1226="empty","empty",
VLOOKUP(BK1226,MonsterGroupTable!$A:$A,1,0)))))))</f>
        <v/>
      </c>
      <c r="BS1226" s="2" t="str">
        <f>IF(AND(ISBLANK(BR1226),OR(NOT(ISBLANK(BT1226)),NOT(ISBLANK(BU1226)))),#N/A,
IF(ISBLANK(BR1226),"",
IF(AND(NOT(ISERROR(VLOOKUP(BR1226,MonsterTable!$A:$B,MATCH(MonsterTable!$B$1,MonsterTable!$A$1:$B$1,0),0))),OR(ISBLANK(BT1226),ISBLANK(BU1226))),#N/A,
IFERROR(VLOOKUP(BR1226,MonsterTable!$A:$B,MATCH(MonsterTable!$B$1,MonsterTable!$A$1:$B$1,0),0),
IF(OR(NOT(ISBLANK(BT1226)),ISBLANK(BU1226)),#N/A,
IF(BR1226="empty","empty",
VLOOKUP(BR1226,MonsterGroupTable!$A:$A,1,0)))))))</f>
        <v/>
      </c>
      <c r="BZ1226" s="2" t="str">
        <f>IF(AND(ISBLANK(BY1226),OR(NOT(ISBLANK(CA1226)),NOT(ISBLANK(CB1226)))),#N/A,
IF(ISBLANK(BY1226),"",
IF(AND(NOT(ISERROR(VLOOKUP(BY1226,MonsterTable!$A:$B,MATCH(MonsterTable!$B$1,MonsterTable!$A$1:$B$1,0),0))),OR(ISBLANK(CA1226),ISBLANK(CB1226))),#N/A,
IFERROR(VLOOKUP(BY1226,MonsterTable!$A:$B,MATCH(MonsterTable!$B$1,MonsterTable!$A$1:$B$1,0),0),
IF(OR(NOT(ISBLANK(CA1226)),ISBLANK(CB1226)),#N/A,
IF(BY1226="empty","empty",
VLOOKUP(BY1226,MonsterGroupTable!$A:$A,1,0)))))))</f>
        <v/>
      </c>
      <c r="CG1226" s="2" t="str">
        <f>IF(AND(ISBLANK(CF1226),OR(NOT(ISBLANK(CH1226)),NOT(ISBLANK(CI1226)))),#N/A,
IF(ISBLANK(CF1226),"",
IF(AND(NOT(ISERROR(VLOOKUP(CF1226,MonsterTable!$A:$B,MATCH(MonsterTable!$B$1,MonsterTable!$A$1:$B$1,0),0))),OR(ISBLANK(CH1226),ISBLANK(CI1226))),#N/A,
IFERROR(VLOOKUP(CF1226,MonsterTable!$A:$B,MATCH(MonsterTable!$B$1,MonsterTable!$A$1:$B$1,0),0),
IF(OR(NOT(ISBLANK(CH1226)),ISBLANK(CI1226)),#N/A,
IF(CF1226="empty","empty",
VLOOKUP(CF1226,MonsterGroupTable!$A:$A,1,0)))))))</f>
        <v/>
      </c>
    </row>
    <row r="1227" spans="1:85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 t="s">
        <v>28</v>
      </c>
      <c r="I1227" t="s">
        <v>247</v>
      </c>
      <c r="J1227" t="s">
        <v>79</v>
      </c>
      <c r="K1227" t="s">
        <v>80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9"/>
        <v>g113,5,empty,3,204,1,1,0</v>
      </c>
      <c r="U1227" s="1" t="s">
        <v>333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g113</v>
      </c>
      <c r="X1227">
        <v>5</v>
      </c>
      <c r="AB1227" s="1" t="s">
        <v>74</v>
      </c>
      <c r="AC1227" s="2" t="str">
        <f>IF(AND(ISBLANK(AB1227),OR(NOT(ISBLANK(AD1227)),NOT(ISBLANK(AE1227)))),#N/A,
IF(ISBLANK(AB1227),"",
IF(AND(NOT(ISERROR(VLOOKUP(AB1227,MonsterTable!$A:$B,MATCH(MonsterTable!$B$1,MonsterTable!$A$1:$B$1,0),0))),OR(ISBLANK(AD1227),ISBLANK(AE1227))),#N/A,
IFERROR(VLOOKUP(AB1227,MonsterTable!$A:$B,MATCH(MonsterTable!$B$1,MonsterTable!$A$1:$B$1,0),0),
IF(OR(NOT(ISBLANK(AD1227)),ISBLANK(AE1227)),#N/A,
IF(AB1227="empty","empty",
VLOOKUP(AB1227,MonsterGroupTable!$A:$A,1,0)))))))</f>
        <v>empty</v>
      </c>
      <c r="AE1227">
        <v>3</v>
      </c>
      <c r="AI1227" s="1" t="s">
        <v>343</v>
      </c>
      <c r="AJ1227" s="2">
        <f>IF(AND(ISBLANK(AI1227),OR(NOT(ISBLANK(AK1227)),NOT(ISBLANK(AL1227)))),#N/A,
IF(ISBLANK(AI1227),"",
IF(AND(NOT(ISERROR(VLOOKUP(AI1227,MonsterTable!$A:$B,MATCH(MonsterTable!$B$1,MonsterTable!$A$1:$B$1,0),0))),OR(ISBLANK(AK1227),ISBLANK(AL1227))),#N/A,
IFERROR(VLOOKUP(AI1227,MonsterTable!$A:$B,MATCH(MonsterTable!$B$1,MonsterTable!$A$1:$B$1,0),0),
IF(OR(NOT(ISBLANK(AK1227)),ISBLANK(AL1227)),#N/A,
IF(AI1227="empty","empty",
VLOOKUP(AI1227,MonsterGroupTable!$A:$A,1,0)))))))</f>
        <v>204</v>
      </c>
      <c r="AK1227">
        <v>1</v>
      </c>
      <c r="AL1227">
        <v>1</v>
      </c>
      <c r="AM1227">
        <v>0</v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E1227" s="2" t="str">
        <f>IF(AND(ISBLANK(BD1227),OR(NOT(ISBLANK(BF1227)),NOT(ISBLANK(BG1227)))),#N/A,
IF(ISBLANK(BD1227),"",
IF(AND(NOT(ISERROR(VLOOKUP(BD1227,MonsterTable!$A:$B,MATCH(MonsterTable!$B$1,MonsterTable!$A$1:$B$1,0),0))),OR(ISBLANK(BF1227),ISBLANK(BG1227))),#N/A,
IFERROR(VLOOKUP(BD1227,MonsterTable!$A:$B,MATCH(MonsterTable!$B$1,MonsterTable!$A$1:$B$1,0),0),
IF(OR(NOT(ISBLANK(BF1227)),ISBLANK(BG1227)),#N/A,
IF(BD1227="empty","empty",
VLOOKUP(BD1227,MonsterGroupTable!$A:$A,1,0)))))))</f>
        <v/>
      </c>
      <c r="BL1227" s="2" t="str">
        <f>IF(AND(ISBLANK(BK1227),OR(NOT(ISBLANK(BM1227)),NOT(ISBLANK(BN1227)))),#N/A,
IF(ISBLANK(BK1227),"",
IF(AND(NOT(ISERROR(VLOOKUP(BK1227,MonsterTable!$A:$B,MATCH(MonsterTable!$B$1,MonsterTable!$A$1:$B$1,0),0))),OR(ISBLANK(BM1227),ISBLANK(BN1227))),#N/A,
IFERROR(VLOOKUP(BK1227,MonsterTable!$A:$B,MATCH(MonsterTable!$B$1,MonsterTable!$A$1:$B$1,0),0),
IF(OR(NOT(ISBLANK(BM1227)),ISBLANK(BN1227)),#N/A,
IF(BK1227="empty","empty",
VLOOKUP(BK1227,MonsterGroupTable!$A:$A,1,0)))))))</f>
        <v/>
      </c>
      <c r="BS1227" s="2" t="str">
        <f>IF(AND(ISBLANK(BR1227),OR(NOT(ISBLANK(BT1227)),NOT(ISBLANK(BU1227)))),#N/A,
IF(ISBLANK(BR1227),"",
IF(AND(NOT(ISERROR(VLOOKUP(BR1227,MonsterTable!$A:$B,MATCH(MonsterTable!$B$1,MonsterTable!$A$1:$B$1,0),0))),OR(ISBLANK(BT1227),ISBLANK(BU1227))),#N/A,
IFERROR(VLOOKUP(BR1227,MonsterTable!$A:$B,MATCH(MonsterTable!$B$1,MonsterTable!$A$1:$B$1,0),0),
IF(OR(NOT(ISBLANK(BT1227)),ISBLANK(BU1227)),#N/A,
IF(BR1227="empty","empty",
VLOOKUP(BR1227,MonsterGroupTable!$A:$A,1,0)))))))</f>
        <v/>
      </c>
      <c r="BZ1227" s="2" t="str">
        <f>IF(AND(ISBLANK(BY1227),OR(NOT(ISBLANK(CA1227)),NOT(ISBLANK(CB1227)))),#N/A,
IF(ISBLANK(BY1227),"",
IF(AND(NOT(ISERROR(VLOOKUP(BY1227,MonsterTable!$A:$B,MATCH(MonsterTable!$B$1,MonsterTable!$A$1:$B$1,0),0))),OR(ISBLANK(CA1227),ISBLANK(CB1227))),#N/A,
IFERROR(VLOOKUP(BY1227,MonsterTable!$A:$B,MATCH(MonsterTable!$B$1,MonsterTable!$A$1:$B$1,0),0),
IF(OR(NOT(ISBLANK(CA1227)),ISBLANK(CB1227)),#N/A,
IF(BY1227="empty","empty",
VLOOKUP(BY1227,MonsterGroupTable!$A:$A,1,0)))))))</f>
        <v/>
      </c>
      <c r="CG1227" s="2" t="str">
        <f>IF(AND(ISBLANK(CF1227),OR(NOT(ISBLANK(CH1227)),NOT(ISBLANK(CI1227)))),#N/A,
IF(ISBLANK(CF1227),"",
IF(AND(NOT(ISERROR(VLOOKUP(CF1227,MonsterTable!$A:$B,MATCH(MonsterTable!$B$1,MonsterTable!$A$1:$B$1,0),0))),OR(ISBLANK(CH1227),ISBLANK(CI1227))),#N/A,
IFERROR(VLOOKUP(CF1227,MonsterTable!$A:$B,MATCH(MonsterTable!$B$1,MonsterTable!$A$1:$B$1,0),0),
IF(OR(NOT(ISBLANK(CH1227)),ISBLANK(CI1227)),#N/A,
IF(CF1227="empty","empty",
VLOOKUP(CF1227,MonsterGroupTable!$A:$A,1,0)))))))</f>
        <v/>
      </c>
    </row>
    <row r="1228" spans="1:85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 t="s">
        <v>28</v>
      </c>
      <c r="I1228" t="s">
        <v>247</v>
      </c>
      <c r="J1228" t="s">
        <v>79</v>
      </c>
      <c r="K1228" t="s">
        <v>80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9"/>
        <v>g113,5,empty,3,204,1,1,0</v>
      </c>
      <c r="U1228" s="1" t="s">
        <v>333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g113</v>
      </c>
      <c r="X1228">
        <v>5</v>
      </c>
      <c r="AB1228" s="1" t="s">
        <v>74</v>
      </c>
      <c r="AC1228" s="2" t="str">
        <f>IF(AND(ISBLANK(AB1228),OR(NOT(ISBLANK(AD1228)),NOT(ISBLANK(AE1228)))),#N/A,
IF(ISBLANK(AB1228),"",
IF(AND(NOT(ISERROR(VLOOKUP(AB1228,MonsterTable!$A:$B,MATCH(MonsterTable!$B$1,MonsterTable!$A$1:$B$1,0),0))),OR(ISBLANK(AD1228),ISBLANK(AE1228))),#N/A,
IFERROR(VLOOKUP(AB1228,MonsterTable!$A:$B,MATCH(MonsterTable!$B$1,MonsterTable!$A$1:$B$1,0),0),
IF(OR(NOT(ISBLANK(AD1228)),ISBLANK(AE1228)),#N/A,
IF(AB1228="empty","empty",
VLOOKUP(AB1228,MonsterGroupTable!$A:$A,1,0)))))))</f>
        <v>empty</v>
      </c>
      <c r="AE1228">
        <v>3</v>
      </c>
      <c r="AI1228" s="1" t="s">
        <v>343</v>
      </c>
      <c r="AJ1228" s="2">
        <f>IF(AND(ISBLANK(AI1228),OR(NOT(ISBLANK(AK1228)),NOT(ISBLANK(AL1228)))),#N/A,
IF(ISBLANK(AI1228),"",
IF(AND(NOT(ISERROR(VLOOKUP(AI1228,MonsterTable!$A:$B,MATCH(MonsterTable!$B$1,MonsterTable!$A$1:$B$1,0),0))),OR(ISBLANK(AK1228),ISBLANK(AL1228))),#N/A,
IFERROR(VLOOKUP(AI1228,MonsterTable!$A:$B,MATCH(MonsterTable!$B$1,MonsterTable!$A$1:$B$1,0),0),
IF(OR(NOT(ISBLANK(AK1228)),ISBLANK(AL1228)),#N/A,
IF(AI1228="empty","empty",
VLOOKUP(AI1228,MonsterGroupTable!$A:$A,1,0)))))))</f>
        <v>204</v>
      </c>
      <c r="AK1228">
        <v>1</v>
      </c>
      <c r="AL1228">
        <v>1</v>
      </c>
      <c r="AM1228">
        <v>0</v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E1228" s="2" t="str">
        <f>IF(AND(ISBLANK(BD1228),OR(NOT(ISBLANK(BF1228)),NOT(ISBLANK(BG1228)))),#N/A,
IF(ISBLANK(BD1228),"",
IF(AND(NOT(ISERROR(VLOOKUP(BD1228,MonsterTable!$A:$B,MATCH(MonsterTable!$B$1,MonsterTable!$A$1:$B$1,0),0))),OR(ISBLANK(BF1228),ISBLANK(BG1228))),#N/A,
IFERROR(VLOOKUP(BD1228,MonsterTable!$A:$B,MATCH(MonsterTable!$B$1,MonsterTable!$A$1:$B$1,0),0),
IF(OR(NOT(ISBLANK(BF1228)),ISBLANK(BG1228)),#N/A,
IF(BD1228="empty","empty",
VLOOKUP(BD1228,MonsterGroupTable!$A:$A,1,0)))))))</f>
        <v/>
      </c>
      <c r="BL1228" s="2" t="str">
        <f>IF(AND(ISBLANK(BK1228),OR(NOT(ISBLANK(BM1228)),NOT(ISBLANK(BN1228)))),#N/A,
IF(ISBLANK(BK1228),"",
IF(AND(NOT(ISERROR(VLOOKUP(BK1228,MonsterTable!$A:$B,MATCH(MonsterTable!$B$1,MonsterTable!$A$1:$B$1,0),0))),OR(ISBLANK(BM1228),ISBLANK(BN1228))),#N/A,
IFERROR(VLOOKUP(BK1228,MonsterTable!$A:$B,MATCH(MonsterTable!$B$1,MonsterTable!$A$1:$B$1,0),0),
IF(OR(NOT(ISBLANK(BM1228)),ISBLANK(BN1228)),#N/A,
IF(BK1228="empty","empty",
VLOOKUP(BK1228,MonsterGroupTable!$A:$A,1,0)))))))</f>
        <v/>
      </c>
      <c r="BS1228" s="2" t="str">
        <f>IF(AND(ISBLANK(BR1228),OR(NOT(ISBLANK(BT1228)),NOT(ISBLANK(BU1228)))),#N/A,
IF(ISBLANK(BR1228),"",
IF(AND(NOT(ISERROR(VLOOKUP(BR1228,MonsterTable!$A:$B,MATCH(MonsterTable!$B$1,MonsterTable!$A$1:$B$1,0),0))),OR(ISBLANK(BT1228),ISBLANK(BU1228))),#N/A,
IFERROR(VLOOKUP(BR1228,MonsterTable!$A:$B,MATCH(MonsterTable!$B$1,MonsterTable!$A$1:$B$1,0),0),
IF(OR(NOT(ISBLANK(BT1228)),ISBLANK(BU1228)),#N/A,
IF(BR1228="empty","empty",
VLOOKUP(BR1228,MonsterGroupTable!$A:$A,1,0)))))))</f>
        <v/>
      </c>
      <c r="BZ1228" s="2" t="str">
        <f>IF(AND(ISBLANK(BY1228),OR(NOT(ISBLANK(CA1228)),NOT(ISBLANK(CB1228)))),#N/A,
IF(ISBLANK(BY1228),"",
IF(AND(NOT(ISERROR(VLOOKUP(BY1228,MonsterTable!$A:$B,MATCH(MonsterTable!$B$1,MonsterTable!$A$1:$B$1,0),0))),OR(ISBLANK(CA1228),ISBLANK(CB1228))),#N/A,
IFERROR(VLOOKUP(BY1228,MonsterTable!$A:$B,MATCH(MonsterTable!$B$1,MonsterTable!$A$1:$B$1,0),0),
IF(OR(NOT(ISBLANK(CA1228)),ISBLANK(CB1228)),#N/A,
IF(BY1228="empty","empty",
VLOOKUP(BY1228,MonsterGroupTable!$A:$A,1,0)))))))</f>
        <v/>
      </c>
      <c r="CG1228" s="2" t="str">
        <f>IF(AND(ISBLANK(CF1228),OR(NOT(ISBLANK(CH1228)),NOT(ISBLANK(CI1228)))),#N/A,
IF(ISBLANK(CF1228),"",
IF(AND(NOT(ISERROR(VLOOKUP(CF1228,MonsterTable!$A:$B,MATCH(MonsterTable!$B$1,MonsterTable!$A$1:$B$1,0),0))),OR(ISBLANK(CH1228),ISBLANK(CI1228))),#N/A,
IFERROR(VLOOKUP(CF1228,MonsterTable!$A:$B,MATCH(MonsterTable!$B$1,MonsterTable!$A$1:$B$1,0),0),
IF(OR(NOT(ISBLANK(CH1228)),ISBLANK(CI1228)),#N/A,
IF(CF1228="empty","empty",
VLOOKUP(CF1228,MonsterGroupTable!$A:$A,1,0)))))))</f>
        <v/>
      </c>
    </row>
    <row r="1229" spans="1:85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 t="s">
        <v>28</v>
      </c>
      <c r="I1229" t="s">
        <v>247</v>
      </c>
      <c r="J1229" t="s">
        <v>79</v>
      </c>
      <c r="K1229" t="s">
        <v>80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9"/>
        <v>g113,5,empty,3,204,1,1,0</v>
      </c>
      <c r="U1229" s="1" t="s">
        <v>333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g113</v>
      </c>
      <c r="X1229">
        <v>5</v>
      </c>
      <c r="AB1229" s="1" t="s">
        <v>74</v>
      </c>
      <c r="AC1229" s="2" t="str">
        <f>IF(AND(ISBLANK(AB1229),OR(NOT(ISBLANK(AD1229)),NOT(ISBLANK(AE1229)))),#N/A,
IF(ISBLANK(AB1229),"",
IF(AND(NOT(ISERROR(VLOOKUP(AB1229,MonsterTable!$A:$B,MATCH(MonsterTable!$B$1,MonsterTable!$A$1:$B$1,0),0))),OR(ISBLANK(AD1229),ISBLANK(AE1229))),#N/A,
IFERROR(VLOOKUP(AB1229,MonsterTable!$A:$B,MATCH(MonsterTable!$B$1,MonsterTable!$A$1:$B$1,0),0),
IF(OR(NOT(ISBLANK(AD1229)),ISBLANK(AE1229)),#N/A,
IF(AB1229="empty","empty",
VLOOKUP(AB1229,MonsterGroupTable!$A:$A,1,0)))))))</f>
        <v>empty</v>
      </c>
      <c r="AE1229">
        <v>3</v>
      </c>
      <c r="AI1229" s="1" t="s">
        <v>343</v>
      </c>
      <c r="AJ1229" s="2">
        <f>IF(AND(ISBLANK(AI1229),OR(NOT(ISBLANK(AK1229)),NOT(ISBLANK(AL1229)))),#N/A,
IF(ISBLANK(AI1229),"",
IF(AND(NOT(ISERROR(VLOOKUP(AI1229,MonsterTable!$A:$B,MATCH(MonsterTable!$B$1,MonsterTable!$A$1:$B$1,0),0))),OR(ISBLANK(AK1229),ISBLANK(AL1229))),#N/A,
IFERROR(VLOOKUP(AI1229,MonsterTable!$A:$B,MATCH(MonsterTable!$B$1,MonsterTable!$A$1:$B$1,0),0),
IF(OR(NOT(ISBLANK(AK1229)),ISBLANK(AL1229)),#N/A,
IF(AI1229="empty","empty",
VLOOKUP(AI1229,MonsterGroupTable!$A:$A,1,0)))))))</f>
        <v>204</v>
      </c>
      <c r="AK1229">
        <v>1</v>
      </c>
      <c r="AL1229">
        <v>1</v>
      </c>
      <c r="AM1229">
        <v>0</v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E1229" s="2" t="str">
        <f>IF(AND(ISBLANK(BD1229),OR(NOT(ISBLANK(BF1229)),NOT(ISBLANK(BG1229)))),#N/A,
IF(ISBLANK(BD1229),"",
IF(AND(NOT(ISERROR(VLOOKUP(BD1229,MonsterTable!$A:$B,MATCH(MonsterTable!$B$1,MonsterTable!$A$1:$B$1,0),0))),OR(ISBLANK(BF1229),ISBLANK(BG1229))),#N/A,
IFERROR(VLOOKUP(BD1229,MonsterTable!$A:$B,MATCH(MonsterTable!$B$1,MonsterTable!$A$1:$B$1,0),0),
IF(OR(NOT(ISBLANK(BF1229)),ISBLANK(BG1229)),#N/A,
IF(BD1229="empty","empty",
VLOOKUP(BD1229,MonsterGroupTable!$A:$A,1,0)))))))</f>
        <v/>
      </c>
      <c r="BL1229" s="2" t="str">
        <f>IF(AND(ISBLANK(BK1229),OR(NOT(ISBLANK(BM1229)),NOT(ISBLANK(BN1229)))),#N/A,
IF(ISBLANK(BK1229),"",
IF(AND(NOT(ISERROR(VLOOKUP(BK1229,MonsterTable!$A:$B,MATCH(MonsterTable!$B$1,MonsterTable!$A$1:$B$1,0),0))),OR(ISBLANK(BM1229),ISBLANK(BN1229))),#N/A,
IFERROR(VLOOKUP(BK1229,MonsterTable!$A:$B,MATCH(MonsterTable!$B$1,MonsterTable!$A$1:$B$1,0),0),
IF(OR(NOT(ISBLANK(BM1229)),ISBLANK(BN1229)),#N/A,
IF(BK1229="empty","empty",
VLOOKUP(BK1229,MonsterGroupTable!$A:$A,1,0)))))))</f>
        <v/>
      </c>
      <c r="BS1229" s="2" t="str">
        <f>IF(AND(ISBLANK(BR1229),OR(NOT(ISBLANK(BT1229)),NOT(ISBLANK(BU1229)))),#N/A,
IF(ISBLANK(BR1229),"",
IF(AND(NOT(ISERROR(VLOOKUP(BR1229,MonsterTable!$A:$B,MATCH(MonsterTable!$B$1,MonsterTable!$A$1:$B$1,0),0))),OR(ISBLANK(BT1229),ISBLANK(BU1229))),#N/A,
IFERROR(VLOOKUP(BR1229,MonsterTable!$A:$B,MATCH(MonsterTable!$B$1,MonsterTable!$A$1:$B$1,0),0),
IF(OR(NOT(ISBLANK(BT1229)),ISBLANK(BU1229)),#N/A,
IF(BR1229="empty","empty",
VLOOKUP(BR1229,MonsterGroupTable!$A:$A,1,0)))))))</f>
        <v/>
      </c>
      <c r="BZ1229" s="2" t="str">
        <f>IF(AND(ISBLANK(BY1229),OR(NOT(ISBLANK(CA1229)),NOT(ISBLANK(CB1229)))),#N/A,
IF(ISBLANK(BY1229),"",
IF(AND(NOT(ISERROR(VLOOKUP(BY1229,MonsterTable!$A:$B,MATCH(MonsterTable!$B$1,MonsterTable!$A$1:$B$1,0),0))),OR(ISBLANK(CA1229),ISBLANK(CB1229))),#N/A,
IFERROR(VLOOKUP(BY1229,MonsterTable!$A:$B,MATCH(MonsterTable!$B$1,MonsterTable!$A$1:$B$1,0),0),
IF(OR(NOT(ISBLANK(CA1229)),ISBLANK(CB1229)),#N/A,
IF(BY1229="empty","empty",
VLOOKUP(BY1229,MonsterGroupTable!$A:$A,1,0)))))))</f>
        <v/>
      </c>
      <c r="CG1229" s="2" t="str">
        <f>IF(AND(ISBLANK(CF1229),OR(NOT(ISBLANK(CH1229)),NOT(ISBLANK(CI1229)))),#N/A,
IF(ISBLANK(CF1229),"",
IF(AND(NOT(ISERROR(VLOOKUP(CF1229,MonsterTable!$A:$B,MATCH(MonsterTable!$B$1,MonsterTable!$A$1:$B$1,0),0))),OR(ISBLANK(CH1229),ISBLANK(CI1229))),#N/A,
IFERROR(VLOOKUP(CF1229,MonsterTable!$A:$B,MATCH(MonsterTable!$B$1,MonsterTable!$A$1:$B$1,0),0),
IF(OR(NOT(ISBLANK(CH1229)),ISBLANK(CI1229)),#N/A,
IF(CF1229="empty","empty",
VLOOKUP(CF1229,MonsterGroupTable!$A:$A,1,0)))))))</f>
        <v/>
      </c>
    </row>
    <row r="1230" spans="1:85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 t="s">
        <v>28</v>
      </c>
      <c r="I1230" t="s">
        <v>249</v>
      </c>
      <c r="J1230" t="s">
        <v>79</v>
      </c>
      <c r="K1230" t="s">
        <v>80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9"/>
        <v>g114,5,empty,3,201,1,1,0</v>
      </c>
      <c r="U1230" s="1" t="s">
        <v>334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g114</v>
      </c>
      <c r="X1230">
        <v>5</v>
      </c>
      <c r="AB1230" s="1" t="s">
        <v>74</v>
      </c>
      <c r="AC1230" s="2" t="str">
        <f>IF(AND(ISBLANK(AB1230),OR(NOT(ISBLANK(AD1230)),NOT(ISBLANK(AE1230)))),#N/A,
IF(ISBLANK(AB1230),"",
IF(AND(NOT(ISERROR(VLOOKUP(AB1230,MonsterTable!$A:$B,MATCH(MonsterTable!$B$1,MonsterTable!$A$1:$B$1,0),0))),OR(ISBLANK(AD1230),ISBLANK(AE1230))),#N/A,
IFERROR(VLOOKUP(AB1230,MonsterTable!$A:$B,MATCH(MonsterTable!$B$1,MonsterTable!$A$1:$B$1,0),0),
IF(OR(NOT(ISBLANK(AD1230)),ISBLANK(AE1230)),#N/A,
IF(AB1230="empty","empty",
VLOOKUP(AB1230,MonsterGroupTable!$A:$A,1,0)))))))</f>
        <v>empty</v>
      </c>
      <c r="AE1230">
        <v>3</v>
      </c>
      <c r="AI1230" s="1" t="s">
        <v>244</v>
      </c>
      <c r="AJ1230" s="2">
        <f>IF(AND(ISBLANK(AI1230),OR(NOT(ISBLANK(AK1230)),NOT(ISBLANK(AL1230)))),#N/A,
IF(ISBLANK(AI1230),"",
IF(AND(NOT(ISERROR(VLOOKUP(AI1230,MonsterTable!$A:$B,MATCH(MonsterTable!$B$1,MonsterTable!$A$1:$B$1,0),0))),OR(ISBLANK(AK1230),ISBLANK(AL1230))),#N/A,
IFERROR(VLOOKUP(AI1230,MonsterTable!$A:$B,MATCH(MonsterTable!$B$1,MonsterTable!$A$1:$B$1,0),0),
IF(OR(NOT(ISBLANK(AK1230)),ISBLANK(AL1230)),#N/A,
IF(AI1230="empty","empty",
VLOOKUP(AI1230,MonsterGroupTable!$A:$A,1,0)))))))</f>
        <v>201</v>
      </c>
      <c r="AK1230">
        <v>1</v>
      </c>
      <c r="AL1230">
        <v>1</v>
      </c>
      <c r="AM1230">
        <v>0</v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E1230" s="2" t="str">
        <f>IF(AND(ISBLANK(BD1230),OR(NOT(ISBLANK(BF1230)),NOT(ISBLANK(BG1230)))),#N/A,
IF(ISBLANK(BD1230),"",
IF(AND(NOT(ISERROR(VLOOKUP(BD1230,MonsterTable!$A:$B,MATCH(MonsterTable!$B$1,MonsterTable!$A$1:$B$1,0),0))),OR(ISBLANK(BF1230),ISBLANK(BG1230))),#N/A,
IFERROR(VLOOKUP(BD1230,MonsterTable!$A:$B,MATCH(MonsterTable!$B$1,MonsterTable!$A$1:$B$1,0),0),
IF(OR(NOT(ISBLANK(BF1230)),ISBLANK(BG1230)),#N/A,
IF(BD1230="empty","empty",
VLOOKUP(BD1230,MonsterGroupTable!$A:$A,1,0)))))))</f>
        <v/>
      </c>
      <c r="BL1230" s="2" t="str">
        <f>IF(AND(ISBLANK(BK1230),OR(NOT(ISBLANK(BM1230)),NOT(ISBLANK(BN1230)))),#N/A,
IF(ISBLANK(BK1230),"",
IF(AND(NOT(ISERROR(VLOOKUP(BK1230,MonsterTable!$A:$B,MATCH(MonsterTable!$B$1,MonsterTable!$A$1:$B$1,0),0))),OR(ISBLANK(BM1230),ISBLANK(BN1230))),#N/A,
IFERROR(VLOOKUP(BK1230,MonsterTable!$A:$B,MATCH(MonsterTable!$B$1,MonsterTable!$A$1:$B$1,0),0),
IF(OR(NOT(ISBLANK(BM1230)),ISBLANK(BN1230)),#N/A,
IF(BK1230="empty","empty",
VLOOKUP(BK1230,MonsterGroupTable!$A:$A,1,0)))))))</f>
        <v/>
      </c>
      <c r="BS1230" s="2" t="str">
        <f>IF(AND(ISBLANK(BR1230),OR(NOT(ISBLANK(BT1230)),NOT(ISBLANK(BU1230)))),#N/A,
IF(ISBLANK(BR1230),"",
IF(AND(NOT(ISERROR(VLOOKUP(BR1230,MonsterTable!$A:$B,MATCH(MonsterTable!$B$1,MonsterTable!$A$1:$B$1,0),0))),OR(ISBLANK(BT1230),ISBLANK(BU1230))),#N/A,
IFERROR(VLOOKUP(BR1230,MonsterTable!$A:$B,MATCH(MonsterTable!$B$1,MonsterTable!$A$1:$B$1,0),0),
IF(OR(NOT(ISBLANK(BT1230)),ISBLANK(BU1230)),#N/A,
IF(BR1230="empty","empty",
VLOOKUP(BR1230,MonsterGroupTable!$A:$A,1,0)))))))</f>
        <v/>
      </c>
      <c r="BZ1230" s="2" t="str">
        <f>IF(AND(ISBLANK(BY1230),OR(NOT(ISBLANK(CA1230)),NOT(ISBLANK(CB1230)))),#N/A,
IF(ISBLANK(BY1230),"",
IF(AND(NOT(ISERROR(VLOOKUP(BY1230,MonsterTable!$A:$B,MATCH(MonsterTable!$B$1,MonsterTable!$A$1:$B$1,0),0))),OR(ISBLANK(CA1230),ISBLANK(CB1230))),#N/A,
IFERROR(VLOOKUP(BY1230,MonsterTable!$A:$B,MATCH(MonsterTable!$B$1,MonsterTable!$A$1:$B$1,0),0),
IF(OR(NOT(ISBLANK(CA1230)),ISBLANK(CB1230)),#N/A,
IF(BY1230="empty","empty",
VLOOKUP(BY1230,MonsterGroupTable!$A:$A,1,0)))))))</f>
        <v/>
      </c>
      <c r="CG1230" s="2" t="str">
        <f>IF(AND(ISBLANK(CF1230),OR(NOT(ISBLANK(CH1230)),NOT(ISBLANK(CI1230)))),#N/A,
IF(ISBLANK(CF1230),"",
IF(AND(NOT(ISERROR(VLOOKUP(CF1230,MonsterTable!$A:$B,MATCH(MonsterTable!$B$1,MonsterTable!$A$1:$B$1,0),0))),OR(ISBLANK(CH1230),ISBLANK(CI1230))),#N/A,
IFERROR(VLOOKUP(CF1230,MonsterTable!$A:$B,MATCH(MonsterTable!$B$1,MonsterTable!$A$1:$B$1,0),0),
IF(OR(NOT(ISBLANK(CH1230)),ISBLANK(CI1230)),#N/A,
IF(CF1230="empty","empty",
VLOOKUP(CF1230,MonsterGroupTable!$A:$A,1,0)))))))</f>
        <v/>
      </c>
    </row>
    <row r="1231" spans="1:85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 t="s">
        <v>28</v>
      </c>
      <c r="I1231" t="s">
        <v>249</v>
      </c>
      <c r="J1231" t="s">
        <v>79</v>
      </c>
      <c r="K1231" t="s">
        <v>80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9"/>
        <v>g114,5,empty,3,201,1,1,0</v>
      </c>
      <c r="U1231" s="1" t="s">
        <v>334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g114</v>
      </c>
      <c r="X1231">
        <v>5</v>
      </c>
      <c r="AB1231" s="1" t="s">
        <v>74</v>
      </c>
      <c r="AC1231" s="2" t="str">
        <f>IF(AND(ISBLANK(AB1231),OR(NOT(ISBLANK(AD1231)),NOT(ISBLANK(AE1231)))),#N/A,
IF(ISBLANK(AB1231),"",
IF(AND(NOT(ISERROR(VLOOKUP(AB1231,MonsterTable!$A:$B,MATCH(MonsterTable!$B$1,MonsterTable!$A$1:$B$1,0),0))),OR(ISBLANK(AD1231),ISBLANK(AE1231))),#N/A,
IFERROR(VLOOKUP(AB1231,MonsterTable!$A:$B,MATCH(MonsterTable!$B$1,MonsterTable!$A$1:$B$1,0),0),
IF(OR(NOT(ISBLANK(AD1231)),ISBLANK(AE1231)),#N/A,
IF(AB1231="empty","empty",
VLOOKUP(AB1231,MonsterGroupTable!$A:$A,1,0)))))))</f>
        <v>empty</v>
      </c>
      <c r="AE1231">
        <v>3</v>
      </c>
      <c r="AI1231" s="1" t="s">
        <v>244</v>
      </c>
      <c r="AJ1231" s="2">
        <f>IF(AND(ISBLANK(AI1231),OR(NOT(ISBLANK(AK1231)),NOT(ISBLANK(AL1231)))),#N/A,
IF(ISBLANK(AI1231),"",
IF(AND(NOT(ISERROR(VLOOKUP(AI1231,MonsterTable!$A:$B,MATCH(MonsterTable!$B$1,MonsterTable!$A$1:$B$1,0),0))),OR(ISBLANK(AK1231),ISBLANK(AL1231))),#N/A,
IFERROR(VLOOKUP(AI1231,MonsterTable!$A:$B,MATCH(MonsterTable!$B$1,MonsterTable!$A$1:$B$1,0),0),
IF(OR(NOT(ISBLANK(AK1231)),ISBLANK(AL1231)),#N/A,
IF(AI1231="empty","empty",
VLOOKUP(AI1231,MonsterGroupTable!$A:$A,1,0)))))))</f>
        <v>201</v>
      </c>
      <c r="AK1231">
        <v>1</v>
      </c>
      <c r="AL1231">
        <v>1</v>
      </c>
      <c r="AM1231">
        <v>0</v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E1231" s="2" t="str">
        <f>IF(AND(ISBLANK(BD1231),OR(NOT(ISBLANK(BF1231)),NOT(ISBLANK(BG1231)))),#N/A,
IF(ISBLANK(BD1231),"",
IF(AND(NOT(ISERROR(VLOOKUP(BD1231,MonsterTable!$A:$B,MATCH(MonsterTable!$B$1,MonsterTable!$A$1:$B$1,0),0))),OR(ISBLANK(BF1231),ISBLANK(BG1231))),#N/A,
IFERROR(VLOOKUP(BD1231,MonsterTable!$A:$B,MATCH(MonsterTable!$B$1,MonsterTable!$A$1:$B$1,0),0),
IF(OR(NOT(ISBLANK(BF1231)),ISBLANK(BG1231)),#N/A,
IF(BD1231="empty","empty",
VLOOKUP(BD1231,MonsterGroupTable!$A:$A,1,0)))))))</f>
        <v/>
      </c>
      <c r="BL1231" s="2" t="str">
        <f>IF(AND(ISBLANK(BK1231),OR(NOT(ISBLANK(BM1231)),NOT(ISBLANK(BN1231)))),#N/A,
IF(ISBLANK(BK1231),"",
IF(AND(NOT(ISERROR(VLOOKUP(BK1231,MonsterTable!$A:$B,MATCH(MonsterTable!$B$1,MonsterTable!$A$1:$B$1,0),0))),OR(ISBLANK(BM1231),ISBLANK(BN1231))),#N/A,
IFERROR(VLOOKUP(BK1231,MonsterTable!$A:$B,MATCH(MonsterTable!$B$1,MonsterTable!$A$1:$B$1,0),0),
IF(OR(NOT(ISBLANK(BM1231)),ISBLANK(BN1231)),#N/A,
IF(BK1231="empty","empty",
VLOOKUP(BK1231,MonsterGroupTable!$A:$A,1,0)))))))</f>
        <v/>
      </c>
      <c r="BS1231" s="2" t="str">
        <f>IF(AND(ISBLANK(BR1231),OR(NOT(ISBLANK(BT1231)),NOT(ISBLANK(BU1231)))),#N/A,
IF(ISBLANK(BR1231),"",
IF(AND(NOT(ISERROR(VLOOKUP(BR1231,MonsterTable!$A:$B,MATCH(MonsterTable!$B$1,MonsterTable!$A$1:$B$1,0),0))),OR(ISBLANK(BT1231),ISBLANK(BU1231))),#N/A,
IFERROR(VLOOKUP(BR1231,MonsterTable!$A:$B,MATCH(MonsterTable!$B$1,MonsterTable!$A$1:$B$1,0),0),
IF(OR(NOT(ISBLANK(BT1231)),ISBLANK(BU1231)),#N/A,
IF(BR1231="empty","empty",
VLOOKUP(BR1231,MonsterGroupTable!$A:$A,1,0)))))))</f>
        <v/>
      </c>
      <c r="BZ1231" s="2" t="str">
        <f>IF(AND(ISBLANK(BY1231),OR(NOT(ISBLANK(CA1231)),NOT(ISBLANK(CB1231)))),#N/A,
IF(ISBLANK(BY1231),"",
IF(AND(NOT(ISERROR(VLOOKUP(BY1231,MonsterTable!$A:$B,MATCH(MonsterTable!$B$1,MonsterTable!$A$1:$B$1,0),0))),OR(ISBLANK(CA1231),ISBLANK(CB1231))),#N/A,
IFERROR(VLOOKUP(BY1231,MonsterTable!$A:$B,MATCH(MonsterTable!$B$1,MonsterTable!$A$1:$B$1,0),0),
IF(OR(NOT(ISBLANK(CA1231)),ISBLANK(CB1231)),#N/A,
IF(BY1231="empty","empty",
VLOOKUP(BY1231,MonsterGroupTable!$A:$A,1,0)))))))</f>
        <v/>
      </c>
      <c r="CG1231" s="2" t="str">
        <f>IF(AND(ISBLANK(CF1231),OR(NOT(ISBLANK(CH1231)),NOT(ISBLANK(CI1231)))),#N/A,
IF(ISBLANK(CF1231),"",
IF(AND(NOT(ISERROR(VLOOKUP(CF1231,MonsterTable!$A:$B,MATCH(MonsterTable!$B$1,MonsterTable!$A$1:$B$1,0),0))),OR(ISBLANK(CH1231),ISBLANK(CI1231))),#N/A,
IFERROR(VLOOKUP(CF1231,MonsterTable!$A:$B,MATCH(MonsterTable!$B$1,MonsterTable!$A$1:$B$1,0),0),
IF(OR(NOT(ISBLANK(CH1231)),ISBLANK(CI1231)),#N/A,
IF(CF1231="empty","empty",
VLOOKUP(CF1231,MonsterGroupTable!$A:$A,1,0)))))))</f>
        <v/>
      </c>
    </row>
    <row r="1232" spans="1:85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 t="s">
        <v>28</v>
      </c>
      <c r="I1232" t="s">
        <v>249</v>
      </c>
      <c r="J1232" t="s">
        <v>79</v>
      </c>
      <c r="K1232" t="s">
        <v>80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9"/>
        <v>g114,5,empty,3,201,1,1,0</v>
      </c>
      <c r="U1232" s="1" t="s">
        <v>334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g114</v>
      </c>
      <c r="X1232">
        <v>5</v>
      </c>
      <c r="AB1232" s="1" t="s">
        <v>74</v>
      </c>
      <c r="AC1232" s="2" t="str">
        <f>IF(AND(ISBLANK(AB1232),OR(NOT(ISBLANK(AD1232)),NOT(ISBLANK(AE1232)))),#N/A,
IF(ISBLANK(AB1232),"",
IF(AND(NOT(ISERROR(VLOOKUP(AB1232,MonsterTable!$A:$B,MATCH(MonsterTable!$B$1,MonsterTable!$A$1:$B$1,0),0))),OR(ISBLANK(AD1232),ISBLANK(AE1232))),#N/A,
IFERROR(VLOOKUP(AB1232,MonsterTable!$A:$B,MATCH(MonsterTable!$B$1,MonsterTable!$A$1:$B$1,0),0),
IF(OR(NOT(ISBLANK(AD1232)),ISBLANK(AE1232)),#N/A,
IF(AB1232="empty","empty",
VLOOKUP(AB1232,MonsterGroupTable!$A:$A,1,0)))))))</f>
        <v>empty</v>
      </c>
      <c r="AE1232">
        <v>3</v>
      </c>
      <c r="AI1232" s="1" t="s">
        <v>244</v>
      </c>
      <c r="AJ1232" s="2">
        <f>IF(AND(ISBLANK(AI1232),OR(NOT(ISBLANK(AK1232)),NOT(ISBLANK(AL1232)))),#N/A,
IF(ISBLANK(AI1232),"",
IF(AND(NOT(ISERROR(VLOOKUP(AI1232,MonsterTable!$A:$B,MATCH(MonsterTable!$B$1,MonsterTable!$A$1:$B$1,0),0))),OR(ISBLANK(AK1232),ISBLANK(AL1232))),#N/A,
IFERROR(VLOOKUP(AI1232,MonsterTable!$A:$B,MATCH(MonsterTable!$B$1,MonsterTable!$A$1:$B$1,0),0),
IF(OR(NOT(ISBLANK(AK1232)),ISBLANK(AL1232)),#N/A,
IF(AI1232="empty","empty",
VLOOKUP(AI1232,MonsterGroupTable!$A:$A,1,0)))))))</f>
        <v>201</v>
      </c>
      <c r="AK1232">
        <v>1</v>
      </c>
      <c r="AL1232">
        <v>1</v>
      </c>
      <c r="AM1232">
        <v>0</v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E1232" s="2" t="str">
        <f>IF(AND(ISBLANK(BD1232),OR(NOT(ISBLANK(BF1232)),NOT(ISBLANK(BG1232)))),#N/A,
IF(ISBLANK(BD1232),"",
IF(AND(NOT(ISERROR(VLOOKUP(BD1232,MonsterTable!$A:$B,MATCH(MonsterTable!$B$1,MonsterTable!$A$1:$B$1,0),0))),OR(ISBLANK(BF1232),ISBLANK(BG1232))),#N/A,
IFERROR(VLOOKUP(BD1232,MonsterTable!$A:$B,MATCH(MonsterTable!$B$1,MonsterTable!$A$1:$B$1,0),0),
IF(OR(NOT(ISBLANK(BF1232)),ISBLANK(BG1232)),#N/A,
IF(BD1232="empty","empty",
VLOOKUP(BD1232,MonsterGroupTable!$A:$A,1,0)))))))</f>
        <v/>
      </c>
      <c r="BL1232" s="2" t="str">
        <f>IF(AND(ISBLANK(BK1232),OR(NOT(ISBLANK(BM1232)),NOT(ISBLANK(BN1232)))),#N/A,
IF(ISBLANK(BK1232),"",
IF(AND(NOT(ISERROR(VLOOKUP(BK1232,MonsterTable!$A:$B,MATCH(MonsterTable!$B$1,MonsterTable!$A$1:$B$1,0),0))),OR(ISBLANK(BM1232),ISBLANK(BN1232))),#N/A,
IFERROR(VLOOKUP(BK1232,MonsterTable!$A:$B,MATCH(MonsterTable!$B$1,MonsterTable!$A$1:$B$1,0),0),
IF(OR(NOT(ISBLANK(BM1232)),ISBLANK(BN1232)),#N/A,
IF(BK1232="empty","empty",
VLOOKUP(BK1232,MonsterGroupTable!$A:$A,1,0)))))))</f>
        <v/>
      </c>
      <c r="BS1232" s="2" t="str">
        <f>IF(AND(ISBLANK(BR1232),OR(NOT(ISBLANK(BT1232)),NOT(ISBLANK(BU1232)))),#N/A,
IF(ISBLANK(BR1232),"",
IF(AND(NOT(ISERROR(VLOOKUP(BR1232,MonsterTable!$A:$B,MATCH(MonsterTable!$B$1,MonsterTable!$A$1:$B$1,0),0))),OR(ISBLANK(BT1232),ISBLANK(BU1232))),#N/A,
IFERROR(VLOOKUP(BR1232,MonsterTable!$A:$B,MATCH(MonsterTable!$B$1,MonsterTable!$A$1:$B$1,0),0),
IF(OR(NOT(ISBLANK(BT1232)),ISBLANK(BU1232)),#N/A,
IF(BR1232="empty","empty",
VLOOKUP(BR1232,MonsterGroupTable!$A:$A,1,0)))))))</f>
        <v/>
      </c>
      <c r="BZ1232" s="2" t="str">
        <f>IF(AND(ISBLANK(BY1232),OR(NOT(ISBLANK(CA1232)),NOT(ISBLANK(CB1232)))),#N/A,
IF(ISBLANK(BY1232),"",
IF(AND(NOT(ISERROR(VLOOKUP(BY1232,MonsterTable!$A:$B,MATCH(MonsterTable!$B$1,MonsterTable!$A$1:$B$1,0),0))),OR(ISBLANK(CA1232),ISBLANK(CB1232))),#N/A,
IFERROR(VLOOKUP(BY1232,MonsterTable!$A:$B,MATCH(MonsterTable!$B$1,MonsterTable!$A$1:$B$1,0),0),
IF(OR(NOT(ISBLANK(CA1232)),ISBLANK(CB1232)),#N/A,
IF(BY1232="empty","empty",
VLOOKUP(BY1232,MonsterGroupTable!$A:$A,1,0)))))))</f>
        <v/>
      </c>
      <c r="CG1232" s="2" t="str">
        <f>IF(AND(ISBLANK(CF1232),OR(NOT(ISBLANK(CH1232)),NOT(ISBLANK(CI1232)))),#N/A,
IF(ISBLANK(CF1232),"",
IF(AND(NOT(ISERROR(VLOOKUP(CF1232,MonsterTable!$A:$B,MATCH(MonsterTable!$B$1,MonsterTable!$A$1:$B$1,0),0))),OR(ISBLANK(CH1232),ISBLANK(CI1232))),#N/A,
IFERROR(VLOOKUP(CF1232,MonsterTable!$A:$B,MATCH(MonsterTable!$B$1,MonsterTable!$A$1:$B$1,0),0),
IF(OR(NOT(ISBLANK(CH1232)),ISBLANK(CI1232)),#N/A,
IF(CF1232="empty","empty",
VLOOKUP(CF1232,MonsterGroupTable!$A:$A,1,0)))))))</f>
        <v/>
      </c>
    </row>
    <row r="1233" spans="1:85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 t="s">
        <v>28</v>
      </c>
      <c r="I1233" t="s">
        <v>249</v>
      </c>
      <c r="J1233" t="s">
        <v>79</v>
      </c>
      <c r="K1233" t="s">
        <v>80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9"/>
        <v>g114,5,empty,3,201,1,1,0</v>
      </c>
      <c r="U1233" s="1" t="s">
        <v>334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g114</v>
      </c>
      <c r="X1233">
        <v>5</v>
      </c>
      <c r="AB1233" s="1" t="s">
        <v>74</v>
      </c>
      <c r="AC1233" s="2" t="str">
        <f>IF(AND(ISBLANK(AB1233),OR(NOT(ISBLANK(AD1233)),NOT(ISBLANK(AE1233)))),#N/A,
IF(ISBLANK(AB1233),"",
IF(AND(NOT(ISERROR(VLOOKUP(AB1233,MonsterTable!$A:$B,MATCH(MonsterTable!$B$1,MonsterTable!$A$1:$B$1,0),0))),OR(ISBLANK(AD1233),ISBLANK(AE1233))),#N/A,
IFERROR(VLOOKUP(AB1233,MonsterTable!$A:$B,MATCH(MonsterTable!$B$1,MonsterTable!$A$1:$B$1,0),0),
IF(OR(NOT(ISBLANK(AD1233)),ISBLANK(AE1233)),#N/A,
IF(AB1233="empty","empty",
VLOOKUP(AB1233,MonsterGroupTable!$A:$A,1,0)))))))</f>
        <v>empty</v>
      </c>
      <c r="AE1233">
        <v>3</v>
      </c>
      <c r="AI1233" s="1" t="s">
        <v>244</v>
      </c>
      <c r="AJ1233" s="2">
        <f>IF(AND(ISBLANK(AI1233),OR(NOT(ISBLANK(AK1233)),NOT(ISBLANK(AL1233)))),#N/A,
IF(ISBLANK(AI1233),"",
IF(AND(NOT(ISERROR(VLOOKUP(AI1233,MonsterTable!$A:$B,MATCH(MonsterTable!$B$1,MonsterTable!$A$1:$B$1,0),0))),OR(ISBLANK(AK1233),ISBLANK(AL1233))),#N/A,
IFERROR(VLOOKUP(AI1233,MonsterTable!$A:$B,MATCH(MonsterTable!$B$1,MonsterTable!$A$1:$B$1,0),0),
IF(OR(NOT(ISBLANK(AK1233)),ISBLANK(AL1233)),#N/A,
IF(AI1233="empty","empty",
VLOOKUP(AI1233,MonsterGroupTable!$A:$A,1,0)))))))</f>
        <v>201</v>
      </c>
      <c r="AK1233">
        <v>1</v>
      </c>
      <c r="AL1233">
        <v>1</v>
      </c>
      <c r="AM1233">
        <v>0</v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E1233" s="2" t="str">
        <f>IF(AND(ISBLANK(BD1233),OR(NOT(ISBLANK(BF1233)),NOT(ISBLANK(BG1233)))),#N/A,
IF(ISBLANK(BD1233),"",
IF(AND(NOT(ISERROR(VLOOKUP(BD1233,MonsterTable!$A:$B,MATCH(MonsterTable!$B$1,MonsterTable!$A$1:$B$1,0),0))),OR(ISBLANK(BF1233),ISBLANK(BG1233))),#N/A,
IFERROR(VLOOKUP(BD1233,MonsterTable!$A:$B,MATCH(MonsterTable!$B$1,MonsterTable!$A$1:$B$1,0),0),
IF(OR(NOT(ISBLANK(BF1233)),ISBLANK(BG1233)),#N/A,
IF(BD1233="empty","empty",
VLOOKUP(BD1233,MonsterGroupTable!$A:$A,1,0)))))))</f>
        <v/>
      </c>
      <c r="BL1233" s="2" t="str">
        <f>IF(AND(ISBLANK(BK1233),OR(NOT(ISBLANK(BM1233)),NOT(ISBLANK(BN1233)))),#N/A,
IF(ISBLANK(BK1233),"",
IF(AND(NOT(ISERROR(VLOOKUP(BK1233,MonsterTable!$A:$B,MATCH(MonsterTable!$B$1,MonsterTable!$A$1:$B$1,0),0))),OR(ISBLANK(BM1233),ISBLANK(BN1233))),#N/A,
IFERROR(VLOOKUP(BK1233,MonsterTable!$A:$B,MATCH(MonsterTable!$B$1,MonsterTable!$A$1:$B$1,0),0),
IF(OR(NOT(ISBLANK(BM1233)),ISBLANK(BN1233)),#N/A,
IF(BK1233="empty","empty",
VLOOKUP(BK1233,MonsterGroupTable!$A:$A,1,0)))))))</f>
        <v/>
      </c>
      <c r="BS1233" s="2" t="str">
        <f>IF(AND(ISBLANK(BR1233),OR(NOT(ISBLANK(BT1233)),NOT(ISBLANK(BU1233)))),#N/A,
IF(ISBLANK(BR1233),"",
IF(AND(NOT(ISERROR(VLOOKUP(BR1233,MonsterTable!$A:$B,MATCH(MonsterTable!$B$1,MonsterTable!$A$1:$B$1,0),0))),OR(ISBLANK(BT1233),ISBLANK(BU1233))),#N/A,
IFERROR(VLOOKUP(BR1233,MonsterTable!$A:$B,MATCH(MonsterTable!$B$1,MonsterTable!$A$1:$B$1,0),0),
IF(OR(NOT(ISBLANK(BT1233)),ISBLANK(BU1233)),#N/A,
IF(BR1233="empty","empty",
VLOOKUP(BR1233,MonsterGroupTable!$A:$A,1,0)))))))</f>
        <v/>
      </c>
      <c r="BZ1233" s="2" t="str">
        <f>IF(AND(ISBLANK(BY1233),OR(NOT(ISBLANK(CA1233)),NOT(ISBLANK(CB1233)))),#N/A,
IF(ISBLANK(BY1233),"",
IF(AND(NOT(ISERROR(VLOOKUP(BY1233,MonsterTable!$A:$B,MATCH(MonsterTable!$B$1,MonsterTable!$A$1:$B$1,0),0))),OR(ISBLANK(CA1233),ISBLANK(CB1233))),#N/A,
IFERROR(VLOOKUP(BY1233,MonsterTable!$A:$B,MATCH(MonsterTable!$B$1,MonsterTable!$A$1:$B$1,0),0),
IF(OR(NOT(ISBLANK(CA1233)),ISBLANK(CB1233)),#N/A,
IF(BY1233="empty","empty",
VLOOKUP(BY1233,MonsterGroupTable!$A:$A,1,0)))))))</f>
        <v/>
      </c>
      <c r="CG1233" s="2" t="str">
        <f>IF(AND(ISBLANK(CF1233),OR(NOT(ISBLANK(CH1233)),NOT(ISBLANK(CI1233)))),#N/A,
IF(ISBLANK(CF1233),"",
IF(AND(NOT(ISERROR(VLOOKUP(CF1233,MonsterTable!$A:$B,MATCH(MonsterTable!$B$1,MonsterTable!$A$1:$B$1,0),0))),OR(ISBLANK(CH1233),ISBLANK(CI1233))),#N/A,
IFERROR(VLOOKUP(CF1233,MonsterTable!$A:$B,MATCH(MonsterTable!$B$1,MonsterTable!$A$1:$B$1,0),0),
IF(OR(NOT(ISBLANK(CH1233)),ISBLANK(CI1233)),#N/A,
IF(CF1233="empty","empty",
VLOOKUP(CF1233,MonsterGroupTable!$A:$A,1,0)))))))</f>
        <v/>
      </c>
    </row>
    <row r="1234" spans="1:85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 t="s">
        <v>28</v>
      </c>
      <c r="I1234" t="s">
        <v>249</v>
      </c>
      <c r="J1234" t="s">
        <v>79</v>
      </c>
      <c r="K1234" t="s">
        <v>80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9"/>
        <v>g114,5,empty,3,201,1,1,0</v>
      </c>
      <c r="U1234" s="1" t="s">
        <v>334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g114</v>
      </c>
      <c r="X1234">
        <v>5</v>
      </c>
      <c r="AB1234" s="1" t="s">
        <v>74</v>
      </c>
      <c r="AC1234" s="2" t="str">
        <f>IF(AND(ISBLANK(AB1234),OR(NOT(ISBLANK(AD1234)),NOT(ISBLANK(AE1234)))),#N/A,
IF(ISBLANK(AB1234),"",
IF(AND(NOT(ISERROR(VLOOKUP(AB1234,MonsterTable!$A:$B,MATCH(MonsterTable!$B$1,MonsterTable!$A$1:$B$1,0),0))),OR(ISBLANK(AD1234),ISBLANK(AE1234))),#N/A,
IFERROR(VLOOKUP(AB1234,MonsterTable!$A:$B,MATCH(MonsterTable!$B$1,MonsterTable!$A$1:$B$1,0),0),
IF(OR(NOT(ISBLANK(AD1234)),ISBLANK(AE1234)),#N/A,
IF(AB1234="empty","empty",
VLOOKUP(AB1234,MonsterGroupTable!$A:$A,1,0)))))))</f>
        <v>empty</v>
      </c>
      <c r="AE1234">
        <v>3</v>
      </c>
      <c r="AI1234" s="1" t="s">
        <v>244</v>
      </c>
      <c r="AJ1234" s="2">
        <f>IF(AND(ISBLANK(AI1234),OR(NOT(ISBLANK(AK1234)),NOT(ISBLANK(AL1234)))),#N/A,
IF(ISBLANK(AI1234),"",
IF(AND(NOT(ISERROR(VLOOKUP(AI1234,MonsterTable!$A:$B,MATCH(MonsterTable!$B$1,MonsterTable!$A$1:$B$1,0),0))),OR(ISBLANK(AK1234),ISBLANK(AL1234))),#N/A,
IFERROR(VLOOKUP(AI1234,MonsterTable!$A:$B,MATCH(MonsterTable!$B$1,MonsterTable!$A$1:$B$1,0),0),
IF(OR(NOT(ISBLANK(AK1234)),ISBLANK(AL1234)),#N/A,
IF(AI1234="empty","empty",
VLOOKUP(AI1234,MonsterGroupTable!$A:$A,1,0)))))))</f>
        <v>201</v>
      </c>
      <c r="AK1234">
        <v>1</v>
      </c>
      <c r="AL1234">
        <v>1</v>
      </c>
      <c r="AM1234">
        <v>0</v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E1234" s="2" t="str">
        <f>IF(AND(ISBLANK(BD1234),OR(NOT(ISBLANK(BF1234)),NOT(ISBLANK(BG1234)))),#N/A,
IF(ISBLANK(BD1234),"",
IF(AND(NOT(ISERROR(VLOOKUP(BD1234,MonsterTable!$A:$B,MATCH(MonsterTable!$B$1,MonsterTable!$A$1:$B$1,0),0))),OR(ISBLANK(BF1234),ISBLANK(BG1234))),#N/A,
IFERROR(VLOOKUP(BD1234,MonsterTable!$A:$B,MATCH(MonsterTable!$B$1,MonsterTable!$A$1:$B$1,0),0),
IF(OR(NOT(ISBLANK(BF1234)),ISBLANK(BG1234)),#N/A,
IF(BD1234="empty","empty",
VLOOKUP(BD1234,MonsterGroupTable!$A:$A,1,0)))))))</f>
        <v/>
      </c>
      <c r="BL1234" s="2" t="str">
        <f>IF(AND(ISBLANK(BK1234),OR(NOT(ISBLANK(BM1234)),NOT(ISBLANK(BN1234)))),#N/A,
IF(ISBLANK(BK1234),"",
IF(AND(NOT(ISERROR(VLOOKUP(BK1234,MonsterTable!$A:$B,MATCH(MonsterTable!$B$1,MonsterTable!$A$1:$B$1,0),0))),OR(ISBLANK(BM1234),ISBLANK(BN1234))),#N/A,
IFERROR(VLOOKUP(BK1234,MonsterTable!$A:$B,MATCH(MonsterTable!$B$1,MonsterTable!$A$1:$B$1,0),0),
IF(OR(NOT(ISBLANK(BM1234)),ISBLANK(BN1234)),#N/A,
IF(BK1234="empty","empty",
VLOOKUP(BK1234,MonsterGroupTable!$A:$A,1,0)))))))</f>
        <v/>
      </c>
      <c r="BS1234" s="2" t="str">
        <f>IF(AND(ISBLANK(BR1234),OR(NOT(ISBLANK(BT1234)),NOT(ISBLANK(BU1234)))),#N/A,
IF(ISBLANK(BR1234),"",
IF(AND(NOT(ISERROR(VLOOKUP(BR1234,MonsterTable!$A:$B,MATCH(MonsterTable!$B$1,MonsterTable!$A$1:$B$1,0),0))),OR(ISBLANK(BT1234),ISBLANK(BU1234))),#N/A,
IFERROR(VLOOKUP(BR1234,MonsterTable!$A:$B,MATCH(MonsterTable!$B$1,MonsterTable!$A$1:$B$1,0),0),
IF(OR(NOT(ISBLANK(BT1234)),ISBLANK(BU1234)),#N/A,
IF(BR1234="empty","empty",
VLOOKUP(BR1234,MonsterGroupTable!$A:$A,1,0)))))))</f>
        <v/>
      </c>
      <c r="BZ1234" s="2" t="str">
        <f>IF(AND(ISBLANK(BY1234),OR(NOT(ISBLANK(CA1234)),NOT(ISBLANK(CB1234)))),#N/A,
IF(ISBLANK(BY1234),"",
IF(AND(NOT(ISERROR(VLOOKUP(BY1234,MonsterTable!$A:$B,MATCH(MonsterTable!$B$1,MonsterTable!$A$1:$B$1,0),0))),OR(ISBLANK(CA1234),ISBLANK(CB1234))),#N/A,
IFERROR(VLOOKUP(BY1234,MonsterTable!$A:$B,MATCH(MonsterTable!$B$1,MonsterTable!$A$1:$B$1,0),0),
IF(OR(NOT(ISBLANK(CA1234)),ISBLANK(CB1234)),#N/A,
IF(BY1234="empty","empty",
VLOOKUP(BY1234,MonsterGroupTable!$A:$A,1,0)))))))</f>
        <v/>
      </c>
      <c r="CG1234" s="2" t="str">
        <f>IF(AND(ISBLANK(CF1234),OR(NOT(ISBLANK(CH1234)),NOT(ISBLANK(CI1234)))),#N/A,
IF(ISBLANK(CF1234),"",
IF(AND(NOT(ISERROR(VLOOKUP(CF1234,MonsterTable!$A:$B,MATCH(MonsterTable!$B$1,MonsterTable!$A$1:$B$1,0),0))),OR(ISBLANK(CH1234),ISBLANK(CI1234))),#N/A,
IFERROR(VLOOKUP(CF1234,MonsterTable!$A:$B,MATCH(MonsterTable!$B$1,MonsterTable!$A$1:$B$1,0),0),
IF(OR(NOT(ISBLANK(CH1234)),ISBLANK(CI1234)),#N/A,
IF(CF1234="empty","empty",
VLOOKUP(CF1234,MonsterGroupTable!$A:$A,1,0)))))))</f>
        <v/>
      </c>
    </row>
    <row r="1235" spans="1:85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 t="s">
        <v>28</v>
      </c>
      <c r="I1235" t="s">
        <v>249</v>
      </c>
      <c r="J1235" t="s">
        <v>79</v>
      </c>
      <c r="K1235" t="s">
        <v>80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9"/>
        <v>g114,5,empty,3,201,1,1,0</v>
      </c>
      <c r="U1235" s="1" t="s">
        <v>334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g114</v>
      </c>
      <c r="X1235">
        <v>5</v>
      </c>
      <c r="AB1235" s="1" t="s">
        <v>74</v>
      </c>
      <c r="AC1235" s="2" t="str">
        <f>IF(AND(ISBLANK(AB1235),OR(NOT(ISBLANK(AD1235)),NOT(ISBLANK(AE1235)))),#N/A,
IF(ISBLANK(AB1235),"",
IF(AND(NOT(ISERROR(VLOOKUP(AB1235,MonsterTable!$A:$B,MATCH(MonsterTable!$B$1,MonsterTable!$A$1:$B$1,0),0))),OR(ISBLANK(AD1235),ISBLANK(AE1235))),#N/A,
IFERROR(VLOOKUP(AB1235,MonsterTable!$A:$B,MATCH(MonsterTable!$B$1,MonsterTable!$A$1:$B$1,0),0),
IF(OR(NOT(ISBLANK(AD1235)),ISBLANK(AE1235)),#N/A,
IF(AB1235="empty","empty",
VLOOKUP(AB1235,MonsterGroupTable!$A:$A,1,0)))))))</f>
        <v>empty</v>
      </c>
      <c r="AE1235">
        <v>3</v>
      </c>
      <c r="AI1235" s="1" t="s">
        <v>244</v>
      </c>
      <c r="AJ1235" s="2">
        <f>IF(AND(ISBLANK(AI1235),OR(NOT(ISBLANK(AK1235)),NOT(ISBLANK(AL1235)))),#N/A,
IF(ISBLANK(AI1235),"",
IF(AND(NOT(ISERROR(VLOOKUP(AI1235,MonsterTable!$A:$B,MATCH(MonsterTable!$B$1,MonsterTable!$A$1:$B$1,0),0))),OR(ISBLANK(AK1235),ISBLANK(AL1235))),#N/A,
IFERROR(VLOOKUP(AI1235,MonsterTable!$A:$B,MATCH(MonsterTable!$B$1,MonsterTable!$A$1:$B$1,0),0),
IF(OR(NOT(ISBLANK(AK1235)),ISBLANK(AL1235)),#N/A,
IF(AI1235="empty","empty",
VLOOKUP(AI1235,MonsterGroupTable!$A:$A,1,0)))))))</f>
        <v>201</v>
      </c>
      <c r="AK1235">
        <v>1</v>
      </c>
      <c r="AL1235">
        <v>1</v>
      </c>
      <c r="AM1235">
        <v>0</v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E1235" s="2" t="str">
        <f>IF(AND(ISBLANK(BD1235),OR(NOT(ISBLANK(BF1235)),NOT(ISBLANK(BG1235)))),#N/A,
IF(ISBLANK(BD1235),"",
IF(AND(NOT(ISERROR(VLOOKUP(BD1235,MonsterTable!$A:$B,MATCH(MonsterTable!$B$1,MonsterTable!$A$1:$B$1,0),0))),OR(ISBLANK(BF1235),ISBLANK(BG1235))),#N/A,
IFERROR(VLOOKUP(BD1235,MonsterTable!$A:$B,MATCH(MonsterTable!$B$1,MonsterTable!$A$1:$B$1,0),0),
IF(OR(NOT(ISBLANK(BF1235)),ISBLANK(BG1235)),#N/A,
IF(BD1235="empty","empty",
VLOOKUP(BD1235,MonsterGroupTable!$A:$A,1,0)))))))</f>
        <v/>
      </c>
      <c r="BL1235" s="2" t="str">
        <f>IF(AND(ISBLANK(BK1235),OR(NOT(ISBLANK(BM1235)),NOT(ISBLANK(BN1235)))),#N/A,
IF(ISBLANK(BK1235),"",
IF(AND(NOT(ISERROR(VLOOKUP(BK1235,MonsterTable!$A:$B,MATCH(MonsterTable!$B$1,MonsterTable!$A$1:$B$1,0),0))),OR(ISBLANK(BM1235),ISBLANK(BN1235))),#N/A,
IFERROR(VLOOKUP(BK1235,MonsterTable!$A:$B,MATCH(MonsterTable!$B$1,MonsterTable!$A$1:$B$1,0),0),
IF(OR(NOT(ISBLANK(BM1235)),ISBLANK(BN1235)),#N/A,
IF(BK1235="empty","empty",
VLOOKUP(BK1235,MonsterGroupTable!$A:$A,1,0)))))))</f>
        <v/>
      </c>
      <c r="BS1235" s="2" t="str">
        <f>IF(AND(ISBLANK(BR1235),OR(NOT(ISBLANK(BT1235)),NOT(ISBLANK(BU1235)))),#N/A,
IF(ISBLANK(BR1235),"",
IF(AND(NOT(ISERROR(VLOOKUP(BR1235,MonsterTable!$A:$B,MATCH(MonsterTable!$B$1,MonsterTable!$A$1:$B$1,0),0))),OR(ISBLANK(BT1235),ISBLANK(BU1235))),#N/A,
IFERROR(VLOOKUP(BR1235,MonsterTable!$A:$B,MATCH(MonsterTable!$B$1,MonsterTable!$A$1:$B$1,0),0),
IF(OR(NOT(ISBLANK(BT1235)),ISBLANK(BU1235)),#N/A,
IF(BR1235="empty","empty",
VLOOKUP(BR1235,MonsterGroupTable!$A:$A,1,0)))))))</f>
        <v/>
      </c>
      <c r="BZ1235" s="2" t="str">
        <f>IF(AND(ISBLANK(BY1235),OR(NOT(ISBLANK(CA1235)),NOT(ISBLANK(CB1235)))),#N/A,
IF(ISBLANK(BY1235),"",
IF(AND(NOT(ISERROR(VLOOKUP(BY1235,MonsterTable!$A:$B,MATCH(MonsterTable!$B$1,MonsterTable!$A$1:$B$1,0),0))),OR(ISBLANK(CA1235),ISBLANK(CB1235))),#N/A,
IFERROR(VLOOKUP(BY1235,MonsterTable!$A:$B,MATCH(MonsterTable!$B$1,MonsterTable!$A$1:$B$1,0),0),
IF(OR(NOT(ISBLANK(CA1235)),ISBLANK(CB1235)),#N/A,
IF(BY1235="empty","empty",
VLOOKUP(BY1235,MonsterGroupTable!$A:$A,1,0)))))))</f>
        <v/>
      </c>
      <c r="CG1235" s="2" t="str">
        <f>IF(AND(ISBLANK(CF1235),OR(NOT(ISBLANK(CH1235)),NOT(ISBLANK(CI1235)))),#N/A,
IF(ISBLANK(CF1235),"",
IF(AND(NOT(ISERROR(VLOOKUP(CF1235,MonsterTable!$A:$B,MATCH(MonsterTable!$B$1,MonsterTable!$A$1:$B$1,0),0))),OR(ISBLANK(CH1235),ISBLANK(CI1235))),#N/A,
IFERROR(VLOOKUP(CF1235,MonsterTable!$A:$B,MATCH(MonsterTable!$B$1,MonsterTable!$A$1:$B$1,0),0),
IF(OR(NOT(ISBLANK(CH1235)),ISBLANK(CI1235)),#N/A,
IF(CF1235="empty","empty",
VLOOKUP(CF1235,MonsterGroupTable!$A:$A,1,0)))))))</f>
        <v/>
      </c>
    </row>
    <row r="1236" spans="1:85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 t="s">
        <v>28</v>
      </c>
      <c r="I1236" t="s">
        <v>249</v>
      </c>
      <c r="J1236" t="s">
        <v>79</v>
      </c>
      <c r="K1236" t="s">
        <v>80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9"/>
        <v>g114,5,empty,3,201,1,1,0</v>
      </c>
      <c r="U1236" s="1" t="s">
        <v>334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g114</v>
      </c>
      <c r="X1236">
        <v>5</v>
      </c>
      <c r="AB1236" s="1" t="s">
        <v>74</v>
      </c>
      <c r="AC1236" s="2" t="str">
        <f>IF(AND(ISBLANK(AB1236),OR(NOT(ISBLANK(AD1236)),NOT(ISBLANK(AE1236)))),#N/A,
IF(ISBLANK(AB1236),"",
IF(AND(NOT(ISERROR(VLOOKUP(AB1236,MonsterTable!$A:$B,MATCH(MonsterTable!$B$1,MonsterTable!$A$1:$B$1,0),0))),OR(ISBLANK(AD1236),ISBLANK(AE1236))),#N/A,
IFERROR(VLOOKUP(AB1236,MonsterTable!$A:$B,MATCH(MonsterTable!$B$1,MonsterTable!$A$1:$B$1,0),0),
IF(OR(NOT(ISBLANK(AD1236)),ISBLANK(AE1236)),#N/A,
IF(AB1236="empty","empty",
VLOOKUP(AB1236,MonsterGroupTable!$A:$A,1,0)))))))</f>
        <v>empty</v>
      </c>
      <c r="AE1236">
        <v>3</v>
      </c>
      <c r="AI1236" s="1" t="s">
        <v>244</v>
      </c>
      <c r="AJ1236" s="2">
        <f>IF(AND(ISBLANK(AI1236),OR(NOT(ISBLANK(AK1236)),NOT(ISBLANK(AL1236)))),#N/A,
IF(ISBLANK(AI1236),"",
IF(AND(NOT(ISERROR(VLOOKUP(AI1236,MonsterTable!$A:$B,MATCH(MonsterTable!$B$1,MonsterTable!$A$1:$B$1,0),0))),OR(ISBLANK(AK1236),ISBLANK(AL1236))),#N/A,
IFERROR(VLOOKUP(AI1236,MonsterTable!$A:$B,MATCH(MonsterTable!$B$1,MonsterTable!$A$1:$B$1,0),0),
IF(OR(NOT(ISBLANK(AK1236)),ISBLANK(AL1236)),#N/A,
IF(AI1236="empty","empty",
VLOOKUP(AI1236,MonsterGroupTable!$A:$A,1,0)))))))</f>
        <v>201</v>
      </c>
      <c r="AK1236">
        <v>1</v>
      </c>
      <c r="AL1236">
        <v>1</v>
      </c>
      <c r="AM1236">
        <v>0</v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E1236" s="2" t="str">
        <f>IF(AND(ISBLANK(BD1236),OR(NOT(ISBLANK(BF1236)),NOT(ISBLANK(BG1236)))),#N/A,
IF(ISBLANK(BD1236),"",
IF(AND(NOT(ISERROR(VLOOKUP(BD1236,MonsterTable!$A:$B,MATCH(MonsterTable!$B$1,MonsterTable!$A$1:$B$1,0),0))),OR(ISBLANK(BF1236),ISBLANK(BG1236))),#N/A,
IFERROR(VLOOKUP(BD1236,MonsterTable!$A:$B,MATCH(MonsterTable!$B$1,MonsterTable!$A$1:$B$1,0),0),
IF(OR(NOT(ISBLANK(BF1236)),ISBLANK(BG1236)),#N/A,
IF(BD1236="empty","empty",
VLOOKUP(BD1236,MonsterGroupTable!$A:$A,1,0)))))))</f>
        <v/>
      </c>
      <c r="BL1236" s="2" t="str">
        <f>IF(AND(ISBLANK(BK1236),OR(NOT(ISBLANK(BM1236)),NOT(ISBLANK(BN1236)))),#N/A,
IF(ISBLANK(BK1236),"",
IF(AND(NOT(ISERROR(VLOOKUP(BK1236,MonsterTable!$A:$B,MATCH(MonsterTable!$B$1,MonsterTable!$A$1:$B$1,0),0))),OR(ISBLANK(BM1236),ISBLANK(BN1236))),#N/A,
IFERROR(VLOOKUP(BK1236,MonsterTable!$A:$B,MATCH(MonsterTable!$B$1,MonsterTable!$A$1:$B$1,0),0),
IF(OR(NOT(ISBLANK(BM1236)),ISBLANK(BN1236)),#N/A,
IF(BK1236="empty","empty",
VLOOKUP(BK1236,MonsterGroupTable!$A:$A,1,0)))))))</f>
        <v/>
      </c>
      <c r="BS1236" s="2" t="str">
        <f>IF(AND(ISBLANK(BR1236),OR(NOT(ISBLANK(BT1236)),NOT(ISBLANK(BU1236)))),#N/A,
IF(ISBLANK(BR1236),"",
IF(AND(NOT(ISERROR(VLOOKUP(BR1236,MonsterTable!$A:$B,MATCH(MonsterTable!$B$1,MonsterTable!$A$1:$B$1,0),0))),OR(ISBLANK(BT1236),ISBLANK(BU1236))),#N/A,
IFERROR(VLOOKUP(BR1236,MonsterTable!$A:$B,MATCH(MonsterTable!$B$1,MonsterTable!$A$1:$B$1,0),0),
IF(OR(NOT(ISBLANK(BT1236)),ISBLANK(BU1236)),#N/A,
IF(BR1236="empty","empty",
VLOOKUP(BR1236,MonsterGroupTable!$A:$A,1,0)))))))</f>
        <v/>
      </c>
      <c r="BZ1236" s="2" t="str">
        <f>IF(AND(ISBLANK(BY1236),OR(NOT(ISBLANK(CA1236)),NOT(ISBLANK(CB1236)))),#N/A,
IF(ISBLANK(BY1236),"",
IF(AND(NOT(ISERROR(VLOOKUP(BY1236,MonsterTable!$A:$B,MATCH(MonsterTable!$B$1,MonsterTable!$A$1:$B$1,0),0))),OR(ISBLANK(CA1236),ISBLANK(CB1236))),#N/A,
IFERROR(VLOOKUP(BY1236,MonsterTable!$A:$B,MATCH(MonsterTable!$B$1,MonsterTable!$A$1:$B$1,0),0),
IF(OR(NOT(ISBLANK(CA1236)),ISBLANK(CB1236)),#N/A,
IF(BY1236="empty","empty",
VLOOKUP(BY1236,MonsterGroupTable!$A:$A,1,0)))))))</f>
        <v/>
      </c>
      <c r="CG1236" s="2" t="str">
        <f>IF(AND(ISBLANK(CF1236),OR(NOT(ISBLANK(CH1236)),NOT(ISBLANK(CI1236)))),#N/A,
IF(ISBLANK(CF1236),"",
IF(AND(NOT(ISERROR(VLOOKUP(CF1236,MonsterTable!$A:$B,MATCH(MonsterTable!$B$1,MonsterTable!$A$1:$B$1,0),0))),OR(ISBLANK(CH1236),ISBLANK(CI1236))),#N/A,
IFERROR(VLOOKUP(CF1236,MonsterTable!$A:$B,MATCH(MonsterTable!$B$1,MonsterTable!$A$1:$B$1,0),0),
IF(OR(NOT(ISBLANK(CH1236)),ISBLANK(CI1236)),#N/A,
IF(CF1236="empty","empty",
VLOOKUP(CF1236,MonsterGroupTable!$A:$A,1,0)))))))</f>
        <v/>
      </c>
    </row>
    <row r="1237" spans="1:85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 t="s">
        <v>28</v>
      </c>
      <c r="I1237" t="s">
        <v>249</v>
      </c>
      <c r="J1237" t="s">
        <v>79</v>
      </c>
      <c r="K1237" t="s">
        <v>80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9"/>
        <v>g114,5,empty,3,201,1,1,0</v>
      </c>
      <c r="U1237" s="1" t="s">
        <v>334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g114</v>
      </c>
      <c r="X1237">
        <v>5</v>
      </c>
      <c r="AB1237" s="1" t="s">
        <v>74</v>
      </c>
      <c r="AC1237" s="2" t="str">
        <f>IF(AND(ISBLANK(AB1237),OR(NOT(ISBLANK(AD1237)),NOT(ISBLANK(AE1237)))),#N/A,
IF(ISBLANK(AB1237),"",
IF(AND(NOT(ISERROR(VLOOKUP(AB1237,MonsterTable!$A:$B,MATCH(MonsterTable!$B$1,MonsterTable!$A$1:$B$1,0),0))),OR(ISBLANK(AD1237),ISBLANK(AE1237))),#N/A,
IFERROR(VLOOKUP(AB1237,MonsterTable!$A:$B,MATCH(MonsterTable!$B$1,MonsterTable!$A$1:$B$1,0),0),
IF(OR(NOT(ISBLANK(AD1237)),ISBLANK(AE1237)),#N/A,
IF(AB1237="empty","empty",
VLOOKUP(AB1237,MonsterGroupTable!$A:$A,1,0)))))))</f>
        <v>empty</v>
      </c>
      <c r="AE1237">
        <v>3</v>
      </c>
      <c r="AI1237" s="1" t="s">
        <v>244</v>
      </c>
      <c r="AJ1237" s="2">
        <f>IF(AND(ISBLANK(AI1237),OR(NOT(ISBLANK(AK1237)),NOT(ISBLANK(AL1237)))),#N/A,
IF(ISBLANK(AI1237),"",
IF(AND(NOT(ISERROR(VLOOKUP(AI1237,MonsterTable!$A:$B,MATCH(MonsterTable!$B$1,MonsterTable!$A$1:$B$1,0),0))),OR(ISBLANK(AK1237),ISBLANK(AL1237))),#N/A,
IFERROR(VLOOKUP(AI1237,MonsterTable!$A:$B,MATCH(MonsterTable!$B$1,MonsterTable!$A$1:$B$1,0),0),
IF(OR(NOT(ISBLANK(AK1237)),ISBLANK(AL1237)),#N/A,
IF(AI1237="empty","empty",
VLOOKUP(AI1237,MonsterGroupTable!$A:$A,1,0)))))))</f>
        <v>201</v>
      </c>
      <c r="AK1237">
        <v>1</v>
      </c>
      <c r="AL1237">
        <v>1</v>
      </c>
      <c r="AM1237">
        <v>0</v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E1237" s="2" t="str">
        <f>IF(AND(ISBLANK(BD1237),OR(NOT(ISBLANK(BF1237)),NOT(ISBLANK(BG1237)))),#N/A,
IF(ISBLANK(BD1237),"",
IF(AND(NOT(ISERROR(VLOOKUP(BD1237,MonsterTable!$A:$B,MATCH(MonsterTable!$B$1,MonsterTable!$A$1:$B$1,0),0))),OR(ISBLANK(BF1237),ISBLANK(BG1237))),#N/A,
IFERROR(VLOOKUP(BD1237,MonsterTable!$A:$B,MATCH(MonsterTable!$B$1,MonsterTable!$A$1:$B$1,0),0),
IF(OR(NOT(ISBLANK(BF1237)),ISBLANK(BG1237)),#N/A,
IF(BD1237="empty","empty",
VLOOKUP(BD1237,MonsterGroupTable!$A:$A,1,0)))))))</f>
        <v/>
      </c>
      <c r="BL1237" s="2" t="str">
        <f>IF(AND(ISBLANK(BK1237),OR(NOT(ISBLANK(BM1237)),NOT(ISBLANK(BN1237)))),#N/A,
IF(ISBLANK(BK1237),"",
IF(AND(NOT(ISERROR(VLOOKUP(BK1237,MonsterTable!$A:$B,MATCH(MonsterTable!$B$1,MonsterTable!$A$1:$B$1,0),0))),OR(ISBLANK(BM1237),ISBLANK(BN1237))),#N/A,
IFERROR(VLOOKUP(BK1237,MonsterTable!$A:$B,MATCH(MonsterTable!$B$1,MonsterTable!$A$1:$B$1,0),0),
IF(OR(NOT(ISBLANK(BM1237)),ISBLANK(BN1237)),#N/A,
IF(BK1237="empty","empty",
VLOOKUP(BK1237,MonsterGroupTable!$A:$A,1,0)))))))</f>
        <v/>
      </c>
      <c r="BS1237" s="2" t="str">
        <f>IF(AND(ISBLANK(BR1237),OR(NOT(ISBLANK(BT1237)),NOT(ISBLANK(BU1237)))),#N/A,
IF(ISBLANK(BR1237),"",
IF(AND(NOT(ISERROR(VLOOKUP(BR1237,MonsterTable!$A:$B,MATCH(MonsterTable!$B$1,MonsterTable!$A$1:$B$1,0),0))),OR(ISBLANK(BT1237),ISBLANK(BU1237))),#N/A,
IFERROR(VLOOKUP(BR1237,MonsterTable!$A:$B,MATCH(MonsterTable!$B$1,MonsterTable!$A$1:$B$1,0),0),
IF(OR(NOT(ISBLANK(BT1237)),ISBLANK(BU1237)),#N/A,
IF(BR1237="empty","empty",
VLOOKUP(BR1237,MonsterGroupTable!$A:$A,1,0)))))))</f>
        <v/>
      </c>
      <c r="BZ1237" s="2" t="str">
        <f>IF(AND(ISBLANK(BY1237),OR(NOT(ISBLANK(CA1237)),NOT(ISBLANK(CB1237)))),#N/A,
IF(ISBLANK(BY1237),"",
IF(AND(NOT(ISERROR(VLOOKUP(BY1237,MonsterTable!$A:$B,MATCH(MonsterTable!$B$1,MonsterTable!$A$1:$B$1,0),0))),OR(ISBLANK(CA1237),ISBLANK(CB1237))),#N/A,
IFERROR(VLOOKUP(BY1237,MonsterTable!$A:$B,MATCH(MonsterTable!$B$1,MonsterTable!$A$1:$B$1,0),0),
IF(OR(NOT(ISBLANK(CA1237)),ISBLANK(CB1237)),#N/A,
IF(BY1237="empty","empty",
VLOOKUP(BY1237,MonsterGroupTable!$A:$A,1,0)))))))</f>
        <v/>
      </c>
      <c r="CG1237" s="2" t="str">
        <f>IF(AND(ISBLANK(CF1237),OR(NOT(ISBLANK(CH1237)),NOT(ISBLANK(CI1237)))),#N/A,
IF(ISBLANK(CF1237),"",
IF(AND(NOT(ISERROR(VLOOKUP(CF1237,MonsterTable!$A:$B,MATCH(MonsterTable!$B$1,MonsterTable!$A$1:$B$1,0),0))),OR(ISBLANK(CH1237),ISBLANK(CI1237))),#N/A,
IFERROR(VLOOKUP(CF1237,MonsterTable!$A:$B,MATCH(MonsterTable!$B$1,MonsterTable!$A$1:$B$1,0),0),
IF(OR(NOT(ISBLANK(CH1237)),ISBLANK(CI1237)),#N/A,
IF(CF1237="empty","empty",
VLOOKUP(CF1237,MonsterGroupTable!$A:$A,1,0)))))))</f>
        <v/>
      </c>
    </row>
    <row r="1238" spans="1:85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 t="s">
        <v>28</v>
      </c>
      <c r="I1238" t="s">
        <v>249</v>
      </c>
      <c r="J1238" t="s">
        <v>79</v>
      </c>
      <c r="K1238" t="s">
        <v>80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9"/>
        <v>g114,5,empty,3,201,1,1,0</v>
      </c>
      <c r="U1238" s="1" t="s">
        <v>334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g114</v>
      </c>
      <c r="X1238">
        <v>5</v>
      </c>
      <c r="AB1238" s="1" t="s">
        <v>74</v>
      </c>
      <c r="AC1238" s="2" t="str">
        <f>IF(AND(ISBLANK(AB1238),OR(NOT(ISBLANK(AD1238)),NOT(ISBLANK(AE1238)))),#N/A,
IF(ISBLANK(AB1238),"",
IF(AND(NOT(ISERROR(VLOOKUP(AB1238,MonsterTable!$A:$B,MATCH(MonsterTable!$B$1,MonsterTable!$A$1:$B$1,0),0))),OR(ISBLANK(AD1238),ISBLANK(AE1238))),#N/A,
IFERROR(VLOOKUP(AB1238,MonsterTable!$A:$B,MATCH(MonsterTable!$B$1,MonsterTable!$A$1:$B$1,0),0),
IF(OR(NOT(ISBLANK(AD1238)),ISBLANK(AE1238)),#N/A,
IF(AB1238="empty","empty",
VLOOKUP(AB1238,MonsterGroupTable!$A:$A,1,0)))))))</f>
        <v>empty</v>
      </c>
      <c r="AE1238">
        <v>3</v>
      </c>
      <c r="AI1238" s="1" t="s">
        <v>244</v>
      </c>
      <c r="AJ1238" s="2">
        <f>IF(AND(ISBLANK(AI1238),OR(NOT(ISBLANK(AK1238)),NOT(ISBLANK(AL1238)))),#N/A,
IF(ISBLANK(AI1238),"",
IF(AND(NOT(ISERROR(VLOOKUP(AI1238,MonsterTable!$A:$B,MATCH(MonsterTable!$B$1,MonsterTable!$A$1:$B$1,0),0))),OR(ISBLANK(AK1238),ISBLANK(AL1238))),#N/A,
IFERROR(VLOOKUP(AI1238,MonsterTable!$A:$B,MATCH(MonsterTable!$B$1,MonsterTable!$A$1:$B$1,0),0),
IF(OR(NOT(ISBLANK(AK1238)),ISBLANK(AL1238)),#N/A,
IF(AI1238="empty","empty",
VLOOKUP(AI1238,MonsterGroupTable!$A:$A,1,0)))))))</f>
        <v>201</v>
      </c>
      <c r="AK1238">
        <v>1</v>
      </c>
      <c r="AL1238">
        <v>1</v>
      </c>
      <c r="AM1238">
        <v>0</v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E1238" s="2" t="str">
        <f>IF(AND(ISBLANK(BD1238),OR(NOT(ISBLANK(BF1238)),NOT(ISBLANK(BG1238)))),#N/A,
IF(ISBLANK(BD1238),"",
IF(AND(NOT(ISERROR(VLOOKUP(BD1238,MonsterTable!$A:$B,MATCH(MonsterTable!$B$1,MonsterTable!$A$1:$B$1,0),0))),OR(ISBLANK(BF1238),ISBLANK(BG1238))),#N/A,
IFERROR(VLOOKUP(BD1238,MonsterTable!$A:$B,MATCH(MonsterTable!$B$1,MonsterTable!$A$1:$B$1,0),0),
IF(OR(NOT(ISBLANK(BF1238)),ISBLANK(BG1238)),#N/A,
IF(BD1238="empty","empty",
VLOOKUP(BD1238,MonsterGroupTable!$A:$A,1,0)))))))</f>
        <v/>
      </c>
      <c r="BL1238" s="2" t="str">
        <f>IF(AND(ISBLANK(BK1238),OR(NOT(ISBLANK(BM1238)),NOT(ISBLANK(BN1238)))),#N/A,
IF(ISBLANK(BK1238),"",
IF(AND(NOT(ISERROR(VLOOKUP(BK1238,MonsterTable!$A:$B,MATCH(MonsterTable!$B$1,MonsterTable!$A$1:$B$1,0),0))),OR(ISBLANK(BM1238),ISBLANK(BN1238))),#N/A,
IFERROR(VLOOKUP(BK1238,MonsterTable!$A:$B,MATCH(MonsterTable!$B$1,MonsterTable!$A$1:$B$1,0),0),
IF(OR(NOT(ISBLANK(BM1238)),ISBLANK(BN1238)),#N/A,
IF(BK1238="empty","empty",
VLOOKUP(BK1238,MonsterGroupTable!$A:$A,1,0)))))))</f>
        <v/>
      </c>
      <c r="BS1238" s="2" t="str">
        <f>IF(AND(ISBLANK(BR1238),OR(NOT(ISBLANK(BT1238)),NOT(ISBLANK(BU1238)))),#N/A,
IF(ISBLANK(BR1238),"",
IF(AND(NOT(ISERROR(VLOOKUP(BR1238,MonsterTable!$A:$B,MATCH(MonsterTable!$B$1,MonsterTable!$A$1:$B$1,0),0))),OR(ISBLANK(BT1238),ISBLANK(BU1238))),#N/A,
IFERROR(VLOOKUP(BR1238,MonsterTable!$A:$B,MATCH(MonsterTable!$B$1,MonsterTable!$A$1:$B$1,0),0),
IF(OR(NOT(ISBLANK(BT1238)),ISBLANK(BU1238)),#N/A,
IF(BR1238="empty","empty",
VLOOKUP(BR1238,MonsterGroupTable!$A:$A,1,0)))))))</f>
        <v/>
      </c>
      <c r="BZ1238" s="2" t="str">
        <f>IF(AND(ISBLANK(BY1238),OR(NOT(ISBLANK(CA1238)),NOT(ISBLANK(CB1238)))),#N/A,
IF(ISBLANK(BY1238),"",
IF(AND(NOT(ISERROR(VLOOKUP(BY1238,MonsterTable!$A:$B,MATCH(MonsterTable!$B$1,MonsterTable!$A$1:$B$1,0),0))),OR(ISBLANK(CA1238),ISBLANK(CB1238))),#N/A,
IFERROR(VLOOKUP(BY1238,MonsterTable!$A:$B,MATCH(MonsterTable!$B$1,MonsterTable!$A$1:$B$1,0),0),
IF(OR(NOT(ISBLANK(CA1238)),ISBLANK(CB1238)),#N/A,
IF(BY1238="empty","empty",
VLOOKUP(BY1238,MonsterGroupTable!$A:$A,1,0)))))))</f>
        <v/>
      </c>
      <c r="CG1238" s="2" t="str">
        <f>IF(AND(ISBLANK(CF1238),OR(NOT(ISBLANK(CH1238)),NOT(ISBLANK(CI1238)))),#N/A,
IF(ISBLANK(CF1238),"",
IF(AND(NOT(ISERROR(VLOOKUP(CF1238,MonsterTable!$A:$B,MATCH(MonsterTable!$B$1,MonsterTable!$A$1:$B$1,0),0))),OR(ISBLANK(CH1238),ISBLANK(CI1238))),#N/A,
IFERROR(VLOOKUP(CF1238,MonsterTable!$A:$B,MATCH(MonsterTable!$B$1,MonsterTable!$A$1:$B$1,0),0),
IF(OR(NOT(ISBLANK(CH1238)),ISBLANK(CI1238)),#N/A,
IF(CF1238="empty","empty",
VLOOKUP(CF1238,MonsterGroupTable!$A:$A,1,0)))))))</f>
        <v/>
      </c>
    </row>
    <row r="1239" spans="1:85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 t="s">
        <v>28</v>
      </c>
      <c r="I1239" t="s">
        <v>249</v>
      </c>
      <c r="J1239" t="s">
        <v>79</v>
      </c>
      <c r="K1239" t="s">
        <v>80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9"/>
        <v>g114,5,empty,3,201,1,1,0</v>
      </c>
      <c r="U1239" s="1" t="s">
        <v>334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g114</v>
      </c>
      <c r="X1239">
        <v>5</v>
      </c>
      <c r="AB1239" s="1" t="s">
        <v>74</v>
      </c>
      <c r="AC1239" s="2" t="str">
        <f>IF(AND(ISBLANK(AB1239),OR(NOT(ISBLANK(AD1239)),NOT(ISBLANK(AE1239)))),#N/A,
IF(ISBLANK(AB1239),"",
IF(AND(NOT(ISERROR(VLOOKUP(AB1239,MonsterTable!$A:$B,MATCH(MonsterTable!$B$1,MonsterTable!$A$1:$B$1,0),0))),OR(ISBLANK(AD1239),ISBLANK(AE1239))),#N/A,
IFERROR(VLOOKUP(AB1239,MonsterTable!$A:$B,MATCH(MonsterTable!$B$1,MonsterTable!$A$1:$B$1,0),0),
IF(OR(NOT(ISBLANK(AD1239)),ISBLANK(AE1239)),#N/A,
IF(AB1239="empty","empty",
VLOOKUP(AB1239,MonsterGroupTable!$A:$A,1,0)))))))</f>
        <v>empty</v>
      </c>
      <c r="AE1239">
        <v>3</v>
      </c>
      <c r="AI1239" s="1" t="s">
        <v>244</v>
      </c>
      <c r="AJ1239" s="2">
        <f>IF(AND(ISBLANK(AI1239),OR(NOT(ISBLANK(AK1239)),NOT(ISBLANK(AL1239)))),#N/A,
IF(ISBLANK(AI1239),"",
IF(AND(NOT(ISERROR(VLOOKUP(AI1239,MonsterTable!$A:$B,MATCH(MonsterTable!$B$1,MonsterTable!$A$1:$B$1,0),0))),OR(ISBLANK(AK1239),ISBLANK(AL1239))),#N/A,
IFERROR(VLOOKUP(AI1239,MonsterTable!$A:$B,MATCH(MonsterTable!$B$1,MonsterTable!$A$1:$B$1,0),0),
IF(OR(NOT(ISBLANK(AK1239)),ISBLANK(AL1239)),#N/A,
IF(AI1239="empty","empty",
VLOOKUP(AI1239,MonsterGroupTable!$A:$A,1,0)))))))</f>
        <v>201</v>
      </c>
      <c r="AK1239">
        <v>1</v>
      </c>
      <c r="AL1239">
        <v>1</v>
      </c>
      <c r="AM1239">
        <v>0</v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E1239" s="2" t="str">
        <f>IF(AND(ISBLANK(BD1239),OR(NOT(ISBLANK(BF1239)),NOT(ISBLANK(BG1239)))),#N/A,
IF(ISBLANK(BD1239),"",
IF(AND(NOT(ISERROR(VLOOKUP(BD1239,MonsterTable!$A:$B,MATCH(MonsterTable!$B$1,MonsterTable!$A$1:$B$1,0),0))),OR(ISBLANK(BF1239),ISBLANK(BG1239))),#N/A,
IFERROR(VLOOKUP(BD1239,MonsterTable!$A:$B,MATCH(MonsterTable!$B$1,MonsterTable!$A$1:$B$1,0),0),
IF(OR(NOT(ISBLANK(BF1239)),ISBLANK(BG1239)),#N/A,
IF(BD1239="empty","empty",
VLOOKUP(BD1239,MonsterGroupTable!$A:$A,1,0)))))))</f>
        <v/>
      </c>
      <c r="BL1239" s="2" t="str">
        <f>IF(AND(ISBLANK(BK1239),OR(NOT(ISBLANK(BM1239)),NOT(ISBLANK(BN1239)))),#N/A,
IF(ISBLANK(BK1239),"",
IF(AND(NOT(ISERROR(VLOOKUP(BK1239,MonsterTable!$A:$B,MATCH(MonsterTable!$B$1,MonsterTable!$A$1:$B$1,0),0))),OR(ISBLANK(BM1239),ISBLANK(BN1239))),#N/A,
IFERROR(VLOOKUP(BK1239,MonsterTable!$A:$B,MATCH(MonsterTable!$B$1,MonsterTable!$A$1:$B$1,0),0),
IF(OR(NOT(ISBLANK(BM1239)),ISBLANK(BN1239)),#N/A,
IF(BK1239="empty","empty",
VLOOKUP(BK1239,MonsterGroupTable!$A:$A,1,0)))))))</f>
        <v/>
      </c>
      <c r="BS1239" s="2" t="str">
        <f>IF(AND(ISBLANK(BR1239),OR(NOT(ISBLANK(BT1239)),NOT(ISBLANK(BU1239)))),#N/A,
IF(ISBLANK(BR1239),"",
IF(AND(NOT(ISERROR(VLOOKUP(BR1239,MonsterTable!$A:$B,MATCH(MonsterTable!$B$1,MonsterTable!$A$1:$B$1,0),0))),OR(ISBLANK(BT1239),ISBLANK(BU1239))),#N/A,
IFERROR(VLOOKUP(BR1239,MonsterTable!$A:$B,MATCH(MonsterTable!$B$1,MonsterTable!$A$1:$B$1,0),0),
IF(OR(NOT(ISBLANK(BT1239)),ISBLANK(BU1239)),#N/A,
IF(BR1239="empty","empty",
VLOOKUP(BR1239,MonsterGroupTable!$A:$A,1,0)))))))</f>
        <v/>
      </c>
      <c r="BZ1239" s="2" t="str">
        <f>IF(AND(ISBLANK(BY1239),OR(NOT(ISBLANK(CA1239)),NOT(ISBLANK(CB1239)))),#N/A,
IF(ISBLANK(BY1239),"",
IF(AND(NOT(ISERROR(VLOOKUP(BY1239,MonsterTable!$A:$B,MATCH(MonsterTable!$B$1,MonsterTable!$A$1:$B$1,0),0))),OR(ISBLANK(CA1239),ISBLANK(CB1239))),#N/A,
IFERROR(VLOOKUP(BY1239,MonsterTable!$A:$B,MATCH(MonsterTable!$B$1,MonsterTable!$A$1:$B$1,0),0),
IF(OR(NOT(ISBLANK(CA1239)),ISBLANK(CB1239)),#N/A,
IF(BY1239="empty","empty",
VLOOKUP(BY1239,MonsterGroupTable!$A:$A,1,0)))))))</f>
        <v/>
      </c>
      <c r="CG1239" s="2" t="str">
        <f>IF(AND(ISBLANK(CF1239),OR(NOT(ISBLANK(CH1239)),NOT(ISBLANK(CI1239)))),#N/A,
IF(ISBLANK(CF1239),"",
IF(AND(NOT(ISERROR(VLOOKUP(CF1239,MonsterTable!$A:$B,MATCH(MonsterTable!$B$1,MonsterTable!$A$1:$B$1,0),0))),OR(ISBLANK(CH1239),ISBLANK(CI1239))),#N/A,
IFERROR(VLOOKUP(CF1239,MonsterTable!$A:$B,MATCH(MonsterTable!$B$1,MonsterTable!$A$1:$B$1,0),0),
IF(OR(NOT(ISBLANK(CH1239)),ISBLANK(CI1239)),#N/A,
IF(CF1239="empty","empty",
VLOOKUP(CF1239,MonsterGroupTable!$A:$A,1,0)))))))</f>
        <v/>
      </c>
    </row>
    <row r="1240" spans="1:85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 t="s">
        <v>28</v>
      </c>
      <c r="I1240" t="s">
        <v>251</v>
      </c>
      <c r="J1240" t="s">
        <v>79</v>
      </c>
      <c r="K1240" t="s">
        <v>80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9"/>
        <v>g115,5,empty,3,205,1,1,0</v>
      </c>
      <c r="U1240" s="1" t="s">
        <v>335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g115</v>
      </c>
      <c r="X1240">
        <v>5</v>
      </c>
      <c r="AB1240" s="1" t="s">
        <v>74</v>
      </c>
      <c r="AC1240" s="2" t="str">
        <f>IF(AND(ISBLANK(AB1240),OR(NOT(ISBLANK(AD1240)),NOT(ISBLANK(AE1240)))),#N/A,
IF(ISBLANK(AB1240),"",
IF(AND(NOT(ISERROR(VLOOKUP(AB1240,MonsterTable!$A:$B,MATCH(MonsterTable!$B$1,MonsterTable!$A$1:$B$1,0),0))),OR(ISBLANK(AD1240),ISBLANK(AE1240))),#N/A,
IFERROR(VLOOKUP(AB1240,MonsterTable!$A:$B,MATCH(MonsterTable!$B$1,MonsterTable!$A$1:$B$1,0),0),
IF(OR(NOT(ISBLANK(AD1240)),ISBLANK(AE1240)),#N/A,
IF(AB1240="empty","empty",
VLOOKUP(AB1240,MonsterGroupTable!$A:$A,1,0)))))))</f>
        <v>empty</v>
      </c>
      <c r="AE1240">
        <v>3</v>
      </c>
      <c r="AI1240" s="1" t="s">
        <v>344</v>
      </c>
      <c r="AJ1240" s="2">
        <f>IF(AND(ISBLANK(AI1240),OR(NOT(ISBLANK(AK1240)),NOT(ISBLANK(AL1240)))),#N/A,
IF(ISBLANK(AI1240),"",
IF(AND(NOT(ISERROR(VLOOKUP(AI1240,MonsterTable!$A:$B,MATCH(MonsterTable!$B$1,MonsterTable!$A$1:$B$1,0),0))),OR(ISBLANK(AK1240),ISBLANK(AL1240))),#N/A,
IFERROR(VLOOKUP(AI1240,MonsterTable!$A:$B,MATCH(MonsterTable!$B$1,MonsterTable!$A$1:$B$1,0),0),
IF(OR(NOT(ISBLANK(AK1240)),ISBLANK(AL1240)),#N/A,
IF(AI1240="empty","empty",
VLOOKUP(AI1240,MonsterGroupTable!$A:$A,1,0)))))))</f>
        <v>205</v>
      </c>
      <c r="AK1240">
        <v>1</v>
      </c>
      <c r="AL1240">
        <v>1</v>
      </c>
      <c r="AM1240">
        <v>0</v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E1240" s="2" t="str">
        <f>IF(AND(ISBLANK(BD1240),OR(NOT(ISBLANK(BF1240)),NOT(ISBLANK(BG1240)))),#N/A,
IF(ISBLANK(BD1240),"",
IF(AND(NOT(ISERROR(VLOOKUP(BD1240,MonsterTable!$A:$B,MATCH(MonsterTable!$B$1,MonsterTable!$A$1:$B$1,0),0))),OR(ISBLANK(BF1240),ISBLANK(BG1240))),#N/A,
IFERROR(VLOOKUP(BD1240,MonsterTable!$A:$B,MATCH(MonsterTable!$B$1,MonsterTable!$A$1:$B$1,0),0),
IF(OR(NOT(ISBLANK(BF1240)),ISBLANK(BG1240)),#N/A,
IF(BD1240="empty","empty",
VLOOKUP(BD1240,MonsterGroupTable!$A:$A,1,0)))))))</f>
        <v/>
      </c>
      <c r="BL1240" s="2" t="str">
        <f>IF(AND(ISBLANK(BK1240),OR(NOT(ISBLANK(BM1240)),NOT(ISBLANK(BN1240)))),#N/A,
IF(ISBLANK(BK1240),"",
IF(AND(NOT(ISERROR(VLOOKUP(BK1240,MonsterTable!$A:$B,MATCH(MonsterTable!$B$1,MonsterTable!$A$1:$B$1,0),0))),OR(ISBLANK(BM1240),ISBLANK(BN1240))),#N/A,
IFERROR(VLOOKUP(BK1240,MonsterTable!$A:$B,MATCH(MonsterTable!$B$1,MonsterTable!$A$1:$B$1,0),0),
IF(OR(NOT(ISBLANK(BM1240)),ISBLANK(BN1240)),#N/A,
IF(BK1240="empty","empty",
VLOOKUP(BK1240,MonsterGroupTable!$A:$A,1,0)))))))</f>
        <v/>
      </c>
      <c r="BS1240" s="2" t="str">
        <f>IF(AND(ISBLANK(BR1240),OR(NOT(ISBLANK(BT1240)),NOT(ISBLANK(BU1240)))),#N/A,
IF(ISBLANK(BR1240),"",
IF(AND(NOT(ISERROR(VLOOKUP(BR1240,MonsterTable!$A:$B,MATCH(MonsterTable!$B$1,MonsterTable!$A$1:$B$1,0),0))),OR(ISBLANK(BT1240),ISBLANK(BU1240))),#N/A,
IFERROR(VLOOKUP(BR1240,MonsterTable!$A:$B,MATCH(MonsterTable!$B$1,MonsterTable!$A$1:$B$1,0),0),
IF(OR(NOT(ISBLANK(BT1240)),ISBLANK(BU1240)),#N/A,
IF(BR1240="empty","empty",
VLOOKUP(BR1240,MonsterGroupTable!$A:$A,1,0)))))))</f>
        <v/>
      </c>
      <c r="BZ1240" s="2" t="str">
        <f>IF(AND(ISBLANK(BY1240),OR(NOT(ISBLANK(CA1240)),NOT(ISBLANK(CB1240)))),#N/A,
IF(ISBLANK(BY1240),"",
IF(AND(NOT(ISERROR(VLOOKUP(BY1240,MonsterTable!$A:$B,MATCH(MonsterTable!$B$1,MonsterTable!$A$1:$B$1,0),0))),OR(ISBLANK(CA1240),ISBLANK(CB1240))),#N/A,
IFERROR(VLOOKUP(BY1240,MonsterTable!$A:$B,MATCH(MonsterTable!$B$1,MonsterTable!$A$1:$B$1,0),0),
IF(OR(NOT(ISBLANK(CA1240)),ISBLANK(CB1240)),#N/A,
IF(BY1240="empty","empty",
VLOOKUP(BY1240,MonsterGroupTable!$A:$A,1,0)))))))</f>
        <v/>
      </c>
      <c r="CG1240" s="2" t="str">
        <f>IF(AND(ISBLANK(CF1240),OR(NOT(ISBLANK(CH1240)),NOT(ISBLANK(CI1240)))),#N/A,
IF(ISBLANK(CF1240),"",
IF(AND(NOT(ISERROR(VLOOKUP(CF1240,MonsterTable!$A:$B,MATCH(MonsterTable!$B$1,MonsterTable!$A$1:$B$1,0),0))),OR(ISBLANK(CH1240),ISBLANK(CI1240))),#N/A,
IFERROR(VLOOKUP(CF1240,MonsterTable!$A:$B,MATCH(MonsterTable!$B$1,MonsterTable!$A$1:$B$1,0),0),
IF(OR(NOT(ISBLANK(CH1240)),ISBLANK(CI1240)),#N/A,
IF(CF1240="empty","empty",
VLOOKUP(CF1240,MonsterGroupTable!$A:$A,1,0)))))))</f>
        <v/>
      </c>
    </row>
    <row r="1241" spans="1:85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 t="s">
        <v>28</v>
      </c>
      <c r="I1241" t="s">
        <v>251</v>
      </c>
      <c r="J1241" t="s">
        <v>79</v>
      </c>
      <c r="K1241" t="s">
        <v>80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9"/>
        <v>g115,5,empty,3,205,1,1,0</v>
      </c>
      <c r="U1241" s="1" t="s">
        <v>335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g115</v>
      </c>
      <c r="X1241">
        <v>5</v>
      </c>
      <c r="AB1241" s="1" t="s">
        <v>74</v>
      </c>
      <c r="AC1241" s="2" t="str">
        <f>IF(AND(ISBLANK(AB1241),OR(NOT(ISBLANK(AD1241)),NOT(ISBLANK(AE1241)))),#N/A,
IF(ISBLANK(AB1241),"",
IF(AND(NOT(ISERROR(VLOOKUP(AB1241,MonsterTable!$A:$B,MATCH(MonsterTable!$B$1,MonsterTable!$A$1:$B$1,0),0))),OR(ISBLANK(AD1241),ISBLANK(AE1241))),#N/A,
IFERROR(VLOOKUP(AB1241,MonsterTable!$A:$B,MATCH(MonsterTable!$B$1,MonsterTable!$A$1:$B$1,0),0),
IF(OR(NOT(ISBLANK(AD1241)),ISBLANK(AE1241)),#N/A,
IF(AB1241="empty","empty",
VLOOKUP(AB1241,MonsterGroupTable!$A:$A,1,0)))))))</f>
        <v>empty</v>
      </c>
      <c r="AE1241">
        <v>3</v>
      </c>
      <c r="AI1241" s="1" t="s">
        <v>344</v>
      </c>
      <c r="AJ1241" s="2">
        <f>IF(AND(ISBLANK(AI1241),OR(NOT(ISBLANK(AK1241)),NOT(ISBLANK(AL1241)))),#N/A,
IF(ISBLANK(AI1241),"",
IF(AND(NOT(ISERROR(VLOOKUP(AI1241,MonsterTable!$A:$B,MATCH(MonsterTable!$B$1,MonsterTable!$A$1:$B$1,0),0))),OR(ISBLANK(AK1241),ISBLANK(AL1241))),#N/A,
IFERROR(VLOOKUP(AI1241,MonsterTable!$A:$B,MATCH(MonsterTable!$B$1,MonsterTable!$A$1:$B$1,0),0),
IF(OR(NOT(ISBLANK(AK1241)),ISBLANK(AL1241)),#N/A,
IF(AI1241="empty","empty",
VLOOKUP(AI1241,MonsterGroupTable!$A:$A,1,0)))))))</f>
        <v>205</v>
      </c>
      <c r="AK1241">
        <v>1</v>
      </c>
      <c r="AL1241">
        <v>1</v>
      </c>
      <c r="AM1241">
        <v>0</v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E1241" s="2" t="str">
        <f>IF(AND(ISBLANK(BD1241),OR(NOT(ISBLANK(BF1241)),NOT(ISBLANK(BG1241)))),#N/A,
IF(ISBLANK(BD1241),"",
IF(AND(NOT(ISERROR(VLOOKUP(BD1241,MonsterTable!$A:$B,MATCH(MonsterTable!$B$1,MonsterTable!$A$1:$B$1,0),0))),OR(ISBLANK(BF1241),ISBLANK(BG1241))),#N/A,
IFERROR(VLOOKUP(BD1241,MonsterTable!$A:$B,MATCH(MonsterTable!$B$1,MonsterTable!$A$1:$B$1,0),0),
IF(OR(NOT(ISBLANK(BF1241)),ISBLANK(BG1241)),#N/A,
IF(BD1241="empty","empty",
VLOOKUP(BD1241,MonsterGroupTable!$A:$A,1,0)))))))</f>
        <v/>
      </c>
      <c r="BL1241" s="2" t="str">
        <f>IF(AND(ISBLANK(BK1241),OR(NOT(ISBLANK(BM1241)),NOT(ISBLANK(BN1241)))),#N/A,
IF(ISBLANK(BK1241),"",
IF(AND(NOT(ISERROR(VLOOKUP(BK1241,MonsterTable!$A:$B,MATCH(MonsterTable!$B$1,MonsterTable!$A$1:$B$1,0),0))),OR(ISBLANK(BM1241),ISBLANK(BN1241))),#N/A,
IFERROR(VLOOKUP(BK1241,MonsterTable!$A:$B,MATCH(MonsterTable!$B$1,MonsterTable!$A$1:$B$1,0),0),
IF(OR(NOT(ISBLANK(BM1241)),ISBLANK(BN1241)),#N/A,
IF(BK1241="empty","empty",
VLOOKUP(BK1241,MonsterGroupTable!$A:$A,1,0)))))))</f>
        <v/>
      </c>
      <c r="BS1241" s="2" t="str">
        <f>IF(AND(ISBLANK(BR1241),OR(NOT(ISBLANK(BT1241)),NOT(ISBLANK(BU1241)))),#N/A,
IF(ISBLANK(BR1241),"",
IF(AND(NOT(ISERROR(VLOOKUP(BR1241,MonsterTable!$A:$B,MATCH(MonsterTable!$B$1,MonsterTable!$A$1:$B$1,0),0))),OR(ISBLANK(BT1241),ISBLANK(BU1241))),#N/A,
IFERROR(VLOOKUP(BR1241,MonsterTable!$A:$B,MATCH(MonsterTable!$B$1,MonsterTable!$A$1:$B$1,0),0),
IF(OR(NOT(ISBLANK(BT1241)),ISBLANK(BU1241)),#N/A,
IF(BR1241="empty","empty",
VLOOKUP(BR1241,MonsterGroupTable!$A:$A,1,0)))))))</f>
        <v/>
      </c>
      <c r="BZ1241" s="2" t="str">
        <f>IF(AND(ISBLANK(BY1241),OR(NOT(ISBLANK(CA1241)),NOT(ISBLANK(CB1241)))),#N/A,
IF(ISBLANK(BY1241),"",
IF(AND(NOT(ISERROR(VLOOKUP(BY1241,MonsterTable!$A:$B,MATCH(MonsterTable!$B$1,MonsterTable!$A$1:$B$1,0),0))),OR(ISBLANK(CA1241),ISBLANK(CB1241))),#N/A,
IFERROR(VLOOKUP(BY1241,MonsterTable!$A:$B,MATCH(MonsterTable!$B$1,MonsterTable!$A$1:$B$1,0),0),
IF(OR(NOT(ISBLANK(CA1241)),ISBLANK(CB1241)),#N/A,
IF(BY1241="empty","empty",
VLOOKUP(BY1241,MonsterGroupTable!$A:$A,1,0)))))))</f>
        <v/>
      </c>
      <c r="CG1241" s="2" t="str">
        <f>IF(AND(ISBLANK(CF1241),OR(NOT(ISBLANK(CH1241)),NOT(ISBLANK(CI1241)))),#N/A,
IF(ISBLANK(CF1241),"",
IF(AND(NOT(ISERROR(VLOOKUP(CF1241,MonsterTable!$A:$B,MATCH(MonsterTable!$B$1,MonsterTable!$A$1:$B$1,0),0))),OR(ISBLANK(CH1241),ISBLANK(CI1241))),#N/A,
IFERROR(VLOOKUP(CF1241,MonsterTable!$A:$B,MATCH(MonsterTable!$B$1,MonsterTable!$A$1:$B$1,0),0),
IF(OR(NOT(ISBLANK(CH1241)),ISBLANK(CI1241)),#N/A,
IF(CF1241="empty","empty",
VLOOKUP(CF1241,MonsterGroupTable!$A:$A,1,0)))))))</f>
        <v/>
      </c>
    </row>
    <row r="1242" spans="1:85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 t="s">
        <v>28</v>
      </c>
      <c r="I1242" t="s">
        <v>251</v>
      </c>
      <c r="J1242" t="s">
        <v>79</v>
      </c>
      <c r="K1242" t="s">
        <v>80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9"/>
        <v>g115,5,empty,3,205,1,1,0</v>
      </c>
      <c r="U1242" s="1" t="s">
        <v>335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g115</v>
      </c>
      <c r="X1242">
        <v>5</v>
      </c>
      <c r="AB1242" s="1" t="s">
        <v>74</v>
      </c>
      <c r="AC1242" s="2" t="str">
        <f>IF(AND(ISBLANK(AB1242),OR(NOT(ISBLANK(AD1242)),NOT(ISBLANK(AE1242)))),#N/A,
IF(ISBLANK(AB1242),"",
IF(AND(NOT(ISERROR(VLOOKUP(AB1242,MonsterTable!$A:$B,MATCH(MonsterTable!$B$1,MonsterTable!$A$1:$B$1,0),0))),OR(ISBLANK(AD1242),ISBLANK(AE1242))),#N/A,
IFERROR(VLOOKUP(AB1242,MonsterTable!$A:$B,MATCH(MonsterTable!$B$1,MonsterTable!$A$1:$B$1,0),0),
IF(OR(NOT(ISBLANK(AD1242)),ISBLANK(AE1242)),#N/A,
IF(AB1242="empty","empty",
VLOOKUP(AB1242,MonsterGroupTable!$A:$A,1,0)))))))</f>
        <v>empty</v>
      </c>
      <c r="AE1242">
        <v>3</v>
      </c>
      <c r="AI1242" s="1" t="s">
        <v>344</v>
      </c>
      <c r="AJ1242" s="2">
        <f>IF(AND(ISBLANK(AI1242),OR(NOT(ISBLANK(AK1242)),NOT(ISBLANK(AL1242)))),#N/A,
IF(ISBLANK(AI1242),"",
IF(AND(NOT(ISERROR(VLOOKUP(AI1242,MonsterTable!$A:$B,MATCH(MonsterTable!$B$1,MonsterTable!$A$1:$B$1,0),0))),OR(ISBLANK(AK1242),ISBLANK(AL1242))),#N/A,
IFERROR(VLOOKUP(AI1242,MonsterTable!$A:$B,MATCH(MonsterTable!$B$1,MonsterTable!$A$1:$B$1,0),0),
IF(OR(NOT(ISBLANK(AK1242)),ISBLANK(AL1242)),#N/A,
IF(AI1242="empty","empty",
VLOOKUP(AI1242,MonsterGroupTable!$A:$A,1,0)))))))</f>
        <v>205</v>
      </c>
      <c r="AK1242">
        <v>1</v>
      </c>
      <c r="AL1242">
        <v>1</v>
      </c>
      <c r="AM1242">
        <v>0</v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E1242" s="2" t="str">
        <f>IF(AND(ISBLANK(BD1242),OR(NOT(ISBLANK(BF1242)),NOT(ISBLANK(BG1242)))),#N/A,
IF(ISBLANK(BD1242),"",
IF(AND(NOT(ISERROR(VLOOKUP(BD1242,MonsterTable!$A:$B,MATCH(MonsterTable!$B$1,MonsterTable!$A$1:$B$1,0),0))),OR(ISBLANK(BF1242),ISBLANK(BG1242))),#N/A,
IFERROR(VLOOKUP(BD1242,MonsterTable!$A:$B,MATCH(MonsterTable!$B$1,MonsterTable!$A$1:$B$1,0),0),
IF(OR(NOT(ISBLANK(BF1242)),ISBLANK(BG1242)),#N/A,
IF(BD1242="empty","empty",
VLOOKUP(BD1242,MonsterGroupTable!$A:$A,1,0)))))))</f>
        <v/>
      </c>
      <c r="BL1242" s="2" t="str">
        <f>IF(AND(ISBLANK(BK1242),OR(NOT(ISBLANK(BM1242)),NOT(ISBLANK(BN1242)))),#N/A,
IF(ISBLANK(BK1242),"",
IF(AND(NOT(ISERROR(VLOOKUP(BK1242,MonsterTable!$A:$B,MATCH(MonsterTable!$B$1,MonsterTable!$A$1:$B$1,0),0))),OR(ISBLANK(BM1242),ISBLANK(BN1242))),#N/A,
IFERROR(VLOOKUP(BK1242,MonsterTable!$A:$B,MATCH(MonsterTable!$B$1,MonsterTable!$A$1:$B$1,0),0),
IF(OR(NOT(ISBLANK(BM1242)),ISBLANK(BN1242)),#N/A,
IF(BK1242="empty","empty",
VLOOKUP(BK1242,MonsterGroupTable!$A:$A,1,0)))))))</f>
        <v/>
      </c>
      <c r="BS1242" s="2" t="str">
        <f>IF(AND(ISBLANK(BR1242),OR(NOT(ISBLANK(BT1242)),NOT(ISBLANK(BU1242)))),#N/A,
IF(ISBLANK(BR1242),"",
IF(AND(NOT(ISERROR(VLOOKUP(BR1242,MonsterTable!$A:$B,MATCH(MonsterTable!$B$1,MonsterTable!$A$1:$B$1,0),0))),OR(ISBLANK(BT1242),ISBLANK(BU1242))),#N/A,
IFERROR(VLOOKUP(BR1242,MonsterTable!$A:$B,MATCH(MonsterTable!$B$1,MonsterTable!$A$1:$B$1,0),0),
IF(OR(NOT(ISBLANK(BT1242)),ISBLANK(BU1242)),#N/A,
IF(BR1242="empty","empty",
VLOOKUP(BR1242,MonsterGroupTable!$A:$A,1,0)))))))</f>
        <v/>
      </c>
      <c r="BZ1242" s="2" t="str">
        <f>IF(AND(ISBLANK(BY1242),OR(NOT(ISBLANK(CA1242)),NOT(ISBLANK(CB1242)))),#N/A,
IF(ISBLANK(BY1242),"",
IF(AND(NOT(ISERROR(VLOOKUP(BY1242,MonsterTable!$A:$B,MATCH(MonsterTable!$B$1,MonsterTable!$A$1:$B$1,0),0))),OR(ISBLANK(CA1242),ISBLANK(CB1242))),#N/A,
IFERROR(VLOOKUP(BY1242,MonsterTable!$A:$B,MATCH(MonsterTable!$B$1,MonsterTable!$A$1:$B$1,0),0),
IF(OR(NOT(ISBLANK(CA1242)),ISBLANK(CB1242)),#N/A,
IF(BY1242="empty","empty",
VLOOKUP(BY1242,MonsterGroupTable!$A:$A,1,0)))))))</f>
        <v/>
      </c>
      <c r="CG1242" s="2" t="str">
        <f>IF(AND(ISBLANK(CF1242),OR(NOT(ISBLANK(CH1242)),NOT(ISBLANK(CI1242)))),#N/A,
IF(ISBLANK(CF1242),"",
IF(AND(NOT(ISERROR(VLOOKUP(CF1242,MonsterTable!$A:$B,MATCH(MonsterTable!$B$1,MonsterTable!$A$1:$B$1,0),0))),OR(ISBLANK(CH1242),ISBLANK(CI1242))),#N/A,
IFERROR(VLOOKUP(CF1242,MonsterTable!$A:$B,MATCH(MonsterTable!$B$1,MonsterTable!$A$1:$B$1,0),0),
IF(OR(NOT(ISBLANK(CH1242)),ISBLANK(CI1242)),#N/A,
IF(CF1242="empty","empty",
VLOOKUP(CF1242,MonsterGroupTable!$A:$A,1,0)))))))</f>
        <v/>
      </c>
    </row>
    <row r="1243" spans="1:85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 t="s">
        <v>28</v>
      </c>
      <c r="I1243" t="s">
        <v>251</v>
      </c>
      <c r="J1243" t="s">
        <v>79</v>
      </c>
      <c r="K1243" t="s">
        <v>80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9"/>
        <v>g115,5,empty,3,205,1,1,0</v>
      </c>
      <c r="U1243" s="1" t="s">
        <v>335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g115</v>
      </c>
      <c r="X1243">
        <v>5</v>
      </c>
      <c r="AB1243" s="1" t="s">
        <v>74</v>
      </c>
      <c r="AC1243" s="2" t="str">
        <f>IF(AND(ISBLANK(AB1243),OR(NOT(ISBLANK(AD1243)),NOT(ISBLANK(AE1243)))),#N/A,
IF(ISBLANK(AB1243),"",
IF(AND(NOT(ISERROR(VLOOKUP(AB1243,MonsterTable!$A:$B,MATCH(MonsterTable!$B$1,MonsterTable!$A$1:$B$1,0),0))),OR(ISBLANK(AD1243),ISBLANK(AE1243))),#N/A,
IFERROR(VLOOKUP(AB1243,MonsterTable!$A:$B,MATCH(MonsterTable!$B$1,MonsterTable!$A$1:$B$1,0),0),
IF(OR(NOT(ISBLANK(AD1243)),ISBLANK(AE1243)),#N/A,
IF(AB1243="empty","empty",
VLOOKUP(AB1243,MonsterGroupTable!$A:$A,1,0)))))))</f>
        <v>empty</v>
      </c>
      <c r="AE1243">
        <v>3</v>
      </c>
      <c r="AI1243" s="1" t="s">
        <v>344</v>
      </c>
      <c r="AJ1243" s="2">
        <f>IF(AND(ISBLANK(AI1243),OR(NOT(ISBLANK(AK1243)),NOT(ISBLANK(AL1243)))),#N/A,
IF(ISBLANK(AI1243),"",
IF(AND(NOT(ISERROR(VLOOKUP(AI1243,MonsterTable!$A:$B,MATCH(MonsterTable!$B$1,MonsterTable!$A$1:$B$1,0),0))),OR(ISBLANK(AK1243),ISBLANK(AL1243))),#N/A,
IFERROR(VLOOKUP(AI1243,MonsterTable!$A:$B,MATCH(MonsterTable!$B$1,MonsterTable!$A$1:$B$1,0),0),
IF(OR(NOT(ISBLANK(AK1243)),ISBLANK(AL1243)),#N/A,
IF(AI1243="empty","empty",
VLOOKUP(AI1243,MonsterGroupTable!$A:$A,1,0)))))))</f>
        <v>205</v>
      </c>
      <c r="AK1243">
        <v>1</v>
      </c>
      <c r="AL1243">
        <v>1</v>
      </c>
      <c r="AM1243">
        <v>0</v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E1243" s="2" t="str">
        <f>IF(AND(ISBLANK(BD1243),OR(NOT(ISBLANK(BF1243)),NOT(ISBLANK(BG1243)))),#N/A,
IF(ISBLANK(BD1243),"",
IF(AND(NOT(ISERROR(VLOOKUP(BD1243,MonsterTable!$A:$B,MATCH(MonsterTable!$B$1,MonsterTable!$A$1:$B$1,0),0))),OR(ISBLANK(BF1243),ISBLANK(BG1243))),#N/A,
IFERROR(VLOOKUP(BD1243,MonsterTable!$A:$B,MATCH(MonsterTable!$B$1,MonsterTable!$A$1:$B$1,0),0),
IF(OR(NOT(ISBLANK(BF1243)),ISBLANK(BG1243)),#N/A,
IF(BD1243="empty","empty",
VLOOKUP(BD1243,MonsterGroupTable!$A:$A,1,0)))))))</f>
        <v/>
      </c>
      <c r="BL1243" s="2" t="str">
        <f>IF(AND(ISBLANK(BK1243),OR(NOT(ISBLANK(BM1243)),NOT(ISBLANK(BN1243)))),#N/A,
IF(ISBLANK(BK1243),"",
IF(AND(NOT(ISERROR(VLOOKUP(BK1243,MonsterTable!$A:$B,MATCH(MonsterTable!$B$1,MonsterTable!$A$1:$B$1,0),0))),OR(ISBLANK(BM1243),ISBLANK(BN1243))),#N/A,
IFERROR(VLOOKUP(BK1243,MonsterTable!$A:$B,MATCH(MonsterTable!$B$1,MonsterTable!$A$1:$B$1,0),0),
IF(OR(NOT(ISBLANK(BM1243)),ISBLANK(BN1243)),#N/A,
IF(BK1243="empty","empty",
VLOOKUP(BK1243,MonsterGroupTable!$A:$A,1,0)))))))</f>
        <v/>
      </c>
      <c r="BS1243" s="2" t="str">
        <f>IF(AND(ISBLANK(BR1243),OR(NOT(ISBLANK(BT1243)),NOT(ISBLANK(BU1243)))),#N/A,
IF(ISBLANK(BR1243),"",
IF(AND(NOT(ISERROR(VLOOKUP(BR1243,MonsterTable!$A:$B,MATCH(MonsterTable!$B$1,MonsterTable!$A$1:$B$1,0),0))),OR(ISBLANK(BT1243),ISBLANK(BU1243))),#N/A,
IFERROR(VLOOKUP(BR1243,MonsterTable!$A:$B,MATCH(MonsterTable!$B$1,MonsterTable!$A$1:$B$1,0),0),
IF(OR(NOT(ISBLANK(BT1243)),ISBLANK(BU1243)),#N/A,
IF(BR1243="empty","empty",
VLOOKUP(BR1243,MonsterGroupTable!$A:$A,1,0)))))))</f>
        <v/>
      </c>
      <c r="BZ1243" s="2" t="str">
        <f>IF(AND(ISBLANK(BY1243),OR(NOT(ISBLANK(CA1243)),NOT(ISBLANK(CB1243)))),#N/A,
IF(ISBLANK(BY1243),"",
IF(AND(NOT(ISERROR(VLOOKUP(BY1243,MonsterTable!$A:$B,MATCH(MonsterTable!$B$1,MonsterTable!$A$1:$B$1,0),0))),OR(ISBLANK(CA1243),ISBLANK(CB1243))),#N/A,
IFERROR(VLOOKUP(BY1243,MonsterTable!$A:$B,MATCH(MonsterTable!$B$1,MonsterTable!$A$1:$B$1,0),0),
IF(OR(NOT(ISBLANK(CA1243)),ISBLANK(CB1243)),#N/A,
IF(BY1243="empty","empty",
VLOOKUP(BY1243,MonsterGroupTable!$A:$A,1,0)))))))</f>
        <v/>
      </c>
      <c r="CG1243" s="2" t="str">
        <f>IF(AND(ISBLANK(CF1243),OR(NOT(ISBLANK(CH1243)),NOT(ISBLANK(CI1243)))),#N/A,
IF(ISBLANK(CF1243),"",
IF(AND(NOT(ISERROR(VLOOKUP(CF1243,MonsterTable!$A:$B,MATCH(MonsterTable!$B$1,MonsterTable!$A$1:$B$1,0),0))),OR(ISBLANK(CH1243),ISBLANK(CI1243))),#N/A,
IFERROR(VLOOKUP(CF1243,MonsterTable!$A:$B,MATCH(MonsterTable!$B$1,MonsterTable!$A$1:$B$1,0),0),
IF(OR(NOT(ISBLANK(CH1243)),ISBLANK(CI1243)),#N/A,
IF(CF1243="empty","empty",
VLOOKUP(CF1243,MonsterGroupTable!$A:$A,1,0)))))))</f>
        <v/>
      </c>
    </row>
    <row r="1244" spans="1:85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 t="s">
        <v>28</v>
      </c>
      <c r="I1244" t="s">
        <v>251</v>
      </c>
      <c r="J1244" t="s">
        <v>79</v>
      </c>
      <c r="K1244" t="s">
        <v>80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9"/>
        <v>g115,5,empty,3,205,1,1,0</v>
      </c>
      <c r="U1244" s="1" t="s">
        <v>335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g115</v>
      </c>
      <c r="X1244">
        <v>5</v>
      </c>
      <c r="AB1244" s="1" t="s">
        <v>74</v>
      </c>
      <c r="AC1244" s="2" t="str">
        <f>IF(AND(ISBLANK(AB1244),OR(NOT(ISBLANK(AD1244)),NOT(ISBLANK(AE1244)))),#N/A,
IF(ISBLANK(AB1244),"",
IF(AND(NOT(ISERROR(VLOOKUP(AB1244,MonsterTable!$A:$B,MATCH(MonsterTable!$B$1,MonsterTable!$A$1:$B$1,0),0))),OR(ISBLANK(AD1244),ISBLANK(AE1244))),#N/A,
IFERROR(VLOOKUP(AB1244,MonsterTable!$A:$B,MATCH(MonsterTable!$B$1,MonsterTable!$A$1:$B$1,0),0),
IF(OR(NOT(ISBLANK(AD1244)),ISBLANK(AE1244)),#N/A,
IF(AB1244="empty","empty",
VLOOKUP(AB1244,MonsterGroupTable!$A:$A,1,0)))))))</f>
        <v>empty</v>
      </c>
      <c r="AE1244">
        <v>3</v>
      </c>
      <c r="AI1244" s="1" t="s">
        <v>344</v>
      </c>
      <c r="AJ1244" s="2">
        <f>IF(AND(ISBLANK(AI1244),OR(NOT(ISBLANK(AK1244)),NOT(ISBLANK(AL1244)))),#N/A,
IF(ISBLANK(AI1244),"",
IF(AND(NOT(ISERROR(VLOOKUP(AI1244,MonsterTable!$A:$B,MATCH(MonsterTable!$B$1,MonsterTable!$A$1:$B$1,0),0))),OR(ISBLANK(AK1244),ISBLANK(AL1244))),#N/A,
IFERROR(VLOOKUP(AI1244,MonsterTable!$A:$B,MATCH(MonsterTable!$B$1,MonsterTable!$A$1:$B$1,0),0),
IF(OR(NOT(ISBLANK(AK1244)),ISBLANK(AL1244)),#N/A,
IF(AI1244="empty","empty",
VLOOKUP(AI1244,MonsterGroupTable!$A:$A,1,0)))))))</f>
        <v>205</v>
      </c>
      <c r="AK1244">
        <v>1</v>
      </c>
      <c r="AL1244">
        <v>1</v>
      </c>
      <c r="AM1244">
        <v>0</v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E1244" s="2" t="str">
        <f>IF(AND(ISBLANK(BD1244),OR(NOT(ISBLANK(BF1244)),NOT(ISBLANK(BG1244)))),#N/A,
IF(ISBLANK(BD1244),"",
IF(AND(NOT(ISERROR(VLOOKUP(BD1244,MonsterTable!$A:$B,MATCH(MonsterTable!$B$1,MonsterTable!$A$1:$B$1,0),0))),OR(ISBLANK(BF1244),ISBLANK(BG1244))),#N/A,
IFERROR(VLOOKUP(BD1244,MonsterTable!$A:$B,MATCH(MonsterTable!$B$1,MonsterTable!$A$1:$B$1,0),0),
IF(OR(NOT(ISBLANK(BF1244)),ISBLANK(BG1244)),#N/A,
IF(BD1244="empty","empty",
VLOOKUP(BD1244,MonsterGroupTable!$A:$A,1,0)))))))</f>
        <v/>
      </c>
      <c r="BL1244" s="2" t="str">
        <f>IF(AND(ISBLANK(BK1244),OR(NOT(ISBLANK(BM1244)),NOT(ISBLANK(BN1244)))),#N/A,
IF(ISBLANK(BK1244),"",
IF(AND(NOT(ISERROR(VLOOKUP(BK1244,MonsterTable!$A:$B,MATCH(MonsterTable!$B$1,MonsterTable!$A$1:$B$1,0),0))),OR(ISBLANK(BM1244),ISBLANK(BN1244))),#N/A,
IFERROR(VLOOKUP(BK1244,MonsterTable!$A:$B,MATCH(MonsterTable!$B$1,MonsterTable!$A$1:$B$1,0),0),
IF(OR(NOT(ISBLANK(BM1244)),ISBLANK(BN1244)),#N/A,
IF(BK1244="empty","empty",
VLOOKUP(BK1244,MonsterGroupTable!$A:$A,1,0)))))))</f>
        <v/>
      </c>
      <c r="BS1244" s="2" t="str">
        <f>IF(AND(ISBLANK(BR1244),OR(NOT(ISBLANK(BT1244)),NOT(ISBLANK(BU1244)))),#N/A,
IF(ISBLANK(BR1244),"",
IF(AND(NOT(ISERROR(VLOOKUP(BR1244,MonsterTable!$A:$B,MATCH(MonsterTable!$B$1,MonsterTable!$A$1:$B$1,0),0))),OR(ISBLANK(BT1244),ISBLANK(BU1244))),#N/A,
IFERROR(VLOOKUP(BR1244,MonsterTable!$A:$B,MATCH(MonsterTable!$B$1,MonsterTable!$A$1:$B$1,0),0),
IF(OR(NOT(ISBLANK(BT1244)),ISBLANK(BU1244)),#N/A,
IF(BR1244="empty","empty",
VLOOKUP(BR1244,MonsterGroupTable!$A:$A,1,0)))))))</f>
        <v/>
      </c>
      <c r="BZ1244" s="2" t="str">
        <f>IF(AND(ISBLANK(BY1244),OR(NOT(ISBLANK(CA1244)),NOT(ISBLANK(CB1244)))),#N/A,
IF(ISBLANK(BY1244),"",
IF(AND(NOT(ISERROR(VLOOKUP(BY1244,MonsterTable!$A:$B,MATCH(MonsterTable!$B$1,MonsterTable!$A$1:$B$1,0),0))),OR(ISBLANK(CA1244),ISBLANK(CB1244))),#N/A,
IFERROR(VLOOKUP(BY1244,MonsterTable!$A:$B,MATCH(MonsterTable!$B$1,MonsterTable!$A$1:$B$1,0),0),
IF(OR(NOT(ISBLANK(CA1244)),ISBLANK(CB1244)),#N/A,
IF(BY1244="empty","empty",
VLOOKUP(BY1244,MonsterGroupTable!$A:$A,1,0)))))))</f>
        <v/>
      </c>
      <c r="CG1244" s="2" t="str">
        <f>IF(AND(ISBLANK(CF1244),OR(NOT(ISBLANK(CH1244)),NOT(ISBLANK(CI1244)))),#N/A,
IF(ISBLANK(CF1244),"",
IF(AND(NOT(ISERROR(VLOOKUP(CF1244,MonsterTable!$A:$B,MATCH(MonsterTable!$B$1,MonsterTable!$A$1:$B$1,0),0))),OR(ISBLANK(CH1244),ISBLANK(CI1244))),#N/A,
IFERROR(VLOOKUP(CF1244,MonsterTable!$A:$B,MATCH(MonsterTable!$B$1,MonsterTable!$A$1:$B$1,0),0),
IF(OR(NOT(ISBLANK(CH1244)),ISBLANK(CI1244)),#N/A,
IF(CF1244="empty","empty",
VLOOKUP(CF1244,MonsterGroupTable!$A:$A,1,0)))))))</f>
        <v/>
      </c>
    </row>
    <row r="1245" spans="1:85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 t="s">
        <v>28</v>
      </c>
      <c r="I1245" t="s">
        <v>251</v>
      </c>
      <c r="J1245" t="s">
        <v>79</v>
      </c>
      <c r="K1245" t="s">
        <v>80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9"/>
        <v>g115,5,empty,3,205,1,1,0</v>
      </c>
      <c r="U1245" s="1" t="s">
        <v>335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g115</v>
      </c>
      <c r="X1245">
        <v>5</v>
      </c>
      <c r="AB1245" s="1" t="s">
        <v>74</v>
      </c>
      <c r="AC1245" s="2" t="str">
        <f>IF(AND(ISBLANK(AB1245),OR(NOT(ISBLANK(AD1245)),NOT(ISBLANK(AE1245)))),#N/A,
IF(ISBLANK(AB1245),"",
IF(AND(NOT(ISERROR(VLOOKUP(AB1245,MonsterTable!$A:$B,MATCH(MonsterTable!$B$1,MonsterTable!$A$1:$B$1,0),0))),OR(ISBLANK(AD1245),ISBLANK(AE1245))),#N/A,
IFERROR(VLOOKUP(AB1245,MonsterTable!$A:$B,MATCH(MonsterTable!$B$1,MonsterTable!$A$1:$B$1,0),0),
IF(OR(NOT(ISBLANK(AD1245)),ISBLANK(AE1245)),#N/A,
IF(AB1245="empty","empty",
VLOOKUP(AB1245,MonsterGroupTable!$A:$A,1,0)))))))</f>
        <v>empty</v>
      </c>
      <c r="AE1245">
        <v>3</v>
      </c>
      <c r="AI1245" s="1" t="s">
        <v>344</v>
      </c>
      <c r="AJ1245" s="2">
        <f>IF(AND(ISBLANK(AI1245),OR(NOT(ISBLANK(AK1245)),NOT(ISBLANK(AL1245)))),#N/A,
IF(ISBLANK(AI1245),"",
IF(AND(NOT(ISERROR(VLOOKUP(AI1245,MonsterTable!$A:$B,MATCH(MonsterTable!$B$1,MonsterTable!$A$1:$B$1,0),0))),OR(ISBLANK(AK1245),ISBLANK(AL1245))),#N/A,
IFERROR(VLOOKUP(AI1245,MonsterTable!$A:$B,MATCH(MonsterTable!$B$1,MonsterTable!$A$1:$B$1,0),0),
IF(OR(NOT(ISBLANK(AK1245)),ISBLANK(AL1245)),#N/A,
IF(AI1245="empty","empty",
VLOOKUP(AI1245,MonsterGroupTable!$A:$A,1,0)))))))</f>
        <v>205</v>
      </c>
      <c r="AK1245">
        <v>1</v>
      </c>
      <c r="AL1245">
        <v>1</v>
      </c>
      <c r="AM1245">
        <v>0</v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E1245" s="2" t="str">
        <f>IF(AND(ISBLANK(BD1245),OR(NOT(ISBLANK(BF1245)),NOT(ISBLANK(BG1245)))),#N/A,
IF(ISBLANK(BD1245),"",
IF(AND(NOT(ISERROR(VLOOKUP(BD1245,MonsterTable!$A:$B,MATCH(MonsterTable!$B$1,MonsterTable!$A$1:$B$1,0),0))),OR(ISBLANK(BF1245),ISBLANK(BG1245))),#N/A,
IFERROR(VLOOKUP(BD1245,MonsterTable!$A:$B,MATCH(MonsterTable!$B$1,MonsterTable!$A$1:$B$1,0),0),
IF(OR(NOT(ISBLANK(BF1245)),ISBLANK(BG1245)),#N/A,
IF(BD1245="empty","empty",
VLOOKUP(BD1245,MonsterGroupTable!$A:$A,1,0)))))))</f>
        <v/>
      </c>
      <c r="BL1245" s="2" t="str">
        <f>IF(AND(ISBLANK(BK1245),OR(NOT(ISBLANK(BM1245)),NOT(ISBLANK(BN1245)))),#N/A,
IF(ISBLANK(BK1245),"",
IF(AND(NOT(ISERROR(VLOOKUP(BK1245,MonsterTable!$A:$B,MATCH(MonsterTable!$B$1,MonsterTable!$A$1:$B$1,0),0))),OR(ISBLANK(BM1245),ISBLANK(BN1245))),#N/A,
IFERROR(VLOOKUP(BK1245,MonsterTable!$A:$B,MATCH(MonsterTable!$B$1,MonsterTable!$A$1:$B$1,0),0),
IF(OR(NOT(ISBLANK(BM1245)),ISBLANK(BN1245)),#N/A,
IF(BK1245="empty","empty",
VLOOKUP(BK1245,MonsterGroupTable!$A:$A,1,0)))))))</f>
        <v/>
      </c>
      <c r="BS1245" s="2" t="str">
        <f>IF(AND(ISBLANK(BR1245),OR(NOT(ISBLANK(BT1245)),NOT(ISBLANK(BU1245)))),#N/A,
IF(ISBLANK(BR1245),"",
IF(AND(NOT(ISERROR(VLOOKUP(BR1245,MonsterTable!$A:$B,MATCH(MonsterTable!$B$1,MonsterTable!$A$1:$B$1,0),0))),OR(ISBLANK(BT1245),ISBLANK(BU1245))),#N/A,
IFERROR(VLOOKUP(BR1245,MonsterTable!$A:$B,MATCH(MonsterTable!$B$1,MonsterTable!$A$1:$B$1,0),0),
IF(OR(NOT(ISBLANK(BT1245)),ISBLANK(BU1245)),#N/A,
IF(BR1245="empty","empty",
VLOOKUP(BR1245,MonsterGroupTable!$A:$A,1,0)))))))</f>
        <v/>
      </c>
      <c r="BZ1245" s="2" t="str">
        <f>IF(AND(ISBLANK(BY1245),OR(NOT(ISBLANK(CA1245)),NOT(ISBLANK(CB1245)))),#N/A,
IF(ISBLANK(BY1245),"",
IF(AND(NOT(ISERROR(VLOOKUP(BY1245,MonsterTable!$A:$B,MATCH(MonsterTable!$B$1,MonsterTable!$A$1:$B$1,0),0))),OR(ISBLANK(CA1245),ISBLANK(CB1245))),#N/A,
IFERROR(VLOOKUP(BY1245,MonsterTable!$A:$B,MATCH(MonsterTable!$B$1,MonsterTable!$A$1:$B$1,0),0),
IF(OR(NOT(ISBLANK(CA1245)),ISBLANK(CB1245)),#N/A,
IF(BY1245="empty","empty",
VLOOKUP(BY1245,MonsterGroupTable!$A:$A,1,0)))))))</f>
        <v/>
      </c>
      <c r="CG1245" s="2" t="str">
        <f>IF(AND(ISBLANK(CF1245),OR(NOT(ISBLANK(CH1245)),NOT(ISBLANK(CI1245)))),#N/A,
IF(ISBLANK(CF1245),"",
IF(AND(NOT(ISERROR(VLOOKUP(CF1245,MonsterTable!$A:$B,MATCH(MonsterTable!$B$1,MonsterTable!$A$1:$B$1,0),0))),OR(ISBLANK(CH1245),ISBLANK(CI1245))),#N/A,
IFERROR(VLOOKUP(CF1245,MonsterTable!$A:$B,MATCH(MonsterTable!$B$1,MonsterTable!$A$1:$B$1,0),0),
IF(OR(NOT(ISBLANK(CH1245)),ISBLANK(CI1245)),#N/A,
IF(CF1245="empty","empty",
VLOOKUP(CF1245,MonsterGroupTable!$A:$A,1,0)))))))</f>
        <v/>
      </c>
    </row>
    <row r="1246" spans="1:85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 t="s">
        <v>28</v>
      </c>
      <c r="I1246" t="s">
        <v>251</v>
      </c>
      <c r="J1246" t="s">
        <v>79</v>
      </c>
      <c r="K1246" t="s">
        <v>80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9"/>
        <v>g115,5,empty,3,205,1,1,0</v>
      </c>
      <c r="U1246" s="1" t="s">
        <v>335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g115</v>
      </c>
      <c r="X1246">
        <v>5</v>
      </c>
      <c r="AB1246" s="1" t="s">
        <v>74</v>
      </c>
      <c r="AC1246" s="2" t="str">
        <f>IF(AND(ISBLANK(AB1246),OR(NOT(ISBLANK(AD1246)),NOT(ISBLANK(AE1246)))),#N/A,
IF(ISBLANK(AB1246),"",
IF(AND(NOT(ISERROR(VLOOKUP(AB1246,MonsterTable!$A:$B,MATCH(MonsterTable!$B$1,MonsterTable!$A$1:$B$1,0),0))),OR(ISBLANK(AD1246),ISBLANK(AE1246))),#N/A,
IFERROR(VLOOKUP(AB1246,MonsterTable!$A:$B,MATCH(MonsterTable!$B$1,MonsterTable!$A$1:$B$1,0),0),
IF(OR(NOT(ISBLANK(AD1246)),ISBLANK(AE1246)),#N/A,
IF(AB1246="empty","empty",
VLOOKUP(AB1246,MonsterGroupTable!$A:$A,1,0)))))))</f>
        <v>empty</v>
      </c>
      <c r="AE1246">
        <v>3</v>
      </c>
      <c r="AI1246" s="1" t="s">
        <v>344</v>
      </c>
      <c r="AJ1246" s="2">
        <f>IF(AND(ISBLANK(AI1246),OR(NOT(ISBLANK(AK1246)),NOT(ISBLANK(AL1246)))),#N/A,
IF(ISBLANK(AI1246),"",
IF(AND(NOT(ISERROR(VLOOKUP(AI1246,MonsterTable!$A:$B,MATCH(MonsterTable!$B$1,MonsterTable!$A$1:$B$1,0),0))),OR(ISBLANK(AK1246),ISBLANK(AL1246))),#N/A,
IFERROR(VLOOKUP(AI1246,MonsterTable!$A:$B,MATCH(MonsterTable!$B$1,MonsterTable!$A$1:$B$1,0),0),
IF(OR(NOT(ISBLANK(AK1246)),ISBLANK(AL1246)),#N/A,
IF(AI1246="empty","empty",
VLOOKUP(AI1246,MonsterGroupTable!$A:$A,1,0)))))))</f>
        <v>205</v>
      </c>
      <c r="AK1246">
        <v>1</v>
      </c>
      <c r="AL1246">
        <v>1</v>
      </c>
      <c r="AM1246">
        <v>0</v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E1246" s="2" t="str">
        <f>IF(AND(ISBLANK(BD1246),OR(NOT(ISBLANK(BF1246)),NOT(ISBLANK(BG1246)))),#N/A,
IF(ISBLANK(BD1246),"",
IF(AND(NOT(ISERROR(VLOOKUP(BD1246,MonsterTable!$A:$B,MATCH(MonsterTable!$B$1,MonsterTable!$A$1:$B$1,0),0))),OR(ISBLANK(BF1246),ISBLANK(BG1246))),#N/A,
IFERROR(VLOOKUP(BD1246,MonsterTable!$A:$B,MATCH(MonsterTable!$B$1,MonsterTable!$A$1:$B$1,0),0),
IF(OR(NOT(ISBLANK(BF1246)),ISBLANK(BG1246)),#N/A,
IF(BD1246="empty","empty",
VLOOKUP(BD1246,MonsterGroupTable!$A:$A,1,0)))))))</f>
        <v/>
      </c>
      <c r="BL1246" s="2" t="str">
        <f>IF(AND(ISBLANK(BK1246),OR(NOT(ISBLANK(BM1246)),NOT(ISBLANK(BN1246)))),#N/A,
IF(ISBLANK(BK1246),"",
IF(AND(NOT(ISERROR(VLOOKUP(BK1246,MonsterTable!$A:$B,MATCH(MonsterTable!$B$1,MonsterTable!$A$1:$B$1,0),0))),OR(ISBLANK(BM1246),ISBLANK(BN1246))),#N/A,
IFERROR(VLOOKUP(BK1246,MonsterTable!$A:$B,MATCH(MonsterTable!$B$1,MonsterTable!$A$1:$B$1,0),0),
IF(OR(NOT(ISBLANK(BM1246)),ISBLANK(BN1246)),#N/A,
IF(BK1246="empty","empty",
VLOOKUP(BK1246,MonsterGroupTable!$A:$A,1,0)))))))</f>
        <v/>
      </c>
      <c r="BS1246" s="2" t="str">
        <f>IF(AND(ISBLANK(BR1246),OR(NOT(ISBLANK(BT1246)),NOT(ISBLANK(BU1246)))),#N/A,
IF(ISBLANK(BR1246),"",
IF(AND(NOT(ISERROR(VLOOKUP(BR1246,MonsterTable!$A:$B,MATCH(MonsterTable!$B$1,MonsterTable!$A$1:$B$1,0),0))),OR(ISBLANK(BT1246),ISBLANK(BU1246))),#N/A,
IFERROR(VLOOKUP(BR1246,MonsterTable!$A:$B,MATCH(MonsterTable!$B$1,MonsterTable!$A$1:$B$1,0),0),
IF(OR(NOT(ISBLANK(BT1246)),ISBLANK(BU1246)),#N/A,
IF(BR1246="empty","empty",
VLOOKUP(BR1246,MonsterGroupTable!$A:$A,1,0)))))))</f>
        <v/>
      </c>
      <c r="BZ1246" s="2" t="str">
        <f>IF(AND(ISBLANK(BY1246),OR(NOT(ISBLANK(CA1246)),NOT(ISBLANK(CB1246)))),#N/A,
IF(ISBLANK(BY1246),"",
IF(AND(NOT(ISERROR(VLOOKUP(BY1246,MonsterTable!$A:$B,MATCH(MonsterTable!$B$1,MonsterTable!$A$1:$B$1,0),0))),OR(ISBLANK(CA1246),ISBLANK(CB1246))),#N/A,
IFERROR(VLOOKUP(BY1246,MonsterTable!$A:$B,MATCH(MonsterTable!$B$1,MonsterTable!$A$1:$B$1,0),0),
IF(OR(NOT(ISBLANK(CA1246)),ISBLANK(CB1246)),#N/A,
IF(BY1246="empty","empty",
VLOOKUP(BY1246,MonsterGroupTable!$A:$A,1,0)))))))</f>
        <v/>
      </c>
      <c r="CG1246" s="2" t="str">
        <f>IF(AND(ISBLANK(CF1246),OR(NOT(ISBLANK(CH1246)),NOT(ISBLANK(CI1246)))),#N/A,
IF(ISBLANK(CF1246),"",
IF(AND(NOT(ISERROR(VLOOKUP(CF1246,MonsterTable!$A:$B,MATCH(MonsterTable!$B$1,MonsterTable!$A$1:$B$1,0),0))),OR(ISBLANK(CH1246),ISBLANK(CI1246))),#N/A,
IFERROR(VLOOKUP(CF1246,MonsterTable!$A:$B,MATCH(MonsterTable!$B$1,MonsterTable!$A$1:$B$1,0),0),
IF(OR(NOT(ISBLANK(CH1246)),ISBLANK(CI1246)),#N/A,
IF(CF1246="empty","empty",
VLOOKUP(CF1246,MonsterGroupTable!$A:$A,1,0)))))))</f>
        <v/>
      </c>
    </row>
    <row r="1247" spans="1:85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 t="s">
        <v>28</v>
      </c>
      <c r="I1247" t="s">
        <v>251</v>
      </c>
      <c r="J1247" t="s">
        <v>79</v>
      </c>
      <c r="K1247" t="s">
        <v>80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9"/>
        <v>g115,5,empty,3,205,1,1,0</v>
      </c>
      <c r="U1247" s="1" t="s">
        <v>335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g115</v>
      </c>
      <c r="X1247">
        <v>5</v>
      </c>
      <c r="AB1247" s="1" t="s">
        <v>74</v>
      </c>
      <c r="AC1247" s="2" t="str">
        <f>IF(AND(ISBLANK(AB1247),OR(NOT(ISBLANK(AD1247)),NOT(ISBLANK(AE1247)))),#N/A,
IF(ISBLANK(AB1247),"",
IF(AND(NOT(ISERROR(VLOOKUP(AB1247,MonsterTable!$A:$B,MATCH(MonsterTable!$B$1,MonsterTable!$A$1:$B$1,0),0))),OR(ISBLANK(AD1247),ISBLANK(AE1247))),#N/A,
IFERROR(VLOOKUP(AB1247,MonsterTable!$A:$B,MATCH(MonsterTable!$B$1,MonsterTable!$A$1:$B$1,0),0),
IF(OR(NOT(ISBLANK(AD1247)),ISBLANK(AE1247)),#N/A,
IF(AB1247="empty","empty",
VLOOKUP(AB1247,MonsterGroupTable!$A:$A,1,0)))))))</f>
        <v>empty</v>
      </c>
      <c r="AE1247">
        <v>3</v>
      </c>
      <c r="AI1247" s="1" t="s">
        <v>344</v>
      </c>
      <c r="AJ1247" s="2">
        <f>IF(AND(ISBLANK(AI1247),OR(NOT(ISBLANK(AK1247)),NOT(ISBLANK(AL1247)))),#N/A,
IF(ISBLANK(AI1247),"",
IF(AND(NOT(ISERROR(VLOOKUP(AI1247,MonsterTable!$A:$B,MATCH(MonsterTable!$B$1,MonsterTable!$A$1:$B$1,0),0))),OR(ISBLANK(AK1247),ISBLANK(AL1247))),#N/A,
IFERROR(VLOOKUP(AI1247,MonsterTable!$A:$B,MATCH(MonsterTable!$B$1,MonsterTable!$A$1:$B$1,0),0),
IF(OR(NOT(ISBLANK(AK1247)),ISBLANK(AL1247)),#N/A,
IF(AI1247="empty","empty",
VLOOKUP(AI1247,MonsterGroupTable!$A:$A,1,0)))))))</f>
        <v>205</v>
      </c>
      <c r="AK1247">
        <v>1</v>
      </c>
      <c r="AL1247">
        <v>1</v>
      </c>
      <c r="AM1247">
        <v>0</v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E1247" s="2" t="str">
        <f>IF(AND(ISBLANK(BD1247),OR(NOT(ISBLANK(BF1247)),NOT(ISBLANK(BG1247)))),#N/A,
IF(ISBLANK(BD1247),"",
IF(AND(NOT(ISERROR(VLOOKUP(BD1247,MonsterTable!$A:$B,MATCH(MonsterTable!$B$1,MonsterTable!$A$1:$B$1,0),0))),OR(ISBLANK(BF1247),ISBLANK(BG1247))),#N/A,
IFERROR(VLOOKUP(BD1247,MonsterTable!$A:$B,MATCH(MonsterTable!$B$1,MonsterTable!$A$1:$B$1,0),0),
IF(OR(NOT(ISBLANK(BF1247)),ISBLANK(BG1247)),#N/A,
IF(BD1247="empty","empty",
VLOOKUP(BD1247,MonsterGroupTable!$A:$A,1,0)))))))</f>
        <v/>
      </c>
      <c r="BL1247" s="2" t="str">
        <f>IF(AND(ISBLANK(BK1247),OR(NOT(ISBLANK(BM1247)),NOT(ISBLANK(BN1247)))),#N/A,
IF(ISBLANK(BK1247),"",
IF(AND(NOT(ISERROR(VLOOKUP(BK1247,MonsterTable!$A:$B,MATCH(MonsterTable!$B$1,MonsterTable!$A$1:$B$1,0),0))),OR(ISBLANK(BM1247),ISBLANK(BN1247))),#N/A,
IFERROR(VLOOKUP(BK1247,MonsterTable!$A:$B,MATCH(MonsterTable!$B$1,MonsterTable!$A$1:$B$1,0),0),
IF(OR(NOT(ISBLANK(BM1247)),ISBLANK(BN1247)),#N/A,
IF(BK1247="empty","empty",
VLOOKUP(BK1247,MonsterGroupTable!$A:$A,1,0)))))))</f>
        <v/>
      </c>
      <c r="BS1247" s="2" t="str">
        <f>IF(AND(ISBLANK(BR1247),OR(NOT(ISBLANK(BT1247)),NOT(ISBLANK(BU1247)))),#N/A,
IF(ISBLANK(BR1247),"",
IF(AND(NOT(ISERROR(VLOOKUP(BR1247,MonsterTable!$A:$B,MATCH(MonsterTable!$B$1,MonsterTable!$A$1:$B$1,0),0))),OR(ISBLANK(BT1247),ISBLANK(BU1247))),#N/A,
IFERROR(VLOOKUP(BR1247,MonsterTable!$A:$B,MATCH(MonsterTable!$B$1,MonsterTable!$A$1:$B$1,0),0),
IF(OR(NOT(ISBLANK(BT1247)),ISBLANK(BU1247)),#N/A,
IF(BR1247="empty","empty",
VLOOKUP(BR1247,MonsterGroupTable!$A:$A,1,0)))))))</f>
        <v/>
      </c>
      <c r="BZ1247" s="2" t="str">
        <f>IF(AND(ISBLANK(BY1247),OR(NOT(ISBLANK(CA1247)),NOT(ISBLANK(CB1247)))),#N/A,
IF(ISBLANK(BY1247),"",
IF(AND(NOT(ISERROR(VLOOKUP(BY1247,MonsterTable!$A:$B,MATCH(MonsterTable!$B$1,MonsterTable!$A$1:$B$1,0),0))),OR(ISBLANK(CA1247),ISBLANK(CB1247))),#N/A,
IFERROR(VLOOKUP(BY1247,MonsterTable!$A:$B,MATCH(MonsterTable!$B$1,MonsterTable!$A$1:$B$1,0),0),
IF(OR(NOT(ISBLANK(CA1247)),ISBLANK(CB1247)),#N/A,
IF(BY1247="empty","empty",
VLOOKUP(BY1247,MonsterGroupTable!$A:$A,1,0)))))))</f>
        <v/>
      </c>
      <c r="CG1247" s="2" t="str">
        <f>IF(AND(ISBLANK(CF1247),OR(NOT(ISBLANK(CH1247)),NOT(ISBLANK(CI1247)))),#N/A,
IF(ISBLANK(CF1247),"",
IF(AND(NOT(ISERROR(VLOOKUP(CF1247,MonsterTable!$A:$B,MATCH(MonsterTable!$B$1,MonsterTable!$A$1:$B$1,0),0))),OR(ISBLANK(CH1247),ISBLANK(CI1247))),#N/A,
IFERROR(VLOOKUP(CF1247,MonsterTable!$A:$B,MATCH(MonsterTable!$B$1,MonsterTable!$A$1:$B$1,0),0),
IF(OR(NOT(ISBLANK(CH1247)),ISBLANK(CI1247)),#N/A,
IF(CF1247="empty","empty",
VLOOKUP(CF1247,MonsterGroupTable!$A:$A,1,0)))))))</f>
        <v/>
      </c>
    </row>
    <row r="1248" spans="1:85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 t="s">
        <v>28</v>
      </c>
      <c r="I1248" t="s">
        <v>251</v>
      </c>
      <c r="J1248" t="s">
        <v>79</v>
      </c>
      <c r="K1248" t="s">
        <v>80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9"/>
        <v>g115,5,empty,3,205,1,1,0</v>
      </c>
      <c r="U1248" s="1" t="s">
        <v>335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g115</v>
      </c>
      <c r="X1248">
        <v>5</v>
      </c>
      <c r="AB1248" s="1" t="s">
        <v>74</v>
      </c>
      <c r="AC1248" s="2" t="str">
        <f>IF(AND(ISBLANK(AB1248),OR(NOT(ISBLANK(AD1248)),NOT(ISBLANK(AE1248)))),#N/A,
IF(ISBLANK(AB1248),"",
IF(AND(NOT(ISERROR(VLOOKUP(AB1248,MonsterTable!$A:$B,MATCH(MonsterTable!$B$1,MonsterTable!$A$1:$B$1,0),0))),OR(ISBLANK(AD1248),ISBLANK(AE1248))),#N/A,
IFERROR(VLOOKUP(AB1248,MonsterTable!$A:$B,MATCH(MonsterTable!$B$1,MonsterTable!$A$1:$B$1,0),0),
IF(OR(NOT(ISBLANK(AD1248)),ISBLANK(AE1248)),#N/A,
IF(AB1248="empty","empty",
VLOOKUP(AB1248,MonsterGroupTable!$A:$A,1,0)))))))</f>
        <v>empty</v>
      </c>
      <c r="AE1248">
        <v>3</v>
      </c>
      <c r="AI1248" s="1" t="s">
        <v>344</v>
      </c>
      <c r="AJ1248" s="2">
        <f>IF(AND(ISBLANK(AI1248),OR(NOT(ISBLANK(AK1248)),NOT(ISBLANK(AL1248)))),#N/A,
IF(ISBLANK(AI1248),"",
IF(AND(NOT(ISERROR(VLOOKUP(AI1248,MonsterTable!$A:$B,MATCH(MonsterTable!$B$1,MonsterTable!$A$1:$B$1,0),0))),OR(ISBLANK(AK1248),ISBLANK(AL1248))),#N/A,
IFERROR(VLOOKUP(AI1248,MonsterTable!$A:$B,MATCH(MonsterTable!$B$1,MonsterTable!$A$1:$B$1,0),0),
IF(OR(NOT(ISBLANK(AK1248)),ISBLANK(AL1248)),#N/A,
IF(AI1248="empty","empty",
VLOOKUP(AI1248,MonsterGroupTable!$A:$A,1,0)))))))</f>
        <v>205</v>
      </c>
      <c r="AK1248">
        <v>1</v>
      </c>
      <c r="AL1248">
        <v>1</v>
      </c>
      <c r="AM1248">
        <v>0</v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E1248" s="2" t="str">
        <f>IF(AND(ISBLANK(BD1248),OR(NOT(ISBLANK(BF1248)),NOT(ISBLANK(BG1248)))),#N/A,
IF(ISBLANK(BD1248),"",
IF(AND(NOT(ISERROR(VLOOKUP(BD1248,MonsterTable!$A:$B,MATCH(MonsterTable!$B$1,MonsterTable!$A$1:$B$1,0),0))),OR(ISBLANK(BF1248),ISBLANK(BG1248))),#N/A,
IFERROR(VLOOKUP(BD1248,MonsterTable!$A:$B,MATCH(MonsterTable!$B$1,MonsterTable!$A$1:$B$1,0),0),
IF(OR(NOT(ISBLANK(BF1248)),ISBLANK(BG1248)),#N/A,
IF(BD1248="empty","empty",
VLOOKUP(BD1248,MonsterGroupTable!$A:$A,1,0)))))))</f>
        <v/>
      </c>
      <c r="BL1248" s="2" t="str">
        <f>IF(AND(ISBLANK(BK1248),OR(NOT(ISBLANK(BM1248)),NOT(ISBLANK(BN1248)))),#N/A,
IF(ISBLANK(BK1248),"",
IF(AND(NOT(ISERROR(VLOOKUP(BK1248,MonsterTable!$A:$B,MATCH(MonsterTable!$B$1,MonsterTable!$A$1:$B$1,0),0))),OR(ISBLANK(BM1248),ISBLANK(BN1248))),#N/A,
IFERROR(VLOOKUP(BK1248,MonsterTable!$A:$B,MATCH(MonsterTable!$B$1,MonsterTable!$A$1:$B$1,0),0),
IF(OR(NOT(ISBLANK(BM1248)),ISBLANK(BN1248)),#N/A,
IF(BK1248="empty","empty",
VLOOKUP(BK1248,MonsterGroupTable!$A:$A,1,0)))))))</f>
        <v/>
      </c>
      <c r="BS1248" s="2" t="str">
        <f>IF(AND(ISBLANK(BR1248),OR(NOT(ISBLANK(BT1248)),NOT(ISBLANK(BU1248)))),#N/A,
IF(ISBLANK(BR1248),"",
IF(AND(NOT(ISERROR(VLOOKUP(BR1248,MonsterTable!$A:$B,MATCH(MonsterTable!$B$1,MonsterTable!$A$1:$B$1,0),0))),OR(ISBLANK(BT1248),ISBLANK(BU1248))),#N/A,
IFERROR(VLOOKUP(BR1248,MonsterTable!$A:$B,MATCH(MonsterTable!$B$1,MonsterTable!$A$1:$B$1,0),0),
IF(OR(NOT(ISBLANK(BT1248)),ISBLANK(BU1248)),#N/A,
IF(BR1248="empty","empty",
VLOOKUP(BR1248,MonsterGroupTable!$A:$A,1,0)))))))</f>
        <v/>
      </c>
      <c r="BZ1248" s="2" t="str">
        <f>IF(AND(ISBLANK(BY1248),OR(NOT(ISBLANK(CA1248)),NOT(ISBLANK(CB1248)))),#N/A,
IF(ISBLANK(BY1248),"",
IF(AND(NOT(ISERROR(VLOOKUP(BY1248,MonsterTable!$A:$B,MATCH(MonsterTable!$B$1,MonsterTable!$A$1:$B$1,0),0))),OR(ISBLANK(CA1248),ISBLANK(CB1248))),#N/A,
IFERROR(VLOOKUP(BY1248,MonsterTable!$A:$B,MATCH(MonsterTable!$B$1,MonsterTable!$A$1:$B$1,0),0),
IF(OR(NOT(ISBLANK(CA1248)),ISBLANK(CB1248)),#N/A,
IF(BY1248="empty","empty",
VLOOKUP(BY1248,MonsterGroupTable!$A:$A,1,0)))))))</f>
        <v/>
      </c>
      <c r="CG1248" s="2" t="str">
        <f>IF(AND(ISBLANK(CF1248),OR(NOT(ISBLANK(CH1248)),NOT(ISBLANK(CI1248)))),#N/A,
IF(ISBLANK(CF1248),"",
IF(AND(NOT(ISERROR(VLOOKUP(CF1248,MonsterTable!$A:$B,MATCH(MonsterTable!$B$1,MonsterTable!$A$1:$B$1,0),0))),OR(ISBLANK(CH1248),ISBLANK(CI1248))),#N/A,
IFERROR(VLOOKUP(CF1248,MonsterTable!$A:$B,MATCH(MonsterTable!$B$1,MonsterTable!$A$1:$B$1,0),0),
IF(OR(NOT(ISBLANK(CH1248)),ISBLANK(CI1248)),#N/A,
IF(CF1248="empty","empty",
VLOOKUP(CF1248,MonsterGroupTable!$A:$A,1,0)))))))</f>
        <v/>
      </c>
    </row>
    <row r="1249" spans="1:85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 t="s">
        <v>28</v>
      </c>
      <c r="I1249" t="s">
        <v>251</v>
      </c>
      <c r="J1249" t="s">
        <v>79</v>
      </c>
      <c r="K1249" t="s">
        <v>80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9"/>
        <v>g115,5,empty,3,205,1,1,0</v>
      </c>
      <c r="U1249" s="1" t="s">
        <v>335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g115</v>
      </c>
      <c r="X1249">
        <v>5</v>
      </c>
      <c r="AB1249" s="1" t="s">
        <v>74</v>
      </c>
      <c r="AC1249" s="2" t="str">
        <f>IF(AND(ISBLANK(AB1249),OR(NOT(ISBLANK(AD1249)),NOT(ISBLANK(AE1249)))),#N/A,
IF(ISBLANK(AB1249),"",
IF(AND(NOT(ISERROR(VLOOKUP(AB1249,MonsterTable!$A:$B,MATCH(MonsterTable!$B$1,MonsterTable!$A$1:$B$1,0),0))),OR(ISBLANK(AD1249),ISBLANK(AE1249))),#N/A,
IFERROR(VLOOKUP(AB1249,MonsterTable!$A:$B,MATCH(MonsterTable!$B$1,MonsterTable!$A$1:$B$1,0),0),
IF(OR(NOT(ISBLANK(AD1249)),ISBLANK(AE1249)),#N/A,
IF(AB1249="empty","empty",
VLOOKUP(AB1249,MonsterGroupTable!$A:$A,1,0)))))))</f>
        <v>empty</v>
      </c>
      <c r="AE1249">
        <v>3</v>
      </c>
      <c r="AI1249" s="1" t="s">
        <v>344</v>
      </c>
      <c r="AJ1249" s="2">
        <f>IF(AND(ISBLANK(AI1249),OR(NOT(ISBLANK(AK1249)),NOT(ISBLANK(AL1249)))),#N/A,
IF(ISBLANK(AI1249),"",
IF(AND(NOT(ISERROR(VLOOKUP(AI1249,MonsterTable!$A:$B,MATCH(MonsterTable!$B$1,MonsterTable!$A$1:$B$1,0),0))),OR(ISBLANK(AK1249),ISBLANK(AL1249))),#N/A,
IFERROR(VLOOKUP(AI1249,MonsterTable!$A:$B,MATCH(MonsterTable!$B$1,MonsterTable!$A$1:$B$1,0),0),
IF(OR(NOT(ISBLANK(AK1249)),ISBLANK(AL1249)),#N/A,
IF(AI1249="empty","empty",
VLOOKUP(AI1249,MonsterGroupTable!$A:$A,1,0)))))))</f>
        <v>205</v>
      </c>
      <c r="AK1249">
        <v>1</v>
      </c>
      <c r="AL1249">
        <v>1</v>
      </c>
      <c r="AM1249">
        <v>0</v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E1249" s="2" t="str">
        <f>IF(AND(ISBLANK(BD1249),OR(NOT(ISBLANK(BF1249)),NOT(ISBLANK(BG1249)))),#N/A,
IF(ISBLANK(BD1249),"",
IF(AND(NOT(ISERROR(VLOOKUP(BD1249,MonsterTable!$A:$B,MATCH(MonsterTable!$B$1,MonsterTable!$A$1:$B$1,0),0))),OR(ISBLANK(BF1249),ISBLANK(BG1249))),#N/A,
IFERROR(VLOOKUP(BD1249,MonsterTable!$A:$B,MATCH(MonsterTable!$B$1,MonsterTable!$A$1:$B$1,0),0),
IF(OR(NOT(ISBLANK(BF1249)),ISBLANK(BG1249)),#N/A,
IF(BD1249="empty","empty",
VLOOKUP(BD1249,MonsterGroupTable!$A:$A,1,0)))))))</f>
        <v/>
      </c>
      <c r="BL1249" s="2" t="str">
        <f>IF(AND(ISBLANK(BK1249),OR(NOT(ISBLANK(BM1249)),NOT(ISBLANK(BN1249)))),#N/A,
IF(ISBLANK(BK1249),"",
IF(AND(NOT(ISERROR(VLOOKUP(BK1249,MonsterTable!$A:$B,MATCH(MonsterTable!$B$1,MonsterTable!$A$1:$B$1,0),0))),OR(ISBLANK(BM1249),ISBLANK(BN1249))),#N/A,
IFERROR(VLOOKUP(BK1249,MonsterTable!$A:$B,MATCH(MonsterTable!$B$1,MonsterTable!$A$1:$B$1,0),0),
IF(OR(NOT(ISBLANK(BM1249)),ISBLANK(BN1249)),#N/A,
IF(BK1249="empty","empty",
VLOOKUP(BK1249,MonsterGroupTable!$A:$A,1,0)))))))</f>
        <v/>
      </c>
      <c r="BS1249" s="2" t="str">
        <f>IF(AND(ISBLANK(BR1249),OR(NOT(ISBLANK(BT1249)),NOT(ISBLANK(BU1249)))),#N/A,
IF(ISBLANK(BR1249),"",
IF(AND(NOT(ISERROR(VLOOKUP(BR1249,MonsterTable!$A:$B,MATCH(MonsterTable!$B$1,MonsterTable!$A$1:$B$1,0),0))),OR(ISBLANK(BT1249),ISBLANK(BU1249))),#N/A,
IFERROR(VLOOKUP(BR1249,MonsterTable!$A:$B,MATCH(MonsterTable!$B$1,MonsterTable!$A$1:$B$1,0),0),
IF(OR(NOT(ISBLANK(BT1249)),ISBLANK(BU1249)),#N/A,
IF(BR1249="empty","empty",
VLOOKUP(BR1249,MonsterGroupTable!$A:$A,1,0)))))))</f>
        <v/>
      </c>
      <c r="BZ1249" s="2" t="str">
        <f>IF(AND(ISBLANK(BY1249),OR(NOT(ISBLANK(CA1249)),NOT(ISBLANK(CB1249)))),#N/A,
IF(ISBLANK(BY1249),"",
IF(AND(NOT(ISERROR(VLOOKUP(BY1249,MonsterTable!$A:$B,MATCH(MonsterTable!$B$1,MonsterTable!$A$1:$B$1,0),0))),OR(ISBLANK(CA1249),ISBLANK(CB1249))),#N/A,
IFERROR(VLOOKUP(BY1249,MonsterTable!$A:$B,MATCH(MonsterTable!$B$1,MonsterTable!$A$1:$B$1,0),0),
IF(OR(NOT(ISBLANK(CA1249)),ISBLANK(CB1249)),#N/A,
IF(BY1249="empty","empty",
VLOOKUP(BY1249,MonsterGroupTable!$A:$A,1,0)))))))</f>
        <v/>
      </c>
      <c r="CG1249" s="2" t="str">
        <f>IF(AND(ISBLANK(CF1249),OR(NOT(ISBLANK(CH1249)),NOT(ISBLANK(CI1249)))),#N/A,
IF(ISBLANK(CF1249),"",
IF(AND(NOT(ISERROR(VLOOKUP(CF1249,MonsterTable!$A:$B,MATCH(MonsterTable!$B$1,MonsterTable!$A$1:$B$1,0),0))),OR(ISBLANK(CH1249),ISBLANK(CI1249))),#N/A,
IFERROR(VLOOKUP(CF1249,MonsterTable!$A:$B,MATCH(MonsterTable!$B$1,MonsterTable!$A$1:$B$1,0),0),
IF(OR(NOT(ISBLANK(CH1249)),ISBLANK(CI1249)),#N/A,
IF(CF1249="empty","empty",
VLOOKUP(CF1249,MonsterGroupTable!$A:$A,1,0)))))))</f>
        <v/>
      </c>
    </row>
    <row r="1250" spans="1:85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 t="s">
        <v>28</v>
      </c>
      <c r="I1250" t="s">
        <v>253</v>
      </c>
      <c r="J1250" t="s">
        <v>79</v>
      </c>
      <c r="K1250" t="s">
        <v>80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9"/>
        <v>g116,5,empty,3,201,1,1,0</v>
      </c>
      <c r="U1250" s="1" t="s">
        <v>336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g116</v>
      </c>
      <c r="X1250">
        <v>5</v>
      </c>
      <c r="AB1250" s="1" t="s">
        <v>74</v>
      </c>
      <c r="AC1250" s="2" t="str">
        <f>IF(AND(ISBLANK(AB1250),OR(NOT(ISBLANK(AD1250)),NOT(ISBLANK(AE1250)))),#N/A,
IF(ISBLANK(AB1250),"",
IF(AND(NOT(ISERROR(VLOOKUP(AB1250,MonsterTable!$A:$B,MATCH(MonsterTable!$B$1,MonsterTable!$A$1:$B$1,0),0))),OR(ISBLANK(AD1250),ISBLANK(AE1250))),#N/A,
IFERROR(VLOOKUP(AB1250,MonsterTable!$A:$B,MATCH(MonsterTable!$B$1,MonsterTable!$A$1:$B$1,0),0),
IF(OR(NOT(ISBLANK(AD1250)),ISBLANK(AE1250)),#N/A,
IF(AB1250="empty","empty",
VLOOKUP(AB1250,MonsterGroupTable!$A:$A,1,0)))))))</f>
        <v>empty</v>
      </c>
      <c r="AE1250">
        <v>3</v>
      </c>
      <c r="AI1250" s="1" t="s">
        <v>244</v>
      </c>
      <c r="AJ1250" s="2">
        <f>IF(AND(ISBLANK(AI1250),OR(NOT(ISBLANK(AK1250)),NOT(ISBLANK(AL1250)))),#N/A,
IF(ISBLANK(AI1250),"",
IF(AND(NOT(ISERROR(VLOOKUP(AI1250,MonsterTable!$A:$B,MATCH(MonsterTable!$B$1,MonsterTable!$A$1:$B$1,0),0))),OR(ISBLANK(AK1250),ISBLANK(AL1250))),#N/A,
IFERROR(VLOOKUP(AI1250,MonsterTable!$A:$B,MATCH(MonsterTable!$B$1,MonsterTable!$A$1:$B$1,0),0),
IF(OR(NOT(ISBLANK(AK1250)),ISBLANK(AL1250)),#N/A,
IF(AI1250="empty","empty",
VLOOKUP(AI1250,MonsterGroupTable!$A:$A,1,0)))))))</f>
        <v>201</v>
      </c>
      <c r="AK1250">
        <v>1</v>
      </c>
      <c r="AL1250">
        <v>1</v>
      </c>
      <c r="AM1250">
        <v>0</v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E1250" s="2" t="str">
        <f>IF(AND(ISBLANK(BD1250),OR(NOT(ISBLANK(BF1250)),NOT(ISBLANK(BG1250)))),#N/A,
IF(ISBLANK(BD1250),"",
IF(AND(NOT(ISERROR(VLOOKUP(BD1250,MonsterTable!$A:$B,MATCH(MonsterTable!$B$1,MonsterTable!$A$1:$B$1,0),0))),OR(ISBLANK(BF1250),ISBLANK(BG1250))),#N/A,
IFERROR(VLOOKUP(BD1250,MonsterTable!$A:$B,MATCH(MonsterTable!$B$1,MonsterTable!$A$1:$B$1,0),0),
IF(OR(NOT(ISBLANK(BF1250)),ISBLANK(BG1250)),#N/A,
IF(BD1250="empty","empty",
VLOOKUP(BD1250,MonsterGroupTable!$A:$A,1,0)))))))</f>
        <v/>
      </c>
      <c r="BL1250" s="2" t="str">
        <f>IF(AND(ISBLANK(BK1250),OR(NOT(ISBLANK(BM1250)),NOT(ISBLANK(BN1250)))),#N/A,
IF(ISBLANK(BK1250),"",
IF(AND(NOT(ISERROR(VLOOKUP(BK1250,MonsterTable!$A:$B,MATCH(MonsterTable!$B$1,MonsterTable!$A$1:$B$1,0),0))),OR(ISBLANK(BM1250),ISBLANK(BN1250))),#N/A,
IFERROR(VLOOKUP(BK1250,MonsterTable!$A:$B,MATCH(MonsterTable!$B$1,MonsterTable!$A$1:$B$1,0),0),
IF(OR(NOT(ISBLANK(BM1250)),ISBLANK(BN1250)),#N/A,
IF(BK1250="empty","empty",
VLOOKUP(BK1250,MonsterGroupTable!$A:$A,1,0)))))))</f>
        <v/>
      </c>
      <c r="BS1250" s="2" t="str">
        <f>IF(AND(ISBLANK(BR1250),OR(NOT(ISBLANK(BT1250)),NOT(ISBLANK(BU1250)))),#N/A,
IF(ISBLANK(BR1250),"",
IF(AND(NOT(ISERROR(VLOOKUP(BR1250,MonsterTable!$A:$B,MATCH(MonsterTable!$B$1,MonsterTable!$A$1:$B$1,0),0))),OR(ISBLANK(BT1250),ISBLANK(BU1250))),#N/A,
IFERROR(VLOOKUP(BR1250,MonsterTable!$A:$B,MATCH(MonsterTable!$B$1,MonsterTable!$A$1:$B$1,0),0),
IF(OR(NOT(ISBLANK(BT1250)),ISBLANK(BU1250)),#N/A,
IF(BR1250="empty","empty",
VLOOKUP(BR1250,MonsterGroupTable!$A:$A,1,0)))))))</f>
        <v/>
      </c>
      <c r="BZ1250" s="2" t="str">
        <f>IF(AND(ISBLANK(BY1250),OR(NOT(ISBLANK(CA1250)),NOT(ISBLANK(CB1250)))),#N/A,
IF(ISBLANK(BY1250),"",
IF(AND(NOT(ISERROR(VLOOKUP(BY1250,MonsterTable!$A:$B,MATCH(MonsterTable!$B$1,MonsterTable!$A$1:$B$1,0),0))),OR(ISBLANK(CA1250),ISBLANK(CB1250))),#N/A,
IFERROR(VLOOKUP(BY1250,MonsterTable!$A:$B,MATCH(MonsterTable!$B$1,MonsterTable!$A$1:$B$1,0),0),
IF(OR(NOT(ISBLANK(CA1250)),ISBLANK(CB1250)),#N/A,
IF(BY1250="empty","empty",
VLOOKUP(BY1250,MonsterGroupTable!$A:$A,1,0)))))))</f>
        <v/>
      </c>
      <c r="CG1250" s="2" t="str">
        <f>IF(AND(ISBLANK(CF1250),OR(NOT(ISBLANK(CH1250)),NOT(ISBLANK(CI1250)))),#N/A,
IF(ISBLANK(CF1250),"",
IF(AND(NOT(ISERROR(VLOOKUP(CF1250,MonsterTable!$A:$B,MATCH(MonsterTable!$B$1,MonsterTable!$A$1:$B$1,0),0))),OR(ISBLANK(CH1250),ISBLANK(CI1250))),#N/A,
IFERROR(VLOOKUP(CF1250,MonsterTable!$A:$B,MATCH(MonsterTable!$B$1,MonsterTable!$A$1:$B$1,0),0),
IF(OR(NOT(ISBLANK(CH1250)),ISBLANK(CI1250)),#N/A,
IF(CF1250="empty","empty",
VLOOKUP(CF1250,MonsterGroupTable!$A:$A,1,0)))))))</f>
        <v/>
      </c>
    </row>
    <row r="1251" spans="1:85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 t="s">
        <v>28</v>
      </c>
      <c r="I1251" t="s">
        <v>253</v>
      </c>
      <c r="J1251" t="s">
        <v>79</v>
      </c>
      <c r="K1251" t="s">
        <v>80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9"/>
        <v>g116,5,empty,3,201,1,1,0</v>
      </c>
      <c r="U1251" s="1" t="s">
        <v>336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g116</v>
      </c>
      <c r="X1251">
        <v>5</v>
      </c>
      <c r="AB1251" s="1" t="s">
        <v>74</v>
      </c>
      <c r="AC1251" s="2" t="str">
        <f>IF(AND(ISBLANK(AB1251),OR(NOT(ISBLANK(AD1251)),NOT(ISBLANK(AE1251)))),#N/A,
IF(ISBLANK(AB1251),"",
IF(AND(NOT(ISERROR(VLOOKUP(AB1251,MonsterTable!$A:$B,MATCH(MonsterTable!$B$1,MonsterTable!$A$1:$B$1,0),0))),OR(ISBLANK(AD1251),ISBLANK(AE1251))),#N/A,
IFERROR(VLOOKUP(AB1251,MonsterTable!$A:$B,MATCH(MonsterTable!$B$1,MonsterTable!$A$1:$B$1,0),0),
IF(OR(NOT(ISBLANK(AD1251)),ISBLANK(AE1251)),#N/A,
IF(AB1251="empty","empty",
VLOOKUP(AB1251,MonsterGroupTable!$A:$A,1,0)))))))</f>
        <v>empty</v>
      </c>
      <c r="AE1251">
        <v>3</v>
      </c>
      <c r="AI1251" s="1" t="s">
        <v>244</v>
      </c>
      <c r="AJ1251" s="2">
        <f>IF(AND(ISBLANK(AI1251),OR(NOT(ISBLANK(AK1251)),NOT(ISBLANK(AL1251)))),#N/A,
IF(ISBLANK(AI1251),"",
IF(AND(NOT(ISERROR(VLOOKUP(AI1251,MonsterTable!$A:$B,MATCH(MonsterTable!$B$1,MonsterTable!$A$1:$B$1,0),0))),OR(ISBLANK(AK1251),ISBLANK(AL1251))),#N/A,
IFERROR(VLOOKUP(AI1251,MonsterTable!$A:$B,MATCH(MonsterTable!$B$1,MonsterTable!$A$1:$B$1,0),0),
IF(OR(NOT(ISBLANK(AK1251)),ISBLANK(AL1251)),#N/A,
IF(AI1251="empty","empty",
VLOOKUP(AI1251,MonsterGroupTable!$A:$A,1,0)))))))</f>
        <v>201</v>
      </c>
      <c r="AK1251">
        <v>1</v>
      </c>
      <c r="AL1251">
        <v>1</v>
      </c>
      <c r="AM1251">
        <v>0</v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E1251" s="2" t="str">
        <f>IF(AND(ISBLANK(BD1251),OR(NOT(ISBLANK(BF1251)),NOT(ISBLANK(BG1251)))),#N/A,
IF(ISBLANK(BD1251),"",
IF(AND(NOT(ISERROR(VLOOKUP(BD1251,MonsterTable!$A:$B,MATCH(MonsterTable!$B$1,MonsterTable!$A$1:$B$1,0),0))),OR(ISBLANK(BF1251),ISBLANK(BG1251))),#N/A,
IFERROR(VLOOKUP(BD1251,MonsterTable!$A:$B,MATCH(MonsterTable!$B$1,MonsterTable!$A$1:$B$1,0),0),
IF(OR(NOT(ISBLANK(BF1251)),ISBLANK(BG1251)),#N/A,
IF(BD1251="empty","empty",
VLOOKUP(BD1251,MonsterGroupTable!$A:$A,1,0)))))))</f>
        <v/>
      </c>
      <c r="BL1251" s="2" t="str">
        <f>IF(AND(ISBLANK(BK1251),OR(NOT(ISBLANK(BM1251)),NOT(ISBLANK(BN1251)))),#N/A,
IF(ISBLANK(BK1251),"",
IF(AND(NOT(ISERROR(VLOOKUP(BK1251,MonsterTable!$A:$B,MATCH(MonsterTable!$B$1,MonsterTable!$A$1:$B$1,0),0))),OR(ISBLANK(BM1251),ISBLANK(BN1251))),#N/A,
IFERROR(VLOOKUP(BK1251,MonsterTable!$A:$B,MATCH(MonsterTable!$B$1,MonsterTable!$A$1:$B$1,0),0),
IF(OR(NOT(ISBLANK(BM1251)),ISBLANK(BN1251)),#N/A,
IF(BK1251="empty","empty",
VLOOKUP(BK1251,MonsterGroupTable!$A:$A,1,0)))))))</f>
        <v/>
      </c>
      <c r="BS1251" s="2" t="str">
        <f>IF(AND(ISBLANK(BR1251),OR(NOT(ISBLANK(BT1251)),NOT(ISBLANK(BU1251)))),#N/A,
IF(ISBLANK(BR1251),"",
IF(AND(NOT(ISERROR(VLOOKUP(BR1251,MonsterTable!$A:$B,MATCH(MonsterTable!$B$1,MonsterTable!$A$1:$B$1,0),0))),OR(ISBLANK(BT1251),ISBLANK(BU1251))),#N/A,
IFERROR(VLOOKUP(BR1251,MonsterTable!$A:$B,MATCH(MonsterTable!$B$1,MonsterTable!$A$1:$B$1,0),0),
IF(OR(NOT(ISBLANK(BT1251)),ISBLANK(BU1251)),#N/A,
IF(BR1251="empty","empty",
VLOOKUP(BR1251,MonsterGroupTable!$A:$A,1,0)))))))</f>
        <v/>
      </c>
      <c r="BZ1251" s="2" t="str">
        <f>IF(AND(ISBLANK(BY1251),OR(NOT(ISBLANK(CA1251)),NOT(ISBLANK(CB1251)))),#N/A,
IF(ISBLANK(BY1251),"",
IF(AND(NOT(ISERROR(VLOOKUP(BY1251,MonsterTable!$A:$B,MATCH(MonsterTable!$B$1,MonsterTable!$A$1:$B$1,0),0))),OR(ISBLANK(CA1251),ISBLANK(CB1251))),#N/A,
IFERROR(VLOOKUP(BY1251,MonsterTable!$A:$B,MATCH(MonsterTable!$B$1,MonsterTable!$A$1:$B$1,0),0),
IF(OR(NOT(ISBLANK(CA1251)),ISBLANK(CB1251)),#N/A,
IF(BY1251="empty","empty",
VLOOKUP(BY1251,MonsterGroupTable!$A:$A,1,0)))))))</f>
        <v/>
      </c>
      <c r="CG1251" s="2" t="str">
        <f>IF(AND(ISBLANK(CF1251),OR(NOT(ISBLANK(CH1251)),NOT(ISBLANK(CI1251)))),#N/A,
IF(ISBLANK(CF1251),"",
IF(AND(NOT(ISERROR(VLOOKUP(CF1251,MonsterTable!$A:$B,MATCH(MonsterTable!$B$1,MonsterTable!$A$1:$B$1,0),0))),OR(ISBLANK(CH1251),ISBLANK(CI1251))),#N/A,
IFERROR(VLOOKUP(CF1251,MonsterTable!$A:$B,MATCH(MonsterTable!$B$1,MonsterTable!$A$1:$B$1,0),0),
IF(OR(NOT(ISBLANK(CH1251)),ISBLANK(CI1251)),#N/A,
IF(CF1251="empty","empty",
VLOOKUP(CF1251,MonsterGroupTable!$A:$A,1,0)))))))</f>
        <v/>
      </c>
    </row>
    <row r="1252" spans="1:85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 t="s">
        <v>28</v>
      </c>
      <c r="I1252" t="s">
        <v>253</v>
      </c>
      <c r="J1252" t="s">
        <v>79</v>
      </c>
      <c r="K1252" t="s">
        <v>80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9"/>
        <v>g116,5,empty,3,201,1,1,0</v>
      </c>
      <c r="U1252" s="1" t="s">
        <v>336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g116</v>
      </c>
      <c r="X1252">
        <v>5</v>
      </c>
      <c r="AB1252" s="1" t="s">
        <v>74</v>
      </c>
      <c r="AC1252" s="2" t="str">
        <f>IF(AND(ISBLANK(AB1252),OR(NOT(ISBLANK(AD1252)),NOT(ISBLANK(AE1252)))),#N/A,
IF(ISBLANK(AB1252),"",
IF(AND(NOT(ISERROR(VLOOKUP(AB1252,MonsterTable!$A:$B,MATCH(MonsterTable!$B$1,MonsterTable!$A$1:$B$1,0),0))),OR(ISBLANK(AD1252),ISBLANK(AE1252))),#N/A,
IFERROR(VLOOKUP(AB1252,MonsterTable!$A:$B,MATCH(MonsterTable!$B$1,MonsterTable!$A$1:$B$1,0),0),
IF(OR(NOT(ISBLANK(AD1252)),ISBLANK(AE1252)),#N/A,
IF(AB1252="empty","empty",
VLOOKUP(AB1252,MonsterGroupTable!$A:$A,1,0)))))))</f>
        <v>empty</v>
      </c>
      <c r="AE1252">
        <v>3</v>
      </c>
      <c r="AI1252" s="1" t="s">
        <v>244</v>
      </c>
      <c r="AJ1252" s="2">
        <f>IF(AND(ISBLANK(AI1252),OR(NOT(ISBLANK(AK1252)),NOT(ISBLANK(AL1252)))),#N/A,
IF(ISBLANK(AI1252),"",
IF(AND(NOT(ISERROR(VLOOKUP(AI1252,MonsterTable!$A:$B,MATCH(MonsterTable!$B$1,MonsterTable!$A$1:$B$1,0),0))),OR(ISBLANK(AK1252),ISBLANK(AL1252))),#N/A,
IFERROR(VLOOKUP(AI1252,MonsterTable!$A:$B,MATCH(MonsterTable!$B$1,MonsterTable!$A$1:$B$1,0),0),
IF(OR(NOT(ISBLANK(AK1252)),ISBLANK(AL1252)),#N/A,
IF(AI1252="empty","empty",
VLOOKUP(AI1252,MonsterGroupTable!$A:$A,1,0)))))))</f>
        <v>201</v>
      </c>
      <c r="AK1252">
        <v>1</v>
      </c>
      <c r="AL1252">
        <v>1</v>
      </c>
      <c r="AM1252">
        <v>0</v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E1252" s="2" t="str">
        <f>IF(AND(ISBLANK(BD1252),OR(NOT(ISBLANK(BF1252)),NOT(ISBLANK(BG1252)))),#N/A,
IF(ISBLANK(BD1252),"",
IF(AND(NOT(ISERROR(VLOOKUP(BD1252,MonsterTable!$A:$B,MATCH(MonsterTable!$B$1,MonsterTable!$A$1:$B$1,0),0))),OR(ISBLANK(BF1252),ISBLANK(BG1252))),#N/A,
IFERROR(VLOOKUP(BD1252,MonsterTable!$A:$B,MATCH(MonsterTable!$B$1,MonsterTable!$A$1:$B$1,0),0),
IF(OR(NOT(ISBLANK(BF1252)),ISBLANK(BG1252)),#N/A,
IF(BD1252="empty","empty",
VLOOKUP(BD1252,MonsterGroupTable!$A:$A,1,0)))))))</f>
        <v/>
      </c>
      <c r="BL1252" s="2" t="str">
        <f>IF(AND(ISBLANK(BK1252),OR(NOT(ISBLANK(BM1252)),NOT(ISBLANK(BN1252)))),#N/A,
IF(ISBLANK(BK1252),"",
IF(AND(NOT(ISERROR(VLOOKUP(BK1252,MonsterTable!$A:$B,MATCH(MonsterTable!$B$1,MonsterTable!$A$1:$B$1,0),0))),OR(ISBLANK(BM1252),ISBLANK(BN1252))),#N/A,
IFERROR(VLOOKUP(BK1252,MonsterTable!$A:$B,MATCH(MonsterTable!$B$1,MonsterTable!$A$1:$B$1,0),0),
IF(OR(NOT(ISBLANK(BM1252)),ISBLANK(BN1252)),#N/A,
IF(BK1252="empty","empty",
VLOOKUP(BK1252,MonsterGroupTable!$A:$A,1,0)))))))</f>
        <v/>
      </c>
      <c r="BS1252" s="2" t="str">
        <f>IF(AND(ISBLANK(BR1252),OR(NOT(ISBLANK(BT1252)),NOT(ISBLANK(BU1252)))),#N/A,
IF(ISBLANK(BR1252),"",
IF(AND(NOT(ISERROR(VLOOKUP(BR1252,MonsterTable!$A:$B,MATCH(MonsterTable!$B$1,MonsterTable!$A$1:$B$1,0),0))),OR(ISBLANK(BT1252),ISBLANK(BU1252))),#N/A,
IFERROR(VLOOKUP(BR1252,MonsterTable!$A:$B,MATCH(MonsterTable!$B$1,MonsterTable!$A$1:$B$1,0),0),
IF(OR(NOT(ISBLANK(BT1252)),ISBLANK(BU1252)),#N/A,
IF(BR1252="empty","empty",
VLOOKUP(BR1252,MonsterGroupTable!$A:$A,1,0)))))))</f>
        <v/>
      </c>
      <c r="BZ1252" s="2" t="str">
        <f>IF(AND(ISBLANK(BY1252),OR(NOT(ISBLANK(CA1252)),NOT(ISBLANK(CB1252)))),#N/A,
IF(ISBLANK(BY1252),"",
IF(AND(NOT(ISERROR(VLOOKUP(BY1252,MonsterTable!$A:$B,MATCH(MonsterTable!$B$1,MonsterTable!$A$1:$B$1,0),0))),OR(ISBLANK(CA1252),ISBLANK(CB1252))),#N/A,
IFERROR(VLOOKUP(BY1252,MonsterTable!$A:$B,MATCH(MonsterTable!$B$1,MonsterTable!$A$1:$B$1,0),0),
IF(OR(NOT(ISBLANK(CA1252)),ISBLANK(CB1252)),#N/A,
IF(BY1252="empty","empty",
VLOOKUP(BY1252,MonsterGroupTable!$A:$A,1,0)))))))</f>
        <v/>
      </c>
      <c r="CG1252" s="2" t="str">
        <f>IF(AND(ISBLANK(CF1252),OR(NOT(ISBLANK(CH1252)),NOT(ISBLANK(CI1252)))),#N/A,
IF(ISBLANK(CF1252),"",
IF(AND(NOT(ISERROR(VLOOKUP(CF1252,MonsterTable!$A:$B,MATCH(MonsterTable!$B$1,MonsterTable!$A$1:$B$1,0),0))),OR(ISBLANK(CH1252),ISBLANK(CI1252))),#N/A,
IFERROR(VLOOKUP(CF1252,MonsterTable!$A:$B,MATCH(MonsterTable!$B$1,MonsterTable!$A$1:$B$1,0),0),
IF(OR(NOT(ISBLANK(CH1252)),ISBLANK(CI1252)),#N/A,
IF(CF1252="empty","empty",
VLOOKUP(CF1252,MonsterGroupTable!$A:$A,1,0)))))))</f>
        <v/>
      </c>
    </row>
    <row r="1253" spans="1:85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 t="s">
        <v>28</v>
      </c>
      <c r="I1253" t="s">
        <v>253</v>
      </c>
      <c r="J1253" t="s">
        <v>79</v>
      </c>
      <c r="K1253" t="s">
        <v>80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9"/>
        <v>g116,5,empty,3,201,1,1,0</v>
      </c>
      <c r="U1253" s="1" t="s">
        <v>336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g116</v>
      </c>
      <c r="X1253">
        <v>5</v>
      </c>
      <c r="AB1253" s="1" t="s">
        <v>74</v>
      </c>
      <c r="AC1253" s="2" t="str">
        <f>IF(AND(ISBLANK(AB1253),OR(NOT(ISBLANK(AD1253)),NOT(ISBLANK(AE1253)))),#N/A,
IF(ISBLANK(AB1253),"",
IF(AND(NOT(ISERROR(VLOOKUP(AB1253,MonsterTable!$A:$B,MATCH(MonsterTable!$B$1,MonsterTable!$A$1:$B$1,0),0))),OR(ISBLANK(AD1253),ISBLANK(AE1253))),#N/A,
IFERROR(VLOOKUP(AB1253,MonsterTable!$A:$B,MATCH(MonsterTable!$B$1,MonsterTable!$A$1:$B$1,0),0),
IF(OR(NOT(ISBLANK(AD1253)),ISBLANK(AE1253)),#N/A,
IF(AB1253="empty","empty",
VLOOKUP(AB1253,MonsterGroupTable!$A:$A,1,0)))))))</f>
        <v>empty</v>
      </c>
      <c r="AE1253">
        <v>3</v>
      </c>
      <c r="AI1253" s="1" t="s">
        <v>244</v>
      </c>
      <c r="AJ1253" s="2">
        <f>IF(AND(ISBLANK(AI1253),OR(NOT(ISBLANK(AK1253)),NOT(ISBLANK(AL1253)))),#N/A,
IF(ISBLANK(AI1253),"",
IF(AND(NOT(ISERROR(VLOOKUP(AI1253,MonsterTable!$A:$B,MATCH(MonsterTable!$B$1,MonsterTable!$A$1:$B$1,0),0))),OR(ISBLANK(AK1253),ISBLANK(AL1253))),#N/A,
IFERROR(VLOOKUP(AI1253,MonsterTable!$A:$B,MATCH(MonsterTable!$B$1,MonsterTable!$A$1:$B$1,0),0),
IF(OR(NOT(ISBLANK(AK1253)),ISBLANK(AL1253)),#N/A,
IF(AI1253="empty","empty",
VLOOKUP(AI1253,MonsterGroupTable!$A:$A,1,0)))))))</f>
        <v>201</v>
      </c>
      <c r="AK1253">
        <v>1</v>
      </c>
      <c r="AL1253">
        <v>1</v>
      </c>
      <c r="AM1253">
        <v>0</v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E1253" s="2" t="str">
        <f>IF(AND(ISBLANK(BD1253),OR(NOT(ISBLANK(BF1253)),NOT(ISBLANK(BG1253)))),#N/A,
IF(ISBLANK(BD1253),"",
IF(AND(NOT(ISERROR(VLOOKUP(BD1253,MonsterTable!$A:$B,MATCH(MonsterTable!$B$1,MonsterTable!$A$1:$B$1,0),0))),OR(ISBLANK(BF1253),ISBLANK(BG1253))),#N/A,
IFERROR(VLOOKUP(BD1253,MonsterTable!$A:$B,MATCH(MonsterTable!$B$1,MonsterTable!$A$1:$B$1,0),0),
IF(OR(NOT(ISBLANK(BF1253)),ISBLANK(BG1253)),#N/A,
IF(BD1253="empty","empty",
VLOOKUP(BD1253,MonsterGroupTable!$A:$A,1,0)))))))</f>
        <v/>
      </c>
      <c r="BL1253" s="2" t="str">
        <f>IF(AND(ISBLANK(BK1253),OR(NOT(ISBLANK(BM1253)),NOT(ISBLANK(BN1253)))),#N/A,
IF(ISBLANK(BK1253),"",
IF(AND(NOT(ISERROR(VLOOKUP(BK1253,MonsterTable!$A:$B,MATCH(MonsterTable!$B$1,MonsterTable!$A$1:$B$1,0),0))),OR(ISBLANK(BM1253),ISBLANK(BN1253))),#N/A,
IFERROR(VLOOKUP(BK1253,MonsterTable!$A:$B,MATCH(MonsterTable!$B$1,MonsterTable!$A$1:$B$1,0),0),
IF(OR(NOT(ISBLANK(BM1253)),ISBLANK(BN1253)),#N/A,
IF(BK1253="empty","empty",
VLOOKUP(BK1253,MonsterGroupTable!$A:$A,1,0)))))))</f>
        <v/>
      </c>
      <c r="BS1253" s="2" t="str">
        <f>IF(AND(ISBLANK(BR1253),OR(NOT(ISBLANK(BT1253)),NOT(ISBLANK(BU1253)))),#N/A,
IF(ISBLANK(BR1253),"",
IF(AND(NOT(ISERROR(VLOOKUP(BR1253,MonsterTable!$A:$B,MATCH(MonsterTable!$B$1,MonsterTable!$A$1:$B$1,0),0))),OR(ISBLANK(BT1253),ISBLANK(BU1253))),#N/A,
IFERROR(VLOOKUP(BR1253,MonsterTable!$A:$B,MATCH(MonsterTable!$B$1,MonsterTable!$A$1:$B$1,0),0),
IF(OR(NOT(ISBLANK(BT1253)),ISBLANK(BU1253)),#N/A,
IF(BR1253="empty","empty",
VLOOKUP(BR1253,MonsterGroupTable!$A:$A,1,0)))))))</f>
        <v/>
      </c>
      <c r="BZ1253" s="2" t="str">
        <f>IF(AND(ISBLANK(BY1253),OR(NOT(ISBLANK(CA1253)),NOT(ISBLANK(CB1253)))),#N/A,
IF(ISBLANK(BY1253),"",
IF(AND(NOT(ISERROR(VLOOKUP(BY1253,MonsterTable!$A:$B,MATCH(MonsterTable!$B$1,MonsterTable!$A$1:$B$1,0),0))),OR(ISBLANK(CA1253),ISBLANK(CB1253))),#N/A,
IFERROR(VLOOKUP(BY1253,MonsterTable!$A:$B,MATCH(MonsterTable!$B$1,MonsterTable!$A$1:$B$1,0),0),
IF(OR(NOT(ISBLANK(CA1253)),ISBLANK(CB1253)),#N/A,
IF(BY1253="empty","empty",
VLOOKUP(BY1253,MonsterGroupTable!$A:$A,1,0)))))))</f>
        <v/>
      </c>
      <c r="CG1253" s="2" t="str">
        <f>IF(AND(ISBLANK(CF1253),OR(NOT(ISBLANK(CH1253)),NOT(ISBLANK(CI1253)))),#N/A,
IF(ISBLANK(CF1253),"",
IF(AND(NOT(ISERROR(VLOOKUP(CF1253,MonsterTable!$A:$B,MATCH(MonsterTable!$B$1,MonsterTable!$A$1:$B$1,0),0))),OR(ISBLANK(CH1253),ISBLANK(CI1253))),#N/A,
IFERROR(VLOOKUP(CF1253,MonsterTable!$A:$B,MATCH(MonsterTable!$B$1,MonsterTable!$A$1:$B$1,0),0),
IF(OR(NOT(ISBLANK(CH1253)),ISBLANK(CI1253)),#N/A,
IF(CF1253="empty","empty",
VLOOKUP(CF1253,MonsterGroupTable!$A:$A,1,0)))))))</f>
        <v/>
      </c>
    </row>
    <row r="1254" spans="1:85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 t="s">
        <v>28</v>
      </c>
      <c r="I1254" t="s">
        <v>253</v>
      </c>
      <c r="J1254" t="s">
        <v>79</v>
      </c>
      <c r="K1254" t="s">
        <v>80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9"/>
        <v>g116,5,empty,3,201,1,1,0</v>
      </c>
      <c r="U1254" s="1" t="s">
        <v>336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g116</v>
      </c>
      <c r="X1254">
        <v>5</v>
      </c>
      <c r="AB1254" s="1" t="s">
        <v>74</v>
      </c>
      <c r="AC1254" s="2" t="str">
        <f>IF(AND(ISBLANK(AB1254),OR(NOT(ISBLANK(AD1254)),NOT(ISBLANK(AE1254)))),#N/A,
IF(ISBLANK(AB1254),"",
IF(AND(NOT(ISERROR(VLOOKUP(AB1254,MonsterTable!$A:$B,MATCH(MonsterTable!$B$1,MonsterTable!$A$1:$B$1,0),0))),OR(ISBLANK(AD1254),ISBLANK(AE1254))),#N/A,
IFERROR(VLOOKUP(AB1254,MonsterTable!$A:$B,MATCH(MonsterTable!$B$1,MonsterTable!$A$1:$B$1,0),0),
IF(OR(NOT(ISBLANK(AD1254)),ISBLANK(AE1254)),#N/A,
IF(AB1254="empty","empty",
VLOOKUP(AB1254,MonsterGroupTable!$A:$A,1,0)))))))</f>
        <v>empty</v>
      </c>
      <c r="AE1254">
        <v>3</v>
      </c>
      <c r="AI1254" s="1" t="s">
        <v>244</v>
      </c>
      <c r="AJ1254" s="2">
        <f>IF(AND(ISBLANK(AI1254),OR(NOT(ISBLANK(AK1254)),NOT(ISBLANK(AL1254)))),#N/A,
IF(ISBLANK(AI1254),"",
IF(AND(NOT(ISERROR(VLOOKUP(AI1254,MonsterTable!$A:$B,MATCH(MonsterTable!$B$1,MonsterTable!$A$1:$B$1,0),0))),OR(ISBLANK(AK1254),ISBLANK(AL1254))),#N/A,
IFERROR(VLOOKUP(AI1254,MonsterTable!$A:$B,MATCH(MonsterTable!$B$1,MonsterTable!$A$1:$B$1,0),0),
IF(OR(NOT(ISBLANK(AK1254)),ISBLANK(AL1254)),#N/A,
IF(AI1254="empty","empty",
VLOOKUP(AI1254,MonsterGroupTable!$A:$A,1,0)))))))</f>
        <v>201</v>
      </c>
      <c r="AK1254">
        <v>1</v>
      </c>
      <c r="AL1254">
        <v>1</v>
      </c>
      <c r="AM1254">
        <v>0</v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E1254" s="2" t="str">
        <f>IF(AND(ISBLANK(BD1254),OR(NOT(ISBLANK(BF1254)),NOT(ISBLANK(BG1254)))),#N/A,
IF(ISBLANK(BD1254),"",
IF(AND(NOT(ISERROR(VLOOKUP(BD1254,MonsterTable!$A:$B,MATCH(MonsterTable!$B$1,MonsterTable!$A$1:$B$1,0),0))),OR(ISBLANK(BF1254),ISBLANK(BG1254))),#N/A,
IFERROR(VLOOKUP(BD1254,MonsterTable!$A:$B,MATCH(MonsterTable!$B$1,MonsterTable!$A$1:$B$1,0),0),
IF(OR(NOT(ISBLANK(BF1254)),ISBLANK(BG1254)),#N/A,
IF(BD1254="empty","empty",
VLOOKUP(BD1254,MonsterGroupTable!$A:$A,1,0)))))))</f>
        <v/>
      </c>
      <c r="BL1254" s="2" t="str">
        <f>IF(AND(ISBLANK(BK1254),OR(NOT(ISBLANK(BM1254)),NOT(ISBLANK(BN1254)))),#N/A,
IF(ISBLANK(BK1254),"",
IF(AND(NOT(ISERROR(VLOOKUP(BK1254,MonsterTable!$A:$B,MATCH(MonsterTable!$B$1,MonsterTable!$A$1:$B$1,0),0))),OR(ISBLANK(BM1254),ISBLANK(BN1254))),#N/A,
IFERROR(VLOOKUP(BK1254,MonsterTable!$A:$B,MATCH(MonsterTable!$B$1,MonsterTable!$A$1:$B$1,0),0),
IF(OR(NOT(ISBLANK(BM1254)),ISBLANK(BN1254)),#N/A,
IF(BK1254="empty","empty",
VLOOKUP(BK1254,MonsterGroupTable!$A:$A,1,0)))))))</f>
        <v/>
      </c>
      <c r="BS1254" s="2" t="str">
        <f>IF(AND(ISBLANK(BR1254),OR(NOT(ISBLANK(BT1254)),NOT(ISBLANK(BU1254)))),#N/A,
IF(ISBLANK(BR1254),"",
IF(AND(NOT(ISERROR(VLOOKUP(BR1254,MonsterTable!$A:$B,MATCH(MonsterTable!$B$1,MonsterTable!$A$1:$B$1,0),0))),OR(ISBLANK(BT1254),ISBLANK(BU1254))),#N/A,
IFERROR(VLOOKUP(BR1254,MonsterTable!$A:$B,MATCH(MonsterTable!$B$1,MonsterTable!$A$1:$B$1,0),0),
IF(OR(NOT(ISBLANK(BT1254)),ISBLANK(BU1254)),#N/A,
IF(BR1254="empty","empty",
VLOOKUP(BR1254,MonsterGroupTable!$A:$A,1,0)))))))</f>
        <v/>
      </c>
      <c r="BZ1254" s="2" t="str">
        <f>IF(AND(ISBLANK(BY1254),OR(NOT(ISBLANK(CA1254)),NOT(ISBLANK(CB1254)))),#N/A,
IF(ISBLANK(BY1254),"",
IF(AND(NOT(ISERROR(VLOOKUP(BY1254,MonsterTable!$A:$B,MATCH(MonsterTable!$B$1,MonsterTable!$A$1:$B$1,0),0))),OR(ISBLANK(CA1254),ISBLANK(CB1254))),#N/A,
IFERROR(VLOOKUP(BY1254,MonsterTable!$A:$B,MATCH(MonsterTable!$B$1,MonsterTable!$A$1:$B$1,0),0),
IF(OR(NOT(ISBLANK(CA1254)),ISBLANK(CB1254)),#N/A,
IF(BY1254="empty","empty",
VLOOKUP(BY1254,MonsterGroupTable!$A:$A,1,0)))))))</f>
        <v/>
      </c>
      <c r="CG1254" s="2" t="str">
        <f>IF(AND(ISBLANK(CF1254),OR(NOT(ISBLANK(CH1254)),NOT(ISBLANK(CI1254)))),#N/A,
IF(ISBLANK(CF1254),"",
IF(AND(NOT(ISERROR(VLOOKUP(CF1254,MonsterTable!$A:$B,MATCH(MonsterTable!$B$1,MonsterTable!$A$1:$B$1,0),0))),OR(ISBLANK(CH1254),ISBLANK(CI1254))),#N/A,
IFERROR(VLOOKUP(CF1254,MonsterTable!$A:$B,MATCH(MonsterTable!$B$1,MonsterTable!$A$1:$B$1,0),0),
IF(OR(NOT(ISBLANK(CH1254)),ISBLANK(CI1254)),#N/A,
IF(CF1254="empty","empty",
VLOOKUP(CF1254,MonsterGroupTable!$A:$A,1,0)))))))</f>
        <v/>
      </c>
    </row>
    <row r="1255" spans="1:85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 t="s">
        <v>28</v>
      </c>
      <c r="I1255" t="s">
        <v>253</v>
      </c>
      <c r="J1255" t="s">
        <v>79</v>
      </c>
      <c r="K1255" t="s">
        <v>80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9"/>
        <v>g116,5,empty,3,201,1,1,0</v>
      </c>
      <c r="U1255" s="1" t="s">
        <v>336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g116</v>
      </c>
      <c r="X1255">
        <v>5</v>
      </c>
      <c r="AB1255" s="1" t="s">
        <v>74</v>
      </c>
      <c r="AC1255" s="2" t="str">
        <f>IF(AND(ISBLANK(AB1255),OR(NOT(ISBLANK(AD1255)),NOT(ISBLANK(AE1255)))),#N/A,
IF(ISBLANK(AB1255),"",
IF(AND(NOT(ISERROR(VLOOKUP(AB1255,MonsterTable!$A:$B,MATCH(MonsterTable!$B$1,MonsterTable!$A$1:$B$1,0),0))),OR(ISBLANK(AD1255),ISBLANK(AE1255))),#N/A,
IFERROR(VLOOKUP(AB1255,MonsterTable!$A:$B,MATCH(MonsterTable!$B$1,MonsterTable!$A$1:$B$1,0),0),
IF(OR(NOT(ISBLANK(AD1255)),ISBLANK(AE1255)),#N/A,
IF(AB1255="empty","empty",
VLOOKUP(AB1255,MonsterGroupTable!$A:$A,1,0)))))))</f>
        <v>empty</v>
      </c>
      <c r="AE1255">
        <v>3</v>
      </c>
      <c r="AI1255" s="1" t="s">
        <v>244</v>
      </c>
      <c r="AJ1255" s="2">
        <f>IF(AND(ISBLANK(AI1255),OR(NOT(ISBLANK(AK1255)),NOT(ISBLANK(AL1255)))),#N/A,
IF(ISBLANK(AI1255),"",
IF(AND(NOT(ISERROR(VLOOKUP(AI1255,MonsterTable!$A:$B,MATCH(MonsterTable!$B$1,MonsterTable!$A$1:$B$1,0),0))),OR(ISBLANK(AK1255),ISBLANK(AL1255))),#N/A,
IFERROR(VLOOKUP(AI1255,MonsterTable!$A:$B,MATCH(MonsterTable!$B$1,MonsterTable!$A$1:$B$1,0),0),
IF(OR(NOT(ISBLANK(AK1255)),ISBLANK(AL1255)),#N/A,
IF(AI1255="empty","empty",
VLOOKUP(AI1255,MonsterGroupTable!$A:$A,1,0)))))))</f>
        <v>201</v>
      </c>
      <c r="AK1255">
        <v>1</v>
      </c>
      <c r="AL1255">
        <v>1</v>
      </c>
      <c r="AM1255">
        <v>0</v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E1255" s="2" t="str">
        <f>IF(AND(ISBLANK(BD1255),OR(NOT(ISBLANK(BF1255)),NOT(ISBLANK(BG1255)))),#N/A,
IF(ISBLANK(BD1255),"",
IF(AND(NOT(ISERROR(VLOOKUP(BD1255,MonsterTable!$A:$B,MATCH(MonsterTable!$B$1,MonsterTable!$A$1:$B$1,0),0))),OR(ISBLANK(BF1255),ISBLANK(BG1255))),#N/A,
IFERROR(VLOOKUP(BD1255,MonsterTable!$A:$B,MATCH(MonsterTable!$B$1,MonsterTable!$A$1:$B$1,0),0),
IF(OR(NOT(ISBLANK(BF1255)),ISBLANK(BG1255)),#N/A,
IF(BD1255="empty","empty",
VLOOKUP(BD1255,MonsterGroupTable!$A:$A,1,0)))))))</f>
        <v/>
      </c>
      <c r="BL1255" s="2" t="str">
        <f>IF(AND(ISBLANK(BK1255),OR(NOT(ISBLANK(BM1255)),NOT(ISBLANK(BN1255)))),#N/A,
IF(ISBLANK(BK1255),"",
IF(AND(NOT(ISERROR(VLOOKUP(BK1255,MonsterTable!$A:$B,MATCH(MonsterTable!$B$1,MonsterTable!$A$1:$B$1,0),0))),OR(ISBLANK(BM1255),ISBLANK(BN1255))),#N/A,
IFERROR(VLOOKUP(BK1255,MonsterTable!$A:$B,MATCH(MonsterTable!$B$1,MonsterTable!$A$1:$B$1,0),0),
IF(OR(NOT(ISBLANK(BM1255)),ISBLANK(BN1255)),#N/A,
IF(BK1255="empty","empty",
VLOOKUP(BK1255,MonsterGroupTable!$A:$A,1,0)))))))</f>
        <v/>
      </c>
      <c r="BS1255" s="2" t="str">
        <f>IF(AND(ISBLANK(BR1255),OR(NOT(ISBLANK(BT1255)),NOT(ISBLANK(BU1255)))),#N/A,
IF(ISBLANK(BR1255),"",
IF(AND(NOT(ISERROR(VLOOKUP(BR1255,MonsterTable!$A:$B,MATCH(MonsterTable!$B$1,MonsterTable!$A$1:$B$1,0),0))),OR(ISBLANK(BT1255),ISBLANK(BU1255))),#N/A,
IFERROR(VLOOKUP(BR1255,MonsterTable!$A:$B,MATCH(MonsterTable!$B$1,MonsterTable!$A$1:$B$1,0),0),
IF(OR(NOT(ISBLANK(BT1255)),ISBLANK(BU1255)),#N/A,
IF(BR1255="empty","empty",
VLOOKUP(BR1255,MonsterGroupTable!$A:$A,1,0)))))))</f>
        <v/>
      </c>
      <c r="BZ1255" s="2" t="str">
        <f>IF(AND(ISBLANK(BY1255),OR(NOT(ISBLANK(CA1255)),NOT(ISBLANK(CB1255)))),#N/A,
IF(ISBLANK(BY1255),"",
IF(AND(NOT(ISERROR(VLOOKUP(BY1255,MonsterTable!$A:$B,MATCH(MonsterTable!$B$1,MonsterTable!$A$1:$B$1,0),0))),OR(ISBLANK(CA1255),ISBLANK(CB1255))),#N/A,
IFERROR(VLOOKUP(BY1255,MonsterTable!$A:$B,MATCH(MonsterTable!$B$1,MonsterTable!$A$1:$B$1,0),0),
IF(OR(NOT(ISBLANK(CA1255)),ISBLANK(CB1255)),#N/A,
IF(BY1255="empty","empty",
VLOOKUP(BY1255,MonsterGroupTable!$A:$A,1,0)))))))</f>
        <v/>
      </c>
      <c r="CG1255" s="2" t="str">
        <f>IF(AND(ISBLANK(CF1255),OR(NOT(ISBLANK(CH1255)),NOT(ISBLANK(CI1255)))),#N/A,
IF(ISBLANK(CF1255),"",
IF(AND(NOT(ISERROR(VLOOKUP(CF1255,MonsterTable!$A:$B,MATCH(MonsterTable!$B$1,MonsterTable!$A$1:$B$1,0),0))),OR(ISBLANK(CH1255),ISBLANK(CI1255))),#N/A,
IFERROR(VLOOKUP(CF1255,MonsterTable!$A:$B,MATCH(MonsterTable!$B$1,MonsterTable!$A$1:$B$1,0),0),
IF(OR(NOT(ISBLANK(CH1255)),ISBLANK(CI1255)),#N/A,
IF(CF1255="empty","empty",
VLOOKUP(CF1255,MonsterGroupTable!$A:$A,1,0)))))))</f>
        <v/>
      </c>
    </row>
    <row r="1256" spans="1:85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 t="s">
        <v>28</v>
      </c>
      <c r="I1256" t="s">
        <v>253</v>
      </c>
      <c r="J1256" t="s">
        <v>79</v>
      </c>
      <c r="K1256" t="s">
        <v>80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9"/>
        <v>g116,5,empty,3,201,1,1,0</v>
      </c>
      <c r="U1256" s="1" t="s">
        <v>336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g116</v>
      </c>
      <c r="X1256">
        <v>5</v>
      </c>
      <c r="AB1256" s="1" t="s">
        <v>74</v>
      </c>
      <c r="AC1256" s="2" t="str">
        <f>IF(AND(ISBLANK(AB1256),OR(NOT(ISBLANK(AD1256)),NOT(ISBLANK(AE1256)))),#N/A,
IF(ISBLANK(AB1256),"",
IF(AND(NOT(ISERROR(VLOOKUP(AB1256,MonsterTable!$A:$B,MATCH(MonsterTable!$B$1,MonsterTable!$A$1:$B$1,0),0))),OR(ISBLANK(AD1256),ISBLANK(AE1256))),#N/A,
IFERROR(VLOOKUP(AB1256,MonsterTable!$A:$B,MATCH(MonsterTable!$B$1,MonsterTable!$A$1:$B$1,0),0),
IF(OR(NOT(ISBLANK(AD1256)),ISBLANK(AE1256)),#N/A,
IF(AB1256="empty","empty",
VLOOKUP(AB1256,MonsterGroupTable!$A:$A,1,0)))))))</f>
        <v>empty</v>
      </c>
      <c r="AE1256">
        <v>3</v>
      </c>
      <c r="AI1256" s="1" t="s">
        <v>244</v>
      </c>
      <c r="AJ1256" s="2">
        <f>IF(AND(ISBLANK(AI1256),OR(NOT(ISBLANK(AK1256)),NOT(ISBLANK(AL1256)))),#N/A,
IF(ISBLANK(AI1256),"",
IF(AND(NOT(ISERROR(VLOOKUP(AI1256,MonsterTable!$A:$B,MATCH(MonsterTable!$B$1,MonsterTable!$A$1:$B$1,0),0))),OR(ISBLANK(AK1256),ISBLANK(AL1256))),#N/A,
IFERROR(VLOOKUP(AI1256,MonsterTable!$A:$B,MATCH(MonsterTable!$B$1,MonsterTable!$A$1:$B$1,0),0),
IF(OR(NOT(ISBLANK(AK1256)),ISBLANK(AL1256)),#N/A,
IF(AI1256="empty","empty",
VLOOKUP(AI1256,MonsterGroupTable!$A:$A,1,0)))))))</f>
        <v>201</v>
      </c>
      <c r="AK1256">
        <v>1</v>
      </c>
      <c r="AL1256">
        <v>1</v>
      </c>
      <c r="AM1256">
        <v>0</v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E1256" s="2" t="str">
        <f>IF(AND(ISBLANK(BD1256),OR(NOT(ISBLANK(BF1256)),NOT(ISBLANK(BG1256)))),#N/A,
IF(ISBLANK(BD1256),"",
IF(AND(NOT(ISERROR(VLOOKUP(BD1256,MonsterTable!$A:$B,MATCH(MonsterTable!$B$1,MonsterTable!$A$1:$B$1,0),0))),OR(ISBLANK(BF1256),ISBLANK(BG1256))),#N/A,
IFERROR(VLOOKUP(BD1256,MonsterTable!$A:$B,MATCH(MonsterTable!$B$1,MonsterTable!$A$1:$B$1,0),0),
IF(OR(NOT(ISBLANK(BF1256)),ISBLANK(BG1256)),#N/A,
IF(BD1256="empty","empty",
VLOOKUP(BD1256,MonsterGroupTable!$A:$A,1,0)))))))</f>
        <v/>
      </c>
      <c r="BL1256" s="2" t="str">
        <f>IF(AND(ISBLANK(BK1256),OR(NOT(ISBLANK(BM1256)),NOT(ISBLANK(BN1256)))),#N/A,
IF(ISBLANK(BK1256),"",
IF(AND(NOT(ISERROR(VLOOKUP(BK1256,MonsterTable!$A:$B,MATCH(MonsterTable!$B$1,MonsterTable!$A$1:$B$1,0),0))),OR(ISBLANK(BM1256),ISBLANK(BN1256))),#N/A,
IFERROR(VLOOKUP(BK1256,MonsterTable!$A:$B,MATCH(MonsterTable!$B$1,MonsterTable!$A$1:$B$1,0),0),
IF(OR(NOT(ISBLANK(BM1256)),ISBLANK(BN1256)),#N/A,
IF(BK1256="empty","empty",
VLOOKUP(BK1256,MonsterGroupTable!$A:$A,1,0)))))))</f>
        <v/>
      </c>
      <c r="BS1256" s="2" t="str">
        <f>IF(AND(ISBLANK(BR1256),OR(NOT(ISBLANK(BT1256)),NOT(ISBLANK(BU1256)))),#N/A,
IF(ISBLANK(BR1256),"",
IF(AND(NOT(ISERROR(VLOOKUP(BR1256,MonsterTable!$A:$B,MATCH(MonsterTable!$B$1,MonsterTable!$A$1:$B$1,0),0))),OR(ISBLANK(BT1256),ISBLANK(BU1256))),#N/A,
IFERROR(VLOOKUP(BR1256,MonsterTable!$A:$B,MATCH(MonsterTable!$B$1,MonsterTable!$A$1:$B$1,0),0),
IF(OR(NOT(ISBLANK(BT1256)),ISBLANK(BU1256)),#N/A,
IF(BR1256="empty","empty",
VLOOKUP(BR1256,MonsterGroupTable!$A:$A,1,0)))))))</f>
        <v/>
      </c>
      <c r="BZ1256" s="2" t="str">
        <f>IF(AND(ISBLANK(BY1256),OR(NOT(ISBLANK(CA1256)),NOT(ISBLANK(CB1256)))),#N/A,
IF(ISBLANK(BY1256),"",
IF(AND(NOT(ISERROR(VLOOKUP(BY1256,MonsterTable!$A:$B,MATCH(MonsterTable!$B$1,MonsterTable!$A$1:$B$1,0),0))),OR(ISBLANK(CA1256),ISBLANK(CB1256))),#N/A,
IFERROR(VLOOKUP(BY1256,MonsterTable!$A:$B,MATCH(MonsterTable!$B$1,MonsterTable!$A$1:$B$1,0),0),
IF(OR(NOT(ISBLANK(CA1256)),ISBLANK(CB1256)),#N/A,
IF(BY1256="empty","empty",
VLOOKUP(BY1256,MonsterGroupTable!$A:$A,1,0)))))))</f>
        <v/>
      </c>
      <c r="CG1256" s="2" t="str">
        <f>IF(AND(ISBLANK(CF1256),OR(NOT(ISBLANK(CH1256)),NOT(ISBLANK(CI1256)))),#N/A,
IF(ISBLANK(CF1256),"",
IF(AND(NOT(ISERROR(VLOOKUP(CF1256,MonsterTable!$A:$B,MATCH(MonsterTable!$B$1,MonsterTable!$A$1:$B$1,0),0))),OR(ISBLANK(CH1256),ISBLANK(CI1256))),#N/A,
IFERROR(VLOOKUP(CF1256,MonsterTable!$A:$B,MATCH(MonsterTable!$B$1,MonsterTable!$A$1:$B$1,0),0),
IF(OR(NOT(ISBLANK(CH1256)),ISBLANK(CI1256)),#N/A,
IF(CF1256="empty","empty",
VLOOKUP(CF1256,MonsterGroupTable!$A:$A,1,0)))))))</f>
        <v/>
      </c>
    </row>
    <row r="1257" spans="1:85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 t="s">
        <v>28</v>
      </c>
      <c r="I1257" t="s">
        <v>253</v>
      </c>
      <c r="J1257" t="s">
        <v>79</v>
      </c>
      <c r="K1257" t="s">
        <v>80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9"/>
        <v>g116,5,empty,3,201,1,1,0</v>
      </c>
      <c r="U1257" s="1" t="s">
        <v>336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g116</v>
      </c>
      <c r="X1257">
        <v>5</v>
      </c>
      <c r="AB1257" s="1" t="s">
        <v>74</v>
      </c>
      <c r="AC1257" s="2" t="str">
        <f>IF(AND(ISBLANK(AB1257),OR(NOT(ISBLANK(AD1257)),NOT(ISBLANK(AE1257)))),#N/A,
IF(ISBLANK(AB1257),"",
IF(AND(NOT(ISERROR(VLOOKUP(AB1257,MonsterTable!$A:$B,MATCH(MonsterTable!$B$1,MonsterTable!$A$1:$B$1,0),0))),OR(ISBLANK(AD1257),ISBLANK(AE1257))),#N/A,
IFERROR(VLOOKUP(AB1257,MonsterTable!$A:$B,MATCH(MonsterTable!$B$1,MonsterTable!$A$1:$B$1,0),0),
IF(OR(NOT(ISBLANK(AD1257)),ISBLANK(AE1257)),#N/A,
IF(AB1257="empty","empty",
VLOOKUP(AB1257,MonsterGroupTable!$A:$A,1,0)))))))</f>
        <v>empty</v>
      </c>
      <c r="AE1257">
        <v>3</v>
      </c>
      <c r="AI1257" s="1" t="s">
        <v>244</v>
      </c>
      <c r="AJ1257" s="2">
        <f>IF(AND(ISBLANK(AI1257),OR(NOT(ISBLANK(AK1257)),NOT(ISBLANK(AL1257)))),#N/A,
IF(ISBLANK(AI1257),"",
IF(AND(NOT(ISERROR(VLOOKUP(AI1257,MonsterTable!$A:$B,MATCH(MonsterTable!$B$1,MonsterTable!$A$1:$B$1,0),0))),OR(ISBLANK(AK1257),ISBLANK(AL1257))),#N/A,
IFERROR(VLOOKUP(AI1257,MonsterTable!$A:$B,MATCH(MonsterTable!$B$1,MonsterTable!$A$1:$B$1,0),0),
IF(OR(NOT(ISBLANK(AK1257)),ISBLANK(AL1257)),#N/A,
IF(AI1257="empty","empty",
VLOOKUP(AI1257,MonsterGroupTable!$A:$A,1,0)))))))</f>
        <v>201</v>
      </c>
      <c r="AK1257">
        <v>1</v>
      </c>
      <c r="AL1257">
        <v>1</v>
      </c>
      <c r="AM1257">
        <v>0</v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E1257" s="2" t="str">
        <f>IF(AND(ISBLANK(BD1257),OR(NOT(ISBLANK(BF1257)),NOT(ISBLANK(BG1257)))),#N/A,
IF(ISBLANK(BD1257),"",
IF(AND(NOT(ISERROR(VLOOKUP(BD1257,MonsterTable!$A:$B,MATCH(MonsterTable!$B$1,MonsterTable!$A$1:$B$1,0),0))),OR(ISBLANK(BF1257),ISBLANK(BG1257))),#N/A,
IFERROR(VLOOKUP(BD1257,MonsterTable!$A:$B,MATCH(MonsterTable!$B$1,MonsterTable!$A$1:$B$1,0),0),
IF(OR(NOT(ISBLANK(BF1257)),ISBLANK(BG1257)),#N/A,
IF(BD1257="empty","empty",
VLOOKUP(BD1257,MonsterGroupTable!$A:$A,1,0)))))))</f>
        <v/>
      </c>
      <c r="BL1257" s="2" t="str">
        <f>IF(AND(ISBLANK(BK1257),OR(NOT(ISBLANK(BM1257)),NOT(ISBLANK(BN1257)))),#N/A,
IF(ISBLANK(BK1257),"",
IF(AND(NOT(ISERROR(VLOOKUP(BK1257,MonsterTable!$A:$B,MATCH(MonsterTable!$B$1,MonsterTable!$A$1:$B$1,0),0))),OR(ISBLANK(BM1257),ISBLANK(BN1257))),#N/A,
IFERROR(VLOOKUP(BK1257,MonsterTable!$A:$B,MATCH(MonsterTable!$B$1,MonsterTable!$A$1:$B$1,0),0),
IF(OR(NOT(ISBLANK(BM1257)),ISBLANK(BN1257)),#N/A,
IF(BK1257="empty","empty",
VLOOKUP(BK1257,MonsterGroupTable!$A:$A,1,0)))))))</f>
        <v/>
      </c>
      <c r="BS1257" s="2" t="str">
        <f>IF(AND(ISBLANK(BR1257),OR(NOT(ISBLANK(BT1257)),NOT(ISBLANK(BU1257)))),#N/A,
IF(ISBLANK(BR1257),"",
IF(AND(NOT(ISERROR(VLOOKUP(BR1257,MonsterTable!$A:$B,MATCH(MonsterTable!$B$1,MonsterTable!$A$1:$B$1,0),0))),OR(ISBLANK(BT1257),ISBLANK(BU1257))),#N/A,
IFERROR(VLOOKUP(BR1257,MonsterTable!$A:$B,MATCH(MonsterTable!$B$1,MonsterTable!$A$1:$B$1,0),0),
IF(OR(NOT(ISBLANK(BT1257)),ISBLANK(BU1257)),#N/A,
IF(BR1257="empty","empty",
VLOOKUP(BR1257,MonsterGroupTable!$A:$A,1,0)))))))</f>
        <v/>
      </c>
      <c r="BZ1257" s="2" t="str">
        <f>IF(AND(ISBLANK(BY1257),OR(NOT(ISBLANK(CA1257)),NOT(ISBLANK(CB1257)))),#N/A,
IF(ISBLANK(BY1257),"",
IF(AND(NOT(ISERROR(VLOOKUP(BY1257,MonsterTable!$A:$B,MATCH(MonsterTable!$B$1,MonsterTable!$A$1:$B$1,0),0))),OR(ISBLANK(CA1257),ISBLANK(CB1257))),#N/A,
IFERROR(VLOOKUP(BY1257,MonsterTable!$A:$B,MATCH(MonsterTable!$B$1,MonsterTable!$A$1:$B$1,0),0),
IF(OR(NOT(ISBLANK(CA1257)),ISBLANK(CB1257)),#N/A,
IF(BY1257="empty","empty",
VLOOKUP(BY1257,MonsterGroupTable!$A:$A,1,0)))))))</f>
        <v/>
      </c>
      <c r="CG1257" s="2" t="str">
        <f>IF(AND(ISBLANK(CF1257),OR(NOT(ISBLANK(CH1257)),NOT(ISBLANK(CI1257)))),#N/A,
IF(ISBLANK(CF1257),"",
IF(AND(NOT(ISERROR(VLOOKUP(CF1257,MonsterTable!$A:$B,MATCH(MonsterTable!$B$1,MonsterTable!$A$1:$B$1,0),0))),OR(ISBLANK(CH1257),ISBLANK(CI1257))),#N/A,
IFERROR(VLOOKUP(CF1257,MonsterTable!$A:$B,MATCH(MonsterTable!$B$1,MonsterTable!$A$1:$B$1,0),0),
IF(OR(NOT(ISBLANK(CH1257)),ISBLANK(CI1257)),#N/A,
IF(CF1257="empty","empty",
VLOOKUP(CF1257,MonsterGroupTable!$A:$A,1,0)))))))</f>
        <v/>
      </c>
    </row>
    <row r="1258" spans="1:85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 t="s">
        <v>28</v>
      </c>
      <c r="I1258" t="s">
        <v>253</v>
      </c>
      <c r="J1258" t="s">
        <v>79</v>
      </c>
      <c r="K1258" t="s">
        <v>80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9"/>
        <v>g116,5,empty,3,201,1,1,0</v>
      </c>
      <c r="U1258" s="1" t="s">
        <v>336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g116</v>
      </c>
      <c r="X1258">
        <v>5</v>
      </c>
      <c r="AB1258" s="1" t="s">
        <v>74</v>
      </c>
      <c r="AC1258" s="2" t="str">
        <f>IF(AND(ISBLANK(AB1258),OR(NOT(ISBLANK(AD1258)),NOT(ISBLANK(AE1258)))),#N/A,
IF(ISBLANK(AB1258),"",
IF(AND(NOT(ISERROR(VLOOKUP(AB1258,MonsterTable!$A:$B,MATCH(MonsterTable!$B$1,MonsterTable!$A$1:$B$1,0),0))),OR(ISBLANK(AD1258),ISBLANK(AE1258))),#N/A,
IFERROR(VLOOKUP(AB1258,MonsterTable!$A:$B,MATCH(MonsterTable!$B$1,MonsterTable!$A$1:$B$1,0),0),
IF(OR(NOT(ISBLANK(AD1258)),ISBLANK(AE1258)),#N/A,
IF(AB1258="empty","empty",
VLOOKUP(AB1258,MonsterGroupTable!$A:$A,1,0)))))))</f>
        <v>empty</v>
      </c>
      <c r="AE1258">
        <v>3</v>
      </c>
      <c r="AI1258" s="1" t="s">
        <v>244</v>
      </c>
      <c r="AJ1258" s="2">
        <f>IF(AND(ISBLANK(AI1258),OR(NOT(ISBLANK(AK1258)),NOT(ISBLANK(AL1258)))),#N/A,
IF(ISBLANK(AI1258),"",
IF(AND(NOT(ISERROR(VLOOKUP(AI1258,MonsterTable!$A:$B,MATCH(MonsterTable!$B$1,MonsterTable!$A$1:$B$1,0),0))),OR(ISBLANK(AK1258),ISBLANK(AL1258))),#N/A,
IFERROR(VLOOKUP(AI1258,MonsterTable!$A:$B,MATCH(MonsterTable!$B$1,MonsterTable!$A$1:$B$1,0),0),
IF(OR(NOT(ISBLANK(AK1258)),ISBLANK(AL1258)),#N/A,
IF(AI1258="empty","empty",
VLOOKUP(AI1258,MonsterGroupTable!$A:$A,1,0)))))))</f>
        <v>201</v>
      </c>
      <c r="AK1258">
        <v>1</v>
      </c>
      <c r="AL1258">
        <v>1</v>
      </c>
      <c r="AM1258">
        <v>0</v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E1258" s="2" t="str">
        <f>IF(AND(ISBLANK(BD1258),OR(NOT(ISBLANK(BF1258)),NOT(ISBLANK(BG1258)))),#N/A,
IF(ISBLANK(BD1258),"",
IF(AND(NOT(ISERROR(VLOOKUP(BD1258,MonsterTable!$A:$B,MATCH(MonsterTable!$B$1,MonsterTable!$A$1:$B$1,0),0))),OR(ISBLANK(BF1258),ISBLANK(BG1258))),#N/A,
IFERROR(VLOOKUP(BD1258,MonsterTable!$A:$B,MATCH(MonsterTable!$B$1,MonsterTable!$A$1:$B$1,0),0),
IF(OR(NOT(ISBLANK(BF1258)),ISBLANK(BG1258)),#N/A,
IF(BD1258="empty","empty",
VLOOKUP(BD1258,MonsterGroupTable!$A:$A,1,0)))))))</f>
        <v/>
      </c>
      <c r="BL1258" s="2" t="str">
        <f>IF(AND(ISBLANK(BK1258),OR(NOT(ISBLANK(BM1258)),NOT(ISBLANK(BN1258)))),#N/A,
IF(ISBLANK(BK1258),"",
IF(AND(NOT(ISERROR(VLOOKUP(BK1258,MonsterTable!$A:$B,MATCH(MonsterTable!$B$1,MonsterTable!$A$1:$B$1,0),0))),OR(ISBLANK(BM1258),ISBLANK(BN1258))),#N/A,
IFERROR(VLOOKUP(BK1258,MonsterTable!$A:$B,MATCH(MonsterTable!$B$1,MonsterTable!$A$1:$B$1,0),0),
IF(OR(NOT(ISBLANK(BM1258)),ISBLANK(BN1258)),#N/A,
IF(BK1258="empty","empty",
VLOOKUP(BK1258,MonsterGroupTable!$A:$A,1,0)))))))</f>
        <v/>
      </c>
      <c r="BS1258" s="2" t="str">
        <f>IF(AND(ISBLANK(BR1258),OR(NOT(ISBLANK(BT1258)),NOT(ISBLANK(BU1258)))),#N/A,
IF(ISBLANK(BR1258),"",
IF(AND(NOT(ISERROR(VLOOKUP(BR1258,MonsterTable!$A:$B,MATCH(MonsterTable!$B$1,MonsterTable!$A$1:$B$1,0),0))),OR(ISBLANK(BT1258),ISBLANK(BU1258))),#N/A,
IFERROR(VLOOKUP(BR1258,MonsterTable!$A:$B,MATCH(MonsterTable!$B$1,MonsterTable!$A$1:$B$1,0),0),
IF(OR(NOT(ISBLANK(BT1258)),ISBLANK(BU1258)),#N/A,
IF(BR1258="empty","empty",
VLOOKUP(BR1258,MonsterGroupTable!$A:$A,1,0)))))))</f>
        <v/>
      </c>
      <c r="BZ1258" s="2" t="str">
        <f>IF(AND(ISBLANK(BY1258),OR(NOT(ISBLANK(CA1258)),NOT(ISBLANK(CB1258)))),#N/A,
IF(ISBLANK(BY1258),"",
IF(AND(NOT(ISERROR(VLOOKUP(BY1258,MonsterTable!$A:$B,MATCH(MonsterTable!$B$1,MonsterTable!$A$1:$B$1,0),0))),OR(ISBLANK(CA1258),ISBLANK(CB1258))),#N/A,
IFERROR(VLOOKUP(BY1258,MonsterTable!$A:$B,MATCH(MonsterTable!$B$1,MonsterTable!$A$1:$B$1,0),0),
IF(OR(NOT(ISBLANK(CA1258)),ISBLANK(CB1258)),#N/A,
IF(BY1258="empty","empty",
VLOOKUP(BY1258,MonsterGroupTable!$A:$A,1,0)))))))</f>
        <v/>
      </c>
      <c r="CG1258" s="2" t="str">
        <f>IF(AND(ISBLANK(CF1258),OR(NOT(ISBLANK(CH1258)),NOT(ISBLANK(CI1258)))),#N/A,
IF(ISBLANK(CF1258),"",
IF(AND(NOT(ISERROR(VLOOKUP(CF1258,MonsterTable!$A:$B,MATCH(MonsterTable!$B$1,MonsterTable!$A$1:$B$1,0),0))),OR(ISBLANK(CH1258),ISBLANK(CI1258))),#N/A,
IFERROR(VLOOKUP(CF1258,MonsterTable!$A:$B,MATCH(MonsterTable!$B$1,MonsterTable!$A$1:$B$1,0),0),
IF(OR(NOT(ISBLANK(CH1258)),ISBLANK(CI1258)),#N/A,
IF(CF1258="empty","empty",
VLOOKUP(CF1258,MonsterGroupTable!$A:$A,1,0)))))))</f>
        <v/>
      </c>
    </row>
    <row r="1259" spans="1:85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 t="s">
        <v>28</v>
      </c>
      <c r="I1259" t="s">
        <v>253</v>
      </c>
      <c r="J1259" t="s">
        <v>79</v>
      </c>
      <c r="K1259" t="s">
        <v>80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9"/>
        <v>g116,5,empty,3,201,1,1,0</v>
      </c>
      <c r="U1259" s="1" t="s">
        <v>336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g116</v>
      </c>
      <c r="X1259">
        <v>5</v>
      </c>
      <c r="AB1259" s="1" t="s">
        <v>74</v>
      </c>
      <c r="AC1259" s="2" t="str">
        <f>IF(AND(ISBLANK(AB1259),OR(NOT(ISBLANK(AD1259)),NOT(ISBLANK(AE1259)))),#N/A,
IF(ISBLANK(AB1259),"",
IF(AND(NOT(ISERROR(VLOOKUP(AB1259,MonsterTable!$A:$B,MATCH(MonsterTable!$B$1,MonsterTable!$A$1:$B$1,0),0))),OR(ISBLANK(AD1259),ISBLANK(AE1259))),#N/A,
IFERROR(VLOOKUP(AB1259,MonsterTable!$A:$B,MATCH(MonsterTable!$B$1,MonsterTable!$A$1:$B$1,0),0),
IF(OR(NOT(ISBLANK(AD1259)),ISBLANK(AE1259)),#N/A,
IF(AB1259="empty","empty",
VLOOKUP(AB1259,MonsterGroupTable!$A:$A,1,0)))))))</f>
        <v>empty</v>
      </c>
      <c r="AE1259">
        <v>3</v>
      </c>
      <c r="AI1259" s="1" t="s">
        <v>244</v>
      </c>
      <c r="AJ1259" s="2">
        <f>IF(AND(ISBLANK(AI1259),OR(NOT(ISBLANK(AK1259)),NOT(ISBLANK(AL1259)))),#N/A,
IF(ISBLANK(AI1259),"",
IF(AND(NOT(ISERROR(VLOOKUP(AI1259,MonsterTable!$A:$B,MATCH(MonsterTable!$B$1,MonsterTable!$A$1:$B$1,0),0))),OR(ISBLANK(AK1259),ISBLANK(AL1259))),#N/A,
IFERROR(VLOOKUP(AI1259,MonsterTable!$A:$B,MATCH(MonsterTable!$B$1,MonsterTable!$A$1:$B$1,0),0),
IF(OR(NOT(ISBLANK(AK1259)),ISBLANK(AL1259)),#N/A,
IF(AI1259="empty","empty",
VLOOKUP(AI1259,MonsterGroupTable!$A:$A,1,0)))))))</f>
        <v>201</v>
      </c>
      <c r="AK1259">
        <v>1</v>
      </c>
      <c r="AL1259">
        <v>1</v>
      </c>
      <c r="AM1259">
        <v>0</v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E1259" s="2" t="str">
        <f>IF(AND(ISBLANK(BD1259),OR(NOT(ISBLANK(BF1259)),NOT(ISBLANK(BG1259)))),#N/A,
IF(ISBLANK(BD1259),"",
IF(AND(NOT(ISERROR(VLOOKUP(BD1259,MonsterTable!$A:$B,MATCH(MonsterTable!$B$1,MonsterTable!$A$1:$B$1,0),0))),OR(ISBLANK(BF1259),ISBLANK(BG1259))),#N/A,
IFERROR(VLOOKUP(BD1259,MonsterTable!$A:$B,MATCH(MonsterTable!$B$1,MonsterTable!$A$1:$B$1,0),0),
IF(OR(NOT(ISBLANK(BF1259)),ISBLANK(BG1259)),#N/A,
IF(BD1259="empty","empty",
VLOOKUP(BD1259,MonsterGroupTable!$A:$A,1,0)))))))</f>
        <v/>
      </c>
      <c r="BL1259" s="2" t="str">
        <f>IF(AND(ISBLANK(BK1259),OR(NOT(ISBLANK(BM1259)),NOT(ISBLANK(BN1259)))),#N/A,
IF(ISBLANK(BK1259),"",
IF(AND(NOT(ISERROR(VLOOKUP(BK1259,MonsterTable!$A:$B,MATCH(MonsterTable!$B$1,MonsterTable!$A$1:$B$1,0),0))),OR(ISBLANK(BM1259),ISBLANK(BN1259))),#N/A,
IFERROR(VLOOKUP(BK1259,MonsterTable!$A:$B,MATCH(MonsterTable!$B$1,MonsterTable!$A$1:$B$1,0),0),
IF(OR(NOT(ISBLANK(BM1259)),ISBLANK(BN1259)),#N/A,
IF(BK1259="empty","empty",
VLOOKUP(BK1259,MonsterGroupTable!$A:$A,1,0)))))))</f>
        <v/>
      </c>
      <c r="BS1259" s="2" t="str">
        <f>IF(AND(ISBLANK(BR1259),OR(NOT(ISBLANK(BT1259)),NOT(ISBLANK(BU1259)))),#N/A,
IF(ISBLANK(BR1259),"",
IF(AND(NOT(ISERROR(VLOOKUP(BR1259,MonsterTable!$A:$B,MATCH(MonsterTable!$B$1,MonsterTable!$A$1:$B$1,0),0))),OR(ISBLANK(BT1259),ISBLANK(BU1259))),#N/A,
IFERROR(VLOOKUP(BR1259,MonsterTable!$A:$B,MATCH(MonsterTable!$B$1,MonsterTable!$A$1:$B$1,0),0),
IF(OR(NOT(ISBLANK(BT1259)),ISBLANK(BU1259)),#N/A,
IF(BR1259="empty","empty",
VLOOKUP(BR1259,MonsterGroupTable!$A:$A,1,0)))))))</f>
        <v/>
      </c>
      <c r="BZ1259" s="2" t="str">
        <f>IF(AND(ISBLANK(BY1259),OR(NOT(ISBLANK(CA1259)),NOT(ISBLANK(CB1259)))),#N/A,
IF(ISBLANK(BY1259),"",
IF(AND(NOT(ISERROR(VLOOKUP(BY1259,MonsterTable!$A:$B,MATCH(MonsterTable!$B$1,MonsterTable!$A$1:$B$1,0),0))),OR(ISBLANK(CA1259),ISBLANK(CB1259))),#N/A,
IFERROR(VLOOKUP(BY1259,MonsterTable!$A:$B,MATCH(MonsterTable!$B$1,MonsterTable!$A$1:$B$1,0),0),
IF(OR(NOT(ISBLANK(CA1259)),ISBLANK(CB1259)),#N/A,
IF(BY1259="empty","empty",
VLOOKUP(BY1259,MonsterGroupTable!$A:$A,1,0)))))))</f>
        <v/>
      </c>
      <c r="CG1259" s="2" t="str">
        <f>IF(AND(ISBLANK(CF1259),OR(NOT(ISBLANK(CH1259)),NOT(ISBLANK(CI1259)))),#N/A,
IF(ISBLANK(CF1259),"",
IF(AND(NOT(ISERROR(VLOOKUP(CF1259,MonsterTable!$A:$B,MATCH(MonsterTable!$B$1,MonsterTable!$A$1:$B$1,0),0))),OR(ISBLANK(CH1259),ISBLANK(CI1259))),#N/A,
IFERROR(VLOOKUP(CF1259,MonsterTable!$A:$B,MATCH(MonsterTable!$B$1,MonsterTable!$A$1:$B$1,0),0),
IF(OR(NOT(ISBLANK(CH1259)),ISBLANK(CI1259)),#N/A,
IF(CF1259="empty","empty",
VLOOKUP(CF1259,MonsterGroupTable!$A:$A,1,0)))))))</f>
        <v/>
      </c>
    </row>
    <row r="1260" spans="1:85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 t="s">
        <v>28</v>
      </c>
      <c r="I1260" t="s">
        <v>255</v>
      </c>
      <c r="J1260" t="s">
        <v>79</v>
      </c>
      <c r="K1260" t="s">
        <v>80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9"/>
        <v>g117,5,empty,3,202,1,1,0</v>
      </c>
      <c r="U1260" s="1" t="s">
        <v>337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g117</v>
      </c>
      <c r="X1260">
        <v>5</v>
      </c>
      <c r="AB1260" s="1" t="s">
        <v>74</v>
      </c>
      <c r="AC1260" s="2" t="str">
        <f>IF(AND(ISBLANK(AB1260),OR(NOT(ISBLANK(AD1260)),NOT(ISBLANK(AE1260)))),#N/A,
IF(ISBLANK(AB1260),"",
IF(AND(NOT(ISERROR(VLOOKUP(AB1260,MonsterTable!$A:$B,MATCH(MonsterTable!$B$1,MonsterTable!$A$1:$B$1,0),0))),OR(ISBLANK(AD1260),ISBLANK(AE1260))),#N/A,
IFERROR(VLOOKUP(AB1260,MonsterTable!$A:$B,MATCH(MonsterTable!$B$1,MonsterTable!$A$1:$B$1,0),0),
IF(OR(NOT(ISBLANK(AD1260)),ISBLANK(AE1260)),#N/A,
IF(AB1260="empty","empty",
VLOOKUP(AB1260,MonsterGroupTable!$A:$A,1,0)))))))</f>
        <v>empty</v>
      </c>
      <c r="AE1260">
        <v>3</v>
      </c>
      <c r="AI1260" s="1" t="s">
        <v>341</v>
      </c>
      <c r="AJ1260" s="2">
        <f>IF(AND(ISBLANK(AI1260),OR(NOT(ISBLANK(AK1260)),NOT(ISBLANK(AL1260)))),#N/A,
IF(ISBLANK(AI1260),"",
IF(AND(NOT(ISERROR(VLOOKUP(AI1260,MonsterTable!$A:$B,MATCH(MonsterTable!$B$1,MonsterTable!$A$1:$B$1,0),0))),OR(ISBLANK(AK1260),ISBLANK(AL1260))),#N/A,
IFERROR(VLOOKUP(AI1260,MonsterTable!$A:$B,MATCH(MonsterTable!$B$1,MonsterTable!$A$1:$B$1,0),0),
IF(OR(NOT(ISBLANK(AK1260)),ISBLANK(AL1260)),#N/A,
IF(AI1260="empty","empty",
VLOOKUP(AI1260,MonsterGroupTable!$A:$A,1,0)))))))</f>
        <v>202</v>
      </c>
      <c r="AK1260">
        <v>1</v>
      </c>
      <c r="AL1260">
        <v>1</v>
      </c>
      <c r="AM1260">
        <v>0</v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E1260" s="2" t="str">
        <f>IF(AND(ISBLANK(BD1260),OR(NOT(ISBLANK(BF1260)),NOT(ISBLANK(BG1260)))),#N/A,
IF(ISBLANK(BD1260),"",
IF(AND(NOT(ISERROR(VLOOKUP(BD1260,MonsterTable!$A:$B,MATCH(MonsterTable!$B$1,MonsterTable!$A$1:$B$1,0),0))),OR(ISBLANK(BF1260),ISBLANK(BG1260))),#N/A,
IFERROR(VLOOKUP(BD1260,MonsterTable!$A:$B,MATCH(MonsterTable!$B$1,MonsterTable!$A$1:$B$1,0),0),
IF(OR(NOT(ISBLANK(BF1260)),ISBLANK(BG1260)),#N/A,
IF(BD1260="empty","empty",
VLOOKUP(BD1260,MonsterGroupTable!$A:$A,1,0)))))))</f>
        <v/>
      </c>
      <c r="BL1260" s="2" t="str">
        <f>IF(AND(ISBLANK(BK1260),OR(NOT(ISBLANK(BM1260)),NOT(ISBLANK(BN1260)))),#N/A,
IF(ISBLANK(BK1260),"",
IF(AND(NOT(ISERROR(VLOOKUP(BK1260,MonsterTable!$A:$B,MATCH(MonsterTable!$B$1,MonsterTable!$A$1:$B$1,0),0))),OR(ISBLANK(BM1260),ISBLANK(BN1260))),#N/A,
IFERROR(VLOOKUP(BK1260,MonsterTable!$A:$B,MATCH(MonsterTable!$B$1,MonsterTable!$A$1:$B$1,0),0),
IF(OR(NOT(ISBLANK(BM1260)),ISBLANK(BN1260)),#N/A,
IF(BK1260="empty","empty",
VLOOKUP(BK1260,MonsterGroupTable!$A:$A,1,0)))))))</f>
        <v/>
      </c>
      <c r="BS1260" s="2" t="str">
        <f>IF(AND(ISBLANK(BR1260),OR(NOT(ISBLANK(BT1260)),NOT(ISBLANK(BU1260)))),#N/A,
IF(ISBLANK(BR1260),"",
IF(AND(NOT(ISERROR(VLOOKUP(BR1260,MonsterTable!$A:$B,MATCH(MonsterTable!$B$1,MonsterTable!$A$1:$B$1,0),0))),OR(ISBLANK(BT1260),ISBLANK(BU1260))),#N/A,
IFERROR(VLOOKUP(BR1260,MonsterTable!$A:$B,MATCH(MonsterTable!$B$1,MonsterTable!$A$1:$B$1,0),0),
IF(OR(NOT(ISBLANK(BT1260)),ISBLANK(BU1260)),#N/A,
IF(BR1260="empty","empty",
VLOOKUP(BR1260,MonsterGroupTable!$A:$A,1,0)))))))</f>
        <v/>
      </c>
      <c r="BZ1260" s="2" t="str">
        <f>IF(AND(ISBLANK(BY1260),OR(NOT(ISBLANK(CA1260)),NOT(ISBLANK(CB1260)))),#N/A,
IF(ISBLANK(BY1260),"",
IF(AND(NOT(ISERROR(VLOOKUP(BY1260,MonsterTable!$A:$B,MATCH(MonsterTable!$B$1,MonsterTable!$A$1:$B$1,0),0))),OR(ISBLANK(CA1260),ISBLANK(CB1260))),#N/A,
IFERROR(VLOOKUP(BY1260,MonsterTable!$A:$B,MATCH(MonsterTable!$B$1,MonsterTable!$A$1:$B$1,0),0),
IF(OR(NOT(ISBLANK(CA1260)),ISBLANK(CB1260)),#N/A,
IF(BY1260="empty","empty",
VLOOKUP(BY1260,MonsterGroupTable!$A:$A,1,0)))))))</f>
        <v/>
      </c>
      <c r="CG1260" s="2" t="str">
        <f>IF(AND(ISBLANK(CF1260),OR(NOT(ISBLANK(CH1260)),NOT(ISBLANK(CI1260)))),#N/A,
IF(ISBLANK(CF1260),"",
IF(AND(NOT(ISERROR(VLOOKUP(CF1260,MonsterTable!$A:$B,MATCH(MonsterTable!$B$1,MonsterTable!$A$1:$B$1,0),0))),OR(ISBLANK(CH1260),ISBLANK(CI1260))),#N/A,
IFERROR(VLOOKUP(CF1260,MonsterTable!$A:$B,MATCH(MonsterTable!$B$1,MonsterTable!$A$1:$B$1,0),0),
IF(OR(NOT(ISBLANK(CH1260)),ISBLANK(CI1260)),#N/A,
IF(CF1260="empty","empty",
VLOOKUP(CF1260,MonsterGroupTable!$A:$A,1,0)))))))</f>
        <v/>
      </c>
    </row>
    <row r="1261" spans="1:85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 t="s">
        <v>28</v>
      </c>
      <c r="I1261" t="s">
        <v>255</v>
      </c>
      <c r="J1261" t="s">
        <v>79</v>
      </c>
      <c r="K1261" t="s">
        <v>80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9"/>
        <v>g117,5,empty,3,202,1,1,0</v>
      </c>
      <c r="U1261" s="1" t="s">
        <v>337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g117</v>
      </c>
      <c r="X1261">
        <v>5</v>
      </c>
      <c r="AB1261" s="1" t="s">
        <v>74</v>
      </c>
      <c r="AC1261" s="2" t="str">
        <f>IF(AND(ISBLANK(AB1261),OR(NOT(ISBLANK(AD1261)),NOT(ISBLANK(AE1261)))),#N/A,
IF(ISBLANK(AB1261),"",
IF(AND(NOT(ISERROR(VLOOKUP(AB1261,MonsterTable!$A:$B,MATCH(MonsterTable!$B$1,MonsterTable!$A$1:$B$1,0),0))),OR(ISBLANK(AD1261),ISBLANK(AE1261))),#N/A,
IFERROR(VLOOKUP(AB1261,MonsterTable!$A:$B,MATCH(MonsterTable!$B$1,MonsterTable!$A$1:$B$1,0),0),
IF(OR(NOT(ISBLANK(AD1261)),ISBLANK(AE1261)),#N/A,
IF(AB1261="empty","empty",
VLOOKUP(AB1261,MonsterGroupTable!$A:$A,1,0)))))))</f>
        <v>empty</v>
      </c>
      <c r="AE1261">
        <v>3</v>
      </c>
      <c r="AI1261" s="1" t="s">
        <v>341</v>
      </c>
      <c r="AJ1261" s="2">
        <f>IF(AND(ISBLANK(AI1261),OR(NOT(ISBLANK(AK1261)),NOT(ISBLANK(AL1261)))),#N/A,
IF(ISBLANK(AI1261),"",
IF(AND(NOT(ISERROR(VLOOKUP(AI1261,MonsterTable!$A:$B,MATCH(MonsterTable!$B$1,MonsterTable!$A$1:$B$1,0),0))),OR(ISBLANK(AK1261),ISBLANK(AL1261))),#N/A,
IFERROR(VLOOKUP(AI1261,MonsterTable!$A:$B,MATCH(MonsterTable!$B$1,MonsterTable!$A$1:$B$1,0),0),
IF(OR(NOT(ISBLANK(AK1261)),ISBLANK(AL1261)),#N/A,
IF(AI1261="empty","empty",
VLOOKUP(AI1261,MonsterGroupTable!$A:$A,1,0)))))))</f>
        <v>202</v>
      </c>
      <c r="AK1261">
        <v>1</v>
      </c>
      <c r="AL1261">
        <v>1</v>
      </c>
      <c r="AM1261">
        <v>0</v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E1261" s="2" t="str">
        <f>IF(AND(ISBLANK(BD1261),OR(NOT(ISBLANK(BF1261)),NOT(ISBLANK(BG1261)))),#N/A,
IF(ISBLANK(BD1261),"",
IF(AND(NOT(ISERROR(VLOOKUP(BD1261,MonsterTable!$A:$B,MATCH(MonsterTable!$B$1,MonsterTable!$A$1:$B$1,0),0))),OR(ISBLANK(BF1261),ISBLANK(BG1261))),#N/A,
IFERROR(VLOOKUP(BD1261,MonsterTable!$A:$B,MATCH(MonsterTable!$B$1,MonsterTable!$A$1:$B$1,0),0),
IF(OR(NOT(ISBLANK(BF1261)),ISBLANK(BG1261)),#N/A,
IF(BD1261="empty","empty",
VLOOKUP(BD1261,MonsterGroupTable!$A:$A,1,0)))))))</f>
        <v/>
      </c>
      <c r="BL1261" s="2" t="str">
        <f>IF(AND(ISBLANK(BK1261),OR(NOT(ISBLANK(BM1261)),NOT(ISBLANK(BN1261)))),#N/A,
IF(ISBLANK(BK1261),"",
IF(AND(NOT(ISERROR(VLOOKUP(BK1261,MonsterTable!$A:$B,MATCH(MonsterTable!$B$1,MonsterTable!$A$1:$B$1,0),0))),OR(ISBLANK(BM1261),ISBLANK(BN1261))),#N/A,
IFERROR(VLOOKUP(BK1261,MonsterTable!$A:$B,MATCH(MonsterTable!$B$1,MonsterTable!$A$1:$B$1,0),0),
IF(OR(NOT(ISBLANK(BM1261)),ISBLANK(BN1261)),#N/A,
IF(BK1261="empty","empty",
VLOOKUP(BK1261,MonsterGroupTable!$A:$A,1,0)))))))</f>
        <v/>
      </c>
      <c r="BS1261" s="2" t="str">
        <f>IF(AND(ISBLANK(BR1261),OR(NOT(ISBLANK(BT1261)),NOT(ISBLANK(BU1261)))),#N/A,
IF(ISBLANK(BR1261),"",
IF(AND(NOT(ISERROR(VLOOKUP(BR1261,MonsterTable!$A:$B,MATCH(MonsterTable!$B$1,MonsterTable!$A$1:$B$1,0),0))),OR(ISBLANK(BT1261),ISBLANK(BU1261))),#N/A,
IFERROR(VLOOKUP(BR1261,MonsterTable!$A:$B,MATCH(MonsterTable!$B$1,MonsterTable!$A$1:$B$1,0),0),
IF(OR(NOT(ISBLANK(BT1261)),ISBLANK(BU1261)),#N/A,
IF(BR1261="empty","empty",
VLOOKUP(BR1261,MonsterGroupTable!$A:$A,1,0)))))))</f>
        <v/>
      </c>
      <c r="BZ1261" s="2" t="str">
        <f>IF(AND(ISBLANK(BY1261),OR(NOT(ISBLANK(CA1261)),NOT(ISBLANK(CB1261)))),#N/A,
IF(ISBLANK(BY1261),"",
IF(AND(NOT(ISERROR(VLOOKUP(BY1261,MonsterTable!$A:$B,MATCH(MonsterTable!$B$1,MonsterTable!$A$1:$B$1,0),0))),OR(ISBLANK(CA1261),ISBLANK(CB1261))),#N/A,
IFERROR(VLOOKUP(BY1261,MonsterTable!$A:$B,MATCH(MonsterTable!$B$1,MonsterTable!$A$1:$B$1,0),0),
IF(OR(NOT(ISBLANK(CA1261)),ISBLANK(CB1261)),#N/A,
IF(BY1261="empty","empty",
VLOOKUP(BY1261,MonsterGroupTable!$A:$A,1,0)))))))</f>
        <v/>
      </c>
      <c r="CG1261" s="2" t="str">
        <f>IF(AND(ISBLANK(CF1261),OR(NOT(ISBLANK(CH1261)),NOT(ISBLANK(CI1261)))),#N/A,
IF(ISBLANK(CF1261),"",
IF(AND(NOT(ISERROR(VLOOKUP(CF1261,MonsterTable!$A:$B,MATCH(MonsterTable!$B$1,MonsterTable!$A$1:$B$1,0),0))),OR(ISBLANK(CH1261),ISBLANK(CI1261))),#N/A,
IFERROR(VLOOKUP(CF1261,MonsterTable!$A:$B,MATCH(MonsterTable!$B$1,MonsterTable!$A$1:$B$1,0),0),
IF(OR(NOT(ISBLANK(CH1261)),ISBLANK(CI1261)),#N/A,
IF(CF1261="empty","empty",
VLOOKUP(CF1261,MonsterGroupTable!$A:$A,1,0)))))))</f>
        <v/>
      </c>
    </row>
    <row r="1262" spans="1:85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 t="s">
        <v>28</v>
      </c>
      <c r="I1262" t="s">
        <v>255</v>
      </c>
      <c r="J1262" t="s">
        <v>79</v>
      </c>
      <c r="K1262" t="s">
        <v>80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9"/>
        <v>g117,5,empty,3,202,1,1,0</v>
      </c>
      <c r="U1262" s="1" t="s">
        <v>337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g117</v>
      </c>
      <c r="X1262">
        <v>5</v>
      </c>
      <c r="AB1262" s="1" t="s">
        <v>74</v>
      </c>
      <c r="AC1262" s="2" t="str">
        <f>IF(AND(ISBLANK(AB1262),OR(NOT(ISBLANK(AD1262)),NOT(ISBLANK(AE1262)))),#N/A,
IF(ISBLANK(AB1262),"",
IF(AND(NOT(ISERROR(VLOOKUP(AB1262,MonsterTable!$A:$B,MATCH(MonsterTable!$B$1,MonsterTable!$A$1:$B$1,0),0))),OR(ISBLANK(AD1262),ISBLANK(AE1262))),#N/A,
IFERROR(VLOOKUP(AB1262,MonsterTable!$A:$B,MATCH(MonsterTable!$B$1,MonsterTable!$A$1:$B$1,0),0),
IF(OR(NOT(ISBLANK(AD1262)),ISBLANK(AE1262)),#N/A,
IF(AB1262="empty","empty",
VLOOKUP(AB1262,MonsterGroupTable!$A:$A,1,0)))))))</f>
        <v>empty</v>
      </c>
      <c r="AE1262">
        <v>3</v>
      </c>
      <c r="AI1262" s="1" t="s">
        <v>341</v>
      </c>
      <c r="AJ1262" s="2">
        <f>IF(AND(ISBLANK(AI1262),OR(NOT(ISBLANK(AK1262)),NOT(ISBLANK(AL1262)))),#N/A,
IF(ISBLANK(AI1262),"",
IF(AND(NOT(ISERROR(VLOOKUP(AI1262,MonsterTable!$A:$B,MATCH(MonsterTable!$B$1,MonsterTable!$A$1:$B$1,0),0))),OR(ISBLANK(AK1262),ISBLANK(AL1262))),#N/A,
IFERROR(VLOOKUP(AI1262,MonsterTable!$A:$B,MATCH(MonsterTable!$B$1,MonsterTable!$A$1:$B$1,0),0),
IF(OR(NOT(ISBLANK(AK1262)),ISBLANK(AL1262)),#N/A,
IF(AI1262="empty","empty",
VLOOKUP(AI1262,MonsterGroupTable!$A:$A,1,0)))))))</f>
        <v>202</v>
      </c>
      <c r="AK1262">
        <v>1</v>
      </c>
      <c r="AL1262">
        <v>1</v>
      </c>
      <c r="AM1262">
        <v>0</v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E1262" s="2" t="str">
        <f>IF(AND(ISBLANK(BD1262),OR(NOT(ISBLANK(BF1262)),NOT(ISBLANK(BG1262)))),#N/A,
IF(ISBLANK(BD1262),"",
IF(AND(NOT(ISERROR(VLOOKUP(BD1262,MonsterTable!$A:$B,MATCH(MonsterTable!$B$1,MonsterTable!$A$1:$B$1,0),0))),OR(ISBLANK(BF1262),ISBLANK(BG1262))),#N/A,
IFERROR(VLOOKUP(BD1262,MonsterTable!$A:$B,MATCH(MonsterTable!$B$1,MonsterTable!$A$1:$B$1,0),0),
IF(OR(NOT(ISBLANK(BF1262)),ISBLANK(BG1262)),#N/A,
IF(BD1262="empty","empty",
VLOOKUP(BD1262,MonsterGroupTable!$A:$A,1,0)))))))</f>
        <v/>
      </c>
      <c r="BL1262" s="2" t="str">
        <f>IF(AND(ISBLANK(BK1262),OR(NOT(ISBLANK(BM1262)),NOT(ISBLANK(BN1262)))),#N/A,
IF(ISBLANK(BK1262),"",
IF(AND(NOT(ISERROR(VLOOKUP(BK1262,MonsterTable!$A:$B,MATCH(MonsterTable!$B$1,MonsterTable!$A$1:$B$1,0),0))),OR(ISBLANK(BM1262),ISBLANK(BN1262))),#N/A,
IFERROR(VLOOKUP(BK1262,MonsterTable!$A:$B,MATCH(MonsterTable!$B$1,MonsterTable!$A$1:$B$1,0),0),
IF(OR(NOT(ISBLANK(BM1262)),ISBLANK(BN1262)),#N/A,
IF(BK1262="empty","empty",
VLOOKUP(BK1262,MonsterGroupTable!$A:$A,1,0)))))))</f>
        <v/>
      </c>
      <c r="BS1262" s="2" t="str">
        <f>IF(AND(ISBLANK(BR1262),OR(NOT(ISBLANK(BT1262)),NOT(ISBLANK(BU1262)))),#N/A,
IF(ISBLANK(BR1262),"",
IF(AND(NOT(ISERROR(VLOOKUP(BR1262,MonsterTable!$A:$B,MATCH(MonsterTable!$B$1,MonsterTable!$A$1:$B$1,0),0))),OR(ISBLANK(BT1262),ISBLANK(BU1262))),#N/A,
IFERROR(VLOOKUP(BR1262,MonsterTable!$A:$B,MATCH(MonsterTable!$B$1,MonsterTable!$A$1:$B$1,0),0),
IF(OR(NOT(ISBLANK(BT1262)),ISBLANK(BU1262)),#N/A,
IF(BR1262="empty","empty",
VLOOKUP(BR1262,MonsterGroupTable!$A:$A,1,0)))))))</f>
        <v/>
      </c>
      <c r="BZ1262" s="2" t="str">
        <f>IF(AND(ISBLANK(BY1262),OR(NOT(ISBLANK(CA1262)),NOT(ISBLANK(CB1262)))),#N/A,
IF(ISBLANK(BY1262),"",
IF(AND(NOT(ISERROR(VLOOKUP(BY1262,MonsterTable!$A:$B,MATCH(MonsterTable!$B$1,MonsterTable!$A$1:$B$1,0),0))),OR(ISBLANK(CA1262),ISBLANK(CB1262))),#N/A,
IFERROR(VLOOKUP(BY1262,MonsterTable!$A:$B,MATCH(MonsterTable!$B$1,MonsterTable!$A$1:$B$1,0),0),
IF(OR(NOT(ISBLANK(CA1262)),ISBLANK(CB1262)),#N/A,
IF(BY1262="empty","empty",
VLOOKUP(BY1262,MonsterGroupTable!$A:$A,1,0)))))))</f>
        <v/>
      </c>
      <c r="CG1262" s="2" t="str">
        <f>IF(AND(ISBLANK(CF1262),OR(NOT(ISBLANK(CH1262)),NOT(ISBLANK(CI1262)))),#N/A,
IF(ISBLANK(CF1262),"",
IF(AND(NOT(ISERROR(VLOOKUP(CF1262,MonsterTable!$A:$B,MATCH(MonsterTable!$B$1,MonsterTable!$A$1:$B$1,0),0))),OR(ISBLANK(CH1262),ISBLANK(CI1262))),#N/A,
IFERROR(VLOOKUP(CF1262,MonsterTable!$A:$B,MATCH(MonsterTable!$B$1,MonsterTable!$A$1:$B$1,0),0),
IF(OR(NOT(ISBLANK(CH1262)),ISBLANK(CI1262)),#N/A,
IF(CF1262="empty","empty",
VLOOKUP(CF1262,MonsterGroupTable!$A:$A,1,0)))))))</f>
        <v/>
      </c>
    </row>
    <row r="1263" spans="1:85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 t="s">
        <v>28</v>
      </c>
      <c r="I1263" t="s">
        <v>255</v>
      </c>
      <c r="J1263" t="s">
        <v>79</v>
      </c>
      <c r="K1263" t="s">
        <v>80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9"/>
        <v>g117,5,empty,3,202,1,1,0</v>
      </c>
      <c r="U1263" s="1" t="s">
        <v>337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g117</v>
      </c>
      <c r="X1263">
        <v>5</v>
      </c>
      <c r="AB1263" s="1" t="s">
        <v>74</v>
      </c>
      <c r="AC1263" s="2" t="str">
        <f>IF(AND(ISBLANK(AB1263),OR(NOT(ISBLANK(AD1263)),NOT(ISBLANK(AE1263)))),#N/A,
IF(ISBLANK(AB1263),"",
IF(AND(NOT(ISERROR(VLOOKUP(AB1263,MonsterTable!$A:$B,MATCH(MonsterTable!$B$1,MonsterTable!$A$1:$B$1,0),0))),OR(ISBLANK(AD1263),ISBLANK(AE1263))),#N/A,
IFERROR(VLOOKUP(AB1263,MonsterTable!$A:$B,MATCH(MonsterTable!$B$1,MonsterTable!$A$1:$B$1,0),0),
IF(OR(NOT(ISBLANK(AD1263)),ISBLANK(AE1263)),#N/A,
IF(AB1263="empty","empty",
VLOOKUP(AB1263,MonsterGroupTable!$A:$A,1,0)))))))</f>
        <v>empty</v>
      </c>
      <c r="AE1263">
        <v>3</v>
      </c>
      <c r="AI1263" s="1" t="s">
        <v>341</v>
      </c>
      <c r="AJ1263" s="2">
        <f>IF(AND(ISBLANK(AI1263),OR(NOT(ISBLANK(AK1263)),NOT(ISBLANK(AL1263)))),#N/A,
IF(ISBLANK(AI1263),"",
IF(AND(NOT(ISERROR(VLOOKUP(AI1263,MonsterTable!$A:$B,MATCH(MonsterTable!$B$1,MonsterTable!$A$1:$B$1,0),0))),OR(ISBLANK(AK1263),ISBLANK(AL1263))),#N/A,
IFERROR(VLOOKUP(AI1263,MonsterTable!$A:$B,MATCH(MonsterTable!$B$1,MonsterTable!$A$1:$B$1,0),0),
IF(OR(NOT(ISBLANK(AK1263)),ISBLANK(AL1263)),#N/A,
IF(AI1263="empty","empty",
VLOOKUP(AI1263,MonsterGroupTable!$A:$A,1,0)))))))</f>
        <v>202</v>
      </c>
      <c r="AK1263">
        <v>1</v>
      </c>
      <c r="AL1263">
        <v>1</v>
      </c>
      <c r="AM1263">
        <v>0</v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E1263" s="2" t="str">
        <f>IF(AND(ISBLANK(BD1263),OR(NOT(ISBLANK(BF1263)),NOT(ISBLANK(BG1263)))),#N/A,
IF(ISBLANK(BD1263),"",
IF(AND(NOT(ISERROR(VLOOKUP(BD1263,MonsterTable!$A:$B,MATCH(MonsterTable!$B$1,MonsterTable!$A$1:$B$1,0),0))),OR(ISBLANK(BF1263),ISBLANK(BG1263))),#N/A,
IFERROR(VLOOKUP(BD1263,MonsterTable!$A:$B,MATCH(MonsterTable!$B$1,MonsterTable!$A$1:$B$1,0),0),
IF(OR(NOT(ISBLANK(BF1263)),ISBLANK(BG1263)),#N/A,
IF(BD1263="empty","empty",
VLOOKUP(BD1263,MonsterGroupTable!$A:$A,1,0)))))))</f>
        <v/>
      </c>
      <c r="BL1263" s="2" t="str">
        <f>IF(AND(ISBLANK(BK1263),OR(NOT(ISBLANK(BM1263)),NOT(ISBLANK(BN1263)))),#N/A,
IF(ISBLANK(BK1263),"",
IF(AND(NOT(ISERROR(VLOOKUP(BK1263,MonsterTable!$A:$B,MATCH(MonsterTable!$B$1,MonsterTable!$A$1:$B$1,0),0))),OR(ISBLANK(BM1263),ISBLANK(BN1263))),#N/A,
IFERROR(VLOOKUP(BK1263,MonsterTable!$A:$B,MATCH(MonsterTable!$B$1,MonsterTable!$A$1:$B$1,0),0),
IF(OR(NOT(ISBLANK(BM1263)),ISBLANK(BN1263)),#N/A,
IF(BK1263="empty","empty",
VLOOKUP(BK1263,MonsterGroupTable!$A:$A,1,0)))))))</f>
        <v/>
      </c>
      <c r="BS1263" s="2" t="str">
        <f>IF(AND(ISBLANK(BR1263),OR(NOT(ISBLANK(BT1263)),NOT(ISBLANK(BU1263)))),#N/A,
IF(ISBLANK(BR1263),"",
IF(AND(NOT(ISERROR(VLOOKUP(BR1263,MonsterTable!$A:$B,MATCH(MonsterTable!$B$1,MonsterTable!$A$1:$B$1,0),0))),OR(ISBLANK(BT1263),ISBLANK(BU1263))),#N/A,
IFERROR(VLOOKUP(BR1263,MonsterTable!$A:$B,MATCH(MonsterTable!$B$1,MonsterTable!$A$1:$B$1,0),0),
IF(OR(NOT(ISBLANK(BT1263)),ISBLANK(BU1263)),#N/A,
IF(BR1263="empty","empty",
VLOOKUP(BR1263,MonsterGroupTable!$A:$A,1,0)))))))</f>
        <v/>
      </c>
      <c r="BZ1263" s="2" t="str">
        <f>IF(AND(ISBLANK(BY1263),OR(NOT(ISBLANK(CA1263)),NOT(ISBLANK(CB1263)))),#N/A,
IF(ISBLANK(BY1263),"",
IF(AND(NOT(ISERROR(VLOOKUP(BY1263,MonsterTable!$A:$B,MATCH(MonsterTable!$B$1,MonsterTable!$A$1:$B$1,0),0))),OR(ISBLANK(CA1263),ISBLANK(CB1263))),#N/A,
IFERROR(VLOOKUP(BY1263,MonsterTable!$A:$B,MATCH(MonsterTable!$B$1,MonsterTable!$A$1:$B$1,0),0),
IF(OR(NOT(ISBLANK(CA1263)),ISBLANK(CB1263)),#N/A,
IF(BY1263="empty","empty",
VLOOKUP(BY1263,MonsterGroupTable!$A:$A,1,0)))))))</f>
        <v/>
      </c>
      <c r="CG1263" s="2" t="str">
        <f>IF(AND(ISBLANK(CF1263),OR(NOT(ISBLANK(CH1263)),NOT(ISBLANK(CI1263)))),#N/A,
IF(ISBLANK(CF1263),"",
IF(AND(NOT(ISERROR(VLOOKUP(CF1263,MonsterTable!$A:$B,MATCH(MonsterTable!$B$1,MonsterTable!$A$1:$B$1,0),0))),OR(ISBLANK(CH1263),ISBLANK(CI1263))),#N/A,
IFERROR(VLOOKUP(CF1263,MonsterTable!$A:$B,MATCH(MonsterTable!$B$1,MonsterTable!$A$1:$B$1,0),0),
IF(OR(NOT(ISBLANK(CH1263)),ISBLANK(CI1263)),#N/A,
IF(CF1263="empty","empty",
VLOOKUP(CF1263,MonsterGroupTable!$A:$A,1,0)))))))</f>
        <v/>
      </c>
    </row>
    <row r="1264" spans="1:85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 t="s">
        <v>28</v>
      </c>
      <c r="I1264" t="s">
        <v>255</v>
      </c>
      <c r="J1264" t="s">
        <v>79</v>
      </c>
      <c r="K1264" t="s">
        <v>80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9"/>
        <v>g117,5,empty,3,202,1,1,0</v>
      </c>
      <c r="U1264" s="1" t="s">
        <v>337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g117</v>
      </c>
      <c r="X1264">
        <v>5</v>
      </c>
      <c r="AB1264" s="1" t="s">
        <v>74</v>
      </c>
      <c r="AC1264" s="2" t="str">
        <f>IF(AND(ISBLANK(AB1264),OR(NOT(ISBLANK(AD1264)),NOT(ISBLANK(AE1264)))),#N/A,
IF(ISBLANK(AB1264),"",
IF(AND(NOT(ISERROR(VLOOKUP(AB1264,MonsterTable!$A:$B,MATCH(MonsterTable!$B$1,MonsterTable!$A$1:$B$1,0),0))),OR(ISBLANK(AD1264),ISBLANK(AE1264))),#N/A,
IFERROR(VLOOKUP(AB1264,MonsterTable!$A:$B,MATCH(MonsterTable!$B$1,MonsterTable!$A$1:$B$1,0),0),
IF(OR(NOT(ISBLANK(AD1264)),ISBLANK(AE1264)),#N/A,
IF(AB1264="empty","empty",
VLOOKUP(AB1264,MonsterGroupTable!$A:$A,1,0)))))))</f>
        <v>empty</v>
      </c>
      <c r="AE1264">
        <v>3</v>
      </c>
      <c r="AI1264" s="1" t="s">
        <v>341</v>
      </c>
      <c r="AJ1264" s="2">
        <f>IF(AND(ISBLANK(AI1264),OR(NOT(ISBLANK(AK1264)),NOT(ISBLANK(AL1264)))),#N/A,
IF(ISBLANK(AI1264),"",
IF(AND(NOT(ISERROR(VLOOKUP(AI1264,MonsterTable!$A:$B,MATCH(MonsterTable!$B$1,MonsterTable!$A$1:$B$1,0),0))),OR(ISBLANK(AK1264),ISBLANK(AL1264))),#N/A,
IFERROR(VLOOKUP(AI1264,MonsterTable!$A:$B,MATCH(MonsterTable!$B$1,MonsterTable!$A$1:$B$1,0),0),
IF(OR(NOT(ISBLANK(AK1264)),ISBLANK(AL1264)),#N/A,
IF(AI1264="empty","empty",
VLOOKUP(AI1264,MonsterGroupTable!$A:$A,1,0)))))))</f>
        <v>202</v>
      </c>
      <c r="AK1264">
        <v>1</v>
      </c>
      <c r="AL1264">
        <v>1</v>
      </c>
      <c r="AM1264">
        <v>0</v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E1264" s="2" t="str">
        <f>IF(AND(ISBLANK(BD1264),OR(NOT(ISBLANK(BF1264)),NOT(ISBLANK(BG1264)))),#N/A,
IF(ISBLANK(BD1264),"",
IF(AND(NOT(ISERROR(VLOOKUP(BD1264,MonsterTable!$A:$B,MATCH(MonsterTable!$B$1,MonsterTable!$A$1:$B$1,0),0))),OR(ISBLANK(BF1264),ISBLANK(BG1264))),#N/A,
IFERROR(VLOOKUP(BD1264,MonsterTable!$A:$B,MATCH(MonsterTable!$B$1,MonsterTable!$A$1:$B$1,0),0),
IF(OR(NOT(ISBLANK(BF1264)),ISBLANK(BG1264)),#N/A,
IF(BD1264="empty","empty",
VLOOKUP(BD1264,MonsterGroupTable!$A:$A,1,0)))))))</f>
        <v/>
      </c>
      <c r="BL1264" s="2" t="str">
        <f>IF(AND(ISBLANK(BK1264),OR(NOT(ISBLANK(BM1264)),NOT(ISBLANK(BN1264)))),#N/A,
IF(ISBLANK(BK1264),"",
IF(AND(NOT(ISERROR(VLOOKUP(BK1264,MonsterTable!$A:$B,MATCH(MonsterTable!$B$1,MonsterTable!$A$1:$B$1,0),0))),OR(ISBLANK(BM1264),ISBLANK(BN1264))),#N/A,
IFERROR(VLOOKUP(BK1264,MonsterTable!$A:$B,MATCH(MonsterTable!$B$1,MonsterTable!$A$1:$B$1,0),0),
IF(OR(NOT(ISBLANK(BM1264)),ISBLANK(BN1264)),#N/A,
IF(BK1264="empty","empty",
VLOOKUP(BK1264,MonsterGroupTable!$A:$A,1,0)))))))</f>
        <v/>
      </c>
      <c r="BS1264" s="2" t="str">
        <f>IF(AND(ISBLANK(BR1264),OR(NOT(ISBLANK(BT1264)),NOT(ISBLANK(BU1264)))),#N/A,
IF(ISBLANK(BR1264),"",
IF(AND(NOT(ISERROR(VLOOKUP(BR1264,MonsterTable!$A:$B,MATCH(MonsterTable!$B$1,MonsterTable!$A$1:$B$1,0),0))),OR(ISBLANK(BT1264),ISBLANK(BU1264))),#N/A,
IFERROR(VLOOKUP(BR1264,MonsterTable!$A:$B,MATCH(MonsterTable!$B$1,MonsterTable!$A$1:$B$1,0),0),
IF(OR(NOT(ISBLANK(BT1264)),ISBLANK(BU1264)),#N/A,
IF(BR1264="empty","empty",
VLOOKUP(BR1264,MonsterGroupTable!$A:$A,1,0)))))))</f>
        <v/>
      </c>
      <c r="BZ1264" s="2" t="str">
        <f>IF(AND(ISBLANK(BY1264),OR(NOT(ISBLANK(CA1264)),NOT(ISBLANK(CB1264)))),#N/A,
IF(ISBLANK(BY1264),"",
IF(AND(NOT(ISERROR(VLOOKUP(BY1264,MonsterTable!$A:$B,MATCH(MonsterTable!$B$1,MonsterTable!$A$1:$B$1,0),0))),OR(ISBLANK(CA1264),ISBLANK(CB1264))),#N/A,
IFERROR(VLOOKUP(BY1264,MonsterTable!$A:$B,MATCH(MonsterTable!$B$1,MonsterTable!$A$1:$B$1,0),0),
IF(OR(NOT(ISBLANK(CA1264)),ISBLANK(CB1264)),#N/A,
IF(BY1264="empty","empty",
VLOOKUP(BY1264,MonsterGroupTable!$A:$A,1,0)))))))</f>
        <v/>
      </c>
      <c r="CG1264" s="2" t="str">
        <f>IF(AND(ISBLANK(CF1264),OR(NOT(ISBLANK(CH1264)),NOT(ISBLANK(CI1264)))),#N/A,
IF(ISBLANK(CF1264),"",
IF(AND(NOT(ISERROR(VLOOKUP(CF1264,MonsterTable!$A:$B,MATCH(MonsterTable!$B$1,MonsterTable!$A$1:$B$1,0),0))),OR(ISBLANK(CH1264),ISBLANK(CI1264))),#N/A,
IFERROR(VLOOKUP(CF1264,MonsterTable!$A:$B,MATCH(MonsterTable!$B$1,MonsterTable!$A$1:$B$1,0),0),
IF(OR(NOT(ISBLANK(CH1264)),ISBLANK(CI1264)),#N/A,
IF(CF1264="empty","empty",
VLOOKUP(CF1264,MonsterGroupTable!$A:$A,1,0)))))))</f>
        <v/>
      </c>
    </row>
    <row r="1265" spans="1:85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 t="s">
        <v>28</v>
      </c>
      <c r="I1265" t="s">
        <v>255</v>
      </c>
      <c r="J1265" t="s">
        <v>79</v>
      </c>
      <c r="K1265" t="s">
        <v>80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9"/>
        <v>g117,5,empty,3,202,1,1,0</v>
      </c>
      <c r="U1265" s="1" t="s">
        <v>337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g117</v>
      </c>
      <c r="X1265">
        <v>5</v>
      </c>
      <c r="AB1265" s="1" t="s">
        <v>74</v>
      </c>
      <c r="AC1265" s="2" t="str">
        <f>IF(AND(ISBLANK(AB1265),OR(NOT(ISBLANK(AD1265)),NOT(ISBLANK(AE1265)))),#N/A,
IF(ISBLANK(AB1265),"",
IF(AND(NOT(ISERROR(VLOOKUP(AB1265,MonsterTable!$A:$B,MATCH(MonsterTable!$B$1,MonsterTable!$A$1:$B$1,0),0))),OR(ISBLANK(AD1265),ISBLANK(AE1265))),#N/A,
IFERROR(VLOOKUP(AB1265,MonsterTable!$A:$B,MATCH(MonsterTable!$B$1,MonsterTable!$A$1:$B$1,0),0),
IF(OR(NOT(ISBLANK(AD1265)),ISBLANK(AE1265)),#N/A,
IF(AB1265="empty","empty",
VLOOKUP(AB1265,MonsterGroupTable!$A:$A,1,0)))))))</f>
        <v>empty</v>
      </c>
      <c r="AE1265">
        <v>3</v>
      </c>
      <c r="AI1265" s="1" t="s">
        <v>341</v>
      </c>
      <c r="AJ1265" s="2">
        <f>IF(AND(ISBLANK(AI1265),OR(NOT(ISBLANK(AK1265)),NOT(ISBLANK(AL1265)))),#N/A,
IF(ISBLANK(AI1265),"",
IF(AND(NOT(ISERROR(VLOOKUP(AI1265,MonsterTable!$A:$B,MATCH(MonsterTable!$B$1,MonsterTable!$A$1:$B$1,0),0))),OR(ISBLANK(AK1265),ISBLANK(AL1265))),#N/A,
IFERROR(VLOOKUP(AI1265,MonsterTable!$A:$B,MATCH(MonsterTable!$B$1,MonsterTable!$A$1:$B$1,0),0),
IF(OR(NOT(ISBLANK(AK1265)),ISBLANK(AL1265)),#N/A,
IF(AI1265="empty","empty",
VLOOKUP(AI1265,MonsterGroupTable!$A:$A,1,0)))))))</f>
        <v>202</v>
      </c>
      <c r="AK1265">
        <v>1</v>
      </c>
      <c r="AL1265">
        <v>1</v>
      </c>
      <c r="AM1265">
        <v>0</v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E1265" s="2" t="str">
        <f>IF(AND(ISBLANK(BD1265),OR(NOT(ISBLANK(BF1265)),NOT(ISBLANK(BG1265)))),#N/A,
IF(ISBLANK(BD1265),"",
IF(AND(NOT(ISERROR(VLOOKUP(BD1265,MonsterTable!$A:$B,MATCH(MonsterTable!$B$1,MonsterTable!$A$1:$B$1,0),0))),OR(ISBLANK(BF1265),ISBLANK(BG1265))),#N/A,
IFERROR(VLOOKUP(BD1265,MonsterTable!$A:$B,MATCH(MonsterTable!$B$1,MonsterTable!$A$1:$B$1,0),0),
IF(OR(NOT(ISBLANK(BF1265)),ISBLANK(BG1265)),#N/A,
IF(BD1265="empty","empty",
VLOOKUP(BD1265,MonsterGroupTable!$A:$A,1,0)))))))</f>
        <v/>
      </c>
      <c r="BL1265" s="2" t="str">
        <f>IF(AND(ISBLANK(BK1265),OR(NOT(ISBLANK(BM1265)),NOT(ISBLANK(BN1265)))),#N/A,
IF(ISBLANK(BK1265),"",
IF(AND(NOT(ISERROR(VLOOKUP(BK1265,MonsterTable!$A:$B,MATCH(MonsterTable!$B$1,MonsterTable!$A$1:$B$1,0),0))),OR(ISBLANK(BM1265),ISBLANK(BN1265))),#N/A,
IFERROR(VLOOKUP(BK1265,MonsterTable!$A:$B,MATCH(MonsterTable!$B$1,MonsterTable!$A$1:$B$1,0),0),
IF(OR(NOT(ISBLANK(BM1265)),ISBLANK(BN1265)),#N/A,
IF(BK1265="empty","empty",
VLOOKUP(BK1265,MonsterGroupTable!$A:$A,1,0)))))))</f>
        <v/>
      </c>
      <c r="BS1265" s="2" t="str">
        <f>IF(AND(ISBLANK(BR1265),OR(NOT(ISBLANK(BT1265)),NOT(ISBLANK(BU1265)))),#N/A,
IF(ISBLANK(BR1265),"",
IF(AND(NOT(ISERROR(VLOOKUP(BR1265,MonsterTable!$A:$B,MATCH(MonsterTable!$B$1,MonsterTable!$A$1:$B$1,0),0))),OR(ISBLANK(BT1265),ISBLANK(BU1265))),#N/A,
IFERROR(VLOOKUP(BR1265,MonsterTable!$A:$B,MATCH(MonsterTable!$B$1,MonsterTable!$A$1:$B$1,0),0),
IF(OR(NOT(ISBLANK(BT1265)),ISBLANK(BU1265)),#N/A,
IF(BR1265="empty","empty",
VLOOKUP(BR1265,MonsterGroupTable!$A:$A,1,0)))))))</f>
        <v/>
      </c>
      <c r="BZ1265" s="2" t="str">
        <f>IF(AND(ISBLANK(BY1265),OR(NOT(ISBLANK(CA1265)),NOT(ISBLANK(CB1265)))),#N/A,
IF(ISBLANK(BY1265),"",
IF(AND(NOT(ISERROR(VLOOKUP(BY1265,MonsterTable!$A:$B,MATCH(MonsterTable!$B$1,MonsterTable!$A$1:$B$1,0),0))),OR(ISBLANK(CA1265),ISBLANK(CB1265))),#N/A,
IFERROR(VLOOKUP(BY1265,MonsterTable!$A:$B,MATCH(MonsterTable!$B$1,MonsterTable!$A$1:$B$1,0),0),
IF(OR(NOT(ISBLANK(CA1265)),ISBLANK(CB1265)),#N/A,
IF(BY1265="empty","empty",
VLOOKUP(BY1265,MonsterGroupTable!$A:$A,1,0)))))))</f>
        <v/>
      </c>
      <c r="CG1265" s="2" t="str">
        <f>IF(AND(ISBLANK(CF1265),OR(NOT(ISBLANK(CH1265)),NOT(ISBLANK(CI1265)))),#N/A,
IF(ISBLANK(CF1265),"",
IF(AND(NOT(ISERROR(VLOOKUP(CF1265,MonsterTable!$A:$B,MATCH(MonsterTable!$B$1,MonsterTable!$A$1:$B$1,0),0))),OR(ISBLANK(CH1265),ISBLANK(CI1265))),#N/A,
IFERROR(VLOOKUP(CF1265,MonsterTable!$A:$B,MATCH(MonsterTable!$B$1,MonsterTable!$A$1:$B$1,0),0),
IF(OR(NOT(ISBLANK(CH1265)),ISBLANK(CI1265)),#N/A,
IF(CF1265="empty","empty",
VLOOKUP(CF1265,MonsterGroupTable!$A:$A,1,0)))))))</f>
        <v/>
      </c>
    </row>
    <row r="1266" spans="1:85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 t="s">
        <v>28</v>
      </c>
      <c r="I1266" t="s">
        <v>255</v>
      </c>
      <c r="J1266" t="s">
        <v>79</v>
      </c>
      <c r="K1266" t="s">
        <v>80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9"/>
        <v>g117,5,empty,3,202,1,1,0</v>
      </c>
      <c r="U1266" s="1" t="s">
        <v>337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g117</v>
      </c>
      <c r="X1266">
        <v>5</v>
      </c>
      <c r="AB1266" s="1" t="s">
        <v>74</v>
      </c>
      <c r="AC1266" s="2" t="str">
        <f>IF(AND(ISBLANK(AB1266),OR(NOT(ISBLANK(AD1266)),NOT(ISBLANK(AE1266)))),#N/A,
IF(ISBLANK(AB1266),"",
IF(AND(NOT(ISERROR(VLOOKUP(AB1266,MonsterTable!$A:$B,MATCH(MonsterTable!$B$1,MonsterTable!$A$1:$B$1,0),0))),OR(ISBLANK(AD1266),ISBLANK(AE1266))),#N/A,
IFERROR(VLOOKUP(AB1266,MonsterTable!$A:$B,MATCH(MonsterTable!$B$1,MonsterTable!$A$1:$B$1,0),0),
IF(OR(NOT(ISBLANK(AD1266)),ISBLANK(AE1266)),#N/A,
IF(AB1266="empty","empty",
VLOOKUP(AB1266,MonsterGroupTable!$A:$A,1,0)))))))</f>
        <v>empty</v>
      </c>
      <c r="AE1266">
        <v>3</v>
      </c>
      <c r="AI1266" s="1" t="s">
        <v>341</v>
      </c>
      <c r="AJ1266" s="2">
        <f>IF(AND(ISBLANK(AI1266),OR(NOT(ISBLANK(AK1266)),NOT(ISBLANK(AL1266)))),#N/A,
IF(ISBLANK(AI1266),"",
IF(AND(NOT(ISERROR(VLOOKUP(AI1266,MonsterTable!$A:$B,MATCH(MonsterTable!$B$1,MonsterTable!$A$1:$B$1,0),0))),OR(ISBLANK(AK1266),ISBLANK(AL1266))),#N/A,
IFERROR(VLOOKUP(AI1266,MonsterTable!$A:$B,MATCH(MonsterTable!$B$1,MonsterTable!$A$1:$B$1,0),0),
IF(OR(NOT(ISBLANK(AK1266)),ISBLANK(AL1266)),#N/A,
IF(AI1266="empty","empty",
VLOOKUP(AI1266,MonsterGroupTable!$A:$A,1,0)))))))</f>
        <v>202</v>
      </c>
      <c r="AK1266">
        <v>1</v>
      </c>
      <c r="AL1266">
        <v>1</v>
      </c>
      <c r="AM1266">
        <v>0</v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E1266" s="2" t="str">
        <f>IF(AND(ISBLANK(BD1266),OR(NOT(ISBLANK(BF1266)),NOT(ISBLANK(BG1266)))),#N/A,
IF(ISBLANK(BD1266),"",
IF(AND(NOT(ISERROR(VLOOKUP(BD1266,MonsterTable!$A:$B,MATCH(MonsterTable!$B$1,MonsterTable!$A$1:$B$1,0),0))),OR(ISBLANK(BF1266),ISBLANK(BG1266))),#N/A,
IFERROR(VLOOKUP(BD1266,MonsterTable!$A:$B,MATCH(MonsterTable!$B$1,MonsterTable!$A$1:$B$1,0),0),
IF(OR(NOT(ISBLANK(BF1266)),ISBLANK(BG1266)),#N/A,
IF(BD1266="empty","empty",
VLOOKUP(BD1266,MonsterGroupTable!$A:$A,1,0)))))))</f>
        <v/>
      </c>
      <c r="BL1266" s="2" t="str">
        <f>IF(AND(ISBLANK(BK1266),OR(NOT(ISBLANK(BM1266)),NOT(ISBLANK(BN1266)))),#N/A,
IF(ISBLANK(BK1266),"",
IF(AND(NOT(ISERROR(VLOOKUP(BK1266,MonsterTable!$A:$B,MATCH(MonsterTable!$B$1,MonsterTable!$A$1:$B$1,0),0))),OR(ISBLANK(BM1266),ISBLANK(BN1266))),#N/A,
IFERROR(VLOOKUP(BK1266,MonsterTable!$A:$B,MATCH(MonsterTable!$B$1,MonsterTable!$A$1:$B$1,0),0),
IF(OR(NOT(ISBLANK(BM1266)),ISBLANK(BN1266)),#N/A,
IF(BK1266="empty","empty",
VLOOKUP(BK1266,MonsterGroupTable!$A:$A,1,0)))))))</f>
        <v/>
      </c>
      <c r="BS1266" s="2" t="str">
        <f>IF(AND(ISBLANK(BR1266),OR(NOT(ISBLANK(BT1266)),NOT(ISBLANK(BU1266)))),#N/A,
IF(ISBLANK(BR1266),"",
IF(AND(NOT(ISERROR(VLOOKUP(BR1266,MonsterTable!$A:$B,MATCH(MonsterTable!$B$1,MonsterTable!$A$1:$B$1,0),0))),OR(ISBLANK(BT1266),ISBLANK(BU1266))),#N/A,
IFERROR(VLOOKUP(BR1266,MonsterTable!$A:$B,MATCH(MonsterTable!$B$1,MonsterTable!$A$1:$B$1,0),0),
IF(OR(NOT(ISBLANK(BT1266)),ISBLANK(BU1266)),#N/A,
IF(BR1266="empty","empty",
VLOOKUP(BR1266,MonsterGroupTable!$A:$A,1,0)))))))</f>
        <v/>
      </c>
      <c r="BZ1266" s="2" t="str">
        <f>IF(AND(ISBLANK(BY1266),OR(NOT(ISBLANK(CA1266)),NOT(ISBLANK(CB1266)))),#N/A,
IF(ISBLANK(BY1266),"",
IF(AND(NOT(ISERROR(VLOOKUP(BY1266,MonsterTable!$A:$B,MATCH(MonsterTable!$B$1,MonsterTable!$A$1:$B$1,0),0))),OR(ISBLANK(CA1266),ISBLANK(CB1266))),#N/A,
IFERROR(VLOOKUP(BY1266,MonsterTable!$A:$B,MATCH(MonsterTable!$B$1,MonsterTable!$A$1:$B$1,0),0),
IF(OR(NOT(ISBLANK(CA1266)),ISBLANK(CB1266)),#N/A,
IF(BY1266="empty","empty",
VLOOKUP(BY1266,MonsterGroupTable!$A:$A,1,0)))))))</f>
        <v/>
      </c>
      <c r="CG1266" s="2" t="str">
        <f>IF(AND(ISBLANK(CF1266),OR(NOT(ISBLANK(CH1266)),NOT(ISBLANK(CI1266)))),#N/A,
IF(ISBLANK(CF1266),"",
IF(AND(NOT(ISERROR(VLOOKUP(CF1266,MonsterTable!$A:$B,MATCH(MonsterTable!$B$1,MonsterTable!$A$1:$B$1,0),0))),OR(ISBLANK(CH1266),ISBLANK(CI1266))),#N/A,
IFERROR(VLOOKUP(CF1266,MonsterTable!$A:$B,MATCH(MonsterTable!$B$1,MonsterTable!$A$1:$B$1,0),0),
IF(OR(NOT(ISBLANK(CH1266)),ISBLANK(CI1266)),#N/A,
IF(CF1266="empty","empty",
VLOOKUP(CF1266,MonsterGroupTable!$A:$A,1,0)))))))</f>
        <v/>
      </c>
    </row>
    <row r="1267" spans="1:85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 t="s">
        <v>28</v>
      </c>
      <c r="I1267" t="s">
        <v>255</v>
      </c>
      <c r="J1267" t="s">
        <v>79</v>
      </c>
      <c r="K1267" t="s">
        <v>80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9"/>
        <v>g117,5,empty,3,202,1,1,0</v>
      </c>
      <c r="U1267" s="1" t="s">
        <v>337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g117</v>
      </c>
      <c r="X1267">
        <v>5</v>
      </c>
      <c r="AB1267" s="1" t="s">
        <v>74</v>
      </c>
      <c r="AC1267" s="2" t="str">
        <f>IF(AND(ISBLANK(AB1267),OR(NOT(ISBLANK(AD1267)),NOT(ISBLANK(AE1267)))),#N/A,
IF(ISBLANK(AB1267),"",
IF(AND(NOT(ISERROR(VLOOKUP(AB1267,MonsterTable!$A:$B,MATCH(MonsterTable!$B$1,MonsterTable!$A$1:$B$1,0),0))),OR(ISBLANK(AD1267),ISBLANK(AE1267))),#N/A,
IFERROR(VLOOKUP(AB1267,MonsterTable!$A:$B,MATCH(MonsterTable!$B$1,MonsterTable!$A$1:$B$1,0),0),
IF(OR(NOT(ISBLANK(AD1267)),ISBLANK(AE1267)),#N/A,
IF(AB1267="empty","empty",
VLOOKUP(AB1267,MonsterGroupTable!$A:$A,1,0)))))))</f>
        <v>empty</v>
      </c>
      <c r="AE1267">
        <v>3</v>
      </c>
      <c r="AI1267" s="1" t="s">
        <v>341</v>
      </c>
      <c r="AJ1267" s="2">
        <f>IF(AND(ISBLANK(AI1267),OR(NOT(ISBLANK(AK1267)),NOT(ISBLANK(AL1267)))),#N/A,
IF(ISBLANK(AI1267),"",
IF(AND(NOT(ISERROR(VLOOKUP(AI1267,MonsterTable!$A:$B,MATCH(MonsterTable!$B$1,MonsterTable!$A$1:$B$1,0),0))),OR(ISBLANK(AK1267),ISBLANK(AL1267))),#N/A,
IFERROR(VLOOKUP(AI1267,MonsterTable!$A:$B,MATCH(MonsterTable!$B$1,MonsterTable!$A$1:$B$1,0),0),
IF(OR(NOT(ISBLANK(AK1267)),ISBLANK(AL1267)),#N/A,
IF(AI1267="empty","empty",
VLOOKUP(AI1267,MonsterGroupTable!$A:$A,1,0)))))))</f>
        <v>202</v>
      </c>
      <c r="AK1267">
        <v>1</v>
      </c>
      <c r="AL1267">
        <v>1</v>
      </c>
      <c r="AM1267">
        <v>0</v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E1267" s="2" t="str">
        <f>IF(AND(ISBLANK(BD1267),OR(NOT(ISBLANK(BF1267)),NOT(ISBLANK(BG1267)))),#N/A,
IF(ISBLANK(BD1267),"",
IF(AND(NOT(ISERROR(VLOOKUP(BD1267,MonsterTable!$A:$B,MATCH(MonsterTable!$B$1,MonsterTable!$A$1:$B$1,0),0))),OR(ISBLANK(BF1267),ISBLANK(BG1267))),#N/A,
IFERROR(VLOOKUP(BD1267,MonsterTable!$A:$B,MATCH(MonsterTable!$B$1,MonsterTable!$A$1:$B$1,0),0),
IF(OR(NOT(ISBLANK(BF1267)),ISBLANK(BG1267)),#N/A,
IF(BD1267="empty","empty",
VLOOKUP(BD1267,MonsterGroupTable!$A:$A,1,0)))))))</f>
        <v/>
      </c>
      <c r="BL1267" s="2" t="str">
        <f>IF(AND(ISBLANK(BK1267),OR(NOT(ISBLANK(BM1267)),NOT(ISBLANK(BN1267)))),#N/A,
IF(ISBLANK(BK1267),"",
IF(AND(NOT(ISERROR(VLOOKUP(BK1267,MonsterTable!$A:$B,MATCH(MonsterTable!$B$1,MonsterTable!$A$1:$B$1,0),0))),OR(ISBLANK(BM1267),ISBLANK(BN1267))),#N/A,
IFERROR(VLOOKUP(BK1267,MonsterTable!$A:$B,MATCH(MonsterTable!$B$1,MonsterTable!$A$1:$B$1,0),0),
IF(OR(NOT(ISBLANK(BM1267)),ISBLANK(BN1267)),#N/A,
IF(BK1267="empty","empty",
VLOOKUP(BK1267,MonsterGroupTable!$A:$A,1,0)))))))</f>
        <v/>
      </c>
      <c r="BS1267" s="2" t="str">
        <f>IF(AND(ISBLANK(BR1267),OR(NOT(ISBLANK(BT1267)),NOT(ISBLANK(BU1267)))),#N/A,
IF(ISBLANK(BR1267),"",
IF(AND(NOT(ISERROR(VLOOKUP(BR1267,MonsterTable!$A:$B,MATCH(MonsterTable!$B$1,MonsterTable!$A$1:$B$1,0),0))),OR(ISBLANK(BT1267),ISBLANK(BU1267))),#N/A,
IFERROR(VLOOKUP(BR1267,MonsterTable!$A:$B,MATCH(MonsterTable!$B$1,MonsterTable!$A$1:$B$1,0),0),
IF(OR(NOT(ISBLANK(BT1267)),ISBLANK(BU1267)),#N/A,
IF(BR1267="empty","empty",
VLOOKUP(BR1267,MonsterGroupTable!$A:$A,1,0)))))))</f>
        <v/>
      </c>
      <c r="BZ1267" s="2" t="str">
        <f>IF(AND(ISBLANK(BY1267),OR(NOT(ISBLANK(CA1267)),NOT(ISBLANK(CB1267)))),#N/A,
IF(ISBLANK(BY1267),"",
IF(AND(NOT(ISERROR(VLOOKUP(BY1267,MonsterTable!$A:$B,MATCH(MonsterTable!$B$1,MonsterTable!$A$1:$B$1,0),0))),OR(ISBLANK(CA1267),ISBLANK(CB1267))),#N/A,
IFERROR(VLOOKUP(BY1267,MonsterTable!$A:$B,MATCH(MonsterTable!$B$1,MonsterTable!$A$1:$B$1,0),0),
IF(OR(NOT(ISBLANK(CA1267)),ISBLANK(CB1267)),#N/A,
IF(BY1267="empty","empty",
VLOOKUP(BY1267,MonsterGroupTable!$A:$A,1,0)))))))</f>
        <v/>
      </c>
      <c r="CG1267" s="2" t="str">
        <f>IF(AND(ISBLANK(CF1267),OR(NOT(ISBLANK(CH1267)),NOT(ISBLANK(CI1267)))),#N/A,
IF(ISBLANK(CF1267),"",
IF(AND(NOT(ISERROR(VLOOKUP(CF1267,MonsterTable!$A:$B,MATCH(MonsterTable!$B$1,MonsterTable!$A$1:$B$1,0),0))),OR(ISBLANK(CH1267),ISBLANK(CI1267))),#N/A,
IFERROR(VLOOKUP(CF1267,MonsterTable!$A:$B,MATCH(MonsterTable!$B$1,MonsterTable!$A$1:$B$1,0),0),
IF(OR(NOT(ISBLANK(CH1267)),ISBLANK(CI1267)),#N/A,
IF(CF1267="empty","empty",
VLOOKUP(CF1267,MonsterGroupTable!$A:$A,1,0)))))))</f>
        <v/>
      </c>
    </row>
    <row r="1268" spans="1:85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 t="s">
        <v>28</v>
      </c>
      <c r="I1268" t="s">
        <v>255</v>
      </c>
      <c r="J1268" t="s">
        <v>79</v>
      </c>
      <c r="K1268" t="s">
        <v>80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9"/>
        <v>g117,5,empty,3,202,1,1,0</v>
      </c>
      <c r="U1268" s="1" t="s">
        <v>337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g117</v>
      </c>
      <c r="X1268">
        <v>5</v>
      </c>
      <c r="AB1268" s="1" t="s">
        <v>74</v>
      </c>
      <c r="AC1268" s="2" t="str">
        <f>IF(AND(ISBLANK(AB1268),OR(NOT(ISBLANK(AD1268)),NOT(ISBLANK(AE1268)))),#N/A,
IF(ISBLANK(AB1268),"",
IF(AND(NOT(ISERROR(VLOOKUP(AB1268,MonsterTable!$A:$B,MATCH(MonsterTable!$B$1,MonsterTable!$A$1:$B$1,0),0))),OR(ISBLANK(AD1268),ISBLANK(AE1268))),#N/A,
IFERROR(VLOOKUP(AB1268,MonsterTable!$A:$B,MATCH(MonsterTable!$B$1,MonsterTable!$A$1:$B$1,0),0),
IF(OR(NOT(ISBLANK(AD1268)),ISBLANK(AE1268)),#N/A,
IF(AB1268="empty","empty",
VLOOKUP(AB1268,MonsterGroupTable!$A:$A,1,0)))))))</f>
        <v>empty</v>
      </c>
      <c r="AE1268">
        <v>3</v>
      </c>
      <c r="AI1268" s="1" t="s">
        <v>341</v>
      </c>
      <c r="AJ1268" s="2">
        <f>IF(AND(ISBLANK(AI1268),OR(NOT(ISBLANK(AK1268)),NOT(ISBLANK(AL1268)))),#N/A,
IF(ISBLANK(AI1268),"",
IF(AND(NOT(ISERROR(VLOOKUP(AI1268,MonsterTable!$A:$B,MATCH(MonsterTable!$B$1,MonsterTable!$A$1:$B$1,0),0))),OR(ISBLANK(AK1268),ISBLANK(AL1268))),#N/A,
IFERROR(VLOOKUP(AI1268,MonsterTable!$A:$B,MATCH(MonsterTable!$B$1,MonsterTable!$A$1:$B$1,0),0),
IF(OR(NOT(ISBLANK(AK1268)),ISBLANK(AL1268)),#N/A,
IF(AI1268="empty","empty",
VLOOKUP(AI1268,MonsterGroupTable!$A:$A,1,0)))))))</f>
        <v>202</v>
      </c>
      <c r="AK1268">
        <v>1</v>
      </c>
      <c r="AL1268">
        <v>1</v>
      </c>
      <c r="AM1268">
        <v>0</v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E1268" s="2" t="str">
        <f>IF(AND(ISBLANK(BD1268),OR(NOT(ISBLANK(BF1268)),NOT(ISBLANK(BG1268)))),#N/A,
IF(ISBLANK(BD1268),"",
IF(AND(NOT(ISERROR(VLOOKUP(BD1268,MonsterTable!$A:$B,MATCH(MonsterTable!$B$1,MonsterTable!$A$1:$B$1,0),0))),OR(ISBLANK(BF1268),ISBLANK(BG1268))),#N/A,
IFERROR(VLOOKUP(BD1268,MonsterTable!$A:$B,MATCH(MonsterTable!$B$1,MonsterTable!$A$1:$B$1,0),0),
IF(OR(NOT(ISBLANK(BF1268)),ISBLANK(BG1268)),#N/A,
IF(BD1268="empty","empty",
VLOOKUP(BD1268,MonsterGroupTable!$A:$A,1,0)))))))</f>
        <v/>
      </c>
      <c r="BL1268" s="2" t="str">
        <f>IF(AND(ISBLANK(BK1268),OR(NOT(ISBLANK(BM1268)),NOT(ISBLANK(BN1268)))),#N/A,
IF(ISBLANK(BK1268),"",
IF(AND(NOT(ISERROR(VLOOKUP(BK1268,MonsterTable!$A:$B,MATCH(MonsterTable!$B$1,MonsterTable!$A$1:$B$1,0),0))),OR(ISBLANK(BM1268),ISBLANK(BN1268))),#N/A,
IFERROR(VLOOKUP(BK1268,MonsterTable!$A:$B,MATCH(MonsterTable!$B$1,MonsterTable!$A$1:$B$1,0),0),
IF(OR(NOT(ISBLANK(BM1268)),ISBLANK(BN1268)),#N/A,
IF(BK1268="empty","empty",
VLOOKUP(BK1268,MonsterGroupTable!$A:$A,1,0)))))))</f>
        <v/>
      </c>
      <c r="BS1268" s="2" t="str">
        <f>IF(AND(ISBLANK(BR1268),OR(NOT(ISBLANK(BT1268)),NOT(ISBLANK(BU1268)))),#N/A,
IF(ISBLANK(BR1268),"",
IF(AND(NOT(ISERROR(VLOOKUP(BR1268,MonsterTable!$A:$B,MATCH(MonsterTable!$B$1,MonsterTable!$A$1:$B$1,0),0))),OR(ISBLANK(BT1268),ISBLANK(BU1268))),#N/A,
IFERROR(VLOOKUP(BR1268,MonsterTable!$A:$B,MATCH(MonsterTable!$B$1,MonsterTable!$A$1:$B$1,0),0),
IF(OR(NOT(ISBLANK(BT1268)),ISBLANK(BU1268)),#N/A,
IF(BR1268="empty","empty",
VLOOKUP(BR1268,MonsterGroupTable!$A:$A,1,0)))))))</f>
        <v/>
      </c>
      <c r="BZ1268" s="2" t="str">
        <f>IF(AND(ISBLANK(BY1268),OR(NOT(ISBLANK(CA1268)),NOT(ISBLANK(CB1268)))),#N/A,
IF(ISBLANK(BY1268),"",
IF(AND(NOT(ISERROR(VLOOKUP(BY1268,MonsterTable!$A:$B,MATCH(MonsterTable!$B$1,MonsterTable!$A$1:$B$1,0),0))),OR(ISBLANK(CA1268),ISBLANK(CB1268))),#N/A,
IFERROR(VLOOKUP(BY1268,MonsterTable!$A:$B,MATCH(MonsterTable!$B$1,MonsterTable!$A$1:$B$1,0),0),
IF(OR(NOT(ISBLANK(CA1268)),ISBLANK(CB1268)),#N/A,
IF(BY1268="empty","empty",
VLOOKUP(BY1268,MonsterGroupTable!$A:$A,1,0)))))))</f>
        <v/>
      </c>
      <c r="CG1268" s="2" t="str">
        <f>IF(AND(ISBLANK(CF1268),OR(NOT(ISBLANK(CH1268)),NOT(ISBLANK(CI1268)))),#N/A,
IF(ISBLANK(CF1268),"",
IF(AND(NOT(ISERROR(VLOOKUP(CF1268,MonsterTable!$A:$B,MATCH(MonsterTable!$B$1,MonsterTable!$A$1:$B$1,0),0))),OR(ISBLANK(CH1268),ISBLANK(CI1268))),#N/A,
IFERROR(VLOOKUP(CF1268,MonsterTable!$A:$B,MATCH(MonsterTable!$B$1,MonsterTable!$A$1:$B$1,0),0),
IF(OR(NOT(ISBLANK(CH1268)),ISBLANK(CI1268)),#N/A,
IF(CF1268="empty","empty",
VLOOKUP(CF1268,MonsterGroupTable!$A:$A,1,0)))))))</f>
        <v/>
      </c>
    </row>
    <row r="1269" spans="1:85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 t="s">
        <v>28</v>
      </c>
      <c r="I1269" t="s">
        <v>255</v>
      </c>
      <c r="J1269" t="s">
        <v>79</v>
      </c>
      <c r="K1269" t="s">
        <v>80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9"/>
        <v>g117,5,empty,3,202,1,1,0</v>
      </c>
      <c r="U1269" s="1" t="s">
        <v>337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g117</v>
      </c>
      <c r="X1269">
        <v>5</v>
      </c>
      <c r="AB1269" s="1" t="s">
        <v>74</v>
      </c>
      <c r="AC1269" s="2" t="str">
        <f>IF(AND(ISBLANK(AB1269),OR(NOT(ISBLANK(AD1269)),NOT(ISBLANK(AE1269)))),#N/A,
IF(ISBLANK(AB1269),"",
IF(AND(NOT(ISERROR(VLOOKUP(AB1269,MonsterTable!$A:$B,MATCH(MonsterTable!$B$1,MonsterTable!$A$1:$B$1,0),0))),OR(ISBLANK(AD1269),ISBLANK(AE1269))),#N/A,
IFERROR(VLOOKUP(AB1269,MonsterTable!$A:$B,MATCH(MonsterTable!$B$1,MonsterTable!$A$1:$B$1,0),0),
IF(OR(NOT(ISBLANK(AD1269)),ISBLANK(AE1269)),#N/A,
IF(AB1269="empty","empty",
VLOOKUP(AB1269,MonsterGroupTable!$A:$A,1,0)))))))</f>
        <v>empty</v>
      </c>
      <c r="AE1269">
        <v>3</v>
      </c>
      <c r="AI1269" s="1" t="s">
        <v>341</v>
      </c>
      <c r="AJ1269" s="2">
        <f>IF(AND(ISBLANK(AI1269),OR(NOT(ISBLANK(AK1269)),NOT(ISBLANK(AL1269)))),#N/A,
IF(ISBLANK(AI1269),"",
IF(AND(NOT(ISERROR(VLOOKUP(AI1269,MonsterTable!$A:$B,MATCH(MonsterTable!$B$1,MonsterTable!$A$1:$B$1,0),0))),OR(ISBLANK(AK1269),ISBLANK(AL1269))),#N/A,
IFERROR(VLOOKUP(AI1269,MonsterTable!$A:$B,MATCH(MonsterTable!$B$1,MonsterTable!$A$1:$B$1,0),0),
IF(OR(NOT(ISBLANK(AK1269)),ISBLANK(AL1269)),#N/A,
IF(AI1269="empty","empty",
VLOOKUP(AI1269,MonsterGroupTable!$A:$A,1,0)))))))</f>
        <v>202</v>
      </c>
      <c r="AK1269">
        <v>1</v>
      </c>
      <c r="AL1269">
        <v>1</v>
      </c>
      <c r="AM1269">
        <v>0</v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E1269" s="2" t="str">
        <f>IF(AND(ISBLANK(BD1269),OR(NOT(ISBLANK(BF1269)),NOT(ISBLANK(BG1269)))),#N/A,
IF(ISBLANK(BD1269),"",
IF(AND(NOT(ISERROR(VLOOKUP(BD1269,MonsterTable!$A:$B,MATCH(MonsterTable!$B$1,MonsterTable!$A$1:$B$1,0),0))),OR(ISBLANK(BF1269),ISBLANK(BG1269))),#N/A,
IFERROR(VLOOKUP(BD1269,MonsterTable!$A:$B,MATCH(MonsterTable!$B$1,MonsterTable!$A$1:$B$1,0),0),
IF(OR(NOT(ISBLANK(BF1269)),ISBLANK(BG1269)),#N/A,
IF(BD1269="empty","empty",
VLOOKUP(BD1269,MonsterGroupTable!$A:$A,1,0)))))))</f>
        <v/>
      </c>
      <c r="BL1269" s="2" t="str">
        <f>IF(AND(ISBLANK(BK1269),OR(NOT(ISBLANK(BM1269)),NOT(ISBLANK(BN1269)))),#N/A,
IF(ISBLANK(BK1269),"",
IF(AND(NOT(ISERROR(VLOOKUP(BK1269,MonsterTable!$A:$B,MATCH(MonsterTable!$B$1,MonsterTable!$A$1:$B$1,0),0))),OR(ISBLANK(BM1269),ISBLANK(BN1269))),#N/A,
IFERROR(VLOOKUP(BK1269,MonsterTable!$A:$B,MATCH(MonsterTable!$B$1,MonsterTable!$A$1:$B$1,0),0),
IF(OR(NOT(ISBLANK(BM1269)),ISBLANK(BN1269)),#N/A,
IF(BK1269="empty","empty",
VLOOKUP(BK1269,MonsterGroupTable!$A:$A,1,0)))))))</f>
        <v/>
      </c>
      <c r="BS1269" s="2" t="str">
        <f>IF(AND(ISBLANK(BR1269),OR(NOT(ISBLANK(BT1269)),NOT(ISBLANK(BU1269)))),#N/A,
IF(ISBLANK(BR1269),"",
IF(AND(NOT(ISERROR(VLOOKUP(BR1269,MonsterTable!$A:$B,MATCH(MonsterTable!$B$1,MonsterTable!$A$1:$B$1,0),0))),OR(ISBLANK(BT1269),ISBLANK(BU1269))),#N/A,
IFERROR(VLOOKUP(BR1269,MonsterTable!$A:$B,MATCH(MonsterTable!$B$1,MonsterTable!$A$1:$B$1,0),0),
IF(OR(NOT(ISBLANK(BT1269)),ISBLANK(BU1269)),#N/A,
IF(BR1269="empty","empty",
VLOOKUP(BR1269,MonsterGroupTable!$A:$A,1,0)))))))</f>
        <v/>
      </c>
      <c r="BZ1269" s="2" t="str">
        <f>IF(AND(ISBLANK(BY1269),OR(NOT(ISBLANK(CA1269)),NOT(ISBLANK(CB1269)))),#N/A,
IF(ISBLANK(BY1269),"",
IF(AND(NOT(ISERROR(VLOOKUP(BY1269,MonsterTable!$A:$B,MATCH(MonsterTable!$B$1,MonsterTable!$A$1:$B$1,0),0))),OR(ISBLANK(CA1269),ISBLANK(CB1269))),#N/A,
IFERROR(VLOOKUP(BY1269,MonsterTable!$A:$B,MATCH(MonsterTable!$B$1,MonsterTable!$A$1:$B$1,0),0),
IF(OR(NOT(ISBLANK(CA1269)),ISBLANK(CB1269)),#N/A,
IF(BY1269="empty","empty",
VLOOKUP(BY1269,MonsterGroupTable!$A:$A,1,0)))))))</f>
        <v/>
      </c>
      <c r="CG1269" s="2" t="str">
        <f>IF(AND(ISBLANK(CF1269),OR(NOT(ISBLANK(CH1269)),NOT(ISBLANK(CI1269)))),#N/A,
IF(ISBLANK(CF1269),"",
IF(AND(NOT(ISERROR(VLOOKUP(CF1269,MonsterTable!$A:$B,MATCH(MonsterTable!$B$1,MonsterTable!$A$1:$B$1,0),0))),OR(ISBLANK(CH1269),ISBLANK(CI1269))),#N/A,
IFERROR(VLOOKUP(CF1269,MonsterTable!$A:$B,MATCH(MonsterTable!$B$1,MonsterTable!$A$1:$B$1,0),0),
IF(OR(NOT(ISBLANK(CH1269)),ISBLANK(CI1269)),#N/A,
IF(CF1269="empty","empty",
VLOOKUP(CF1269,MonsterGroupTable!$A:$A,1,0)))))))</f>
        <v/>
      </c>
    </row>
    <row r="1270" spans="1:85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 t="s">
        <v>28</v>
      </c>
      <c r="I1270" t="s">
        <v>256</v>
      </c>
      <c r="J1270" t="s">
        <v>79</v>
      </c>
      <c r="K1270" t="s">
        <v>80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9"/>
        <v>g118,5,empty,3,203,1,1,0</v>
      </c>
      <c r="U1270" s="1" t="s">
        <v>338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g118</v>
      </c>
      <c r="X1270">
        <v>5</v>
      </c>
      <c r="AB1270" s="1" t="s">
        <v>74</v>
      </c>
      <c r="AC1270" s="2" t="str">
        <f>IF(AND(ISBLANK(AB1270),OR(NOT(ISBLANK(AD1270)),NOT(ISBLANK(AE1270)))),#N/A,
IF(ISBLANK(AB1270),"",
IF(AND(NOT(ISERROR(VLOOKUP(AB1270,MonsterTable!$A:$B,MATCH(MonsterTable!$B$1,MonsterTable!$A$1:$B$1,0),0))),OR(ISBLANK(AD1270),ISBLANK(AE1270))),#N/A,
IFERROR(VLOOKUP(AB1270,MonsterTable!$A:$B,MATCH(MonsterTable!$B$1,MonsterTable!$A$1:$B$1,0),0),
IF(OR(NOT(ISBLANK(AD1270)),ISBLANK(AE1270)),#N/A,
IF(AB1270="empty","empty",
VLOOKUP(AB1270,MonsterGroupTable!$A:$A,1,0)))))))</f>
        <v>empty</v>
      </c>
      <c r="AE1270">
        <v>3</v>
      </c>
      <c r="AI1270" s="1" t="s">
        <v>342</v>
      </c>
      <c r="AJ1270" s="2">
        <f>IF(AND(ISBLANK(AI1270),OR(NOT(ISBLANK(AK1270)),NOT(ISBLANK(AL1270)))),#N/A,
IF(ISBLANK(AI1270),"",
IF(AND(NOT(ISERROR(VLOOKUP(AI1270,MonsterTable!$A:$B,MATCH(MonsterTable!$B$1,MonsterTable!$A$1:$B$1,0),0))),OR(ISBLANK(AK1270),ISBLANK(AL1270))),#N/A,
IFERROR(VLOOKUP(AI1270,MonsterTable!$A:$B,MATCH(MonsterTable!$B$1,MonsterTable!$A$1:$B$1,0),0),
IF(OR(NOT(ISBLANK(AK1270)),ISBLANK(AL1270)),#N/A,
IF(AI1270="empty","empty",
VLOOKUP(AI1270,MonsterGroupTable!$A:$A,1,0)))))))</f>
        <v>203</v>
      </c>
      <c r="AK1270">
        <v>1</v>
      </c>
      <c r="AL1270">
        <v>1</v>
      </c>
      <c r="AM1270">
        <v>0</v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E1270" s="2" t="str">
        <f>IF(AND(ISBLANK(BD1270),OR(NOT(ISBLANK(BF1270)),NOT(ISBLANK(BG1270)))),#N/A,
IF(ISBLANK(BD1270),"",
IF(AND(NOT(ISERROR(VLOOKUP(BD1270,MonsterTable!$A:$B,MATCH(MonsterTable!$B$1,MonsterTable!$A$1:$B$1,0),0))),OR(ISBLANK(BF1270),ISBLANK(BG1270))),#N/A,
IFERROR(VLOOKUP(BD1270,MonsterTable!$A:$B,MATCH(MonsterTable!$B$1,MonsterTable!$A$1:$B$1,0),0),
IF(OR(NOT(ISBLANK(BF1270)),ISBLANK(BG1270)),#N/A,
IF(BD1270="empty","empty",
VLOOKUP(BD1270,MonsterGroupTable!$A:$A,1,0)))))))</f>
        <v/>
      </c>
      <c r="BL1270" s="2" t="str">
        <f>IF(AND(ISBLANK(BK1270),OR(NOT(ISBLANK(BM1270)),NOT(ISBLANK(BN1270)))),#N/A,
IF(ISBLANK(BK1270),"",
IF(AND(NOT(ISERROR(VLOOKUP(BK1270,MonsterTable!$A:$B,MATCH(MonsterTable!$B$1,MonsterTable!$A$1:$B$1,0),0))),OR(ISBLANK(BM1270),ISBLANK(BN1270))),#N/A,
IFERROR(VLOOKUP(BK1270,MonsterTable!$A:$B,MATCH(MonsterTable!$B$1,MonsterTable!$A$1:$B$1,0),0),
IF(OR(NOT(ISBLANK(BM1270)),ISBLANK(BN1270)),#N/A,
IF(BK1270="empty","empty",
VLOOKUP(BK1270,MonsterGroupTable!$A:$A,1,0)))))))</f>
        <v/>
      </c>
      <c r="BS1270" s="2" t="str">
        <f>IF(AND(ISBLANK(BR1270),OR(NOT(ISBLANK(BT1270)),NOT(ISBLANK(BU1270)))),#N/A,
IF(ISBLANK(BR1270),"",
IF(AND(NOT(ISERROR(VLOOKUP(BR1270,MonsterTable!$A:$B,MATCH(MonsterTable!$B$1,MonsterTable!$A$1:$B$1,0),0))),OR(ISBLANK(BT1270),ISBLANK(BU1270))),#N/A,
IFERROR(VLOOKUP(BR1270,MonsterTable!$A:$B,MATCH(MonsterTable!$B$1,MonsterTable!$A$1:$B$1,0),0),
IF(OR(NOT(ISBLANK(BT1270)),ISBLANK(BU1270)),#N/A,
IF(BR1270="empty","empty",
VLOOKUP(BR1270,MonsterGroupTable!$A:$A,1,0)))))))</f>
        <v/>
      </c>
      <c r="BZ1270" s="2" t="str">
        <f>IF(AND(ISBLANK(BY1270),OR(NOT(ISBLANK(CA1270)),NOT(ISBLANK(CB1270)))),#N/A,
IF(ISBLANK(BY1270),"",
IF(AND(NOT(ISERROR(VLOOKUP(BY1270,MonsterTable!$A:$B,MATCH(MonsterTable!$B$1,MonsterTable!$A$1:$B$1,0),0))),OR(ISBLANK(CA1270),ISBLANK(CB1270))),#N/A,
IFERROR(VLOOKUP(BY1270,MonsterTable!$A:$B,MATCH(MonsterTable!$B$1,MonsterTable!$A$1:$B$1,0),0),
IF(OR(NOT(ISBLANK(CA1270)),ISBLANK(CB1270)),#N/A,
IF(BY1270="empty","empty",
VLOOKUP(BY1270,MonsterGroupTable!$A:$A,1,0)))))))</f>
        <v/>
      </c>
      <c r="CG1270" s="2" t="str">
        <f>IF(AND(ISBLANK(CF1270),OR(NOT(ISBLANK(CH1270)),NOT(ISBLANK(CI1270)))),#N/A,
IF(ISBLANK(CF1270),"",
IF(AND(NOT(ISERROR(VLOOKUP(CF1270,MonsterTable!$A:$B,MATCH(MonsterTable!$B$1,MonsterTable!$A$1:$B$1,0),0))),OR(ISBLANK(CH1270),ISBLANK(CI1270))),#N/A,
IFERROR(VLOOKUP(CF1270,MonsterTable!$A:$B,MATCH(MonsterTable!$B$1,MonsterTable!$A$1:$B$1,0),0),
IF(OR(NOT(ISBLANK(CH1270)),ISBLANK(CI1270)),#N/A,
IF(CF1270="empty","empty",
VLOOKUP(CF1270,MonsterGroupTable!$A:$A,1,0)))))))</f>
        <v/>
      </c>
    </row>
    <row r="1271" spans="1:85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 t="s">
        <v>28</v>
      </c>
      <c r="I1271" t="s">
        <v>256</v>
      </c>
      <c r="J1271" t="s">
        <v>79</v>
      </c>
      <c r="K1271" t="s">
        <v>80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9"/>
        <v>g118,5,empty,3,203,1,1,0</v>
      </c>
      <c r="U1271" s="1" t="s">
        <v>338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g118</v>
      </c>
      <c r="X1271">
        <v>5</v>
      </c>
      <c r="AB1271" s="1" t="s">
        <v>74</v>
      </c>
      <c r="AC1271" s="2" t="str">
        <f>IF(AND(ISBLANK(AB1271),OR(NOT(ISBLANK(AD1271)),NOT(ISBLANK(AE1271)))),#N/A,
IF(ISBLANK(AB1271),"",
IF(AND(NOT(ISERROR(VLOOKUP(AB1271,MonsterTable!$A:$B,MATCH(MonsterTable!$B$1,MonsterTable!$A$1:$B$1,0),0))),OR(ISBLANK(AD1271),ISBLANK(AE1271))),#N/A,
IFERROR(VLOOKUP(AB1271,MonsterTable!$A:$B,MATCH(MonsterTable!$B$1,MonsterTable!$A$1:$B$1,0),0),
IF(OR(NOT(ISBLANK(AD1271)),ISBLANK(AE1271)),#N/A,
IF(AB1271="empty","empty",
VLOOKUP(AB1271,MonsterGroupTable!$A:$A,1,0)))))))</f>
        <v>empty</v>
      </c>
      <c r="AE1271">
        <v>3</v>
      </c>
      <c r="AI1271" s="1" t="s">
        <v>342</v>
      </c>
      <c r="AJ1271" s="2">
        <f>IF(AND(ISBLANK(AI1271),OR(NOT(ISBLANK(AK1271)),NOT(ISBLANK(AL1271)))),#N/A,
IF(ISBLANK(AI1271),"",
IF(AND(NOT(ISERROR(VLOOKUP(AI1271,MonsterTable!$A:$B,MATCH(MonsterTable!$B$1,MonsterTable!$A$1:$B$1,0),0))),OR(ISBLANK(AK1271),ISBLANK(AL1271))),#N/A,
IFERROR(VLOOKUP(AI1271,MonsterTable!$A:$B,MATCH(MonsterTable!$B$1,MonsterTable!$A$1:$B$1,0),0),
IF(OR(NOT(ISBLANK(AK1271)),ISBLANK(AL1271)),#N/A,
IF(AI1271="empty","empty",
VLOOKUP(AI1271,MonsterGroupTable!$A:$A,1,0)))))))</f>
        <v>203</v>
      </c>
      <c r="AK1271">
        <v>1</v>
      </c>
      <c r="AL1271">
        <v>1</v>
      </c>
      <c r="AM1271">
        <v>0</v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E1271" s="2" t="str">
        <f>IF(AND(ISBLANK(BD1271),OR(NOT(ISBLANK(BF1271)),NOT(ISBLANK(BG1271)))),#N/A,
IF(ISBLANK(BD1271),"",
IF(AND(NOT(ISERROR(VLOOKUP(BD1271,MonsterTable!$A:$B,MATCH(MonsterTable!$B$1,MonsterTable!$A$1:$B$1,0),0))),OR(ISBLANK(BF1271),ISBLANK(BG1271))),#N/A,
IFERROR(VLOOKUP(BD1271,MonsterTable!$A:$B,MATCH(MonsterTable!$B$1,MonsterTable!$A$1:$B$1,0),0),
IF(OR(NOT(ISBLANK(BF1271)),ISBLANK(BG1271)),#N/A,
IF(BD1271="empty","empty",
VLOOKUP(BD1271,MonsterGroupTable!$A:$A,1,0)))))))</f>
        <v/>
      </c>
      <c r="BL1271" s="2" t="str">
        <f>IF(AND(ISBLANK(BK1271),OR(NOT(ISBLANK(BM1271)),NOT(ISBLANK(BN1271)))),#N/A,
IF(ISBLANK(BK1271),"",
IF(AND(NOT(ISERROR(VLOOKUP(BK1271,MonsterTable!$A:$B,MATCH(MonsterTable!$B$1,MonsterTable!$A$1:$B$1,0),0))),OR(ISBLANK(BM1271),ISBLANK(BN1271))),#N/A,
IFERROR(VLOOKUP(BK1271,MonsterTable!$A:$B,MATCH(MonsterTable!$B$1,MonsterTable!$A$1:$B$1,0),0),
IF(OR(NOT(ISBLANK(BM1271)),ISBLANK(BN1271)),#N/A,
IF(BK1271="empty","empty",
VLOOKUP(BK1271,MonsterGroupTable!$A:$A,1,0)))))))</f>
        <v/>
      </c>
      <c r="BS1271" s="2" t="str">
        <f>IF(AND(ISBLANK(BR1271),OR(NOT(ISBLANK(BT1271)),NOT(ISBLANK(BU1271)))),#N/A,
IF(ISBLANK(BR1271),"",
IF(AND(NOT(ISERROR(VLOOKUP(BR1271,MonsterTable!$A:$B,MATCH(MonsterTable!$B$1,MonsterTable!$A$1:$B$1,0),0))),OR(ISBLANK(BT1271),ISBLANK(BU1271))),#N/A,
IFERROR(VLOOKUP(BR1271,MonsterTable!$A:$B,MATCH(MonsterTable!$B$1,MonsterTable!$A$1:$B$1,0),0),
IF(OR(NOT(ISBLANK(BT1271)),ISBLANK(BU1271)),#N/A,
IF(BR1271="empty","empty",
VLOOKUP(BR1271,MonsterGroupTable!$A:$A,1,0)))))))</f>
        <v/>
      </c>
      <c r="BZ1271" s="2" t="str">
        <f>IF(AND(ISBLANK(BY1271),OR(NOT(ISBLANK(CA1271)),NOT(ISBLANK(CB1271)))),#N/A,
IF(ISBLANK(BY1271),"",
IF(AND(NOT(ISERROR(VLOOKUP(BY1271,MonsterTable!$A:$B,MATCH(MonsterTable!$B$1,MonsterTable!$A$1:$B$1,0),0))),OR(ISBLANK(CA1271),ISBLANK(CB1271))),#N/A,
IFERROR(VLOOKUP(BY1271,MonsterTable!$A:$B,MATCH(MonsterTable!$B$1,MonsterTable!$A$1:$B$1,0),0),
IF(OR(NOT(ISBLANK(CA1271)),ISBLANK(CB1271)),#N/A,
IF(BY1271="empty","empty",
VLOOKUP(BY1271,MonsterGroupTable!$A:$A,1,0)))))))</f>
        <v/>
      </c>
      <c r="CG1271" s="2" t="str">
        <f>IF(AND(ISBLANK(CF1271),OR(NOT(ISBLANK(CH1271)),NOT(ISBLANK(CI1271)))),#N/A,
IF(ISBLANK(CF1271),"",
IF(AND(NOT(ISERROR(VLOOKUP(CF1271,MonsterTable!$A:$B,MATCH(MonsterTable!$B$1,MonsterTable!$A$1:$B$1,0),0))),OR(ISBLANK(CH1271),ISBLANK(CI1271))),#N/A,
IFERROR(VLOOKUP(CF1271,MonsterTable!$A:$B,MATCH(MonsterTable!$B$1,MonsterTable!$A$1:$B$1,0),0),
IF(OR(NOT(ISBLANK(CH1271)),ISBLANK(CI1271)),#N/A,
IF(CF1271="empty","empty",
VLOOKUP(CF1271,MonsterGroupTable!$A:$A,1,0)))))))</f>
        <v/>
      </c>
    </row>
    <row r="1272" spans="1:85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 t="s">
        <v>28</v>
      </c>
      <c r="I1272" t="s">
        <v>256</v>
      </c>
      <c r="J1272" t="s">
        <v>79</v>
      </c>
      <c r="K1272" t="s">
        <v>80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9"/>
        <v>g118,5,empty,3,203,1,1,0</v>
      </c>
      <c r="U1272" s="1" t="s">
        <v>338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g118</v>
      </c>
      <c r="X1272">
        <v>5</v>
      </c>
      <c r="AB1272" s="1" t="s">
        <v>74</v>
      </c>
      <c r="AC1272" s="2" t="str">
        <f>IF(AND(ISBLANK(AB1272),OR(NOT(ISBLANK(AD1272)),NOT(ISBLANK(AE1272)))),#N/A,
IF(ISBLANK(AB1272),"",
IF(AND(NOT(ISERROR(VLOOKUP(AB1272,MonsterTable!$A:$B,MATCH(MonsterTable!$B$1,MonsterTable!$A$1:$B$1,0),0))),OR(ISBLANK(AD1272),ISBLANK(AE1272))),#N/A,
IFERROR(VLOOKUP(AB1272,MonsterTable!$A:$B,MATCH(MonsterTable!$B$1,MonsterTable!$A$1:$B$1,0),0),
IF(OR(NOT(ISBLANK(AD1272)),ISBLANK(AE1272)),#N/A,
IF(AB1272="empty","empty",
VLOOKUP(AB1272,MonsterGroupTable!$A:$A,1,0)))))))</f>
        <v>empty</v>
      </c>
      <c r="AE1272">
        <v>3</v>
      </c>
      <c r="AI1272" s="1" t="s">
        <v>342</v>
      </c>
      <c r="AJ1272" s="2">
        <f>IF(AND(ISBLANK(AI1272),OR(NOT(ISBLANK(AK1272)),NOT(ISBLANK(AL1272)))),#N/A,
IF(ISBLANK(AI1272),"",
IF(AND(NOT(ISERROR(VLOOKUP(AI1272,MonsterTable!$A:$B,MATCH(MonsterTable!$B$1,MonsterTable!$A$1:$B$1,0),0))),OR(ISBLANK(AK1272),ISBLANK(AL1272))),#N/A,
IFERROR(VLOOKUP(AI1272,MonsterTable!$A:$B,MATCH(MonsterTable!$B$1,MonsterTable!$A$1:$B$1,0),0),
IF(OR(NOT(ISBLANK(AK1272)),ISBLANK(AL1272)),#N/A,
IF(AI1272="empty","empty",
VLOOKUP(AI1272,MonsterGroupTable!$A:$A,1,0)))))))</f>
        <v>203</v>
      </c>
      <c r="AK1272">
        <v>1</v>
      </c>
      <c r="AL1272">
        <v>1</v>
      </c>
      <c r="AM1272">
        <v>0</v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E1272" s="2" t="str">
        <f>IF(AND(ISBLANK(BD1272),OR(NOT(ISBLANK(BF1272)),NOT(ISBLANK(BG1272)))),#N/A,
IF(ISBLANK(BD1272),"",
IF(AND(NOT(ISERROR(VLOOKUP(BD1272,MonsterTable!$A:$B,MATCH(MonsterTable!$B$1,MonsterTable!$A$1:$B$1,0),0))),OR(ISBLANK(BF1272),ISBLANK(BG1272))),#N/A,
IFERROR(VLOOKUP(BD1272,MonsterTable!$A:$B,MATCH(MonsterTable!$B$1,MonsterTable!$A$1:$B$1,0),0),
IF(OR(NOT(ISBLANK(BF1272)),ISBLANK(BG1272)),#N/A,
IF(BD1272="empty","empty",
VLOOKUP(BD1272,MonsterGroupTable!$A:$A,1,0)))))))</f>
        <v/>
      </c>
      <c r="BL1272" s="2" t="str">
        <f>IF(AND(ISBLANK(BK1272),OR(NOT(ISBLANK(BM1272)),NOT(ISBLANK(BN1272)))),#N/A,
IF(ISBLANK(BK1272),"",
IF(AND(NOT(ISERROR(VLOOKUP(BK1272,MonsterTable!$A:$B,MATCH(MonsterTable!$B$1,MonsterTable!$A$1:$B$1,0),0))),OR(ISBLANK(BM1272),ISBLANK(BN1272))),#N/A,
IFERROR(VLOOKUP(BK1272,MonsterTable!$A:$B,MATCH(MonsterTable!$B$1,MonsterTable!$A$1:$B$1,0),0),
IF(OR(NOT(ISBLANK(BM1272)),ISBLANK(BN1272)),#N/A,
IF(BK1272="empty","empty",
VLOOKUP(BK1272,MonsterGroupTable!$A:$A,1,0)))))))</f>
        <v/>
      </c>
      <c r="BS1272" s="2" t="str">
        <f>IF(AND(ISBLANK(BR1272),OR(NOT(ISBLANK(BT1272)),NOT(ISBLANK(BU1272)))),#N/A,
IF(ISBLANK(BR1272),"",
IF(AND(NOT(ISERROR(VLOOKUP(BR1272,MonsterTable!$A:$B,MATCH(MonsterTable!$B$1,MonsterTable!$A$1:$B$1,0),0))),OR(ISBLANK(BT1272),ISBLANK(BU1272))),#N/A,
IFERROR(VLOOKUP(BR1272,MonsterTable!$A:$B,MATCH(MonsterTable!$B$1,MonsterTable!$A$1:$B$1,0),0),
IF(OR(NOT(ISBLANK(BT1272)),ISBLANK(BU1272)),#N/A,
IF(BR1272="empty","empty",
VLOOKUP(BR1272,MonsterGroupTable!$A:$A,1,0)))))))</f>
        <v/>
      </c>
      <c r="BZ1272" s="2" t="str">
        <f>IF(AND(ISBLANK(BY1272),OR(NOT(ISBLANK(CA1272)),NOT(ISBLANK(CB1272)))),#N/A,
IF(ISBLANK(BY1272),"",
IF(AND(NOT(ISERROR(VLOOKUP(BY1272,MonsterTable!$A:$B,MATCH(MonsterTable!$B$1,MonsterTable!$A$1:$B$1,0),0))),OR(ISBLANK(CA1272),ISBLANK(CB1272))),#N/A,
IFERROR(VLOOKUP(BY1272,MonsterTable!$A:$B,MATCH(MonsterTable!$B$1,MonsterTable!$A$1:$B$1,0),0),
IF(OR(NOT(ISBLANK(CA1272)),ISBLANK(CB1272)),#N/A,
IF(BY1272="empty","empty",
VLOOKUP(BY1272,MonsterGroupTable!$A:$A,1,0)))))))</f>
        <v/>
      </c>
      <c r="CG1272" s="2" t="str">
        <f>IF(AND(ISBLANK(CF1272),OR(NOT(ISBLANK(CH1272)),NOT(ISBLANK(CI1272)))),#N/A,
IF(ISBLANK(CF1272),"",
IF(AND(NOT(ISERROR(VLOOKUP(CF1272,MonsterTable!$A:$B,MATCH(MonsterTable!$B$1,MonsterTable!$A$1:$B$1,0),0))),OR(ISBLANK(CH1272),ISBLANK(CI1272))),#N/A,
IFERROR(VLOOKUP(CF1272,MonsterTable!$A:$B,MATCH(MonsterTable!$B$1,MonsterTable!$A$1:$B$1,0),0),
IF(OR(NOT(ISBLANK(CH1272)),ISBLANK(CI1272)),#N/A,
IF(CF1272="empty","empty",
VLOOKUP(CF1272,MonsterGroupTable!$A:$A,1,0)))))))</f>
        <v/>
      </c>
    </row>
    <row r="1273" spans="1:85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 t="s">
        <v>28</v>
      </c>
      <c r="I1273" t="s">
        <v>256</v>
      </c>
      <c r="J1273" t="s">
        <v>79</v>
      </c>
      <c r="K1273" t="s">
        <v>80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9"/>
        <v>g118,5,empty,3,203,1,1,0</v>
      </c>
      <c r="U1273" s="1" t="s">
        <v>338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g118</v>
      </c>
      <c r="X1273">
        <v>5</v>
      </c>
      <c r="AB1273" s="1" t="s">
        <v>74</v>
      </c>
      <c r="AC1273" s="2" t="str">
        <f>IF(AND(ISBLANK(AB1273),OR(NOT(ISBLANK(AD1273)),NOT(ISBLANK(AE1273)))),#N/A,
IF(ISBLANK(AB1273),"",
IF(AND(NOT(ISERROR(VLOOKUP(AB1273,MonsterTable!$A:$B,MATCH(MonsterTable!$B$1,MonsterTable!$A$1:$B$1,0),0))),OR(ISBLANK(AD1273),ISBLANK(AE1273))),#N/A,
IFERROR(VLOOKUP(AB1273,MonsterTable!$A:$B,MATCH(MonsterTable!$B$1,MonsterTable!$A$1:$B$1,0),0),
IF(OR(NOT(ISBLANK(AD1273)),ISBLANK(AE1273)),#N/A,
IF(AB1273="empty","empty",
VLOOKUP(AB1273,MonsterGroupTable!$A:$A,1,0)))))))</f>
        <v>empty</v>
      </c>
      <c r="AE1273">
        <v>3</v>
      </c>
      <c r="AI1273" s="1" t="s">
        <v>342</v>
      </c>
      <c r="AJ1273" s="2">
        <f>IF(AND(ISBLANK(AI1273),OR(NOT(ISBLANK(AK1273)),NOT(ISBLANK(AL1273)))),#N/A,
IF(ISBLANK(AI1273),"",
IF(AND(NOT(ISERROR(VLOOKUP(AI1273,MonsterTable!$A:$B,MATCH(MonsterTable!$B$1,MonsterTable!$A$1:$B$1,0),0))),OR(ISBLANK(AK1273),ISBLANK(AL1273))),#N/A,
IFERROR(VLOOKUP(AI1273,MonsterTable!$A:$B,MATCH(MonsterTable!$B$1,MonsterTable!$A$1:$B$1,0),0),
IF(OR(NOT(ISBLANK(AK1273)),ISBLANK(AL1273)),#N/A,
IF(AI1273="empty","empty",
VLOOKUP(AI1273,MonsterGroupTable!$A:$A,1,0)))))))</f>
        <v>203</v>
      </c>
      <c r="AK1273">
        <v>1</v>
      </c>
      <c r="AL1273">
        <v>1</v>
      </c>
      <c r="AM1273">
        <v>0</v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E1273" s="2" t="str">
        <f>IF(AND(ISBLANK(BD1273),OR(NOT(ISBLANK(BF1273)),NOT(ISBLANK(BG1273)))),#N/A,
IF(ISBLANK(BD1273),"",
IF(AND(NOT(ISERROR(VLOOKUP(BD1273,MonsterTable!$A:$B,MATCH(MonsterTable!$B$1,MonsterTable!$A$1:$B$1,0),0))),OR(ISBLANK(BF1273),ISBLANK(BG1273))),#N/A,
IFERROR(VLOOKUP(BD1273,MonsterTable!$A:$B,MATCH(MonsterTable!$B$1,MonsterTable!$A$1:$B$1,0),0),
IF(OR(NOT(ISBLANK(BF1273)),ISBLANK(BG1273)),#N/A,
IF(BD1273="empty","empty",
VLOOKUP(BD1273,MonsterGroupTable!$A:$A,1,0)))))))</f>
        <v/>
      </c>
      <c r="BL1273" s="2" t="str">
        <f>IF(AND(ISBLANK(BK1273),OR(NOT(ISBLANK(BM1273)),NOT(ISBLANK(BN1273)))),#N/A,
IF(ISBLANK(BK1273),"",
IF(AND(NOT(ISERROR(VLOOKUP(BK1273,MonsterTable!$A:$B,MATCH(MonsterTable!$B$1,MonsterTable!$A$1:$B$1,0),0))),OR(ISBLANK(BM1273),ISBLANK(BN1273))),#N/A,
IFERROR(VLOOKUP(BK1273,MonsterTable!$A:$B,MATCH(MonsterTable!$B$1,MonsterTable!$A$1:$B$1,0),0),
IF(OR(NOT(ISBLANK(BM1273)),ISBLANK(BN1273)),#N/A,
IF(BK1273="empty","empty",
VLOOKUP(BK1273,MonsterGroupTable!$A:$A,1,0)))))))</f>
        <v/>
      </c>
      <c r="BS1273" s="2" t="str">
        <f>IF(AND(ISBLANK(BR1273),OR(NOT(ISBLANK(BT1273)),NOT(ISBLANK(BU1273)))),#N/A,
IF(ISBLANK(BR1273),"",
IF(AND(NOT(ISERROR(VLOOKUP(BR1273,MonsterTable!$A:$B,MATCH(MonsterTable!$B$1,MonsterTable!$A$1:$B$1,0),0))),OR(ISBLANK(BT1273),ISBLANK(BU1273))),#N/A,
IFERROR(VLOOKUP(BR1273,MonsterTable!$A:$B,MATCH(MonsterTable!$B$1,MonsterTable!$A$1:$B$1,0),0),
IF(OR(NOT(ISBLANK(BT1273)),ISBLANK(BU1273)),#N/A,
IF(BR1273="empty","empty",
VLOOKUP(BR1273,MonsterGroupTable!$A:$A,1,0)))))))</f>
        <v/>
      </c>
      <c r="BZ1273" s="2" t="str">
        <f>IF(AND(ISBLANK(BY1273),OR(NOT(ISBLANK(CA1273)),NOT(ISBLANK(CB1273)))),#N/A,
IF(ISBLANK(BY1273),"",
IF(AND(NOT(ISERROR(VLOOKUP(BY1273,MonsterTable!$A:$B,MATCH(MonsterTable!$B$1,MonsterTable!$A$1:$B$1,0),0))),OR(ISBLANK(CA1273),ISBLANK(CB1273))),#N/A,
IFERROR(VLOOKUP(BY1273,MonsterTable!$A:$B,MATCH(MonsterTable!$B$1,MonsterTable!$A$1:$B$1,0),0),
IF(OR(NOT(ISBLANK(CA1273)),ISBLANK(CB1273)),#N/A,
IF(BY1273="empty","empty",
VLOOKUP(BY1273,MonsterGroupTable!$A:$A,1,0)))))))</f>
        <v/>
      </c>
      <c r="CG1273" s="2" t="str">
        <f>IF(AND(ISBLANK(CF1273),OR(NOT(ISBLANK(CH1273)),NOT(ISBLANK(CI1273)))),#N/A,
IF(ISBLANK(CF1273),"",
IF(AND(NOT(ISERROR(VLOOKUP(CF1273,MonsterTable!$A:$B,MATCH(MonsterTable!$B$1,MonsterTable!$A$1:$B$1,0),0))),OR(ISBLANK(CH1273),ISBLANK(CI1273))),#N/A,
IFERROR(VLOOKUP(CF1273,MonsterTable!$A:$B,MATCH(MonsterTable!$B$1,MonsterTable!$A$1:$B$1,0),0),
IF(OR(NOT(ISBLANK(CH1273)),ISBLANK(CI1273)),#N/A,
IF(CF1273="empty","empty",
VLOOKUP(CF1273,MonsterGroupTable!$A:$A,1,0)))))))</f>
        <v/>
      </c>
    </row>
    <row r="1274" spans="1:85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 t="s">
        <v>28</v>
      </c>
      <c r="I1274" t="s">
        <v>256</v>
      </c>
      <c r="J1274" t="s">
        <v>79</v>
      </c>
      <c r="K1274" t="s">
        <v>80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9"/>
        <v>g118,5,empty,3,203,1,1,0</v>
      </c>
      <c r="U1274" s="1" t="s">
        <v>338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g118</v>
      </c>
      <c r="X1274">
        <v>5</v>
      </c>
      <c r="AB1274" s="1" t="s">
        <v>74</v>
      </c>
      <c r="AC1274" s="2" t="str">
        <f>IF(AND(ISBLANK(AB1274),OR(NOT(ISBLANK(AD1274)),NOT(ISBLANK(AE1274)))),#N/A,
IF(ISBLANK(AB1274),"",
IF(AND(NOT(ISERROR(VLOOKUP(AB1274,MonsterTable!$A:$B,MATCH(MonsterTable!$B$1,MonsterTable!$A$1:$B$1,0),0))),OR(ISBLANK(AD1274),ISBLANK(AE1274))),#N/A,
IFERROR(VLOOKUP(AB1274,MonsterTable!$A:$B,MATCH(MonsterTable!$B$1,MonsterTable!$A$1:$B$1,0),0),
IF(OR(NOT(ISBLANK(AD1274)),ISBLANK(AE1274)),#N/A,
IF(AB1274="empty","empty",
VLOOKUP(AB1274,MonsterGroupTable!$A:$A,1,0)))))))</f>
        <v>empty</v>
      </c>
      <c r="AE1274">
        <v>3</v>
      </c>
      <c r="AI1274" s="1" t="s">
        <v>342</v>
      </c>
      <c r="AJ1274" s="2">
        <f>IF(AND(ISBLANK(AI1274),OR(NOT(ISBLANK(AK1274)),NOT(ISBLANK(AL1274)))),#N/A,
IF(ISBLANK(AI1274),"",
IF(AND(NOT(ISERROR(VLOOKUP(AI1274,MonsterTable!$A:$B,MATCH(MonsterTable!$B$1,MonsterTable!$A$1:$B$1,0),0))),OR(ISBLANK(AK1274),ISBLANK(AL1274))),#N/A,
IFERROR(VLOOKUP(AI1274,MonsterTable!$A:$B,MATCH(MonsterTable!$B$1,MonsterTable!$A$1:$B$1,0),0),
IF(OR(NOT(ISBLANK(AK1274)),ISBLANK(AL1274)),#N/A,
IF(AI1274="empty","empty",
VLOOKUP(AI1274,MonsterGroupTable!$A:$A,1,0)))))))</f>
        <v>203</v>
      </c>
      <c r="AK1274">
        <v>1</v>
      </c>
      <c r="AL1274">
        <v>1</v>
      </c>
      <c r="AM1274">
        <v>0</v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E1274" s="2" t="str">
        <f>IF(AND(ISBLANK(BD1274),OR(NOT(ISBLANK(BF1274)),NOT(ISBLANK(BG1274)))),#N/A,
IF(ISBLANK(BD1274),"",
IF(AND(NOT(ISERROR(VLOOKUP(BD1274,MonsterTable!$A:$B,MATCH(MonsterTable!$B$1,MonsterTable!$A$1:$B$1,0),0))),OR(ISBLANK(BF1274),ISBLANK(BG1274))),#N/A,
IFERROR(VLOOKUP(BD1274,MonsterTable!$A:$B,MATCH(MonsterTable!$B$1,MonsterTable!$A$1:$B$1,0),0),
IF(OR(NOT(ISBLANK(BF1274)),ISBLANK(BG1274)),#N/A,
IF(BD1274="empty","empty",
VLOOKUP(BD1274,MonsterGroupTable!$A:$A,1,0)))))))</f>
        <v/>
      </c>
      <c r="BL1274" s="2" t="str">
        <f>IF(AND(ISBLANK(BK1274),OR(NOT(ISBLANK(BM1274)),NOT(ISBLANK(BN1274)))),#N/A,
IF(ISBLANK(BK1274),"",
IF(AND(NOT(ISERROR(VLOOKUP(BK1274,MonsterTable!$A:$B,MATCH(MonsterTable!$B$1,MonsterTable!$A$1:$B$1,0),0))),OR(ISBLANK(BM1274),ISBLANK(BN1274))),#N/A,
IFERROR(VLOOKUP(BK1274,MonsterTable!$A:$B,MATCH(MonsterTable!$B$1,MonsterTable!$A$1:$B$1,0),0),
IF(OR(NOT(ISBLANK(BM1274)),ISBLANK(BN1274)),#N/A,
IF(BK1274="empty","empty",
VLOOKUP(BK1274,MonsterGroupTable!$A:$A,1,0)))))))</f>
        <v/>
      </c>
      <c r="BS1274" s="2" t="str">
        <f>IF(AND(ISBLANK(BR1274),OR(NOT(ISBLANK(BT1274)),NOT(ISBLANK(BU1274)))),#N/A,
IF(ISBLANK(BR1274),"",
IF(AND(NOT(ISERROR(VLOOKUP(BR1274,MonsterTable!$A:$B,MATCH(MonsterTable!$B$1,MonsterTable!$A$1:$B$1,0),0))),OR(ISBLANK(BT1274),ISBLANK(BU1274))),#N/A,
IFERROR(VLOOKUP(BR1274,MonsterTable!$A:$B,MATCH(MonsterTable!$B$1,MonsterTable!$A$1:$B$1,0),0),
IF(OR(NOT(ISBLANK(BT1274)),ISBLANK(BU1274)),#N/A,
IF(BR1274="empty","empty",
VLOOKUP(BR1274,MonsterGroupTable!$A:$A,1,0)))))))</f>
        <v/>
      </c>
      <c r="BZ1274" s="2" t="str">
        <f>IF(AND(ISBLANK(BY1274),OR(NOT(ISBLANK(CA1274)),NOT(ISBLANK(CB1274)))),#N/A,
IF(ISBLANK(BY1274),"",
IF(AND(NOT(ISERROR(VLOOKUP(BY1274,MonsterTable!$A:$B,MATCH(MonsterTable!$B$1,MonsterTable!$A$1:$B$1,0),0))),OR(ISBLANK(CA1274),ISBLANK(CB1274))),#N/A,
IFERROR(VLOOKUP(BY1274,MonsterTable!$A:$B,MATCH(MonsterTable!$B$1,MonsterTable!$A$1:$B$1,0),0),
IF(OR(NOT(ISBLANK(CA1274)),ISBLANK(CB1274)),#N/A,
IF(BY1274="empty","empty",
VLOOKUP(BY1274,MonsterGroupTable!$A:$A,1,0)))))))</f>
        <v/>
      </c>
      <c r="CG1274" s="2" t="str">
        <f>IF(AND(ISBLANK(CF1274),OR(NOT(ISBLANK(CH1274)),NOT(ISBLANK(CI1274)))),#N/A,
IF(ISBLANK(CF1274),"",
IF(AND(NOT(ISERROR(VLOOKUP(CF1274,MonsterTable!$A:$B,MATCH(MonsterTable!$B$1,MonsterTable!$A$1:$B$1,0),0))),OR(ISBLANK(CH1274),ISBLANK(CI1274))),#N/A,
IFERROR(VLOOKUP(CF1274,MonsterTable!$A:$B,MATCH(MonsterTable!$B$1,MonsterTable!$A$1:$B$1,0),0),
IF(OR(NOT(ISBLANK(CH1274)),ISBLANK(CI1274)),#N/A,
IF(CF1274="empty","empty",
VLOOKUP(CF1274,MonsterGroupTable!$A:$A,1,0)))))))</f>
        <v/>
      </c>
    </row>
    <row r="1275" spans="1:85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 t="s">
        <v>28</v>
      </c>
      <c r="I1275" t="s">
        <v>256</v>
      </c>
      <c r="J1275" t="s">
        <v>79</v>
      </c>
      <c r="K1275" t="s">
        <v>80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9"/>
        <v>g118,5,empty,3,203,1,1,0</v>
      </c>
      <c r="U1275" s="1" t="s">
        <v>338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g118</v>
      </c>
      <c r="X1275">
        <v>5</v>
      </c>
      <c r="AB1275" s="1" t="s">
        <v>74</v>
      </c>
      <c r="AC1275" s="2" t="str">
        <f>IF(AND(ISBLANK(AB1275),OR(NOT(ISBLANK(AD1275)),NOT(ISBLANK(AE1275)))),#N/A,
IF(ISBLANK(AB1275),"",
IF(AND(NOT(ISERROR(VLOOKUP(AB1275,MonsterTable!$A:$B,MATCH(MonsterTable!$B$1,MonsterTable!$A$1:$B$1,0),0))),OR(ISBLANK(AD1275),ISBLANK(AE1275))),#N/A,
IFERROR(VLOOKUP(AB1275,MonsterTable!$A:$B,MATCH(MonsterTable!$B$1,MonsterTable!$A$1:$B$1,0),0),
IF(OR(NOT(ISBLANK(AD1275)),ISBLANK(AE1275)),#N/A,
IF(AB1275="empty","empty",
VLOOKUP(AB1275,MonsterGroupTable!$A:$A,1,0)))))))</f>
        <v>empty</v>
      </c>
      <c r="AE1275">
        <v>3</v>
      </c>
      <c r="AI1275" s="1" t="s">
        <v>342</v>
      </c>
      <c r="AJ1275" s="2">
        <f>IF(AND(ISBLANK(AI1275),OR(NOT(ISBLANK(AK1275)),NOT(ISBLANK(AL1275)))),#N/A,
IF(ISBLANK(AI1275),"",
IF(AND(NOT(ISERROR(VLOOKUP(AI1275,MonsterTable!$A:$B,MATCH(MonsterTable!$B$1,MonsterTable!$A$1:$B$1,0),0))),OR(ISBLANK(AK1275),ISBLANK(AL1275))),#N/A,
IFERROR(VLOOKUP(AI1275,MonsterTable!$A:$B,MATCH(MonsterTable!$B$1,MonsterTable!$A$1:$B$1,0),0),
IF(OR(NOT(ISBLANK(AK1275)),ISBLANK(AL1275)),#N/A,
IF(AI1275="empty","empty",
VLOOKUP(AI1275,MonsterGroupTable!$A:$A,1,0)))))))</f>
        <v>203</v>
      </c>
      <c r="AK1275">
        <v>1</v>
      </c>
      <c r="AL1275">
        <v>1</v>
      </c>
      <c r="AM1275">
        <v>0</v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E1275" s="2" t="str">
        <f>IF(AND(ISBLANK(BD1275),OR(NOT(ISBLANK(BF1275)),NOT(ISBLANK(BG1275)))),#N/A,
IF(ISBLANK(BD1275),"",
IF(AND(NOT(ISERROR(VLOOKUP(BD1275,MonsterTable!$A:$B,MATCH(MonsterTable!$B$1,MonsterTable!$A$1:$B$1,0),0))),OR(ISBLANK(BF1275),ISBLANK(BG1275))),#N/A,
IFERROR(VLOOKUP(BD1275,MonsterTable!$A:$B,MATCH(MonsterTable!$B$1,MonsterTable!$A$1:$B$1,0),0),
IF(OR(NOT(ISBLANK(BF1275)),ISBLANK(BG1275)),#N/A,
IF(BD1275="empty","empty",
VLOOKUP(BD1275,MonsterGroupTable!$A:$A,1,0)))))))</f>
        <v/>
      </c>
      <c r="BL1275" s="2" t="str">
        <f>IF(AND(ISBLANK(BK1275),OR(NOT(ISBLANK(BM1275)),NOT(ISBLANK(BN1275)))),#N/A,
IF(ISBLANK(BK1275),"",
IF(AND(NOT(ISERROR(VLOOKUP(BK1275,MonsterTable!$A:$B,MATCH(MonsterTable!$B$1,MonsterTable!$A$1:$B$1,0),0))),OR(ISBLANK(BM1275),ISBLANK(BN1275))),#N/A,
IFERROR(VLOOKUP(BK1275,MonsterTable!$A:$B,MATCH(MonsterTable!$B$1,MonsterTable!$A$1:$B$1,0),0),
IF(OR(NOT(ISBLANK(BM1275)),ISBLANK(BN1275)),#N/A,
IF(BK1275="empty","empty",
VLOOKUP(BK1275,MonsterGroupTable!$A:$A,1,0)))))))</f>
        <v/>
      </c>
      <c r="BS1275" s="2" t="str">
        <f>IF(AND(ISBLANK(BR1275),OR(NOT(ISBLANK(BT1275)),NOT(ISBLANK(BU1275)))),#N/A,
IF(ISBLANK(BR1275),"",
IF(AND(NOT(ISERROR(VLOOKUP(BR1275,MonsterTable!$A:$B,MATCH(MonsterTable!$B$1,MonsterTable!$A$1:$B$1,0),0))),OR(ISBLANK(BT1275),ISBLANK(BU1275))),#N/A,
IFERROR(VLOOKUP(BR1275,MonsterTable!$A:$B,MATCH(MonsterTable!$B$1,MonsterTable!$A$1:$B$1,0),0),
IF(OR(NOT(ISBLANK(BT1275)),ISBLANK(BU1275)),#N/A,
IF(BR1275="empty","empty",
VLOOKUP(BR1275,MonsterGroupTable!$A:$A,1,0)))))))</f>
        <v/>
      </c>
      <c r="BZ1275" s="2" t="str">
        <f>IF(AND(ISBLANK(BY1275),OR(NOT(ISBLANK(CA1275)),NOT(ISBLANK(CB1275)))),#N/A,
IF(ISBLANK(BY1275),"",
IF(AND(NOT(ISERROR(VLOOKUP(BY1275,MonsterTable!$A:$B,MATCH(MonsterTable!$B$1,MonsterTable!$A$1:$B$1,0),0))),OR(ISBLANK(CA1275),ISBLANK(CB1275))),#N/A,
IFERROR(VLOOKUP(BY1275,MonsterTable!$A:$B,MATCH(MonsterTable!$B$1,MonsterTable!$A$1:$B$1,0),0),
IF(OR(NOT(ISBLANK(CA1275)),ISBLANK(CB1275)),#N/A,
IF(BY1275="empty","empty",
VLOOKUP(BY1275,MonsterGroupTable!$A:$A,1,0)))))))</f>
        <v/>
      </c>
      <c r="CG1275" s="2" t="str">
        <f>IF(AND(ISBLANK(CF1275),OR(NOT(ISBLANK(CH1275)),NOT(ISBLANK(CI1275)))),#N/A,
IF(ISBLANK(CF1275),"",
IF(AND(NOT(ISERROR(VLOOKUP(CF1275,MonsterTable!$A:$B,MATCH(MonsterTable!$B$1,MonsterTable!$A$1:$B$1,0),0))),OR(ISBLANK(CH1275),ISBLANK(CI1275))),#N/A,
IFERROR(VLOOKUP(CF1275,MonsterTable!$A:$B,MATCH(MonsterTable!$B$1,MonsterTable!$A$1:$B$1,0),0),
IF(OR(NOT(ISBLANK(CH1275)),ISBLANK(CI1275)),#N/A,
IF(CF1275="empty","empty",
VLOOKUP(CF1275,MonsterGroupTable!$A:$A,1,0)))))))</f>
        <v/>
      </c>
    </row>
    <row r="1276" spans="1:85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 t="s">
        <v>28</v>
      </c>
      <c r="I1276" t="s">
        <v>256</v>
      </c>
      <c r="J1276" t="s">
        <v>79</v>
      </c>
      <c r="K1276" t="s">
        <v>80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9"/>
        <v>g118,5,empty,3,203,1,1,0</v>
      </c>
      <c r="U1276" s="1" t="s">
        <v>338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g118</v>
      </c>
      <c r="X1276">
        <v>5</v>
      </c>
      <c r="AB1276" s="1" t="s">
        <v>74</v>
      </c>
      <c r="AC1276" s="2" t="str">
        <f>IF(AND(ISBLANK(AB1276),OR(NOT(ISBLANK(AD1276)),NOT(ISBLANK(AE1276)))),#N/A,
IF(ISBLANK(AB1276),"",
IF(AND(NOT(ISERROR(VLOOKUP(AB1276,MonsterTable!$A:$B,MATCH(MonsterTable!$B$1,MonsterTable!$A$1:$B$1,0),0))),OR(ISBLANK(AD1276),ISBLANK(AE1276))),#N/A,
IFERROR(VLOOKUP(AB1276,MonsterTable!$A:$B,MATCH(MonsterTable!$B$1,MonsterTable!$A$1:$B$1,0),0),
IF(OR(NOT(ISBLANK(AD1276)),ISBLANK(AE1276)),#N/A,
IF(AB1276="empty","empty",
VLOOKUP(AB1276,MonsterGroupTable!$A:$A,1,0)))))))</f>
        <v>empty</v>
      </c>
      <c r="AE1276">
        <v>3</v>
      </c>
      <c r="AI1276" s="1" t="s">
        <v>342</v>
      </c>
      <c r="AJ1276" s="2">
        <f>IF(AND(ISBLANK(AI1276),OR(NOT(ISBLANK(AK1276)),NOT(ISBLANK(AL1276)))),#N/A,
IF(ISBLANK(AI1276),"",
IF(AND(NOT(ISERROR(VLOOKUP(AI1276,MonsterTable!$A:$B,MATCH(MonsterTable!$B$1,MonsterTable!$A$1:$B$1,0),0))),OR(ISBLANK(AK1276),ISBLANK(AL1276))),#N/A,
IFERROR(VLOOKUP(AI1276,MonsterTable!$A:$B,MATCH(MonsterTable!$B$1,MonsterTable!$A$1:$B$1,0),0),
IF(OR(NOT(ISBLANK(AK1276)),ISBLANK(AL1276)),#N/A,
IF(AI1276="empty","empty",
VLOOKUP(AI1276,MonsterGroupTable!$A:$A,1,0)))))))</f>
        <v>203</v>
      </c>
      <c r="AK1276">
        <v>1</v>
      </c>
      <c r="AL1276">
        <v>1</v>
      </c>
      <c r="AM1276">
        <v>0</v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E1276" s="2" t="str">
        <f>IF(AND(ISBLANK(BD1276),OR(NOT(ISBLANK(BF1276)),NOT(ISBLANK(BG1276)))),#N/A,
IF(ISBLANK(BD1276),"",
IF(AND(NOT(ISERROR(VLOOKUP(BD1276,MonsterTable!$A:$B,MATCH(MonsterTable!$B$1,MonsterTable!$A$1:$B$1,0),0))),OR(ISBLANK(BF1276),ISBLANK(BG1276))),#N/A,
IFERROR(VLOOKUP(BD1276,MonsterTable!$A:$B,MATCH(MonsterTable!$B$1,MonsterTable!$A$1:$B$1,0),0),
IF(OR(NOT(ISBLANK(BF1276)),ISBLANK(BG1276)),#N/A,
IF(BD1276="empty","empty",
VLOOKUP(BD1276,MonsterGroupTable!$A:$A,1,0)))))))</f>
        <v/>
      </c>
      <c r="BL1276" s="2" t="str">
        <f>IF(AND(ISBLANK(BK1276),OR(NOT(ISBLANK(BM1276)),NOT(ISBLANK(BN1276)))),#N/A,
IF(ISBLANK(BK1276),"",
IF(AND(NOT(ISERROR(VLOOKUP(BK1276,MonsterTable!$A:$B,MATCH(MonsterTable!$B$1,MonsterTable!$A$1:$B$1,0),0))),OR(ISBLANK(BM1276),ISBLANK(BN1276))),#N/A,
IFERROR(VLOOKUP(BK1276,MonsterTable!$A:$B,MATCH(MonsterTable!$B$1,MonsterTable!$A$1:$B$1,0),0),
IF(OR(NOT(ISBLANK(BM1276)),ISBLANK(BN1276)),#N/A,
IF(BK1276="empty","empty",
VLOOKUP(BK1276,MonsterGroupTable!$A:$A,1,0)))))))</f>
        <v/>
      </c>
      <c r="BS1276" s="2" t="str">
        <f>IF(AND(ISBLANK(BR1276),OR(NOT(ISBLANK(BT1276)),NOT(ISBLANK(BU1276)))),#N/A,
IF(ISBLANK(BR1276),"",
IF(AND(NOT(ISERROR(VLOOKUP(BR1276,MonsterTable!$A:$B,MATCH(MonsterTable!$B$1,MonsterTable!$A$1:$B$1,0),0))),OR(ISBLANK(BT1276),ISBLANK(BU1276))),#N/A,
IFERROR(VLOOKUP(BR1276,MonsterTable!$A:$B,MATCH(MonsterTable!$B$1,MonsterTable!$A$1:$B$1,0),0),
IF(OR(NOT(ISBLANK(BT1276)),ISBLANK(BU1276)),#N/A,
IF(BR1276="empty","empty",
VLOOKUP(BR1276,MonsterGroupTable!$A:$A,1,0)))))))</f>
        <v/>
      </c>
      <c r="BZ1276" s="2" t="str">
        <f>IF(AND(ISBLANK(BY1276),OR(NOT(ISBLANK(CA1276)),NOT(ISBLANK(CB1276)))),#N/A,
IF(ISBLANK(BY1276),"",
IF(AND(NOT(ISERROR(VLOOKUP(BY1276,MonsterTable!$A:$B,MATCH(MonsterTable!$B$1,MonsterTable!$A$1:$B$1,0),0))),OR(ISBLANK(CA1276),ISBLANK(CB1276))),#N/A,
IFERROR(VLOOKUP(BY1276,MonsterTable!$A:$B,MATCH(MonsterTable!$B$1,MonsterTable!$A$1:$B$1,0),0),
IF(OR(NOT(ISBLANK(CA1276)),ISBLANK(CB1276)),#N/A,
IF(BY1276="empty","empty",
VLOOKUP(BY1276,MonsterGroupTable!$A:$A,1,0)))))))</f>
        <v/>
      </c>
      <c r="CG1276" s="2" t="str">
        <f>IF(AND(ISBLANK(CF1276),OR(NOT(ISBLANK(CH1276)),NOT(ISBLANK(CI1276)))),#N/A,
IF(ISBLANK(CF1276),"",
IF(AND(NOT(ISERROR(VLOOKUP(CF1276,MonsterTable!$A:$B,MATCH(MonsterTable!$B$1,MonsterTable!$A$1:$B$1,0),0))),OR(ISBLANK(CH1276),ISBLANK(CI1276))),#N/A,
IFERROR(VLOOKUP(CF1276,MonsterTable!$A:$B,MATCH(MonsterTable!$B$1,MonsterTable!$A$1:$B$1,0),0),
IF(OR(NOT(ISBLANK(CH1276)),ISBLANK(CI1276)),#N/A,
IF(CF1276="empty","empty",
VLOOKUP(CF1276,MonsterGroupTable!$A:$A,1,0)))))))</f>
        <v/>
      </c>
    </row>
    <row r="1277" spans="1:85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 t="s">
        <v>28</v>
      </c>
      <c r="I1277" t="s">
        <v>256</v>
      </c>
      <c r="J1277" t="s">
        <v>79</v>
      </c>
      <c r="K1277" t="s">
        <v>80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9"/>
        <v>g118,5,empty,3,203,1,1,0</v>
      </c>
      <c r="U1277" s="1" t="s">
        <v>338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g118</v>
      </c>
      <c r="X1277">
        <v>5</v>
      </c>
      <c r="AB1277" s="1" t="s">
        <v>74</v>
      </c>
      <c r="AC1277" s="2" t="str">
        <f>IF(AND(ISBLANK(AB1277),OR(NOT(ISBLANK(AD1277)),NOT(ISBLANK(AE1277)))),#N/A,
IF(ISBLANK(AB1277),"",
IF(AND(NOT(ISERROR(VLOOKUP(AB1277,MonsterTable!$A:$B,MATCH(MonsterTable!$B$1,MonsterTable!$A$1:$B$1,0),0))),OR(ISBLANK(AD1277),ISBLANK(AE1277))),#N/A,
IFERROR(VLOOKUP(AB1277,MonsterTable!$A:$B,MATCH(MonsterTable!$B$1,MonsterTable!$A$1:$B$1,0),0),
IF(OR(NOT(ISBLANK(AD1277)),ISBLANK(AE1277)),#N/A,
IF(AB1277="empty","empty",
VLOOKUP(AB1277,MonsterGroupTable!$A:$A,1,0)))))))</f>
        <v>empty</v>
      </c>
      <c r="AE1277">
        <v>3</v>
      </c>
      <c r="AI1277" s="1" t="s">
        <v>342</v>
      </c>
      <c r="AJ1277" s="2">
        <f>IF(AND(ISBLANK(AI1277),OR(NOT(ISBLANK(AK1277)),NOT(ISBLANK(AL1277)))),#N/A,
IF(ISBLANK(AI1277),"",
IF(AND(NOT(ISERROR(VLOOKUP(AI1277,MonsterTable!$A:$B,MATCH(MonsterTable!$B$1,MonsterTable!$A$1:$B$1,0),0))),OR(ISBLANK(AK1277),ISBLANK(AL1277))),#N/A,
IFERROR(VLOOKUP(AI1277,MonsterTable!$A:$B,MATCH(MonsterTable!$B$1,MonsterTable!$A$1:$B$1,0),0),
IF(OR(NOT(ISBLANK(AK1277)),ISBLANK(AL1277)),#N/A,
IF(AI1277="empty","empty",
VLOOKUP(AI1277,MonsterGroupTable!$A:$A,1,0)))))))</f>
        <v>203</v>
      </c>
      <c r="AK1277">
        <v>1</v>
      </c>
      <c r="AL1277">
        <v>1</v>
      </c>
      <c r="AM1277">
        <v>0</v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E1277" s="2" t="str">
        <f>IF(AND(ISBLANK(BD1277),OR(NOT(ISBLANK(BF1277)),NOT(ISBLANK(BG1277)))),#N/A,
IF(ISBLANK(BD1277),"",
IF(AND(NOT(ISERROR(VLOOKUP(BD1277,MonsterTable!$A:$B,MATCH(MonsterTable!$B$1,MonsterTable!$A$1:$B$1,0),0))),OR(ISBLANK(BF1277),ISBLANK(BG1277))),#N/A,
IFERROR(VLOOKUP(BD1277,MonsterTable!$A:$B,MATCH(MonsterTable!$B$1,MonsterTable!$A$1:$B$1,0),0),
IF(OR(NOT(ISBLANK(BF1277)),ISBLANK(BG1277)),#N/A,
IF(BD1277="empty","empty",
VLOOKUP(BD1277,MonsterGroupTable!$A:$A,1,0)))))))</f>
        <v/>
      </c>
      <c r="BL1277" s="2" t="str">
        <f>IF(AND(ISBLANK(BK1277),OR(NOT(ISBLANK(BM1277)),NOT(ISBLANK(BN1277)))),#N/A,
IF(ISBLANK(BK1277),"",
IF(AND(NOT(ISERROR(VLOOKUP(BK1277,MonsterTable!$A:$B,MATCH(MonsterTable!$B$1,MonsterTable!$A$1:$B$1,0),0))),OR(ISBLANK(BM1277),ISBLANK(BN1277))),#N/A,
IFERROR(VLOOKUP(BK1277,MonsterTable!$A:$B,MATCH(MonsterTable!$B$1,MonsterTable!$A$1:$B$1,0),0),
IF(OR(NOT(ISBLANK(BM1277)),ISBLANK(BN1277)),#N/A,
IF(BK1277="empty","empty",
VLOOKUP(BK1277,MonsterGroupTable!$A:$A,1,0)))))))</f>
        <v/>
      </c>
      <c r="BS1277" s="2" t="str">
        <f>IF(AND(ISBLANK(BR1277),OR(NOT(ISBLANK(BT1277)),NOT(ISBLANK(BU1277)))),#N/A,
IF(ISBLANK(BR1277),"",
IF(AND(NOT(ISERROR(VLOOKUP(BR1277,MonsterTable!$A:$B,MATCH(MonsterTable!$B$1,MonsterTable!$A$1:$B$1,0),0))),OR(ISBLANK(BT1277),ISBLANK(BU1277))),#N/A,
IFERROR(VLOOKUP(BR1277,MonsterTable!$A:$B,MATCH(MonsterTable!$B$1,MonsterTable!$A$1:$B$1,0),0),
IF(OR(NOT(ISBLANK(BT1277)),ISBLANK(BU1277)),#N/A,
IF(BR1277="empty","empty",
VLOOKUP(BR1277,MonsterGroupTable!$A:$A,1,0)))))))</f>
        <v/>
      </c>
      <c r="BZ1277" s="2" t="str">
        <f>IF(AND(ISBLANK(BY1277),OR(NOT(ISBLANK(CA1277)),NOT(ISBLANK(CB1277)))),#N/A,
IF(ISBLANK(BY1277),"",
IF(AND(NOT(ISERROR(VLOOKUP(BY1277,MonsterTable!$A:$B,MATCH(MonsterTable!$B$1,MonsterTable!$A$1:$B$1,0),0))),OR(ISBLANK(CA1277),ISBLANK(CB1277))),#N/A,
IFERROR(VLOOKUP(BY1277,MonsterTable!$A:$B,MATCH(MonsterTable!$B$1,MonsterTable!$A$1:$B$1,0),0),
IF(OR(NOT(ISBLANK(CA1277)),ISBLANK(CB1277)),#N/A,
IF(BY1277="empty","empty",
VLOOKUP(BY1277,MonsterGroupTable!$A:$A,1,0)))))))</f>
        <v/>
      </c>
      <c r="CG1277" s="2" t="str">
        <f>IF(AND(ISBLANK(CF1277),OR(NOT(ISBLANK(CH1277)),NOT(ISBLANK(CI1277)))),#N/A,
IF(ISBLANK(CF1277),"",
IF(AND(NOT(ISERROR(VLOOKUP(CF1277,MonsterTable!$A:$B,MATCH(MonsterTable!$B$1,MonsterTable!$A$1:$B$1,0),0))),OR(ISBLANK(CH1277),ISBLANK(CI1277))),#N/A,
IFERROR(VLOOKUP(CF1277,MonsterTable!$A:$B,MATCH(MonsterTable!$B$1,MonsterTable!$A$1:$B$1,0),0),
IF(OR(NOT(ISBLANK(CH1277)),ISBLANK(CI1277)),#N/A,
IF(CF1277="empty","empty",
VLOOKUP(CF1277,MonsterGroupTable!$A:$A,1,0)))))))</f>
        <v/>
      </c>
    </row>
    <row r="1278" spans="1:85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 t="s">
        <v>28</v>
      </c>
      <c r="I1278" t="s">
        <v>256</v>
      </c>
      <c r="J1278" t="s">
        <v>79</v>
      </c>
      <c r="K1278" t="s">
        <v>80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9"/>
        <v>g118,5,empty,3,203,1,1,0</v>
      </c>
      <c r="U1278" s="1" t="s">
        <v>338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g118</v>
      </c>
      <c r="X1278">
        <v>5</v>
      </c>
      <c r="AB1278" s="1" t="s">
        <v>74</v>
      </c>
      <c r="AC1278" s="2" t="str">
        <f>IF(AND(ISBLANK(AB1278),OR(NOT(ISBLANK(AD1278)),NOT(ISBLANK(AE1278)))),#N/A,
IF(ISBLANK(AB1278),"",
IF(AND(NOT(ISERROR(VLOOKUP(AB1278,MonsterTable!$A:$B,MATCH(MonsterTable!$B$1,MonsterTable!$A$1:$B$1,0),0))),OR(ISBLANK(AD1278),ISBLANK(AE1278))),#N/A,
IFERROR(VLOOKUP(AB1278,MonsterTable!$A:$B,MATCH(MonsterTable!$B$1,MonsterTable!$A$1:$B$1,0),0),
IF(OR(NOT(ISBLANK(AD1278)),ISBLANK(AE1278)),#N/A,
IF(AB1278="empty","empty",
VLOOKUP(AB1278,MonsterGroupTable!$A:$A,1,0)))))))</f>
        <v>empty</v>
      </c>
      <c r="AE1278">
        <v>3</v>
      </c>
      <c r="AI1278" s="1" t="s">
        <v>342</v>
      </c>
      <c r="AJ1278" s="2">
        <f>IF(AND(ISBLANK(AI1278),OR(NOT(ISBLANK(AK1278)),NOT(ISBLANK(AL1278)))),#N/A,
IF(ISBLANK(AI1278),"",
IF(AND(NOT(ISERROR(VLOOKUP(AI1278,MonsterTable!$A:$B,MATCH(MonsterTable!$B$1,MonsterTable!$A$1:$B$1,0),0))),OR(ISBLANK(AK1278),ISBLANK(AL1278))),#N/A,
IFERROR(VLOOKUP(AI1278,MonsterTable!$A:$B,MATCH(MonsterTable!$B$1,MonsterTable!$A$1:$B$1,0),0),
IF(OR(NOT(ISBLANK(AK1278)),ISBLANK(AL1278)),#N/A,
IF(AI1278="empty","empty",
VLOOKUP(AI1278,MonsterGroupTable!$A:$A,1,0)))))))</f>
        <v>203</v>
      </c>
      <c r="AK1278">
        <v>1</v>
      </c>
      <c r="AL1278">
        <v>1</v>
      </c>
      <c r="AM1278">
        <v>0</v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E1278" s="2" t="str">
        <f>IF(AND(ISBLANK(BD1278),OR(NOT(ISBLANK(BF1278)),NOT(ISBLANK(BG1278)))),#N/A,
IF(ISBLANK(BD1278),"",
IF(AND(NOT(ISERROR(VLOOKUP(BD1278,MonsterTable!$A:$B,MATCH(MonsterTable!$B$1,MonsterTable!$A$1:$B$1,0),0))),OR(ISBLANK(BF1278),ISBLANK(BG1278))),#N/A,
IFERROR(VLOOKUP(BD1278,MonsterTable!$A:$B,MATCH(MonsterTable!$B$1,MonsterTable!$A$1:$B$1,0),0),
IF(OR(NOT(ISBLANK(BF1278)),ISBLANK(BG1278)),#N/A,
IF(BD1278="empty","empty",
VLOOKUP(BD1278,MonsterGroupTable!$A:$A,1,0)))))))</f>
        <v/>
      </c>
      <c r="BL1278" s="2" t="str">
        <f>IF(AND(ISBLANK(BK1278),OR(NOT(ISBLANK(BM1278)),NOT(ISBLANK(BN1278)))),#N/A,
IF(ISBLANK(BK1278),"",
IF(AND(NOT(ISERROR(VLOOKUP(BK1278,MonsterTable!$A:$B,MATCH(MonsterTable!$B$1,MonsterTable!$A$1:$B$1,0),0))),OR(ISBLANK(BM1278),ISBLANK(BN1278))),#N/A,
IFERROR(VLOOKUP(BK1278,MonsterTable!$A:$B,MATCH(MonsterTable!$B$1,MonsterTable!$A$1:$B$1,0),0),
IF(OR(NOT(ISBLANK(BM1278)),ISBLANK(BN1278)),#N/A,
IF(BK1278="empty","empty",
VLOOKUP(BK1278,MonsterGroupTable!$A:$A,1,0)))))))</f>
        <v/>
      </c>
      <c r="BS1278" s="2" t="str">
        <f>IF(AND(ISBLANK(BR1278),OR(NOT(ISBLANK(BT1278)),NOT(ISBLANK(BU1278)))),#N/A,
IF(ISBLANK(BR1278),"",
IF(AND(NOT(ISERROR(VLOOKUP(BR1278,MonsterTable!$A:$B,MATCH(MonsterTable!$B$1,MonsterTable!$A$1:$B$1,0),0))),OR(ISBLANK(BT1278),ISBLANK(BU1278))),#N/A,
IFERROR(VLOOKUP(BR1278,MonsterTable!$A:$B,MATCH(MonsterTable!$B$1,MonsterTable!$A$1:$B$1,0),0),
IF(OR(NOT(ISBLANK(BT1278)),ISBLANK(BU1278)),#N/A,
IF(BR1278="empty","empty",
VLOOKUP(BR1278,MonsterGroupTable!$A:$A,1,0)))))))</f>
        <v/>
      </c>
      <c r="BZ1278" s="2" t="str">
        <f>IF(AND(ISBLANK(BY1278),OR(NOT(ISBLANK(CA1278)),NOT(ISBLANK(CB1278)))),#N/A,
IF(ISBLANK(BY1278),"",
IF(AND(NOT(ISERROR(VLOOKUP(BY1278,MonsterTable!$A:$B,MATCH(MonsterTable!$B$1,MonsterTable!$A$1:$B$1,0),0))),OR(ISBLANK(CA1278),ISBLANK(CB1278))),#N/A,
IFERROR(VLOOKUP(BY1278,MonsterTable!$A:$B,MATCH(MonsterTable!$B$1,MonsterTable!$A$1:$B$1,0),0),
IF(OR(NOT(ISBLANK(CA1278)),ISBLANK(CB1278)),#N/A,
IF(BY1278="empty","empty",
VLOOKUP(BY1278,MonsterGroupTable!$A:$A,1,0)))))))</f>
        <v/>
      </c>
      <c r="CG1278" s="2" t="str">
        <f>IF(AND(ISBLANK(CF1278),OR(NOT(ISBLANK(CH1278)),NOT(ISBLANK(CI1278)))),#N/A,
IF(ISBLANK(CF1278),"",
IF(AND(NOT(ISERROR(VLOOKUP(CF1278,MonsterTable!$A:$B,MATCH(MonsterTable!$B$1,MonsterTable!$A$1:$B$1,0),0))),OR(ISBLANK(CH1278),ISBLANK(CI1278))),#N/A,
IFERROR(VLOOKUP(CF1278,MonsterTable!$A:$B,MATCH(MonsterTable!$B$1,MonsterTable!$A$1:$B$1,0),0),
IF(OR(NOT(ISBLANK(CH1278)),ISBLANK(CI1278)),#N/A,
IF(CF1278="empty","empty",
VLOOKUP(CF1278,MonsterGroupTable!$A:$A,1,0)))))))</f>
        <v/>
      </c>
    </row>
    <row r="1279" spans="1:85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 t="s">
        <v>28</v>
      </c>
      <c r="I1279" t="s">
        <v>256</v>
      </c>
      <c r="J1279" t="s">
        <v>79</v>
      </c>
      <c r="K1279" t="s">
        <v>80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9"/>
        <v>g118,5,empty,3,203,1,1,0</v>
      </c>
      <c r="U1279" s="1" t="s">
        <v>338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g118</v>
      </c>
      <c r="X1279">
        <v>5</v>
      </c>
      <c r="AB1279" s="1" t="s">
        <v>74</v>
      </c>
      <c r="AC1279" s="2" t="str">
        <f>IF(AND(ISBLANK(AB1279),OR(NOT(ISBLANK(AD1279)),NOT(ISBLANK(AE1279)))),#N/A,
IF(ISBLANK(AB1279),"",
IF(AND(NOT(ISERROR(VLOOKUP(AB1279,MonsterTable!$A:$B,MATCH(MonsterTable!$B$1,MonsterTable!$A$1:$B$1,0),0))),OR(ISBLANK(AD1279),ISBLANK(AE1279))),#N/A,
IFERROR(VLOOKUP(AB1279,MonsterTable!$A:$B,MATCH(MonsterTable!$B$1,MonsterTable!$A$1:$B$1,0),0),
IF(OR(NOT(ISBLANK(AD1279)),ISBLANK(AE1279)),#N/A,
IF(AB1279="empty","empty",
VLOOKUP(AB1279,MonsterGroupTable!$A:$A,1,0)))))))</f>
        <v>empty</v>
      </c>
      <c r="AE1279">
        <v>3</v>
      </c>
      <c r="AI1279" s="1" t="s">
        <v>342</v>
      </c>
      <c r="AJ1279" s="2">
        <f>IF(AND(ISBLANK(AI1279),OR(NOT(ISBLANK(AK1279)),NOT(ISBLANK(AL1279)))),#N/A,
IF(ISBLANK(AI1279),"",
IF(AND(NOT(ISERROR(VLOOKUP(AI1279,MonsterTable!$A:$B,MATCH(MonsterTable!$B$1,MonsterTable!$A$1:$B$1,0),0))),OR(ISBLANK(AK1279),ISBLANK(AL1279))),#N/A,
IFERROR(VLOOKUP(AI1279,MonsterTable!$A:$B,MATCH(MonsterTable!$B$1,MonsterTable!$A$1:$B$1,0),0),
IF(OR(NOT(ISBLANK(AK1279)),ISBLANK(AL1279)),#N/A,
IF(AI1279="empty","empty",
VLOOKUP(AI1279,MonsterGroupTable!$A:$A,1,0)))))))</f>
        <v>203</v>
      </c>
      <c r="AK1279">
        <v>1</v>
      </c>
      <c r="AL1279">
        <v>1</v>
      </c>
      <c r="AM1279">
        <v>0</v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E1279" s="2" t="str">
        <f>IF(AND(ISBLANK(BD1279),OR(NOT(ISBLANK(BF1279)),NOT(ISBLANK(BG1279)))),#N/A,
IF(ISBLANK(BD1279),"",
IF(AND(NOT(ISERROR(VLOOKUP(BD1279,MonsterTable!$A:$B,MATCH(MonsterTable!$B$1,MonsterTable!$A$1:$B$1,0),0))),OR(ISBLANK(BF1279),ISBLANK(BG1279))),#N/A,
IFERROR(VLOOKUP(BD1279,MonsterTable!$A:$B,MATCH(MonsterTable!$B$1,MonsterTable!$A$1:$B$1,0),0),
IF(OR(NOT(ISBLANK(BF1279)),ISBLANK(BG1279)),#N/A,
IF(BD1279="empty","empty",
VLOOKUP(BD1279,MonsterGroupTable!$A:$A,1,0)))))))</f>
        <v/>
      </c>
      <c r="BL1279" s="2" t="str">
        <f>IF(AND(ISBLANK(BK1279),OR(NOT(ISBLANK(BM1279)),NOT(ISBLANK(BN1279)))),#N/A,
IF(ISBLANK(BK1279),"",
IF(AND(NOT(ISERROR(VLOOKUP(BK1279,MonsterTable!$A:$B,MATCH(MonsterTable!$B$1,MonsterTable!$A$1:$B$1,0),0))),OR(ISBLANK(BM1279),ISBLANK(BN1279))),#N/A,
IFERROR(VLOOKUP(BK1279,MonsterTable!$A:$B,MATCH(MonsterTable!$B$1,MonsterTable!$A$1:$B$1,0),0),
IF(OR(NOT(ISBLANK(BM1279)),ISBLANK(BN1279)),#N/A,
IF(BK1279="empty","empty",
VLOOKUP(BK1279,MonsterGroupTable!$A:$A,1,0)))))))</f>
        <v/>
      </c>
      <c r="BS1279" s="2" t="str">
        <f>IF(AND(ISBLANK(BR1279),OR(NOT(ISBLANK(BT1279)),NOT(ISBLANK(BU1279)))),#N/A,
IF(ISBLANK(BR1279),"",
IF(AND(NOT(ISERROR(VLOOKUP(BR1279,MonsterTable!$A:$B,MATCH(MonsterTable!$B$1,MonsterTable!$A$1:$B$1,0),0))),OR(ISBLANK(BT1279),ISBLANK(BU1279))),#N/A,
IFERROR(VLOOKUP(BR1279,MonsterTable!$A:$B,MATCH(MonsterTable!$B$1,MonsterTable!$A$1:$B$1,0),0),
IF(OR(NOT(ISBLANK(BT1279)),ISBLANK(BU1279)),#N/A,
IF(BR1279="empty","empty",
VLOOKUP(BR1279,MonsterGroupTable!$A:$A,1,0)))))))</f>
        <v/>
      </c>
      <c r="BZ1279" s="2" t="str">
        <f>IF(AND(ISBLANK(BY1279),OR(NOT(ISBLANK(CA1279)),NOT(ISBLANK(CB1279)))),#N/A,
IF(ISBLANK(BY1279),"",
IF(AND(NOT(ISERROR(VLOOKUP(BY1279,MonsterTable!$A:$B,MATCH(MonsterTable!$B$1,MonsterTable!$A$1:$B$1,0),0))),OR(ISBLANK(CA1279),ISBLANK(CB1279))),#N/A,
IFERROR(VLOOKUP(BY1279,MonsterTable!$A:$B,MATCH(MonsterTable!$B$1,MonsterTable!$A$1:$B$1,0),0),
IF(OR(NOT(ISBLANK(CA1279)),ISBLANK(CB1279)),#N/A,
IF(BY1279="empty","empty",
VLOOKUP(BY1279,MonsterGroupTable!$A:$A,1,0)))))))</f>
        <v/>
      </c>
      <c r="CG1279" s="2" t="str">
        <f>IF(AND(ISBLANK(CF1279),OR(NOT(ISBLANK(CH1279)),NOT(ISBLANK(CI1279)))),#N/A,
IF(ISBLANK(CF1279),"",
IF(AND(NOT(ISERROR(VLOOKUP(CF1279,MonsterTable!$A:$B,MATCH(MonsterTable!$B$1,MonsterTable!$A$1:$B$1,0),0))),OR(ISBLANK(CH1279),ISBLANK(CI1279))),#N/A,
IFERROR(VLOOKUP(CF1279,MonsterTable!$A:$B,MATCH(MonsterTable!$B$1,MonsterTable!$A$1:$B$1,0),0),
IF(OR(NOT(ISBLANK(CH1279)),ISBLANK(CI1279)),#N/A,
IF(CF1279="empty","empty",
VLOOKUP(CF1279,MonsterGroupTable!$A:$A,1,0)))))))</f>
        <v/>
      </c>
    </row>
    <row r="1280" spans="1:85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 t="s">
        <v>28</v>
      </c>
      <c r="I1280" t="s">
        <v>257</v>
      </c>
      <c r="J1280" t="s">
        <v>79</v>
      </c>
      <c r="K1280" t="s">
        <v>80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9"/>
        <v>g119,5,empty,3,204,1,1,0</v>
      </c>
      <c r="U1280" s="1" t="s">
        <v>339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g119</v>
      </c>
      <c r="X1280">
        <v>5</v>
      </c>
      <c r="AB1280" s="1" t="s">
        <v>74</v>
      </c>
      <c r="AC1280" s="2" t="str">
        <f>IF(AND(ISBLANK(AB1280),OR(NOT(ISBLANK(AD1280)),NOT(ISBLANK(AE1280)))),#N/A,
IF(ISBLANK(AB1280),"",
IF(AND(NOT(ISERROR(VLOOKUP(AB1280,MonsterTable!$A:$B,MATCH(MonsterTable!$B$1,MonsterTable!$A$1:$B$1,0),0))),OR(ISBLANK(AD1280),ISBLANK(AE1280))),#N/A,
IFERROR(VLOOKUP(AB1280,MonsterTable!$A:$B,MATCH(MonsterTable!$B$1,MonsterTable!$A$1:$B$1,0),0),
IF(OR(NOT(ISBLANK(AD1280)),ISBLANK(AE1280)),#N/A,
IF(AB1280="empty","empty",
VLOOKUP(AB1280,MonsterGroupTable!$A:$A,1,0)))))))</f>
        <v>empty</v>
      </c>
      <c r="AE1280">
        <v>3</v>
      </c>
      <c r="AI1280" s="1" t="s">
        <v>343</v>
      </c>
      <c r="AJ1280" s="2">
        <f>IF(AND(ISBLANK(AI1280),OR(NOT(ISBLANK(AK1280)),NOT(ISBLANK(AL1280)))),#N/A,
IF(ISBLANK(AI1280),"",
IF(AND(NOT(ISERROR(VLOOKUP(AI1280,MonsterTable!$A:$B,MATCH(MonsterTable!$B$1,MonsterTable!$A$1:$B$1,0),0))),OR(ISBLANK(AK1280),ISBLANK(AL1280))),#N/A,
IFERROR(VLOOKUP(AI1280,MonsterTable!$A:$B,MATCH(MonsterTable!$B$1,MonsterTable!$A$1:$B$1,0),0),
IF(OR(NOT(ISBLANK(AK1280)),ISBLANK(AL1280)),#N/A,
IF(AI1280="empty","empty",
VLOOKUP(AI1280,MonsterGroupTable!$A:$A,1,0)))))))</f>
        <v>204</v>
      </c>
      <c r="AK1280">
        <v>1</v>
      </c>
      <c r="AL1280">
        <v>1</v>
      </c>
      <c r="AM1280">
        <v>0</v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E1280" s="2" t="str">
        <f>IF(AND(ISBLANK(BD1280),OR(NOT(ISBLANK(BF1280)),NOT(ISBLANK(BG1280)))),#N/A,
IF(ISBLANK(BD1280),"",
IF(AND(NOT(ISERROR(VLOOKUP(BD1280,MonsterTable!$A:$B,MATCH(MonsterTable!$B$1,MonsterTable!$A$1:$B$1,0),0))),OR(ISBLANK(BF1280),ISBLANK(BG1280))),#N/A,
IFERROR(VLOOKUP(BD1280,MonsterTable!$A:$B,MATCH(MonsterTable!$B$1,MonsterTable!$A$1:$B$1,0),0),
IF(OR(NOT(ISBLANK(BF1280)),ISBLANK(BG1280)),#N/A,
IF(BD1280="empty","empty",
VLOOKUP(BD1280,MonsterGroupTable!$A:$A,1,0)))))))</f>
        <v/>
      </c>
      <c r="BL1280" s="2" t="str">
        <f>IF(AND(ISBLANK(BK1280),OR(NOT(ISBLANK(BM1280)),NOT(ISBLANK(BN1280)))),#N/A,
IF(ISBLANK(BK1280),"",
IF(AND(NOT(ISERROR(VLOOKUP(BK1280,MonsterTable!$A:$B,MATCH(MonsterTable!$B$1,MonsterTable!$A$1:$B$1,0),0))),OR(ISBLANK(BM1280),ISBLANK(BN1280))),#N/A,
IFERROR(VLOOKUP(BK1280,MonsterTable!$A:$B,MATCH(MonsterTable!$B$1,MonsterTable!$A$1:$B$1,0),0),
IF(OR(NOT(ISBLANK(BM1280)),ISBLANK(BN1280)),#N/A,
IF(BK1280="empty","empty",
VLOOKUP(BK1280,MonsterGroupTable!$A:$A,1,0)))))))</f>
        <v/>
      </c>
      <c r="BS1280" s="2" t="str">
        <f>IF(AND(ISBLANK(BR1280),OR(NOT(ISBLANK(BT1280)),NOT(ISBLANK(BU1280)))),#N/A,
IF(ISBLANK(BR1280),"",
IF(AND(NOT(ISERROR(VLOOKUP(BR1280,MonsterTable!$A:$B,MATCH(MonsterTable!$B$1,MonsterTable!$A$1:$B$1,0),0))),OR(ISBLANK(BT1280),ISBLANK(BU1280))),#N/A,
IFERROR(VLOOKUP(BR1280,MonsterTable!$A:$B,MATCH(MonsterTable!$B$1,MonsterTable!$A$1:$B$1,0),0),
IF(OR(NOT(ISBLANK(BT1280)),ISBLANK(BU1280)),#N/A,
IF(BR1280="empty","empty",
VLOOKUP(BR1280,MonsterGroupTable!$A:$A,1,0)))))))</f>
        <v/>
      </c>
      <c r="BZ1280" s="2" t="str">
        <f>IF(AND(ISBLANK(BY1280),OR(NOT(ISBLANK(CA1280)),NOT(ISBLANK(CB1280)))),#N/A,
IF(ISBLANK(BY1280),"",
IF(AND(NOT(ISERROR(VLOOKUP(BY1280,MonsterTable!$A:$B,MATCH(MonsterTable!$B$1,MonsterTable!$A$1:$B$1,0),0))),OR(ISBLANK(CA1280),ISBLANK(CB1280))),#N/A,
IFERROR(VLOOKUP(BY1280,MonsterTable!$A:$B,MATCH(MonsterTable!$B$1,MonsterTable!$A$1:$B$1,0),0),
IF(OR(NOT(ISBLANK(CA1280)),ISBLANK(CB1280)),#N/A,
IF(BY1280="empty","empty",
VLOOKUP(BY1280,MonsterGroupTable!$A:$A,1,0)))))))</f>
        <v/>
      </c>
      <c r="CG1280" s="2" t="str">
        <f>IF(AND(ISBLANK(CF1280),OR(NOT(ISBLANK(CH1280)),NOT(ISBLANK(CI1280)))),#N/A,
IF(ISBLANK(CF1280),"",
IF(AND(NOT(ISERROR(VLOOKUP(CF1280,MonsterTable!$A:$B,MATCH(MonsterTable!$B$1,MonsterTable!$A$1:$B$1,0),0))),OR(ISBLANK(CH1280),ISBLANK(CI1280))),#N/A,
IFERROR(VLOOKUP(CF1280,MonsterTable!$A:$B,MATCH(MonsterTable!$B$1,MonsterTable!$A$1:$B$1,0),0),
IF(OR(NOT(ISBLANK(CH1280)),ISBLANK(CI1280)),#N/A,
IF(CF1280="empty","empty",
VLOOKUP(CF1280,MonsterGroupTable!$A:$A,1,0)))))))</f>
        <v/>
      </c>
    </row>
    <row r="1281" spans="1:85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 t="s">
        <v>28</v>
      </c>
      <c r="I1281" t="s">
        <v>257</v>
      </c>
      <c r="J1281" t="s">
        <v>79</v>
      </c>
      <c r="K1281" t="s">
        <v>80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9"/>
        <v>g119,5,empty,3,204,1,1,0</v>
      </c>
      <c r="U1281" s="1" t="s">
        <v>339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g119</v>
      </c>
      <c r="X1281">
        <v>5</v>
      </c>
      <c r="AB1281" s="1" t="s">
        <v>74</v>
      </c>
      <c r="AC1281" s="2" t="str">
        <f>IF(AND(ISBLANK(AB1281),OR(NOT(ISBLANK(AD1281)),NOT(ISBLANK(AE1281)))),#N/A,
IF(ISBLANK(AB1281),"",
IF(AND(NOT(ISERROR(VLOOKUP(AB1281,MonsterTable!$A:$B,MATCH(MonsterTable!$B$1,MonsterTable!$A$1:$B$1,0),0))),OR(ISBLANK(AD1281),ISBLANK(AE1281))),#N/A,
IFERROR(VLOOKUP(AB1281,MonsterTable!$A:$B,MATCH(MonsterTable!$B$1,MonsterTable!$A$1:$B$1,0),0),
IF(OR(NOT(ISBLANK(AD1281)),ISBLANK(AE1281)),#N/A,
IF(AB1281="empty","empty",
VLOOKUP(AB1281,MonsterGroupTable!$A:$A,1,0)))))))</f>
        <v>empty</v>
      </c>
      <c r="AE1281">
        <v>3</v>
      </c>
      <c r="AI1281" s="1" t="s">
        <v>343</v>
      </c>
      <c r="AJ1281" s="2">
        <f>IF(AND(ISBLANK(AI1281),OR(NOT(ISBLANK(AK1281)),NOT(ISBLANK(AL1281)))),#N/A,
IF(ISBLANK(AI1281),"",
IF(AND(NOT(ISERROR(VLOOKUP(AI1281,MonsterTable!$A:$B,MATCH(MonsterTable!$B$1,MonsterTable!$A$1:$B$1,0),0))),OR(ISBLANK(AK1281),ISBLANK(AL1281))),#N/A,
IFERROR(VLOOKUP(AI1281,MonsterTable!$A:$B,MATCH(MonsterTable!$B$1,MonsterTable!$A$1:$B$1,0),0),
IF(OR(NOT(ISBLANK(AK1281)),ISBLANK(AL1281)),#N/A,
IF(AI1281="empty","empty",
VLOOKUP(AI1281,MonsterGroupTable!$A:$A,1,0)))))))</f>
        <v>204</v>
      </c>
      <c r="AK1281">
        <v>1</v>
      </c>
      <c r="AL1281">
        <v>1</v>
      </c>
      <c r="AM1281">
        <v>0</v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E1281" s="2" t="str">
        <f>IF(AND(ISBLANK(BD1281),OR(NOT(ISBLANK(BF1281)),NOT(ISBLANK(BG1281)))),#N/A,
IF(ISBLANK(BD1281),"",
IF(AND(NOT(ISERROR(VLOOKUP(BD1281,MonsterTable!$A:$B,MATCH(MonsterTable!$B$1,MonsterTable!$A$1:$B$1,0),0))),OR(ISBLANK(BF1281),ISBLANK(BG1281))),#N/A,
IFERROR(VLOOKUP(BD1281,MonsterTable!$A:$B,MATCH(MonsterTable!$B$1,MonsterTable!$A$1:$B$1,0),0),
IF(OR(NOT(ISBLANK(BF1281)),ISBLANK(BG1281)),#N/A,
IF(BD1281="empty","empty",
VLOOKUP(BD1281,MonsterGroupTable!$A:$A,1,0)))))))</f>
        <v/>
      </c>
      <c r="BL1281" s="2" t="str">
        <f>IF(AND(ISBLANK(BK1281),OR(NOT(ISBLANK(BM1281)),NOT(ISBLANK(BN1281)))),#N/A,
IF(ISBLANK(BK1281),"",
IF(AND(NOT(ISERROR(VLOOKUP(BK1281,MonsterTable!$A:$B,MATCH(MonsterTable!$B$1,MonsterTable!$A$1:$B$1,0),0))),OR(ISBLANK(BM1281),ISBLANK(BN1281))),#N/A,
IFERROR(VLOOKUP(BK1281,MonsterTable!$A:$B,MATCH(MonsterTable!$B$1,MonsterTable!$A$1:$B$1,0),0),
IF(OR(NOT(ISBLANK(BM1281)),ISBLANK(BN1281)),#N/A,
IF(BK1281="empty","empty",
VLOOKUP(BK1281,MonsterGroupTable!$A:$A,1,0)))))))</f>
        <v/>
      </c>
      <c r="BS1281" s="2" t="str">
        <f>IF(AND(ISBLANK(BR1281),OR(NOT(ISBLANK(BT1281)),NOT(ISBLANK(BU1281)))),#N/A,
IF(ISBLANK(BR1281),"",
IF(AND(NOT(ISERROR(VLOOKUP(BR1281,MonsterTable!$A:$B,MATCH(MonsterTable!$B$1,MonsterTable!$A$1:$B$1,0),0))),OR(ISBLANK(BT1281),ISBLANK(BU1281))),#N/A,
IFERROR(VLOOKUP(BR1281,MonsterTable!$A:$B,MATCH(MonsterTable!$B$1,MonsterTable!$A$1:$B$1,0),0),
IF(OR(NOT(ISBLANK(BT1281)),ISBLANK(BU1281)),#N/A,
IF(BR1281="empty","empty",
VLOOKUP(BR1281,MonsterGroupTable!$A:$A,1,0)))))))</f>
        <v/>
      </c>
      <c r="BZ1281" s="2" t="str">
        <f>IF(AND(ISBLANK(BY1281),OR(NOT(ISBLANK(CA1281)),NOT(ISBLANK(CB1281)))),#N/A,
IF(ISBLANK(BY1281),"",
IF(AND(NOT(ISERROR(VLOOKUP(BY1281,MonsterTable!$A:$B,MATCH(MonsterTable!$B$1,MonsterTable!$A$1:$B$1,0),0))),OR(ISBLANK(CA1281),ISBLANK(CB1281))),#N/A,
IFERROR(VLOOKUP(BY1281,MonsterTable!$A:$B,MATCH(MonsterTable!$B$1,MonsterTable!$A$1:$B$1,0),0),
IF(OR(NOT(ISBLANK(CA1281)),ISBLANK(CB1281)),#N/A,
IF(BY1281="empty","empty",
VLOOKUP(BY1281,MonsterGroupTable!$A:$A,1,0)))))))</f>
        <v/>
      </c>
      <c r="CG1281" s="2" t="str">
        <f>IF(AND(ISBLANK(CF1281),OR(NOT(ISBLANK(CH1281)),NOT(ISBLANK(CI1281)))),#N/A,
IF(ISBLANK(CF1281),"",
IF(AND(NOT(ISERROR(VLOOKUP(CF1281,MonsterTable!$A:$B,MATCH(MonsterTable!$B$1,MonsterTable!$A$1:$B$1,0),0))),OR(ISBLANK(CH1281),ISBLANK(CI1281))),#N/A,
IFERROR(VLOOKUP(CF1281,MonsterTable!$A:$B,MATCH(MonsterTable!$B$1,MonsterTable!$A$1:$B$1,0),0),
IF(OR(NOT(ISBLANK(CH1281)),ISBLANK(CI1281)),#N/A,
IF(CF1281="empty","empty",
VLOOKUP(CF1281,MonsterGroupTable!$A:$A,1,0)))))))</f>
        <v/>
      </c>
    </row>
    <row r="1282" spans="1:85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 t="s">
        <v>28</v>
      </c>
      <c r="I1282" t="s">
        <v>257</v>
      </c>
      <c r="J1282" t="s">
        <v>79</v>
      </c>
      <c r="K1282" t="s">
        <v>80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si="39"/>
        <v>g119,5,empty,3,204,1,1,0</v>
      </c>
      <c r="U1282" s="1" t="s">
        <v>339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g119</v>
      </c>
      <c r="X1282">
        <v>5</v>
      </c>
      <c r="AB1282" s="1" t="s">
        <v>74</v>
      </c>
      <c r="AC1282" s="2" t="str">
        <f>IF(AND(ISBLANK(AB1282),OR(NOT(ISBLANK(AD1282)),NOT(ISBLANK(AE1282)))),#N/A,
IF(ISBLANK(AB1282),"",
IF(AND(NOT(ISERROR(VLOOKUP(AB1282,MonsterTable!$A:$B,MATCH(MonsterTable!$B$1,MonsterTable!$A$1:$B$1,0),0))),OR(ISBLANK(AD1282),ISBLANK(AE1282))),#N/A,
IFERROR(VLOOKUP(AB1282,MonsterTable!$A:$B,MATCH(MonsterTable!$B$1,MonsterTable!$A$1:$B$1,0),0),
IF(OR(NOT(ISBLANK(AD1282)),ISBLANK(AE1282)),#N/A,
IF(AB1282="empty","empty",
VLOOKUP(AB1282,MonsterGroupTable!$A:$A,1,0)))))))</f>
        <v>empty</v>
      </c>
      <c r="AE1282">
        <v>3</v>
      </c>
      <c r="AI1282" s="1" t="s">
        <v>343</v>
      </c>
      <c r="AJ1282" s="2">
        <f>IF(AND(ISBLANK(AI1282),OR(NOT(ISBLANK(AK1282)),NOT(ISBLANK(AL1282)))),#N/A,
IF(ISBLANK(AI1282),"",
IF(AND(NOT(ISERROR(VLOOKUP(AI1282,MonsterTable!$A:$B,MATCH(MonsterTable!$B$1,MonsterTable!$A$1:$B$1,0),0))),OR(ISBLANK(AK1282),ISBLANK(AL1282))),#N/A,
IFERROR(VLOOKUP(AI1282,MonsterTable!$A:$B,MATCH(MonsterTable!$B$1,MonsterTable!$A$1:$B$1,0),0),
IF(OR(NOT(ISBLANK(AK1282)),ISBLANK(AL1282)),#N/A,
IF(AI1282="empty","empty",
VLOOKUP(AI1282,MonsterGroupTable!$A:$A,1,0)))))))</f>
        <v>204</v>
      </c>
      <c r="AK1282">
        <v>1</v>
      </c>
      <c r="AL1282">
        <v>1</v>
      </c>
      <c r="AM1282">
        <v>0</v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E1282" s="2" t="str">
        <f>IF(AND(ISBLANK(BD1282),OR(NOT(ISBLANK(BF1282)),NOT(ISBLANK(BG1282)))),#N/A,
IF(ISBLANK(BD1282),"",
IF(AND(NOT(ISERROR(VLOOKUP(BD1282,MonsterTable!$A:$B,MATCH(MonsterTable!$B$1,MonsterTable!$A$1:$B$1,0),0))),OR(ISBLANK(BF1282),ISBLANK(BG1282))),#N/A,
IFERROR(VLOOKUP(BD1282,MonsterTable!$A:$B,MATCH(MonsterTable!$B$1,MonsterTable!$A$1:$B$1,0),0),
IF(OR(NOT(ISBLANK(BF1282)),ISBLANK(BG1282)),#N/A,
IF(BD1282="empty","empty",
VLOOKUP(BD1282,MonsterGroupTable!$A:$A,1,0)))))))</f>
        <v/>
      </c>
      <c r="BL1282" s="2" t="str">
        <f>IF(AND(ISBLANK(BK1282),OR(NOT(ISBLANK(BM1282)),NOT(ISBLANK(BN1282)))),#N/A,
IF(ISBLANK(BK1282),"",
IF(AND(NOT(ISERROR(VLOOKUP(BK1282,MonsterTable!$A:$B,MATCH(MonsterTable!$B$1,MonsterTable!$A$1:$B$1,0),0))),OR(ISBLANK(BM1282),ISBLANK(BN1282))),#N/A,
IFERROR(VLOOKUP(BK1282,MonsterTable!$A:$B,MATCH(MonsterTable!$B$1,MonsterTable!$A$1:$B$1,0),0),
IF(OR(NOT(ISBLANK(BM1282)),ISBLANK(BN1282)),#N/A,
IF(BK1282="empty","empty",
VLOOKUP(BK1282,MonsterGroupTable!$A:$A,1,0)))))))</f>
        <v/>
      </c>
      <c r="BS1282" s="2" t="str">
        <f>IF(AND(ISBLANK(BR1282),OR(NOT(ISBLANK(BT1282)),NOT(ISBLANK(BU1282)))),#N/A,
IF(ISBLANK(BR1282),"",
IF(AND(NOT(ISERROR(VLOOKUP(BR1282,MonsterTable!$A:$B,MATCH(MonsterTable!$B$1,MonsterTable!$A$1:$B$1,0),0))),OR(ISBLANK(BT1282),ISBLANK(BU1282))),#N/A,
IFERROR(VLOOKUP(BR1282,MonsterTable!$A:$B,MATCH(MonsterTable!$B$1,MonsterTable!$A$1:$B$1,0),0),
IF(OR(NOT(ISBLANK(BT1282)),ISBLANK(BU1282)),#N/A,
IF(BR1282="empty","empty",
VLOOKUP(BR1282,MonsterGroupTable!$A:$A,1,0)))))))</f>
        <v/>
      </c>
      <c r="BZ1282" s="2" t="str">
        <f>IF(AND(ISBLANK(BY1282),OR(NOT(ISBLANK(CA1282)),NOT(ISBLANK(CB1282)))),#N/A,
IF(ISBLANK(BY1282),"",
IF(AND(NOT(ISERROR(VLOOKUP(BY1282,MonsterTable!$A:$B,MATCH(MonsterTable!$B$1,MonsterTable!$A$1:$B$1,0),0))),OR(ISBLANK(CA1282),ISBLANK(CB1282))),#N/A,
IFERROR(VLOOKUP(BY1282,MonsterTable!$A:$B,MATCH(MonsterTable!$B$1,MonsterTable!$A$1:$B$1,0),0),
IF(OR(NOT(ISBLANK(CA1282)),ISBLANK(CB1282)),#N/A,
IF(BY1282="empty","empty",
VLOOKUP(BY1282,MonsterGroupTable!$A:$A,1,0)))))))</f>
        <v/>
      </c>
      <c r="CG1282" s="2" t="str">
        <f>IF(AND(ISBLANK(CF1282),OR(NOT(ISBLANK(CH1282)),NOT(ISBLANK(CI1282)))),#N/A,
IF(ISBLANK(CF1282),"",
IF(AND(NOT(ISERROR(VLOOKUP(CF1282,MonsterTable!$A:$B,MATCH(MonsterTable!$B$1,MonsterTable!$A$1:$B$1,0),0))),OR(ISBLANK(CH1282),ISBLANK(CI1282))),#N/A,
IFERROR(VLOOKUP(CF1282,MonsterTable!$A:$B,MATCH(MonsterTable!$B$1,MonsterTable!$A$1:$B$1,0),0),
IF(OR(NOT(ISBLANK(CH1282)),ISBLANK(CI1282)),#N/A,
IF(CF1282="empty","empty",
VLOOKUP(CF1282,MonsterGroupTable!$A:$A,1,0)))))))</f>
        <v/>
      </c>
    </row>
    <row r="1283" spans="1:85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 t="s">
        <v>28</v>
      </c>
      <c r="I1283" t="s">
        <v>257</v>
      </c>
      <c r="J1283" t="s">
        <v>79</v>
      </c>
      <c r="K1283" t="s">
        <v>80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ref="T1283:T1346" si="41">V1283&amp;IF(ISBLANK(W1283),"",","&amp;W1283)&amp;IF(ISBLANK(X1283),"",","&amp;X1283)&amp;IF(ISBLANK(Y1283),"",","&amp;Y1283)&amp;IF(ISBLANK(Z1283),"",","&amp;Z1283)&amp;IF(ISBLANK(AA1283),"",","&amp;AA1283)
&amp;IF(LEN(AC1283)=0,"",","&amp;AC1283)&amp;IF(ISBLANK(AD1283),"",","&amp;AD1283)&amp;IF(ISBLANK(AE1283),"",","&amp;AE1283)&amp;IF(ISBLANK(AF1283),"",","&amp;AF1283)&amp;IF(ISBLANK(AG1283),"",","&amp;AG1283)&amp;IF(ISBLANK(AH1283),"",","&amp;AH1283)
&amp;IF(LEN(AJ1283)=0,"",","&amp;AJ1283)&amp;IF(ISBLANK(AK1283),"",","&amp;AK1283)&amp;IF(ISBLANK(AL1283),"",","&amp;AL1283)&amp;IF(ISBLANK(AM1283),"",","&amp;AM1283)&amp;IF(ISBLANK(AN1283),"",","&amp;AN1283)&amp;IF(ISBLANK(AO1283),"",","&amp;AO1283)
&amp;IF(LEN(AQ1283)=0,"",","&amp;AQ1283)&amp;IF(ISBLANK(AR1283),"",","&amp;AR1283)&amp;IF(ISBLANK(AS1283),"",","&amp;AS1283)&amp;IF(ISBLANK(AT1283),"",","&amp;AT1283)&amp;IF(ISBLANK(AU1283),"",","&amp;AU1283)&amp;IF(ISBLANK(AV1283),"",","&amp;AV1283)
&amp;IF(LEN(AX1283)=0,"",","&amp;AX1283)&amp;IF(ISBLANK(AY1283),"",","&amp;AY1283)&amp;IF(ISBLANK(AZ1283),"",","&amp;AZ1283)&amp;IF(ISBLANK(BA1283),"",","&amp;BA1283)&amp;IF(ISBLANK(BB1283),"",","&amp;BB1283)&amp;IF(ISBLANK(BC1283),"",","&amp;BC1283)
&amp;IF(LEN(BE1283)=0,"",","&amp;BE1283)&amp;IF(ISBLANK(BF1283),"",","&amp;BF1283)&amp;IF(ISBLANK(BG1283),"",","&amp;BG1283)&amp;IF(ISBLANK(BH1283),"",","&amp;BH1283)&amp;IF(ISBLANK(BI1283),"",","&amp;BI1283)&amp;IF(ISBLANK(BJ1283),"",","&amp;BJ1283)
&amp;IF(LEN(BL1283)=0,"",","&amp;BL1283)&amp;IF(ISBLANK(BM1283),"",","&amp;BM1283)&amp;IF(ISBLANK(BN1283),"",","&amp;BN1283)&amp;IF(ISBLANK(BO1283),"",","&amp;BO1283)&amp;IF(ISBLANK(BP1283),"",","&amp;BP1283)&amp;IF(ISBLANK(BQ1283),"",","&amp;BQ1283)
&amp;IF(LEN(BS1283)=0,"",","&amp;BS1283)&amp;IF(ISBLANK(BT1283),"",","&amp;BT1283)&amp;IF(ISBLANK(BU1283),"",","&amp;BU1283)&amp;IF(ISBLANK(BV1283),"",","&amp;BV1283)&amp;IF(ISBLANK(BW1283),"",","&amp;BW1283)&amp;IF(ISBLANK(BX1283),"",","&amp;BX1283)
&amp;IF(LEN(BZ1283)=0,"",","&amp;BZ1283)&amp;IF(ISBLANK(CA1283),"",","&amp;CA1283)&amp;IF(ISBLANK(CB1283),"",","&amp;CB1283)&amp;IF(ISBLANK(CC1283),"",","&amp;CC1283)&amp;IF(ISBLANK(CD1283),"",","&amp;CD1283)&amp;IF(ISBLANK(CE1283),"",","&amp;CE1283)
&amp;IF(LEN(CG1283)=0,"",","&amp;CG1283)&amp;IF(ISBLANK(CH1283),"",","&amp;CH1283)&amp;IF(ISBLANK(CI1283),"",","&amp;CI1283)&amp;IF(ISBLANK(CJ1283),"",","&amp;CJ1283)&amp;IF(ISBLANK(CK1283),"",","&amp;CK1283)&amp;IF(ISBLANK(CL1283),"",","&amp;CL1283)</f>
        <v>g119,5,empty,3,204,1,1,0</v>
      </c>
      <c r="U1283" s="1" t="s">
        <v>339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g119</v>
      </c>
      <c r="X1283">
        <v>5</v>
      </c>
      <c r="AB1283" s="1" t="s">
        <v>74</v>
      </c>
      <c r="AC1283" s="2" t="str">
        <f>IF(AND(ISBLANK(AB1283),OR(NOT(ISBLANK(AD1283)),NOT(ISBLANK(AE1283)))),#N/A,
IF(ISBLANK(AB1283),"",
IF(AND(NOT(ISERROR(VLOOKUP(AB1283,MonsterTable!$A:$B,MATCH(MonsterTable!$B$1,MonsterTable!$A$1:$B$1,0),0))),OR(ISBLANK(AD1283),ISBLANK(AE1283))),#N/A,
IFERROR(VLOOKUP(AB1283,MonsterTable!$A:$B,MATCH(MonsterTable!$B$1,MonsterTable!$A$1:$B$1,0),0),
IF(OR(NOT(ISBLANK(AD1283)),ISBLANK(AE1283)),#N/A,
IF(AB1283="empty","empty",
VLOOKUP(AB1283,MonsterGroupTable!$A:$A,1,0)))))))</f>
        <v>empty</v>
      </c>
      <c r="AE1283">
        <v>3</v>
      </c>
      <c r="AI1283" s="1" t="s">
        <v>343</v>
      </c>
      <c r="AJ1283" s="2">
        <f>IF(AND(ISBLANK(AI1283),OR(NOT(ISBLANK(AK1283)),NOT(ISBLANK(AL1283)))),#N/A,
IF(ISBLANK(AI1283),"",
IF(AND(NOT(ISERROR(VLOOKUP(AI1283,MonsterTable!$A:$B,MATCH(MonsterTable!$B$1,MonsterTable!$A$1:$B$1,0),0))),OR(ISBLANK(AK1283),ISBLANK(AL1283))),#N/A,
IFERROR(VLOOKUP(AI1283,MonsterTable!$A:$B,MATCH(MonsterTable!$B$1,MonsterTable!$A$1:$B$1,0),0),
IF(OR(NOT(ISBLANK(AK1283)),ISBLANK(AL1283)),#N/A,
IF(AI1283="empty","empty",
VLOOKUP(AI1283,MonsterGroupTable!$A:$A,1,0)))))))</f>
        <v>204</v>
      </c>
      <c r="AK1283">
        <v>1</v>
      </c>
      <c r="AL1283">
        <v>1</v>
      </c>
      <c r="AM1283">
        <v>0</v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E1283" s="2" t="str">
        <f>IF(AND(ISBLANK(BD1283),OR(NOT(ISBLANK(BF1283)),NOT(ISBLANK(BG1283)))),#N/A,
IF(ISBLANK(BD1283),"",
IF(AND(NOT(ISERROR(VLOOKUP(BD1283,MonsterTable!$A:$B,MATCH(MonsterTable!$B$1,MonsterTable!$A$1:$B$1,0),0))),OR(ISBLANK(BF1283),ISBLANK(BG1283))),#N/A,
IFERROR(VLOOKUP(BD1283,MonsterTable!$A:$B,MATCH(MonsterTable!$B$1,MonsterTable!$A$1:$B$1,0),0),
IF(OR(NOT(ISBLANK(BF1283)),ISBLANK(BG1283)),#N/A,
IF(BD1283="empty","empty",
VLOOKUP(BD1283,MonsterGroupTable!$A:$A,1,0)))))))</f>
        <v/>
      </c>
      <c r="BL1283" s="2" t="str">
        <f>IF(AND(ISBLANK(BK1283),OR(NOT(ISBLANK(BM1283)),NOT(ISBLANK(BN1283)))),#N/A,
IF(ISBLANK(BK1283),"",
IF(AND(NOT(ISERROR(VLOOKUP(BK1283,MonsterTable!$A:$B,MATCH(MonsterTable!$B$1,MonsterTable!$A$1:$B$1,0),0))),OR(ISBLANK(BM1283),ISBLANK(BN1283))),#N/A,
IFERROR(VLOOKUP(BK1283,MonsterTable!$A:$B,MATCH(MonsterTable!$B$1,MonsterTable!$A$1:$B$1,0),0),
IF(OR(NOT(ISBLANK(BM1283)),ISBLANK(BN1283)),#N/A,
IF(BK1283="empty","empty",
VLOOKUP(BK1283,MonsterGroupTable!$A:$A,1,0)))))))</f>
        <v/>
      </c>
      <c r="BS1283" s="2" t="str">
        <f>IF(AND(ISBLANK(BR1283),OR(NOT(ISBLANK(BT1283)),NOT(ISBLANK(BU1283)))),#N/A,
IF(ISBLANK(BR1283),"",
IF(AND(NOT(ISERROR(VLOOKUP(BR1283,MonsterTable!$A:$B,MATCH(MonsterTable!$B$1,MonsterTable!$A$1:$B$1,0),0))),OR(ISBLANK(BT1283),ISBLANK(BU1283))),#N/A,
IFERROR(VLOOKUP(BR1283,MonsterTable!$A:$B,MATCH(MonsterTable!$B$1,MonsterTable!$A$1:$B$1,0),0),
IF(OR(NOT(ISBLANK(BT1283)),ISBLANK(BU1283)),#N/A,
IF(BR1283="empty","empty",
VLOOKUP(BR1283,MonsterGroupTable!$A:$A,1,0)))))))</f>
        <v/>
      </c>
      <c r="BZ1283" s="2" t="str">
        <f>IF(AND(ISBLANK(BY1283),OR(NOT(ISBLANK(CA1283)),NOT(ISBLANK(CB1283)))),#N/A,
IF(ISBLANK(BY1283),"",
IF(AND(NOT(ISERROR(VLOOKUP(BY1283,MonsterTable!$A:$B,MATCH(MonsterTable!$B$1,MonsterTable!$A$1:$B$1,0),0))),OR(ISBLANK(CA1283),ISBLANK(CB1283))),#N/A,
IFERROR(VLOOKUP(BY1283,MonsterTable!$A:$B,MATCH(MonsterTable!$B$1,MonsterTable!$A$1:$B$1,0),0),
IF(OR(NOT(ISBLANK(CA1283)),ISBLANK(CB1283)),#N/A,
IF(BY1283="empty","empty",
VLOOKUP(BY1283,MonsterGroupTable!$A:$A,1,0)))))))</f>
        <v/>
      </c>
      <c r="CG1283" s="2" t="str">
        <f>IF(AND(ISBLANK(CF1283),OR(NOT(ISBLANK(CH1283)),NOT(ISBLANK(CI1283)))),#N/A,
IF(ISBLANK(CF1283),"",
IF(AND(NOT(ISERROR(VLOOKUP(CF1283,MonsterTable!$A:$B,MATCH(MonsterTable!$B$1,MonsterTable!$A$1:$B$1,0),0))),OR(ISBLANK(CH1283),ISBLANK(CI1283))),#N/A,
IFERROR(VLOOKUP(CF1283,MonsterTable!$A:$B,MATCH(MonsterTable!$B$1,MonsterTable!$A$1:$B$1,0),0),
IF(OR(NOT(ISBLANK(CH1283)),ISBLANK(CI1283)),#N/A,
IF(CF1283="empty","empty",
VLOOKUP(CF1283,MonsterGroupTable!$A:$A,1,0)))))))</f>
        <v/>
      </c>
    </row>
    <row r="1284" spans="1:85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 t="s">
        <v>28</v>
      </c>
      <c r="I1284" t="s">
        <v>257</v>
      </c>
      <c r="J1284" t="s">
        <v>79</v>
      </c>
      <c r="K1284" t="s">
        <v>80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1"/>
        <v>g119,5,empty,3,204,1,1,0</v>
      </c>
      <c r="U1284" s="1" t="s">
        <v>339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g119</v>
      </c>
      <c r="X1284">
        <v>5</v>
      </c>
      <c r="AB1284" s="1" t="s">
        <v>74</v>
      </c>
      <c r="AC1284" s="2" t="str">
        <f>IF(AND(ISBLANK(AB1284),OR(NOT(ISBLANK(AD1284)),NOT(ISBLANK(AE1284)))),#N/A,
IF(ISBLANK(AB1284),"",
IF(AND(NOT(ISERROR(VLOOKUP(AB1284,MonsterTable!$A:$B,MATCH(MonsterTable!$B$1,MonsterTable!$A$1:$B$1,0),0))),OR(ISBLANK(AD1284),ISBLANK(AE1284))),#N/A,
IFERROR(VLOOKUP(AB1284,MonsterTable!$A:$B,MATCH(MonsterTable!$B$1,MonsterTable!$A$1:$B$1,0),0),
IF(OR(NOT(ISBLANK(AD1284)),ISBLANK(AE1284)),#N/A,
IF(AB1284="empty","empty",
VLOOKUP(AB1284,MonsterGroupTable!$A:$A,1,0)))))))</f>
        <v>empty</v>
      </c>
      <c r="AE1284">
        <v>3</v>
      </c>
      <c r="AI1284" s="1" t="s">
        <v>343</v>
      </c>
      <c r="AJ1284" s="2">
        <f>IF(AND(ISBLANK(AI1284),OR(NOT(ISBLANK(AK1284)),NOT(ISBLANK(AL1284)))),#N/A,
IF(ISBLANK(AI1284),"",
IF(AND(NOT(ISERROR(VLOOKUP(AI1284,MonsterTable!$A:$B,MATCH(MonsterTable!$B$1,MonsterTable!$A$1:$B$1,0),0))),OR(ISBLANK(AK1284),ISBLANK(AL1284))),#N/A,
IFERROR(VLOOKUP(AI1284,MonsterTable!$A:$B,MATCH(MonsterTable!$B$1,MonsterTable!$A$1:$B$1,0),0),
IF(OR(NOT(ISBLANK(AK1284)),ISBLANK(AL1284)),#N/A,
IF(AI1284="empty","empty",
VLOOKUP(AI1284,MonsterGroupTable!$A:$A,1,0)))))))</f>
        <v>204</v>
      </c>
      <c r="AK1284">
        <v>1</v>
      </c>
      <c r="AL1284">
        <v>1</v>
      </c>
      <c r="AM1284">
        <v>0</v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E1284" s="2" t="str">
        <f>IF(AND(ISBLANK(BD1284),OR(NOT(ISBLANK(BF1284)),NOT(ISBLANK(BG1284)))),#N/A,
IF(ISBLANK(BD1284),"",
IF(AND(NOT(ISERROR(VLOOKUP(BD1284,MonsterTable!$A:$B,MATCH(MonsterTable!$B$1,MonsterTable!$A$1:$B$1,0),0))),OR(ISBLANK(BF1284),ISBLANK(BG1284))),#N/A,
IFERROR(VLOOKUP(BD1284,MonsterTable!$A:$B,MATCH(MonsterTable!$B$1,MonsterTable!$A$1:$B$1,0),0),
IF(OR(NOT(ISBLANK(BF1284)),ISBLANK(BG1284)),#N/A,
IF(BD1284="empty","empty",
VLOOKUP(BD1284,MonsterGroupTable!$A:$A,1,0)))))))</f>
        <v/>
      </c>
      <c r="BL1284" s="2" t="str">
        <f>IF(AND(ISBLANK(BK1284),OR(NOT(ISBLANK(BM1284)),NOT(ISBLANK(BN1284)))),#N/A,
IF(ISBLANK(BK1284),"",
IF(AND(NOT(ISERROR(VLOOKUP(BK1284,MonsterTable!$A:$B,MATCH(MonsterTable!$B$1,MonsterTable!$A$1:$B$1,0),0))),OR(ISBLANK(BM1284),ISBLANK(BN1284))),#N/A,
IFERROR(VLOOKUP(BK1284,MonsterTable!$A:$B,MATCH(MonsterTable!$B$1,MonsterTable!$A$1:$B$1,0),0),
IF(OR(NOT(ISBLANK(BM1284)),ISBLANK(BN1284)),#N/A,
IF(BK1284="empty","empty",
VLOOKUP(BK1284,MonsterGroupTable!$A:$A,1,0)))))))</f>
        <v/>
      </c>
      <c r="BS1284" s="2" t="str">
        <f>IF(AND(ISBLANK(BR1284),OR(NOT(ISBLANK(BT1284)),NOT(ISBLANK(BU1284)))),#N/A,
IF(ISBLANK(BR1284),"",
IF(AND(NOT(ISERROR(VLOOKUP(BR1284,MonsterTable!$A:$B,MATCH(MonsterTable!$B$1,MonsterTable!$A$1:$B$1,0),0))),OR(ISBLANK(BT1284),ISBLANK(BU1284))),#N/A,
IFERROR(VLOOKUP(BR1284,MonsterTable!$A:$B,MATCH(MonsterTable!$B$1,MonsterTable!$A$1:$B$1,0),0),
IF(OR(NOT(ISBLANK(BT1284)),ISBLANK(BU1284)),#N/A,
IF(BR1284="empty","empty",
VLOOKUP(BR1284,MonsterGroupTable!$A:$A,1,0)))))))</f>
        <v/>
      </c>
      <c r="BZ1284" s="2" t="str">
        <f>IF(AND(ISBLANK(BY1284),OR(NOT(ISBLANK(CA1284)),NOT(ISBLANK(CB1284)))),#N/A,
IF(ISBLANK(BY1284),"",
IF(AND(NOT(ISERROR(VLOOKUP(BY1284,MonsterTable!$A:$B,MATCH(MonsterTable!$B$1,MonsterTable!$A$1:$B$1,0),0))),OR(ISBLANK(CA1284),ISBLANK(CB1284))),#N/A,
IFERROR(VLOOKUP(BY1284,MonsterTable!$A:$B,MATCH(MonsterTable!$B$1,MonsterTable!$A$1:$B$1,0),0),
IF(OR(NOT(ISBLANK(CA1284)),ISBLANK(CB1284)),#N/A,
IF(BY1284="empty","empty",
VLOOKUP(BY1284,MonsterGroupTable!$A:$A,1,0)))))))</f>
        <v/>
      </c>
      <c r="CG1284" s="2" t="str">
        <f>IF(AND(ISBLANK(CF1284),OR(NOT(ISBLANK(CH1284)),NOT(ISBLANK(CI1284)))),#N/A,
IF(ISBLANK(CF1284),"",
IF(AND(NOT(ISERROR(VLOOKUP(CF1284,MonsterTable!$A:$B,MATCH(MonsterTable!$B$1,MonsterTable!$A$1:$B$1,0),0))),OR(ISBLANK(CH1284),ISBLANK(CI1284))),#N/A,
IFERROR(VLOOKUP(CF1284,MonsterTable!$A:$B,MATCH(MonsterTable!$B$1,MonsterTable!$A$1:$B$1,0),0),
IF(OR(NOT(ISBLANK(CH1284)),ISBLANK(CI1284)),#N/A,
IF(CF1284="empty","empty",
VLOOKUP(CF1284,MonsterGroupTable!$A:$A,1,0)))))))</f>
        <v/>
      </c>
    </row>
    <row r="1285" spans="1:85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 t="s">
        <v>28</v>
      </c>
      <c r="I1285" t="s">
        <v>257</v>
      </c>
      <c r="J1285" t="s">
        <v>79</v>
      </c>
      <c r="K1285" t="s">
        <v>80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1"/>
        <v>g119,5,empty,3,204,1,1,0</v>
      </c>
      <c r="U1285" s="1" t="s">
        <v>339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g119</v>
      </c>
      <c r="X1285">
        <v>5</v>
      </c>
      <c r="AB1285" s="1" t="s">
        <v>74</v>
      </c>
      <c r="AC1285" s="2" t="str">
        <f>IF(AND(ISBLANK(AB1285),OR(NOT(ISBLANK(AD1285)),NOT(ISBLANK(AE1285)))),#N/A,
IF(ISBLANK(AB1285),"",
IF(AND(NOT(ISERROR(VLOOKUP(AB1285,MonsterTable!$A:$B,MATCH(MonsterTable!$B$1,MonsterTable!$A$1:$B$1,0),0))),OR(ISBLANK(AD1285),ISBLANK(AE1285))),#N/A,
IFERROR(VLOOKUP(AB1285,MonsterTable!$A:$B,MATCH(MonsterTable!$B$1,MonsterTable!$A$1:$B$1,0),0),
IF(OR(NOT(ISBLANK(AD1285)),ISBLANK(AE1285)),#N/A,
IF(AB1285="empty","empty",
VLOOKUP(AB1285,MonsterGroupTable!$A:$A,1,0)))))))</f>
        <v>empty</v>
      </c>
      <c r="AE1285">
        <v>3</v>
      </c>
      <c r="AI1285" s="1" t="s">
        <v>343</v>
      </c>
      <c r="AJ1285" s="2">
        <f>IF(AND(ISBLANK(AI1285),OR(NOT(ISBLANK(AK1285)),NOT(ISBLANK(AL1285)))),#N/A,
IF(ISBLANK(AI1285),"",
IF(AND(NOT(ISERROR(VLOOKUP(AI1285,MonsterTable!$A:$B,MATCH(MonsterTable!$B$1,MonsterTable!$A$1:$B$1,0),0))),OR(ISBLANK(AK1285),ISBLANK(AL1285))),#N/A,
IFERROR(VLOOKUP(AI1285,MonsterTable!$A:$B,MATCH(MonsterTable!$B$1,MonsterTable!$A$1:$B$1,0),0),
IF(OR(NOT(ISBLANK(AK1285)),ISBLANK(AL1285)),#N/A,
IF(AI1285="empty","empty",
VLOOKUP(AI1285,MonsterGroupTable!$A:$A,1,0)))))))</f>
        <v>204</v>
      </c>
      <c r="AK1285">
        <v>1</v>
      </c>
      <c r="AL1285">
        <v>1</v>
      </c>
      <c r="AM1285">
        <v>0</v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E1285" s="2" t="str">
        <f>IF(AND(ISBLANK(BD1285),OR(NOT(ISBLANK(BF1285)),NOT(ISBLANK(BG1285)))),#N/A,
IF(ISBLANK(BD1285),"",
IF(AND(NOT(ISERROR(VLOOKUP(BD1285,MonsterTable!$A:$B,MATCH(MonsterTable!$B$1,MonsterTable!$A$1:$B$1,0),0))),OR(ISBLANK(BF1285),ISBLANK(BG1285))),#N/A,
IFERROR(VLOOKUP(BD1285,MonsterTable!$A:$B,MATCH(MonsterTable!$B$1,MonsterTable!$A$1:$B$1,0),0),
IF(OR(NOT(ISBLANK(BF1285)),ISBLANK(BG1285)),#N/A,
IF(BD1285="empty","empty",
VLOOKUP(BD1285,MonsterGroupTable!$A:$A,1,0)))))))</f>
        <v/>
      </c>
      <c r="BL1285" s="2" t="str">
        <f>IF(AND(ISBLANK(BK1285),OR(NOT(ISBLANK(BM1285)),NOT(ISBLANK(BN1285)))),#N/A,
IF(ISBLANK(BK1285),"",
IF(AND(NOT(ISERROR(VLOOKUP(BK1285,MonsterTable!$A:$B,MATCH(MonsterTable!$B$1,MonsterTable!$A$1:$B$1,0),0))),OR(ISBLANK(BM1285),ISBLANK(BN1285))),#N/A,
IFERROR(VLOOKUP(BK1285,MonsterTable!$A:$B,MATCH(MonsterTable!$B$1,MonsterTable!$A$1:$B$1,0),0),
IF(OR(NOT(ISBLANK(BM1285)),ISBLANK(BN1285)),#N/A,
IF(BK1285="empty","empty",
VLOOKUP(BK1285,MonsterGroupTable!$A:$A,1,0)))))))</f>
        <v/>
      </c>
      <c r="BS1285" s="2" t="str">
        <f>IF(AND(ISBLANK(BR1285),OR(NOT(ISBLANK(BT1285)),NOT(ISBLANK(BU1285)))),#N/A,
IF(ISBLANK(BR1285),"",
IF(AND(NOT(ISERROR(VLOOKUP(BR1285,MonsterTable!$A:$B,MATCH(MonsterTable!$B$1,MonsterTable!$A$1:$B$1,0),0))),OR(ISBLANK(BT1285),ISBLANK(BU1285))),#N/A,
IFERROR(VLOOKUP(BR1285,MonsterTable!$A:$B,MATCH(MonsterTable!$B$1,MonsterTable!$A$1:$B$1,0),0),
IF(OR(NOT(ISBLANK(BT1285)),ISBLANK(BU1285)),#N/A,
IF(BR1285="empty","empty",
VLOOKUP(BR1285,MonsterGroupTable!$A:$A,1,0)))))))</f>
        <v/>
      </c>
      <c r="BZ1285" s="2" t="str">
        <f>IF(AND(ISBLANK(BY1285),OR(NOT(ISBLANK(CA1285)),NOT(ISBLANK(CB1285)))),#N/A,
IF(ISBLANK(BY1285),"",
IF(AND(NOT(ISERROR(VLOOKUP(BY1285,MonsterTable!$A:$B,MATCH(MonsterTable!$B$1,MonsterTable!$A$1:$B$1,0),0))),OR(ISBLANK(CA1285),ISBLANK(CB1285))),#N/A,
IFERROR(VLOOKUP(BY1285,MonsterTable!$A:$B,MATCH(MonsterTable!$B$1,MonsterTable!$A$1:$B$1,0),0),
IF(OR(NOT(ISBLANK(CA1285)),ISBLANK(CB1285)),#N/A,
IF(BY1285="empty","empty",
VLOOKUP(BY1285,MonsterGroupTable!$A:$A,1,0)))))))</f>
        <v/>
      </c>
      <c r="CG1285" s="2" t="str">
        <f>IF(AND(ISBLANK(CF1285),OR(NOT(ISBLANK(CH1285)),NOT(ISBLANK(CI1285)))),#N/A,
IF(ISBLANK(CF1285),"",
IF(AND(NOT(ISERROR(VLOOKUP(CF1285,MonsterTable!$A:$B,MATCH(MonsterTable!$B$1,MonsterTable!$A$1:$B$1,0),0))),OR(ISBLANK(CH1285),ISBLANK(CI1285))),#N/A,
IFERROR(VLOOKUP(CF1285,MonsterTable!$A:$B,MATCH(MonsterTable!$B$1,MonsterTable!$A$1:$B$1,0),0),
IF(OR(NOT(ISBLANK(CH1285)),ISBLANK(CI1285)),#N/A,
IF(CF1285="empty","empty",
VLOOKUP(CF1285,MonsterGroupTable!$A:$A,1,0)))))))</f>
        <v/>
      </c>
    </row>
    <row r="1286" spans="1:85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 t="s">
        <v>28</v>
      </c>
      <c r="I1286" t="s">
        <v>257</v>
      </c>
      <c r="J1286" t="s">
        <v>79</v>
      </c>
      <c r="K1286" t="s">
        <v>80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1"/>
        <v>g119,5,empty,3,204,1,1,0</v>
      </c>
      <c r="U1286" s="1" t="s">
        <v>339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g119</v>
      </c>
      <c r="X1286">
        <v>5</v>
      </c>
      <c r="AB1286" s="1" t="s">
        <v>74</v>
      </c>
      <c r="AC1286" s="2" t="str">
        <f>IF(AND(ISBLANK(AB1286),OR(NOT(ISBLANK(AD1286)),NOT(ISBLANK(AE1286)))),#N/A,
IF(ISBLANK(AB1286),"",
IF(AND(NOT(ISERROR(VLOOKUP(AB1286,MonsterTable!$A:$B,MATCH(MonsterTable!$B$1,MonsterTable!$A$1:$B$1,0),0))),OR(ISBLANK(AD1286),ISBLANK(AE1286))),#N/A,
IFERROR(VLOOKUP(AB1286,MonsterTable!$A:$B,MATCH(MonsterTable!$B$1,MonsterTable!$A$1:$B$1,0),0),
IF(OR(NOT(ISBLANK(AD1286)),ISBLANK(AE1286)),#N/A,
IF(AB1286="empty","empty",
VLOOKUP(AB1286,MonsterGroupTable!$A:$A,1,0)))))))</f>
        <v>empty</v>
      </c>
      <c r="AE1286">
        <v>3</v>
      </c>
      <c r="AI1286" s="1" t="s">
        <v>343</v>
      </c>
      <c r="AJ1286" s="2">
        <f>IF(AND(ISBLANK(AI1286),OR(NOT(ISBLANK(AK1286)),NOT(ISBLANK(AL1286)))),#N/A,
IF(ISBLANK(AI1286),"",
IF(AND(NOT(ISERROR(VLOOKUP(AI1286,MonsterTable!$A:$B,MATCH(MonsterTable!$B$1,MonsterTable!$A$1:$B$1,0),0))),OR(ISBLANK(AK1286),ISBLANK(AL1286))),#N/A,
IFERROR(VLOOKUP(AI1286,MonsterTable!$A:$B,MATCH(MonsterTable!$B$1,MonsterTable!$A$1:$B$1,0),0),
IF(OR(NOT(ISBLANK(AK1286)),ISBLANK(AL1286)),#N/A,
IF(AI1286="empty","empty",
VLOOKUP(AI1286,MonsterGroupTable!$A:$A,1,0)))))))</f>
        <v>204</v>
      </c>
      <c r="AK1286">
        <v>1</v>
      </c>
      <c r="AL1286">
        <v>1</v>
      </c>
      <c r="AM1286">
        <v>0</v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E1286" s="2" t="str">
        <f>IF(AND(ISBLANK(BD1286),OR(NOT(ISBLANK(BF1286)),NOT(ISBLANK(BG1286)))),#N/A,
IF(ISBLANK(BD1286),"",
IF(AND(NOT(ISERROR(VLOOKUP(BD1286,MonsterTable!$A:$B,MATCH(MonsterTable!$B$1,MonsterTable!$A$1:$B$1,0),0))),OR(ISBLANK(BF1286),ISBLANK(BG1286))),#N/A,
IFERROR(VLOOKUP(BD1286,MonsterTable!$A:$B,MATCH(MonsterTable!$B$1,MonsterTable!$A$1:$B$1,0),0),
IF(OR(NOT(ISBLANK(BF1286)),ISBLANK(BG1286)),#N/A,
IF(BD1286="empty","empty",
VLOOKUP(BD1286,MonsterGroupTable!$A:$A,1,0)))))))</f>
        <v/>
      </c>
      <c r="BL1286" s="2" t="str">
        <f>IF(AND(ISBLANK(BK1286),OR(NOT(ISBLANK(BM1286)),NOT(ISBLANK(BN1286)))),#N/A,
IF(ISBLANK(BK1286),"",
IF(AND(NOT(ISERROR(VLOOKUP(BK1286,MonsterTable!$A:$B,MATCH(MonsterTable!$B$1,MonsterTable!$A$1:$B$1,0),0))),OR(ISBLANK(BM1286),ISBLANK(BN1286))),#N/A,
IFERROR(VLOOKUP(BK1286,MonsterTable!$A:$B,MATCH(MonsterTable!$B$1,MonsterTable!$A$1:$B$1,0),0),
IF(OR(NOT(ISBLANK(BM1286)),ISBLANK(BN1286)),#N/A,
IF(BK1286="empty","empty",
VLOOKUP(BK1286,MonsterGroupTable!$A:$A,1,0)))))))</f>
        <v/>
      </c>
      <c r="BS1286" s="2" t="str">
        <f>IF(AND(ISBLANK(BR1286),OR(NOT(ISBLANK(BT1286)),NOT(ISBLANK(BU1286)))),#N/A,
IF(ISBLANK(BR1286),"",
IF(AND(NOT(ISERROR(VLOOKUP(BR1286,MonsterTable!$A:$B,MATCH(MonsterTable!$B$1,MonsterTable!$A$1:$B$1,0),0))),OR(ISBLANK(BT1286),ISBLANK(BU1286))),#N/A,
IFERROR(VLOOKUP(BR1286,MonsterTable!$A:$B,MATCH(MonsterTable!$B$1,MonsterTable!$A$1:$B$1,0),0),
IF(OR(NOT(ISBLANK(BT1286)),ISBLANK(BU1286)),#N/A,
IF(BR1286="empty","empty",
VLOOKUP(BR1286,MonsterGroupTable!$A:$A,1,0)))))))</f>
        <v/>
      </c>
      <c r="BZ1286" s="2" t="str">
        <f>IF(AND(ISBLANK(BY1286),OR(NOT(ISBLANK(CA1286)),NOT(ISBLANK(CB1286)))),#N/A,
IF(ISBLANK(BY1286),"",
IF(AND(NOT(ISERROR(VLOOKUP(BY1286,MonsterTable!$A:$B,MATCH(MonsterTable!$B$1,MonsterTable!$A$1:$B$1,0),0))),OR(ISBLANK(CA1286),ISBLANK(CB1286))),#N/A,
IFERROR(VLOOKUP(BY1286,MonsterTable!$A:$B,MATCH(MonsterTable!$B$1,MonsterTable!$A$1:$B$1,0),0),
IF(OR(NOT(ISBLANK(CA1286)),ISBLANK(CB1286)),#N/A,
IF(BY1286="empty","empty",
VLOOKUP(BY1286,MonsterGroupTable!$A:$A,1,0)))))))</f>
        <v/>
      </c>
      <c r="CG1286" s="2" t="str">
        <f>IF(AND(ISBLANK(CF1286),OR(NOT(ISBLANK(CH1286)),NOT(ISBLANK(CI1286)))),#N/A,
IF(ISBLANK(CF1286),"",
IF(AND(NOT(ISERROR(VLOOKUP(CF1286,MonsterTable!$A:$B,MATCH(MonsterTable!$B$1,MonsterTable!$A$1:$B$1,0),0))),OR(ISBLANK(CH1286),ISBLANK(CI1286))),#N/A,
IFERROR(VLOOKUP(CF1286,MonsterTable!$A:$B,MATCH(MonsterTable!$B$1,MonsterTable!$A$1:$B$1,0),0),
IF(OR(NOT(ISBLANK(CH1286)),ISBLANK(CI1286)),#N/A,
IF(CF1286="empty","empty",
VLOOKUP(CF1286,MonsterGroupTable!$A:$A,1,0)))))))</f>
        <v/>
      </c>
    </row>
    <row r="1287" spans="1:85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 t="s">
        <v>28</v>
      </c>
      <c r="I1287" t="s">
        <v>257</v>
      </c>
      <c r="J1287" t="s">
        <v>79</v>
      </c>
      <c r="K1287" t="s">
        <v>80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1"/>
        <v>g119,5,empty,3,204,1,1,0</v>
      </c>
      <c r="U1287" s="1" t="s">
        <v>339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g119</v>
      </c>
      <c r="X1287">
        <v>5</v>
      </c>
      <c r="AB1287" s="1" t="s">
        <v>74</v>
      </c>
      <c r="AC1287" s="2" t="str">
        <f>IF(AND(ISBLANK(AB1287),OR(NOT(ISBLANK(AD1287)),NOT(ISBLANK(AE1287)))),#N/A,
IF(ISBLANK(AB1287),"",
IF(AND(NOT(ISERROR(VLOOKUP(AB1287,MonsterTable!$A:$B,MATCH(MonsterTable!$B$1,MonsterTable!$A$1:$B$1,0),0))),OR(ISBLANK(AD1287),ISBLANK(AE1287))),#N/A,
IFERROR(VLOOKUP(AB1287,MonsterTable!$A:$B,MATCH(MonsterTable!$B$1,MonsterTable!$A$1:$B$1,0),0),
IF(OR(NOT(ISBLANK(AD1287)),ISBLANK(AE1287)),#N/A,
IF(AB1287="empty","empty",
VLOOKUP(AB1287,MonsterGroupTable!$A:$A,1,0)))))))</f>
        <v>empty</v>
      </c>
      <c r="AE1287">
        <v>3</v>
      </c>
      <c r="AI1287" s="1" t="s">
        <v>343</v>
      </c>
      <c r="AJ1287" s="2">
        <f>IF(AND(ISBLANK(AI1287),OR(NOT(ISBLANK(AK1287)),NOT(ISBLANK(AL1287)))),#N/A,
IF(ISBLANK(AI1287),"",
IF(AND(NOT(ISERROR(VLOOKUP(AI1287,MonsterTable!$A:$B,MATCH(MonsterTable!$B$1,MonsterTable!$A$1:$B$1,0),0))),OR(ISBLANK(AK1287),ISBLANK(AL1287))),#N/A,
IFERROR(VLOOKUP(AI1287,MonsterTable!$A:$B,MATCH(MonsterTable!$B$1,MonsterTable!$A$1:$B$1,0),0),
IF(OR(NOT(ISBLANK(AK1287)),ISBLANK(AL1287)),#N/A,
IF(AI1287="empty","empty",
VLOOKUP(AI1287,MonsterGroupTable!$A:$A,1,0)))))))</f>
        <v>204</v>
      </c>
      <c r="AK1287">
        <v>1</v>
      </c>
      <c r="AL1287">
        <v>1</v>
      </c>
      <c r="AM1287">
        <v>0</v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E1287" s="2" t="str">
        <f>IF(AND(ISBLANK(BD1287),OR(NOT(ISBLANK(BF1287)),NOT(ISBLANK(BG1287)))),#N/A,
IF(ISBLANK(BD1287),"",
IF(AND(NOT(ISERROR(VLOOKUP(BD1287,MonsterTable!$A:$B,MATCH(MonsterTable!$B$1,MonsterTable!$A$1:$B$1,0),0))),OR(ISBLANK(BF1287),ISBLANK(BG1287))),#N/A,
IFERROR(VLOOKUP(BD1287,MonsterTable!$A:$B,MATCH(MonsterTable!$B$1,MonsterTable!$A$1:$B$1,0),0),
IF(OR(NOT(ISBLANK(BF1287)),ISBLANK(BG1287)),#N/A,
IF(BD1287="empty","empty",
VLOOKUP(BD1287,MonsterGroupTable!$A:$A,1,0)))))))</f>
        <v/>
      </c>
      <c r="BL1287" s="2" t="str">
        <f>IF(AND(ISBLANK(BK1287),OR(NOT(ISBLANK(BM1287)),NOT(ISBLANK(BN1287)))),#N/A,
IF(ISBLANK(BK1287),"",
IF(AND(NOT(ISERROR(VLOOKUP(BK1287,MonsterTable!$A:$B,MATCH(MonsterTable!$B$1,MonsterTable!$A$1:$B$1,0),0))),OR(ISBLANK(BM1287),ISBLANK(BN1287))),#N/A,
IFERROR(VLOOKUP(BK1287,MonsterTable!$A:$B,MATCH(MonsterTable!$B$1,MonsterTable!$A$1:$B$1,0),0),
IF(OR(NOT(ISBLANK(BM1287)),ISBLANK(BN1287)),#N/A,
IF(BK1287="empty","empty",
VLOOKUP(BK1287,MonsterGroupTable!$A:$A,1,0)))))))</f>
        <v/>
      </c>
      <c r="BS1287" s="2" t="str">
        <f>IF(AND(ISBLANK(BR1287),OR(NOT(ISBLANK(BT1287)),NOT(ISBLANK(BU1287)))),#N/A,
IF(ISBLANK(BR1287),"",
IF(AND(NOT(ISERROR(VLOOKUP(BR1287,MonsterTable!$A:$B,MATCH(MonsterTable!$B$1,MonsterTable!$A$1:$B$1,0),0))),OR(ISBLANK(BT1287),ISBLANK(BU1287))),#N/A,
IFERROR(VLOOKUP(BR1287,MonsterTable!$A:$B,MATCH(MonsterTable!$B$1,MonsterTable!$A$1:$B$1,0),0),
IF(OR(NOT(ISBLANK(BT1287)),ISBLANK(BU1287)),#N/A,
IF(BR1287="empty","empty",
VLOOKUP(BR1287,MonsterGroupTable!$A:$A,1,0)))))))</f>
        <v/>
      </c>
      <c r="BZ1287" s="2" t="str">
        <f>IF(AND(ISBLANK(BY1287),OR(NOT(ISBLANK(CA1287)),NOT(ISBLANK(CB1287)))),#N/A,
IF(ISBLANK(BY1287),"",
IF(AND(NOT(ISERROR(VLOOKUP(BY1287,MonsterTable!$A:$B,MATCH(MonsterTable!$B$1,MonsterTable!$A$1:$B$1,0),0))),OR(ISBLANK(CA1287),ISBLANK(CB1287))),#N/A,
IFERROR(VLOOKUP(BY1287,MonsterTable!$A:$B,MATCH(MonsterTable!$B$1,MonsterTable!$A$1:$B$1,0),0),
IF(OR(NOT(ISBLANK(CA1287)),ISBLANK(CB1287)),#N/A,
IF(BY1287="empty","empty",
VLOOKUP(BY1287,MonsterGroupTable!$A:$A,1,0)))))))</f>
        <v/>
      </c>
      <c r="CG1287" s="2" t="str">
        <f>IF(AND(ISBLANK(CF1287),OR(NOT(ISBLANK(CH1287)),NOT(ISBLANK(CI1287)))),#N/A,
IF(ISBLANK(CF1287),"",
IF(AND(NOT(ISERROR(VLOOKUP(CF1287,MonsterTable!$A:$B,MATCH(MonsterTable!$B$1,MonsterTable!$A$1:$B$1,0),0))),OR(ISBLANK(CH1287),ISBLANK(CI1287))),#N/A,
IFERROR(VLOOKUP(CF1287,MonsterTable!$A:$B,MATCH(MonsterTable!$B$1,MonsterTable!$A$1:$B$1,0),0),
IF(OR(NOT(ISBLANK(CH1287)),ISBLANK(CI1287)),#N/A,
IF(CF1287="empty","empty",
VLOOKUP(CF1287,MonsterGroupTable!$A:$A,1,0)))))))</f>
        <v/>
      </c>
    </row>
    <row r="1288" spans="1:85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 t="s">
        <v>28</v>
      </c>
      <c r="I1288" t="s">
        <v>257</v>
      </c>
      <c r="J1288" t="s">
        <v>79</v>
      </c>
      <c r="K1288" t="s">
        <v>80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1"/>
        <v>g119,5,empty,3,204,1,1,0</v>
      </c>
      <c r="U1288" s="1" t="s">
        <v>339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g119</v>
      </c>
      <c r="X1288">
        <v>5</v>
      </c>
      <c r="AB1288" s="1" t="s">
        <v>74</v>
      </c>
      <c r="AC1288" s="2" t="str">
        <f>IF(AND(ISBLANK(AB1288),OR(NOT(ISBLANK(AD1288)),NOT(ISBLANK(AE1288)))),#N/A,
IF(ISBLANK(AB1288),"",
IF(AND(NOT(ISERROR(VLOOKUP(AB1288,MonsterTable!$A:$B,MATCH(MonsterTable!$B$1,MonsterTable!$A$1:$B$1,0),0))),OR(ISBLANK(AD1288),ISBLANK(AE1288))),#N/A,
IFERROR(VLOOKUP(AB1288,MonsterTable!$A:$B,MATCH(MonsterTable!$B$1,MonsterTable!$A$1:$B$1,0),0),
IF(OR(NOT(ISBLANK(AD1288)),ISBLANK(AE1288)),#N/A,
IF(AB1288="empty","empty",
VLOOKUP(AB1288,MonsterGroupTable!$A:$A,1,0)))))))</f>
        <v>empty</v>
      </c>
      <c r="AE1288">
        <v>3</v>
      </c>
      <c r="AI1288" s="1" t="s">
        <v>343</v>
      </c>
      <c r="AJ1288" s="2">
        <f>IF(AND(ISBLANK(AI1288),OR(NOT(ISBLANK(AK1288)),NOT(ISBLANK(AL1288)))),#N/A,
IF(ISBLANK(AI1288),"",
IF(AND(NOT(ISERROR(VLOOKUP(AI1288,MonsterTable!$A:$B,MATCH(MonsterTable!$B$1,MonsterTable!$A$1:$B$1,0),0))),OR(ISBLANK(AK1288),ISBLANK(AL1288))),#N/A,
IFERROR(VLOOKUP(AI1288,MonsterTable!$A:$B,MATCH(MonsterTable!$B$1,MonsterTable!$A$1:$B$1,0),0),
IF(OR(NOT(ISBLANK(AK1288)),ISBLANK(AL1288)),#N/A,
IF(AI1288="empty","empty",
VLOOKUP(AI1288,MonsterGroupTable!$A:$A,1,0)))))))</f>
        <v>204</v>
      </c>
      <c r="AK1288">
        <v>1</v>
      </c>
      <c r="AL1288">
        <v>1</v>
      </c>
      <c r="AM1288">
        <v>0</v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E1288" s="2" t="str">
        <f>IF(AND(ISBLANK(BD1288),OR(NOT(ISBLANK(BF1288)),NOT(ISBLANK(BG1288)))),#N/A,
IF(ISBLANK(BD1288),"",
IF(AND(NOT(ISERROR(VLOOKUP(BD1288,MonsterTable!$A:$B,MATCH(MonsterTable!$B$1,MonsterTable!$A$1:$B$1,0),0))),OR(ISBLANK(BF1288),ISBLANK(BG1288))),#N/A,
IFERROR(VLOOKUP(BD1288,MonsterTable!$A:$B,MATCH(MonsterTable!$B$1,MonsterTable!$A$1:$B$1,0),0),
IF(OR(NOT(ISBLANK(BF1288)),ISBLANK(BG1288)),#N/A,
IF(BD1288="empty","empty",
VLOOKUP(BD1288,MonsterGroupTable!$A:$A,1,0)))))))</f>
        <v/>
      </c>
      <c r="BL1288" s="2" t="str">
        <f>IF(AND(ISBLANK(BK1288),OR(NOT(ISBLANK(BM1288)),NOT(ISBLANK(BN1288)))),#N/A,
IF(ISBLANK(BK1288),"",
IF(AND(NOT(ISERROR(VLOOKUP(BK1288,MonsterTable!$A:$B,MATCH(MonsterTable!$B$1,MonsterTable!$A$1:$B$1,0),0))),OR(ISBLANK(BM1288),ISBLANK(BN1288))),#N/A,
IFERROR(VLOOKUP(BK1288,MonsterTable!$A:$B,MATCH(MonsterTable!$B$1,MonsterTable!$A$1:$B$1,0),0),
IF(OR(NOT(ISBLANK(BM1288)),ISBLANK(BN1288)),#N/A,
IF(BK1288="empty","empty",
VLOOKUP(BK1288,MonsterGroupTable!$A:$A,1,0)))))))</f>
        <v/>
      </c>
      <c r="BS1288" s="2" t="str">
        <f>IF(AND(ISBLANK(BR1288),OR(NOT(ISBLANK(BT1288)),NOT(ISBLANK(BU1288)))),#N/A,
IF(ISBLANK(BR1288),"",
IF(AND(NOT(ISERROR(VLOOKUP(BR1288,MonsterTable!$A:$B,MATCH(MonsterTable!$B$1,MonsterTable!$A$1:$B$1,0),0))),OR(ISBLANK(BT1288),ISBLANK(BU1288))),#N/A,
IFERROR(VLOOKUP(BR1288,MonsterTable!$A:$B,MATCH(MonsterTable!$B$1,MonsterTable!$A$1:$B$1,0),0),
IF(OR(NOT(ISBLANK(BT1288)),ISBLANK(BU1288)),#N/A,
IF(BR1288="empty","empty",
VLOOKUP(BR1288,MonsterGroupTable!$A:$A,1,0)))))))</f>
        <v/>
      </c>
      <c r="BZ1288" s="2" t="str">
        <f>IF(AND(ISBLANK(BY1288),OR(NOT(ISBLANK(CA1288)),NOT(ISBLANK(CB1288)))),#N/A,
IF(ISBLANK(BY1288),"",
IF(AND(NOT(ISERROR(VLOOKUP(BY1288,MonsterTable!$A:$B,MATCH(MonsterTable!$B$1,MonsterTable!$A$1:$B$1,0),0))),OR(ISBLANK(CA1288),ISBLANK(CB1288))),#N/A,
IFERROR(VLOOKUP(BY1288,MonsterTable!$A:$B,MATCH(MonsterTable!$B$1,MonsterTable!$A$1:$B$1,0),0),
IF(OR(NOT(ISBLANK(CA1288)),ISBLANK(CB1288)),#N/A,
IF(BY1288="empty","empty",
VLOOKUP(BY1288,MonsterGroupTable!$A:$A,1,0)))))))</f>
        <v/>
      </c>
      <c r="CG1288" s="2" t="str">
        <f>IF(AND(ISBLANK(CF1288),OR(NOT(ISBLANK(CH1288)),NOT(ISBLANK(CI1288)))),#N/A,
IF(ISBLANK(CF1288),"",
IF(AND(NOT(ISERROR(VLOOKUP(CF1288,MonsterTable!$A:$B,MATCH(MonsterTable!$B$1,MonsterTable!$A$1:$B$1,0),0))),OR(ISBLANK(CH1288),ISBLANK(CI1288))),#N/A,
IFERROR(VLOOKUP(CF1288,MonsterTable!$A:$B,MATCH(MonsterTable!$B$1,MonsterTable!$A$1:$B$1,0),0),
IF(OR(NOT(ISBLANK(CH1288)),ISBLANK(CI1288)),#N/A,
IF(CF1288="empty","empty",
VLOOKUP(CF1288,MonsterGroupTable!$A:$A,1,0)))))))</f>
        <v/>
      </c>
    </row>
    <row r="1289" spans="1:85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 t="s">
        <v>28</v>
      </c>
      <c r="I1289" t="s">
        <v>257</v>
      </c>
      <c r="J1289" t="s">
        <v>79</v>
      </c>
      <c r="K1289" t="s">
        <v>80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1"/>
        <v>g119,5,empty,3,204,1,1,0</v>
      </c>
      <c r="U1289" s="1" t="s">
        <v>339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g119</v>
      </c>
      <c r="X1289">
        <v>5</v>
      </c>
      <c r="AB1289" s="1" t="s">
        <v>74</v>
      </c>
      <c r="AC1289" s="2" t="str">
        <f>IF(AND(ISBLANK(AB1289),OR(NOT(ISBLANK(AD1289)),NOT(ISBLANK(AE1289)))),#N/A,
IF(ISBLANK(AB1289),"",
IF(AND(NOT(ISERROR(VLOOKUP(AB1289,MonsterTable!$A:$B,MATCH(MonsterTable!$B$1,MonsterTable!$A$1:$B$1,0),0))),OR(ISBLANK(AD1289),ISBLANK(AE1289))),#N/A,
IFERROR(VLOOKUP(AB1289,MonsterTable!$A:$B,MATCH(MonsterTable!$B$1,MonsterTable!$A$1:$B$1,0),0),
IF(OR(NOT(ISBLANK(AD1289)),ISBLANK(AE1289)),#N/A,
IF(AB1289="empty","empty",
VLOOKUP(AB1289,MonsterGroupTable!$A:$A,1,0)))))))</f>
        <v>empty</v>
      </c>
      <c r="AE1289">
        <v>3</v>
      </c>
      <c r="AI1289" s="1" t="s">
        <v>343</v>
      </c>
      <c r="AJ1289" s="2">
        <f>IF(AND(ISBLANK(AI1289),OR(NOT(ISBLANK(AK1289)),NOT(ISBLANK(AL1289)))),#N/A,
IF(ISBLANK(AI1289),"",
IF(AND(NOT(ISERROR(VLOOKUP(AI1289,MonsterTable!$A:$B,MATCH(MonsterTable!$B$1,MonsterTable!$A$1:$B$1,0),0))),OR(ISBLANK(AK1289),ISBLANK(AL1289))),#N/A,
IFERROR(VLOOKUP(AI1289,MonsterTable!$A:$B,MATCH(MonsterTable!$B$1,MonsterTable!$A$1:$B$1,0),0),
IF(OR(NOT(ISBLANK(AK1289)),ISBLANK(AL1289)),#N/A,
IF(AI1289="empty","empty",
VLOOKUP(AI1289,MonsterGroupTable!$A:$A,1,0)))))))</f>
        <v>204</v>
      </c>
      <c r="AK1289">
        <v>1</v>
      </c>
      <c r="AL1289">
        <v>1</v>
      </c>
      <c r="AM1289">
        <v>0</v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E1289" s="2" t="str">
        <f>IF(AND(ISBLANK(BD1289),OR(NOT(ISBLANK(BF1289)),NOT(ISBLANK(BG1289)))),#N/A,
IF(ISBLANK(BD1289),"",
IF(AND(NOT(ISERROR(VLOOKUP(BD1289,MonsterTable!$A:$B,MATCH(MonsterTable!$B$1,MonsterTable!$A$1:$B$1,0),0))),OR(ISBLANK(BF1289),ISBLANK(BG1289))),#N/A,
IFERROR(VLOOKUP(BD1289,MonsterTable!$A:$B,MATCH(MonsterTable!$B$1,MonsterTable!$A$1:$B$1,0),0),
IF(OR(NOT(ISBLANK(BF1289)),ISBLANK(BG1289)),#N/A,
IF(BD1289="empty","empty",
VLOOKUP(BD1289,MonsterGroupTable!$A:$A,1,0)))))))</f>
        <v/>
      </c>
      <c r="BL1289" s="2" t="str">
        <f>IF(AND(ISBLANK(BK1289),OR(NOT(ISBLANK(BM1289)),NOT(ISBLANK(BN1289)))),#N/A,
IF(ISBLANK(BK1289),"",
IF(AND(NOT(ISERROR(VLOOKUP(BK1289,MonsterTable!$A:$B,MATCH(MonsterTable!$B$1,MonsterTable!$A$1:$B$1,0),0))),OR(ISBLANK(BM1289),ISBLANK(BN1289))),#N/A,
IFERROR(VLOOKUP(BK1289,MonsterTable!$A:$B,MATCH(MonsterTable!$B$1,MonsterTable!$A$1:$B$1,0),0),
IF(OR(NOT(ISBLANK(BM1289)),ISBLANK(BN1289)),#N/A,
IF(BK1289="empty","empty",
VLOOKUP(BK1289,MonsterGroupTable!$A:$A,1,0)))))))</f>
        <v/>
      </c>
      <c r="BS1289" s="2" t="str">
        <f>IF(AND(ISBLANK(BR1289),OR(NOT(ISBLANK(BT1289)),NOT(ISBLANK(BU1289)))),#N/A,
IF(ISBLANK(BR1289),"",
IF(AND(NOT(ISERROR(VLOOKUP(BR1289,MonsterTable!$A:$B,MATCH(MonsterTable!$B$1,MonsterTable!$A$1:$B$1,0),0))),OR(ISBLANK(BT1289),ISBLANK(BU1289))),#N/A,
IFERROR(VLOOKUP(BR1289,MonsterTable!$A:$B,MATCH(MonsterTable!$B$1,MonsterTable!$A$1:$B$1,0),0),
IF(OR(NOT(ISBLANK(BT1289)),ISBLANK(BU1289)),#N/A,
IF(BR1289="empty","empty",
VLOOKUP(BR1289,MonsterGroupTable!$A:$A,1,0)))))))</f>
        <v/>
      </c>
      <c r="BZ1289" s="2" t="str">
        <f>IF(AND(ISBLANK(BY1289),OR(NOT(ISBLANK(CA1289)),NOT(ISBLANK(CB1289)))),#N/A,
IF(ISBLANK(BY1289),"",
IF(AND(NOT(ISERROR(VLOOKUP(BY1289,MonsterTable!$A:$B,MATCH(MonsterTable!$B$1,MonsterTable!$A$1:$B$1,0),0))),OR(ISBLANK(CA1289),ISBLANK(CB1289))),#N/A,
IFERROR(VLOOKUP(BY1289,MonsterTable!$A:$B,MATCH(MonsterTable!$B$1,MonsterTable!$A$1:$B$1,0),0),
IF(OR(NOT(ISBLANK(CA1289)),ISBLANK(CB1289)),#N/A,
IF(BY1289="empty","empty",
VLOOKUP(BY1289,MonsterGroupTable!$A:$A,1,0)))))))</f>
        <v/>
      </c>
      <c r="CG1289" s="2" t="str">
        <f>IF(AND(ISBLANK(CF1289),OR(NOT(ISBLANK(CH1289)),NOT(ISBLANK(CI1289)))),#N/A,
IF(ISBLANK(CF1289),"",
IF(AND(NOT(ISERROR(VLOOKUP(CF1289,MonsterTable!$A:$B,MATCH(MonsterTable!$B$1,MonsterTable!$A$1:$B$1,0),0))),OR(ISBLANK(CH1289),ISBLANK(CI1289))),#N/A,
IFERROR(VLOOKUP(CF1289,MonsterTable!$A:$B,MATCH(MonsterTable!$B$1,MonsterTable!$A$1:$B$1,0),0),
IF(OR(NOT(ISBLANK(CH1289)),ISBLANK(CI1289)),#N/A,
IF(CF1289="empty","empty",
VLOOKUP(CF1289,MonsterGroupTable!$A:$A,1,0)))))))</f>
        <v/>
      </c>
    </row>
    <row r="1290" spans="1:85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 t="s">
        <v>28</v>
      </c>
      <c r="I1290" t="s">
        <v>258</v>
      </c>
      <c r="J1290" t="s">
        <v>79</v>
      </c>
      <c r="K1290" t="s">
        <v>80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1"/>
        <v>g120,5,empty,3,206,1,1,0</v>
      </c>
      <c r="U1290" s="1" t="s">
        <v>340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g120</v>
      </c>
      <c r="X1290">
        <v>5</v>
      </c>
      <c r="AB1290" s="1" t="s">
        <v>74</v>
      </c>
      <c r="AC1290" s="2" t="str">
        <f>IF(AND(ISBLANK(AB1290),OR(NOT(ISBLANK(AD1290)),NOT(ISBLANK(AE1290)))),#N/A,
IF(ISBLANK(AB1290),"",
IF(AND(NOT(ISERROR(VLOOKUP(AB1290,MonsterTable!$A:$B,MATCH(MonsterTable!$B$1,MonsterTable!$A$1:$B$1,0),0))),OR(ISBLANK(AD1290),ISBLANK(AE1290))),#N/A,
IFERROR(VLOOKUP(AB1290,MonsterTable!$A:$B,MATCH(MonsterTable!$B$1,MonsterTable!$A$1:$B$1,0),0),
IF(OR(NOT(ISBLANK(AD1290)),ISBLANK(AE1290)),#N/A,
IF(AB1290="empty","empty",
VLOOKUP(AB1290,MonsterGroupTable!$A:$A,1,0)))))))</f>
        <v>empty</v>
      </c>
      <c r="AE1290">
        <v>3</v>
      </c>
      <c r="AI1290" s="1" t="s">
        <v>345</v>
      </c>
      <c r="AJ1290" s="2">
        <f>IF(AND(ISBLANK(AI1290),OR(NOT(ISBLANK(AK1290)),NOT(ISBLANK(AL1290)))),#N/A,
IF(ISBLANK(AI1290),"",
IF(AND(NOT(ISERROR(VLOOKUP(AI1290,MonsterTable!$A:$B,MATCH(MonsterTable!$B$1,MonsterTable!$A$1:$B$1,0),0))),OR(ISBLANK(AK1290),ISBLANK(AL1290))),#N/A,
IFERROR(VLOOKUP(AI1290,MonsterTable!$A:$B,MATCH(MonsterTable!$B$1,MonsterTable!$A$1:$B$1,0),0),
IF(OR(NOT(ISBLANK(AK1290)),ISBLANK(AL1290)),#N/A,
IF(AI1290="empty","empty",
VLOOKUP(AI1290,MonsterGroupTable!$A:$A,1,0)))))))</f>
        <v>206</v>
      </c>
      <c r="AK1290">
        <v>1</v>
      </c>
      <c r="AL1290">
        <v>1</v>
      </c>
      <c r="AM1290">
        <v>0</v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E1290" s="2" t="str">
        <f>IF(AND(ISBLANK(BD1290),OR(NOT(ISBLANK(BF1290)),NOT(ISBLANK(BG1290)))),#N/A,
IF(ISBLANK(BD1290),"",
IF(AND(NOT(ISERROR(VLOOKUP(BD1290,MonsterTable!$A:$B,MATCH(MonsterTable!$B$1,MonsterTable!$A$1:$B$1,0),0))),OR(ISBLANK(BF1290),ISBLANK(BG1290))),#N/A,
IFERROR(VLOOKUP(BD1290,MonsterTable!$A:$B,MATCH(MonsterTable!$B$1,MonsterTable!$A$1:$B$1,0),0),
IF(OR(NOT(ISBLANK(BF1290)),ISBLANK(BG1290)),#N/A,
IF(BD1290="empty","empty",
VLOOKUP(BD1290,MonsterGroupTable!$A:$A,1,0)))))))</f>
        <v/>
      </c>
      <c r="BL1290" s="2" t="str">
        <f>IF(AND(ISBLANK(BK1290),OR(NOT(ISBLANK(BM1290)),NOT(ISBLANK(BN1290)))),#N/A,
IF(ISBLANK(BK1290),"",
IF(AND(NOT(ISERROR(VLOOKUP(BK1290,MonsterTable!$A:$B,MATCH(MonsterTable!$B$1,MonsterTable!$A$1:$B$1,0),0))),OR(ISBLANK(BM1290),ISBLANK(BN1290))),#N/A,
IFERROR(VLOOKUP(BK1290,MonsterTable!$A:$B,MATCH(MonsterTable!$B$1,MonsterTable!$A$1:$B$1,0),0),
IF(OR(NOT(ISBLANK(BM1290)),ISBLANK(BN1290)),#N/A,
IF(BK1290="empty","empty",
VLOOKUP(BK1290,MonsterGroupTable!$A:$A,1,0)))))))</f>
        <v/>
      </c>
      <c r="BS1290" s="2" t="str">
        <f>IF(AND(ISBLANK(BR1290),OR(NOT(ISBLANK(BT1290)),NOT(ISBLANK(BU1290)))),#N/A,
IF(ISBLANK(BR1290),"",
IF(AND(NOT(ISERROR(VLOOKUP(BR1290,MonsterTable!$A:$B,MATCH(MonsterTable!$B$1,MonsterTable!$A$1:$B$1,0),0))),OR(ISBLANK(BT1290),ISBLANK(BU1290))),#N/A,
IFERROR(VLOOKUP(BR1290,MonsterTable!$A:$B,MATCH(MonsterTable!$B$1,MonsterTable!$A$1:$B$1,0),0),
IF(OR(NOT(ISBLANK(BT1290)),ISBLANK(BU1290)),#N/A,
IF(BR1290="empty","empty",
VLOOKUP(BR1290,MonsterGroupTable!$A:$A,1,0)))))))</f>
        <v/>
      </c>
      <c r="BZ1290" s="2" t="str">
        <f>IF(AND(ISBLANK(BY1290),OR(NOT(ISBLANK(CA1290)),NOT(ISBLANK(CB1290)))),#N/A,
IF(ISBLANK(BY1290),"",
IF(AND(NOT(ISERROR(VLOOKUP(BY1290,MonsterTable!$A:$B,MATCH(MonsterTable!$B$1,MonsterTable!$A$1:$B$1,0),0))),OR(ISBLANK(CA1290),ISBLANK(CB1290))),#N/A,
IFERROR(VLOOKUP(BY1290,MonsterTable!$A:$B,MATCH(MonsterTable!$B$1,MonsterTable!$A$1:$B$1,0),0),
IF(OR(NOT(ISBLANK(CA1290)),ISBLANK(CB1290)),#N/A,
IF(BY1290="empty","empty",
VLOOKUP(BY1290,MonsterGroupTable!$A:$A,1,0)))))))</f>
        <v/>
      </c>
      <c r="CG1290" s="2" t="str">
        <f>IF(AND(ISBLANK(CF1290),OR(NOT(ISBLANK(CH1290)),NOT(ISBLANK(CI1290)))),#N/A,
IF(ISBLANK(CF1290),"",
IF(AND(NOT(ISERROR(VLOOKUP(CF1290,MonsterTable!$A:$B,MATCH(MonsterTable!$B$1,MonsterTable!$A$1:$B$1,0),0))),OR(ISBLANK(CH1290),ISBLANK(CI1290))),#N/A,
IFERROR(VLOOKUP(CF1290,MonsterTable!$A:$B,MATCH(MonsterTable!$B$1,MonsterTable!$A$1:$B$1,0),0),
IF(OR(NOT(ISBLANK(CH1290)),ISBLANK(CI1290)),#N/A,
IF(CF1290="empty","empty",
VLOOKUP(CF1290,MonsterGroupTable!$A:$A,1,0)))))))</f>
        <v/>
      </c>
    </row>
    <row r="1291" spans="1:85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 t="s">
        <v>28</v>
      </c>
      <c r="I1291" t="s">
        <v>258</v>
      </c>
      <c r="J1291" t="s">
        <v>79</v>
      </c>
      <c r="K1291" t="s">
        <v>80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1"/>
        <v>g120,5,empty,3,206,1,1,0</v>
      </c>
      <c r="U1291" s="1" t="s">
        <v>340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g120</v>
      </c>
      <c r="X1291">
        <v>5</v>
      </c>
      <c r="AB1291" s="1" t="s">
        <v>74</v>
      </c>
      <c r="AC1291" s="2" t="str">
        <f>IF(AND(ISBLANK(AB1291),OR(NOT(ISBLANK(AD1291)),NOT(ISBLANK(AE1291)))),#N/A,
IF(ISBLANK(AB1291),"",
IF(AND(NOT(ISERROR(VLOOKUP(AB1291,MonsterTable!$A:$B,MATCH(MonsterTable!$B$1,MonsterTable!$A$1:$B$1,0),0))),OR(ISBLANK(AD1291),ISBLANK(AE1291))),#N/A,
IFERROR(VLOOKUP(AB1291,MonsterTable!$A:$B,MATCH(MonsterTable!$B$1,MonsterTable!$A$1:$B$1,0),0),
IF(OR(NOT(ISBLANK(AD1291)),ISBLANK(AE1291)),#N/A,
IF(AB1291="empty","empty",
VLOOKUP(AB1291,MonsterGroupTable!$A:$A,1,0)))))))</f>
        <v>empty</v>
      </c>
      <c r="AE1291">
        <v>3</v>
      </c>
      <c r="AI1291" s="1" t="s">
        <v>345</v>
      </c>
      <c r="AJ1291" s="2">
        <f>IF(AND(ISBLANK(AI1291),OR(NOT(ISBLANK(AK1291)),NOT(ISBLANK(AL1291)))),#N/A,
IF(ISBLANK(AI1291),"",
IF(AND(NOT(ISERROR(VLOOKUP(AI1291,MonsterTable!$A:$B,MATCH(MonsterTable!$B$1,MonsterTable!$A$1:$B$1,0),0))),OR(ISBLANK(AK1291),ISBLANK(AL1291))),#N/A,
IFERROR(VLOOKUP(AI1291,MonsterTable!$A:$B,MATCH(MonsterTable!$B$1,MonsterTable!$A$1:$B$1,0),0),
IF(OR(NOT(ISBLANK(AK1291)),ISBLANK(AL1291)),#N/A,
IF(AI1291="empty","empty",
VLOOKUP(AI1291,MonsterGroupTable!$A:$A,1,0)))))))</f>
        <v>206</v>
      </c>
      <c r="AK1291">
        <v>1</v>
      </c>
      <c r="AL1291">
        <v>1</v>
      </c>
      <c r="AM1291">
        <v>0</v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E1291" s="2" t="str">
        <f>IF(AND(ISBLANK(BD1291),OR(NOT(ISBLANK(BF1291)),NOT(ISBLANK(BG1291)))),#N/A,
IF(ISBLANK(BD1291),"",
IF(AND(NOT(ISERROR(VLOOKUP(BD1291,MonsterTable!$A:$B,MATCH(MonsterTable!$B$1,MonsterTable!$A$1:$B$1,0),0))),OR(ISBLANK(BF1291),ISBLANK(BG1291))),#N/A,
IFERROR(VLOOKUP(BD1291,MonsterTable!$A:$B,MATCH(MonsterTable!$B$1,MonsterTable!$A$1:$B$1,0),0),
IF(OR(NOT(ISBLANK(BF1291)),ISBLANK(BG1291)),#N/A,
IF(BD1291="empty","empty",
VLOOKUP(BD1291,MonsterGroupTable!$A:$A,1,0)))))))</f>
        <v/>
      </c>
      <c r="BL1291" s="2" t="str">
        <f>IF(AND(ISBLANK(BK1291),OR(NOT(ISBLANK(BM1291)),NOT(ISBLANK(BN1291)))),#N/A,
IF(ISBLANK(BK1291),"",
IF(AND(NOT(ISERROR(VLOOKUP(BK1291,MonsterTable!$A:$B,MATCH(MonsterTable!$B$1,MonsterTable!$A$1:$B$1,0),0))),OR(ISBLANK(BM1291),ISBLANK(BN1291))),#N/A,
IFERROR(VLOOKUP(BK1291,MonsterTable!$A:$B,MATCH(MonsterTable!$B$1,MonsterTable!$A$1:$B$1,0),0),
IF(OR(NOT(ISBLANK(BM1291)),ISBLANK(BN1291)),#N/A,
IF(BK1291="empty","empty",
VLOOKUP(BK1291,MonsterGroupTable!$A:$A,1,0)))))))</f>
        <v/>
      </c>
      <c r="BS1291" s="2" t="str">
        <f>IF(AND(ISBLANK(BR1291),OR(NOT(ISBLANK(BT1291)),NOT(ISBLANK(BU1291)))),#N/A,
IF(ISBLANK(BR1291),"",
IF(AND(NOT(ISERROR(VLOOKUP(BR1291,MonsterTable!$A:$B,MATCH(MonsterTable!$B$1,MonsterTable!$A$1:$B$1,0),0))),OR(ISBLANK(BT1291),ISBLANK(BU1291))),#N/A,
IFERROR(VLOOKUP(BR1291,MonsterTable!$A:$B,MATCH(MonsterTable!$B$1,MonsterTable!$A$1:$B$1,0),0),
IF(OR(NOT(ISBLANK(BT1291)),ISBLANK(BU1291)),#N/A,
IF(BR1291="empty","empty",
VLOOKUP(BR1291,MonsterGroupTable!$A:$A,1,0)))))))</f>
        <v/>
      </c>
      <c r="BZ1291" s="2" t="str">
        <f>IF(AND(ISBLANK(BY1291),OR(NOT(ISBLANK(CA1291)),NOT(ISBLANK(CB1291)))),#N/A,
IF(ISBLANK(BY1291),"",
IF(AND(NOT(ISERROR(VLOOKUP(BY1291,MonsterTable!$A:$B,MATCH(MonsterTable!$B$1,MonsterTable!$A$1:$B$1,0),0))),OR(ISBLANK(CA1291),ISBLANK(CB1291))),#N/A,
IFERROR(VLOOKUP(BY1291,MonsterTable!$A:$B,MATCH(MonsterTable!$B$1,MonsterTable!$A$1:$B$1,0),0),
IF(OR(NOT(ISBLANK(CA1291)),ISBLANK(CB1291)),#N/A,
IF(BY1291="empty","empty",
VLOOKUP(BY1291,MonsterGroupTable!$A:$A,1,0)))))))</f>
        <v/>
      </c>
      <c r="CG1291" s="2" t="str">
        <f>IF(AND(ISBLANK(CF1291),OR(NOT(ISBLANK(CH1291)),NOT(ISBLANK(CI1291)))),#N/A,
IF(ISBLANK(CF1291),"",
IF(AND(NOT(ISERROR(VLOOKUP(CF1291,MonsterTable!$A:$B,MATCH(MonsterTable!$B$1,MonsterTable!$A$1:$B$1,0),0))),OR(ISBLANK(CH1291),ISBLANK(CI1291))),#N/A,
IFERROR(VLOOKUP(CF1291,MonsterTable!$A:$B,MATCH(MonsterTable!$B$1,MonsterTable!$A$1:$B$1,0),0),
IF(OR(NOT(ISBLANK(CH1291)),ISBLANK(CI1291)),#N/A,
IF(CF1291="empty","empty",
VLOOKUP(CF1291,MonsterGroupTable!$A:$A,1,0)))))))</f>
        <v/>
      </c>
    </row>
    <row r="1292" spans="1:85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 t="s">
        <v>28</v>
      </c>
      <c r="I1292" t="s">
        <v>258</v>
      </c>
      <c r="J1292" t="s">
        <v>79</v>
      </c>
      <c r="K1292" t="s">
        <v>80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1"/>
        <v>g120,5,empty,3,206,1,1,0</v>
      </c>
      <c r="U1292" s="1" t="s">
        <v>340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g120</v>
      </c>
      <c r="X1292">
        <v>5</v>
      </c>
      <c r="AB1292" s="1" t="s">
        <v>74</v>
      </c>
      <c r="AC1292" s="2" t="str">
        <f>IF(AND(ISBLANK(AB1292),OR(NOT(ISBLANK(AD1292)),NOT(ISBLANK(AE1292)))),#N/A,
IF(ISBLANK(AB1292),"",
IF(AND(NOT(ISERROR(VLOOKUP(AB1292,MonsterTable!$A:$B,MATCH(MonsterTable!$B$1,MonsterTable!$A$1:$B$1,0),0))),OR(ISBLANK(AD1292),ISBLANK(AE1292))),#N/A,
IFERROR(VLOOKUP(AB1292,MonsterTable!$A:$B,MATCH(MonsterTable!$B$1,MonsterTable!$A$1:$B$1,0),0),
IF(OR(NOT(ISBLANK(AD1292)),ISBLANK(AE1292)),#N/A,
IF(AB1292="empty","empty",
VLOOKUP(AB1292,MonsterGroupTable!$A:$A,1,0)))))))</f>
        <v>empty</v>
      </c>
      <c r="AE1292">
        <v>3</v>
      </c>
      <c r="AI1292" s="1" t="s">
        <v>345</v>
      </c>
      <c r="AJ1292" s="2">
        <f>IF(AND(ISBLANK(AI1292),OR(NOT(ISBLANK(AK1292)),NOT(ISBLANK(AL1292)))),#N/A,
IF(ISBLANK(AI1292),"",
IF(AND(NOT(ISERROR(VLOOKUP(AI1292,MonsterTable!$A:$B,MATCH(MonsterTable!$B$1,MonsterTable!$A$1:$B$1,0),0))),OR(ISBLANK(AK1292),ISBLANK(AL1292))),#N/A,
IFERROR(VLOOKUP(AI1292,MonsterTable!$A:$B,MATCH(MonsterTable!$B$1,MonsterTable!$A$1:$B$1,0),0),
IF(OR(NOT(ISBLANK(AK1292)),ISBLANK(AL1292)),#N/A,
IF(AI1292="empty","empty",
VLOOKUP(AI1292,MonsterGroupTable!$A:$A,1,0)))))))</f>
        <v>206</v>
      </c>
      <c r="AK1292">
        <v>1</v>
      </c>
      <c r="AL1292">
        <v>1</v>
      </c>
      <c r="AM1292">
        <v>0</v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E1292" s="2" t="str">
        <f>IF(AND(ISBLANK(BD1292),OR(NOT(ISBLANK(BF1292)),NOT(ISBLANK(BG1292)))),#N/A,
IF(ISBLANK(BD1292),"",
IF(AND(NOT(ISERROR(VLOOKUP(BD1292,MonsterTable!$A:$B,MATCH(MonsterTable!$B$1,MonsterTable!$A$1:$B$1,0),0))),OR(ISBLANK(BF1292),ISBLANK(BG1292))),#N/A,
IFERROR(VLOOKUP(BD1292,MonsterTable!$A:$B,MATCH(MonsterTable!$B$1,MonsterTable!$A$1:$B$1,0),0),
IF(OR(NOT(ISBLANK(BF1292)),ISBLANK(BG1292)),#N/A,
IF(BD1292="empty","empty",
VLOOKUP(BD1292,MonsterGroupTable!$A:$A,1,0)))))))</f>
        <v/>
      </c>
      <c r="BL1292" s="2" t="str">
        <f>IF(AND(ISBLANK(BK1292),OR(NOT(ISBLANK(BM1292)),NOT(ISBLANK(BN1292)))),#N/A,
IF(ISBLANK(BK1292),"",
IF(AND(NOT(ISERROR(VLOOKUP(BK1292,MonsterTable!$A:$B,MATCH(MonsterTable!$B$1,MonsterTable!$A$1:$B$1,0),0))),OR(ISBLANK(BM1292),ISBLANK(BN1292))),#N/A,
IFERROR(VLOOKUP(BK1292,MonsterTable!$A:$B,MATCH(MonsterTable!$B$1,MonsterTable!$A$1:$B$1,0),0),
IF(OR(NOT(ISBLANK(BM1292)),ISBLANK(BN1292)),#N/A,
IF(BK1292="empty","empty",
VLOOKUP(BK1292,MonsterGroupTable!$A:$A,1,0)))))))</f>
        <v/>
      </c>
      <c r="BS1292" s="2" t="str">
        <f>IF(AND(ISBLANK(BR1292),OR(NOT(ISBLANK(BT1292)),NOT(ISBLANK(BU1292)))),#N/A,
IF(ISBLANK(BR1292),"",
IF(AND(NOT(ISERROR(VLOOKUP(BR1292,MonsterTable!$A:$B,MATCH(MonsterTable!$B$1,MonsterTable!$A$1:$B$1,0),0))),OR(ISBLANK(BT1292),ISBLANK(BU1292))),#N/A,
IFERROR(VLOOKUP(BR1292,MonsterTable!$A:$B,MATCH(MonsterTable!$B$1,MonsterTable!$A$1:$B$1,0),0),
IF(OR(NOT(ISBLANK(BT1292)),ISBLANK(BU1292)),#N/A,
IF(BR1292="empty","empty",
VLOOKUP(BR1292,MonsterGroupTable!$A:$A,1,0)))))))</f>
        <v/>
      </c>
      <c r="BZ1292" s="2" t="str">
        <f>IF(AND(ISBLANK(BY1292),OR(NOT(ISBLANK(CA1292)),NOT(ISBLANK(CB1292)))),#N/A,
IF(ISBLANK(BY1292),"",
IF(AND(NOT(ISERROR(VLOOKUP(BY1292,MonsterTable!$A:$B,MATCH(MonsterTable!$B$1,MonsterTable!$A$1:$B$1,0),0))),OR(ISBLANK(CA1292),ISBLANK(CB1292))),#N/A,
IFERROR(VLOOKUP(BY1292,MonsterTable!$A:$B,MATCH(MonsterTable!$B$1,MonsterTable!$A$1:$B$1,0),0),
IF(OR(NOT(ISBLANK(CA1292)),ISBLANK(CB1292)),#N/A,
IF(BY1292="empty","empty",
VLOOKUP(BY1292,MonsterGroupTable!$A:$A,1,0)))))))</f>
        <v/>
      </c>
      <c r="CG1292" s="2" t="str">
        <f>IF(AND(ISBLANK(CF1292),OR(NOT(ISBLANK(CH1292)),NOT(ISBLANK(CI1292)))),#N/A,
IF(ISBLANK(CF1292),"",
IF(AND(NOT(ISERROR(VLOOKUP(CF1292,MonsterTable!$A:$B,MATCH(MonsterTable!$B$1,MonsterTable!$A$1:$B$1,0),0))),OR(ISBLANK(CH1292),ISBLANK(CI1292))),#N/A,
IFERROR(VLOOKUP(CF1292,MonsterTable!$A:$B,MATCH(MonsterTable!$B$1,MonsterTable!$A$1:$B$1,0),0),
IF(OR(NOT(ISBLANK(CH1292)),ISBLANK(CI1292)),#N/A,
IF(CF1292="empty","empty",
VLOOKUP(CF1292,MonsterGroupTable!$A:$A,1,0)))))))</f>
        <v/>
      </c>
    </row>
    <row r="1293" spans="1:85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 t="s">
        <v>28</v>
      </c>
      <c r="I1293" t="s">
        <v>258</v>
      </c>
      <c r="J1293" t="s">
        <v>79</v>
      </c>
      <c r="K1293" t="s">
        <v>80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1"/>
        <v>g120,5,empty,3,206,1,1,0</v>
      </c>
      <c r="U1293" s="1" t="s">
        <v>340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g120</v>
      </c>
      <c r="X1293">
        <v>5</v>
      </c>
      <c r="AB1293" s="1" t="s">
        <v>74</v>
      </c>
      <c r="AC1293" s="2" t="str">
        <f>IF(AND(ISBLANK(AB1293),OR(NOT(ISBLANK(AD1293)),NOT(ISBLANK(AE1293)))),#N/A,
IF(ISBLANK(AB1293),"",
IF(AND(NOT(ISERROR(VLOOKUP(AB1293,MonsterTable!$A:$B,MATCH(MonsterTable!$B$1,MonsterTable!$A$1:$B$1,0),0))),OR(ISBLANK(AD1293),ISBLANK(AE1293))),#N/A,
IFERROR(VLOOKUP(AB1293,MonsterTable!$A:$B,MATCH(MonsterTable!$B$1,MonsterTable!$A$1:$B$1,0),0),
IF(OR(NOT(ISBLANK(AD1293)),ISBLANK(AE1293)),#N/A,
IF(AB1293="empty","empty",
VLOOKUP(AB1293,MonsterGroupTable!$A:$A,1,0)))))))</f>
        <v>empty</v>
      </c>
      <c r="AE1293">
        <v>3</v>
      </c>
      <c r="AI1293" s="1" t="s">
        <v>345</v>
      </c>
      <c r="AJ1293" s="2">
        <f>IF(AND(ISBLANK(AI1293),OR(NOT(ISBLANK(AK1293)),NOT(ISBLANK(AL1293)))),#N/A,
IF(ISBLANK(AI1293),"",
IF(AND(NOT(ISERROR(VLOOKUP(AI1293,MonsterTable!$A:$B,MATCH(MonsterTable!$B$1,MonsterTable!$A$1:$B$1,0),0))),OR(ISBLANK(AK1293),ISBLANK(AL1293))),#N/A,
IFERROR(VLOOKUP(AI1293,MonsterTable!$A:$B,MATCH(MonsterTable!$B$1,MonsterTable!$A$1:$B$1,0),0),
IF(OR(NOT(ISBLANK(AK1293)),ISBLANK(AL1293)),#N/A,
IF(AI1293="empty","empty",
VLOOKUP(AI1293,MonsterGroupTable!$A:$A,1,0)))))))</f>
        <v>206</v>
      </c>
      <c r="AK1293">
        <v>1</v>
      </c>
      <c r="AL1293">
        <v>1</v>
      </c>
      <c r="AM1293">
        <v>0</v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E1293" s="2" t="str">
        <f>IF(AND(ISBLANK(BD1293),OR(NOT(ISBLANK(BF1293)),NOT(ISBLANK(BG1293)))),#N/A,
IF(ISBLANK(BD1293),"",
IF(AND(NOT(ISERROR(VLOOKUP(BD1293,MonsterTable!$A:$B,MATCH(MonsterTable!$B$1,MonsterTable!$A$1:$B$1,0),0))),OR(ISBLANK(BF1293),ISBLANK(BG1293))),#N/A,
IFERROR(VLOOKUP(BD1293,MonsterTable!$A:$B,MATCH(MonsterTable!$B$1,MonsterTable!$A$1:$B$1,0),0),
IF(OR(NOT(ISBLANK(BF1293)),ISBLANK(BG1293)),#N/A,
IF(BD1293="empty","empty",
VLOOKUP(BD1293,MonsterGroupTable!$A:$A,1,0)))))))</f>
        <v/>
      </c>
      <c r="BL1293" s="2" t="str">
        <f>IF(AND(ISBLANK(BK1293),OR(NOT(ISBLANK(BM1293)),NOT(ISBLANK(BN1293)))),#N/A,
IF(ISBLANK(BK1293),"",
IF(AND(NOT(ISERROR(VLOOKUP(BK1293,MonsterTable!$A:$B,MATCH(MonsterTable!$B$1,MonsterTable!$A$1:$B$1,0),0))),OR(ISBLANK(BM1293),ISBLANK(BN1293))),#N/A,
IFERROR(VLOOKUP(BK1293,MonsterTable!$A:$B,MATCH(MonsterTable!$B$1,MonsterTable!$A$1:$B$1,0),0),
IF(OR(NOT(ISBLANK(BM1293)),ISBLANK(BN1293)),#N/A,
IF(BK1293="empty","empty",
VLOOKUP(BK1293,MonsterGroupTable!$A:$A,1,0)))))))</f>
        <v/>
      </c>
      <c r="BS1293" s="2" t="str">
        <f>IF(AND(ISBLANK(BR1293),OR(NOT(ISBLANK(BT1293)),NOT(ISBLANK(BU1293)))),#N/A,
IF(ISBLANK(BR1293),"",
IF(AND(NOT(ISERROR(VLOOKUP(BR1293,MonsterTable!$A:$B,MATCH(MonsterTable!$B$1,MonsterTable!$A$1:$B$1,0),0))),OR(ISBLANK(BT1293),ISBLANK(BU1293))),#N/A,
IFERROR(VLOOKUP(BR1293,MonsterTable!$A:$B,MATCH(MonsterTable!$B$1,MonsterTable!$A$1:$B$1,0),0),
IF(OR(NOT(ISBLANK(BT1293)),ISBLANK(BU1293)),#N/A,
IF(BR1293="empty","empty",
VLOOKUP(BR1293,MonsterGroupTable!$A:$A,1,0)))))))</f>
        <v/>
      </c>
      <c r="BZ1293" s="2" t="str">
        <f>IF(AND(ISBLANK(BY1293),OR(NOT(ISBLANK(CA1293)),NOT(ISBLANK(CB1293)))),#N/A,
IF(ISBLANK(BY1293),"",
IF(AND(NOT(ISERROR(VLOOKUP(BY1293,MonsterTable!$A:$B,MATCH(MonsterTable!$B$1,MonsterTable!$A$1:$B$1,0),0))),OR(ISBLANK(CA1293),ISBLANK(CB1293))),#N/A,
IFERROR(VLOOKUP(BY1293,MonsterTable!$A:$B,MATCH(MonsterTable!$B$1,MonsterTable!$A$1:$B$1,0),0),
IF(OR(NOT(ISBLANK(CA1293)),ISBLANK(CB1293)),#N/A,
IF(BY1293="empty","empty",
VLOOKUP(BY1293,MonsterGroupTable!$A:$A,1,0)))))))</f>
        <v/>
      </c>
      <c r="CG1293" s="2" t="str">
        <f>IF(AND(ISBLANK(CF1293),OR(NOT(ISBLANK(CH1293)),NOT(ISBLANK(CI1293)))),#N/A,
IF(ISBLANK(CF1293),"",
IF(AND(NOT(ISERROR(VLOOKUP(CF1293,MonsterTable!$A:$B,MATCH(MonsterTable!$B$1,MonsterTable!$A$1:$B$1,0),0))),OR(ISBLANK(CH1293),ISBLANK(CI1293))),#N/A,
IFERROR(VLOOKUP(CF1293,MonsterTable!$A:$B,MATCH(MonsterTable!$B$1,MonsterTable!$A$1:$B$1,0),0),
IF(OR(NOT(ISBLANK(CH1293)),ISBLANK(CI1293)),#N/A,
IF(CF1293="empty","empty",
VLOOKUP(CF1293,MonsterGroupTable!$A:$A,1,0)))))))</f>
        <v/>
      </c>
    </row>
    <row r="1294" spans="1:85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 t="s">
        <v>28</v>
      </c>
      <c r="I1294" t="s">
        <v>258</v>
      </c>
      <c r="J1294" t="s">
        <v>79</v>
      </c>
      <c r="K1294" t="s">
        <v>80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1"/>
        <v>g120,5,empty,3,206,1,1,0</v>
      </c>
      <c r="U1294" s="1" t="s">
        <v>340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g120</v>
      </c>
      <c r="X1294">
        <v>5</v>
      </c>
      <c r="AB1294" s="1" t="s">
        <v>74</v>
      </c>
      <c r="AC1294" s="2" t="str">
        <f>IF(AND(ISBLANK(AB1294),OR(NOT(ISBLANK(AD1294)),NOT(ISBLANK(AE1294)))),#N/A,
IF(ISBLANK(AB1294),"",
IF(AND(NOT(ISERROR(VLOOKUP(AB1294,MonsterTable!$A:$B,MATCH(MonsterTable!$B$1,MonsterTable!$A$1:$B$1,0),0))),OR(ISBLANK(AD1294),ISBLANK(AE1294))),#N/A,
IFERROR(VLOOKUP(AB1294,MonsterTable!$A:$B,MATCH(MonsterTable!$B$1,MonsterTable!$A$1:$B$1,0),0),
IF(OR(NOT(ISBLANK(AD1294)),ISBLANK(AE1294)),#N/A,
IF(AB1294="empty","empty",
VLOOKUP(AB1294,MonsterGroupTable!$A:$A,1,0)))))))</f>
        <v>empty</v>
      </c>
      <c r="AE1294">
        <v>3</v>
      </c>
      <c r="AI1294" s="1" t="s">
        <v>345</v>
      </c>
      <c r="AJ1294" s="2">
        <f>IF(AND(ISBLANK(AI1294),OR(NOT(ISBLANK(AK1294)),NOT(ISBLANK(AL1294)))),#N/A,
IF(ISBLANK(AI1294),"",
IF(AND(NOT(ISERROR(VLOOKUP(AI1294,MonsterTable!$A:$B,MATCH(MonsterTable!$B$1,MonsterTable!$A$1:$B$1,0),0))),OR(ISBLANK(AK1294),ISBLANK(AL1294))),#N/A,
IFERROR(VLOOKUP(AI1294,MonsterTable!$A:$B,MATCH(MonsterTable!$B$1,MonsterTable!$A$1:$B$1,0),0),
IF(OR(NOT(ISBLANK(AK1294)),ISBLANK(AL1294)),#N/A,
IF(AI1294="empty","empty",
VLOOKUP(AI1294,MonsterGroupTable!$A:$A,1,0)))))))</f>
        <v>206</v>
      </c>
      <c r="AK1294">
        <v>1</v>
      </c>
      <c r="AL1294">
        <v>1</v>
      </c>
      <c r="AM1294">
        <v>0</v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E1294" s="2" t="str">
        <f>IF(AND(ISBLANK(BD1294),OR(NOT(ISBLANK(BF1294)),NOT(ISBLANK(BG1294)))),#N/A,
IF(ISBLANK(BD1294),"",
IF(AND(NOT(ISERROR(VLOOKUP(BD1294,MonsterTable!$A:$B,MATCH(MonsterTable!$B$1,MonsterTable!$A$1:$B$1,0),0))),OR(ISBLANK(BF1294),ISBLANK(BG1294))),#N/A,
IFERROR(VLOOKUP(BD1294,MonsterTable!$A:$B,MATCH(MonsterTable!$B$1,MonsterTable!$A$1:$B$1,0),0),
IF(OR(NOT(ISBLANK(BF1294)),ISBLANK(BG1294)),#N/A,
IF(BD1294="empty","empty",
VLOOKUP(BD1294,MonsterGroupTable!$A:$A,1,0)))))))</f>
        <v/>
      </c>
      <c r="BL1294" s="2" t="str">
        <f>IF(AND(ISBLANK(BK1294),OR(NOT(ISBLANK(BM1294)),NOT(ISBLANK(BN1294)))),#N/A,
IF(ISBLANK(BK1294),"",
IF(AND(NOT(ISERROR(VLOOKUP(BK1294,MonsterTable!$A:$B,MATCH(MonsterTable!$B$1,MonsterTable!$A$1:$B$1,0),0))),OR(ISBLANK(BM1294),ISBLANK(BN1294))),#N/A,
IFERROR(VLOOKUP(BK1294,MonsterTable!$A:$B,MATCH(MonsterTable!$B$1,MonsterTable!$A$1:$B$1,0),0),
IF(OR(NOT(ISBLANK(BM1294)),ISBLANK(BN1294)),#N/A,
IF(BK1294="empty","empty",
VLOOKUP(BK1294,MonsterGroupTable!$A:$A,1,0)))))))</f>
        <v/>
      </c>
      <c r="BS1294" s="2" t="str">
        <f>IF(AND(ISBLANK(BR1294),OR(NOT(ISBLANK(BT1294)),NOT(ISBLANK(BU1294)))),#N/A,
IF(ISBLANK(BR1294),"",
IF(AND(NOT(ISERROR(VLOOKUP(BR1294,MonsterTable!$A:$B,MATCH(MonsterTable!$B$1,MonsterTable!$A$1:$B$1,0),0))),OR(ISBLANK(BT1294),ISBLANK(BU1294))),#N/A,
IFERROR(VLOOKUP(BR1294,MonsterTable!$A:$B,MATCH(MonsterTable!$B$1,MonsterTable!$A$1:$B$1,0),0),
IF(OR(NOT(ISBLANK(BT1294)),ISBLANK(BU1294)),#N/A,
IF(BR1294="empty","empty",
VLOOKUP(BR1294,MonsterGroupTable!$A:$A,1,0)))))))</f>
        <v/>
      </c>
      <c r="BZ1294" s="2" t="str">
        <f>IF(AND(ISBLANK(BY1294),OR(NOT(ISBLANK(CA1294)),NOT(ISBLANK(CB1294)))),#N/A,
IF(ISBLANK(BY1294),"",
IF(AND(NOT(ISERROR(VLOOKUP(BY1294,MonsterTable!$A:$B,MATCH(MonsterTable!$B$1,MonsterTable!$A$1:$B$1,0),0))),OR(ISBLANK(CA1294),ISBLANK(CB1294))),#N/A,
IFERROR(VLOOKUP(BY1294,MonsterTable!$A:$B,MATCH(MonsterTable!$B$1,MonsterTable!$A$1:$B$1,0),0),
IF(OR(NOT(ISBLANK(CA1294)),ISBLANK(CB1294)),#N/A,
IF(BY1294="empty","empty",
VLOOKUP(BY1294,MonsterGroupTable!$A:$A,1,0)))))))</f>
        <v/>
      </c>
      <c r="CG1294" s="2" t="str">
        <f>IF(AND(ISBLANK(CF1294),OR(NOT(ISBLANK(CH1294)),NOT(ISBLANK(CI1294)))),#N/A,
IF(ISBLANK(CF1294),"",
IF(AND(NOT(ISERROR(VLOOKUP(CF1294,MonsterTable!$A:$B,MATCH(MonsterTable!$B$1,MonsterTable!$A$1:$B$1,0),0))),OR(ISBLANK(CH1294),ISBLANK(CI1294))),#N/A,
IFERROR(VLOOKUP(CF1294,MonsterTable!$A:$B,MATCH(MonsterTable!$B$1,MonsterTable!$A$1:$B$1,0),0),
IF(OR(NOT(ISBLANK(CH1294)),ISBLANK(CI1294)),#N/A,
IF(CF1294="empty","empty",
VLOOKUP(CF1294,MonsterGroupTable!$A:$A,1,0)))))))</f>
        <v/>
      </c>
    </row>
    <row r="1295" spans="1:85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 t="s">
        <v>28</v>
      </c>
      <c r="I1295" t="s">
        <v>258</v>
      </c>
      <c r="J1295" t="s">
        <v>79</v>
      </c>
      <c r="K1295" t="s">
        <v>80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1"/>
        <v>g120,5,empty,3,206,1,1,0</v>
      </c>
      <c r="U1295" s="1" t="s">
        <v>340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g120</v>
      </c>
      <c r="X1295">
        <v>5</v>
      </c>
      <c r="AB1295" s="1" t="s">
        <v>74</v>
      </c>
      <c r="AC1295" s="2" t="str">
        <f>IF(AND(ISBLANK(AB1295),OR(NOT(ISBLANK(AD1295)),NOT(ISBLANK(AE1295)))),#N/A,
IF(ISBLANK(AB1295),"",
IF(AND(NOT(ISERROR(VLOOKUP(AB1295,MonsterTable!$A:$B,MATCH(MonsterTable!$B$1,MonsterTable!$A$1:$B$1,0),0))),OR(ISBLANK(AD1295),ISBLANK(AE1295))),#N/A,
IFERROR(VLOOKUP(AB1295,MonsterTable!$A:$B,MATCH(MonsterTable!$B$1,MonsterTable!$A$1:$B$1,0),0),
IF(OR(NOT(ISBLANK(AD1295)),ISBLANK(AE1295)),#N/A,
IF(AB1295="empty","empty",
VLOOKUP(AB1295,MonsterGroupTable!$A:$A,1,0)))))))</f>
        <v>empty</v>
      </c>
      <c r="AE1295">
        <v>3</v>
      </c>
      <c r="AI1295" s="1" t="s">
        <v>345</v>
      </c>
      <c r="AJ1295" s="2">
        <f>IF(AND(ISBLANK(AI1295),OR(NOT(ISBLANK(AK1295)),NOT(ISBLANK(AL1295)))),#N/A,
IF(ISBLANK(AI1295),"",
IF(AND(NOT(ISERROR(VLOOKUP(AI1295,MonsterTable!$A:$B,MATCH(MonsterTable!$B$1,MonsterTable!$A$1:$B$1,0),0))),OR(ISBLANK(AK1295),ISBLANK(AL1295))),#N/A,
IFERROR(VLOOKUP(AI1295,MonsterTable!$A:$B,MATCH(MonsterTable!$B$1,MonsterTable!$A$1:$B$1,0),0),
IF(OR(NOT(ISBLANK(AK1295)),ISBLANK(AL1295)),#N/A,
IF(AI1295="empty","empty",
VLOOKUP(AI1295,MonsterGroupTable!$A:$A,1,0)))))))</f>
        <v>206</v>
      </c>
      <c r="AK1295">
        <v>1</v>
      </c>
      <c r="AL1295">
        <v>1</v>
      </c>
      <c r="AM1295">
        <v>0</v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E1295" s="2" t="str">
        <f>IF(AND(ISBLANK(BD1295),OR(NOT(ISBLANK(BF1295)),NOT(ISBLANK(BG1295)))),#N/A,
IF(ISBLANK(BD1295),"",
IF(AND(NOT(ISERROR(VLOOKUP(BD1295,MonsterTable!$A:$B,MATCH(MonsterTable!$B$1,MonsterTable!$A$1:$B$1,0),0))),OR(ISBLANK(BF1295),ISBLANK(BG1295))),#N/A,
IFERROR(VLOOKUP(BD1295,MonsterTable!$A:$B,MATCH(MonsterTable!$B$1,MonsterTable!$A$1:$B$1,0),0),
IF(OR(NOT(ISBLANK(BF1295)),ISBLANK(BG1295)),#N/A,
IF(BD1295="empty","empty",
VLOOKUP(BD1295,MonsterGroupTable!$A:$A,1,0)))))))</f>
        <v/>
      </c>
      <c r="BL1295" s="2" t="str">
        <f>IF(AND(ISBLANK(BK1295),OR(NOT(ISBLANK(BM1295)),NOT(ISBLANK(BN1295)))),#N/A,
IF(ISBLANK(BK1295),"",
IF(AND(NOT(ISERROR(VLOOKUP(BK1295,MonsterTable!$A:$B,MATCH(MonsterTable!$B$1,MonsterTable!$A$1:$B$1,0),0))),OR(ISBLANK(BM1295),ISBLANK(BN1295))),#N/A,
IFERROR(VLOOKUP(BK1295,MonsterTable!$A:$B,MATCH(MonsterTable!$B$1,MonsterTable!$A$1:$B$1,0),0),
IF(OR(NOT(ISBLANK(BM1295)),ISBLANK(BN1295)),#N/A,
IF(BK1295="empty","empty",
VLOOKUP(BK1295,MonsterGroupTable!$A:$A,1,0)))))))</f>
        <v/>
      </c>
      <c r="BS1295" s="2" t="str">
        <f>IF(AND(ISBLANK(BR1295),OR(NOT(ISBLANK(BT1295)),NOT(ISBLANK(BU1295)))),#N/A,
IF(ISBLANK(BR1295),"",
IF(AND(NOT(ISERROR(VLOOKUP(BR1295,MonsterTable!$A:$B,MATCH(MonsterTable!$B$1,MonsterTable!$A$1:$B$1,0),0))),OR(ISBLANK(BT1295),ISBLANK(BU1295))),#N/A,
IFERROR(VLOOKUP(BR1295,MonsterTable!$A:$B,MATCH(MonsterTable!$B$1,MonsterTable!$A$1:$B$1,0),0),
IF(OR(NOT(ISBLANK(BT1295)),ISBLANK(BU1295)),#N/A,
IF(BR1295="empty","empty",
VLOOKUP(BR1295,MonsterGroupTable!$A:$A,1,0)))))))</f>
        <v/>
      </c>
      <c r="BZ1295" s="2" t="str">
        <f>IF(AND(ISBLANK(BY1295),OR(NOT(ISBLANK(CA1295)),NOT(ISBLANK(CB1295)))),#N/A,
IF(ISBLANK(BY1295),"",
IF(AND(NOT(ISERROR(VLOOKUP(BY1295,MonsterTable!$A:$B,MATCH(MonsterTable!$B$1,MonsterTable!$A$1:$B$1,0),0))),OR(ISBLANK(CA1295),ISBLANK(CB1295))),#N/A,
IFERROR(VLOOKUP(BY1295,MonsterTable!$A:$B,MATCH(MonsterTable!$B$1,MonsterTable!$A$1:$B$1,0),0),
IF(OR(NOT(ISBLANK(CA1295)),ISBLANK(CB1295)),#N/A,
IF(BY1295="empty","empty",
VLOOKUP(BY1295,MonsterGroupTable!$A:$A,1,0)))))))</f>
        <v/>
      </c>
      <c r="CG1295" s="2" t="str">
        <f>IF(AND(ISBLANK(CF1295),OR(NOT(ISBLANK(CH1295)),NOT(ISBLANK(CI1295)))),#N/A,
IF(ISBLANK(CF1295),"",
IF(AND(NOT(ISERROR(VLOOKUP(CF1295,MonsterTable!$A:$B,MATCH(MonsterTable!$B$1,MonsterTable!$A$1:$B$1,0),0))),OR(ISBLANK(CH1295),ISBLANK(CI1295))),#N/A,
IFERROR(VLOOKUP(CF1295,MonsterTable!$A:$B,MATCH(MonsterTable!$B$1,MonsterTable!$A$1:$B$1,0),0),
IF(OR(NOT(ISBLANK(CH1295)),ISBLANK(CI1295)),#N/A,
IF(CF1295="empty","empty",
VLOOKUP(CF1295,MonsterGroupTable!$A:$A,1,0)))))))</f>
        <v/>
      </c>
    </row>
    <row r="1296" spans="1:85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 t="s">
        <v>28</v>
      </c>
      <c r="I1296" t="s">
        <v>258</v>
      </c>
      <c r="J1296" t="s">
        <v>79</v>
      </c>
      <c r="K1296" t="s">
        <v>80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1"/>
        <v>g120,5,empty,3,206,1,1,0</v>
      </c>
      <c r="U1296" s="1" t="s">
        <v>340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g120</v>
      </c>
      <c r="X1296">
        <v>5</v>
      </c>
      <c r="AB1296" s="1" t="s">
        <v>74</v>
      </c>
      <c r="AC1296" s="2" t="str">
        <f>IF(AND(ISBLANK(AB1296),OR(NOT(ISBLANK(AD1296)),NOT(ISBLANK(AE1296)))),#N/A,
IF(ISBLANK(AB1296),"",
IF(AND(NOT(ISERROR(VLOOKUP(AB1296,MonsterTable!$A:$B,MATCH(MonsterTable!$B$1,MonsterTable!$A$1:$B$1,0),0))),OR(ISBLANK(AD1296),ISBLANK(AE1296))),#N/A,
IFERROR(VLOOKUP(AB1296,MonsterTable!$A:$B,MATCH(MonsterTable!$B$1,MonsterTable!$A$1:$B$1,0),0),
IF(OR(NOT(ISBLANK(AD1296)),ISBLANK(AE1296)),#N/A,
IF(AB1296="empty","empty",
VLOOKUP(AB1296,MonsterGroupTable!$A:$A,1,0)))))))</f>
        <v>empty</v>
      </c>
      <c r="AE1296">
        <v>3</v>
      </c>
      <c r="AI1296" s="1" t="s">
        <v>345</v>
      </c>
      <c r="AJ1296" s="2">
        <f>IF(AND(ISBLANK(AI1296),OR(NOT(ISBLANK(AK1296)),NOT(ISBLANK(AL1296)))),#N/A,
IF(ISBLANK(AI1296),"",
IF(AND(NOT(ISERROR(VLOOKUP(AI1296,MonsterTable!$A:$B,MATCH(MonsterTable!$B$1,MonsterTable!$A$1:$B$1,0),0))),OR(ISBLANK(AK1296),ISBLANK(AL1296))),#N/A,
IFERROR(VLOOKUP(AI1296,MonsterTable!$A:$B,MATCH(MonsterTable!$B$1,MonsterTable!$A$1:$B$1,0),0),
IF(OR(NOT(ISBLANK(AK1296)),ISBLANK(AL1296)),#N/A,
IF(AI1296="empty","empty",
VLOOKUP(AI1296,MonsterGroupTable!$A:$A,1,0)))))))</f>
        <v>206</v>
      </c>
      <c r="AK1296">
        <v>1</v>
      </c>
      <c r="AL1296">
        <v>1</v>
      </c>
      <c r="AM1296">
        <v>0</v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E1296" s="2" t="str">
        <f>IF(AND(ISBLANK(BD1296),OR(NOT(ISBLANK(BF1296)),NOT(ISBLANK(BG1296)))),#N/A,
IF(ISBLANK(BD1296),"",
IF(AND(NOT(ISERROR(VLOOKUP(BD1296,MonsterTable!$A:$B,MATCH(MonsterTable!$B$1,MonsterTable!$A$1:$B$1,0),0))),OR(ISBLANK(BF1296),ISBLANK(BG1296))),#N/A,
IFERROR(VLOOKUP(BD1296,MonsterTable!$A:$B,MATCH(MonsterTable!$B$1,MonsterTable!$A$1:$B$1,0),0),
IF(OR(NOT(ISBLANK(BF1296)),ISBLANK(BG1296)),#N/A,
IF(BD1296="empty","empty",
VLOOKUP(BD1296,MonsterGroupTable!$A:$A,1,0)))))))</f>
        <v/>
      </c>
      <c r="BL1296" s="2" t="str">
        <f>IF(AND(ISBLANK(BK1296),OR(NOT(ISBLANK(BM1296)),NOT(ISBLANK(BN1296)))),#N/A,
IF(ISBLANK(BK1296),"",
IF(AND(NOT(ISERROR(VLOOKUP(BK1296,MonsterTable!$A:$B,MATCH(MonsterTable!$B$1,MonsterTable!$A$1:$B$1,0),0))),OR(ISBLANK(BM1296),ISBLANK(BN1296))),#N/A,
IFERROR(VLOOKUP(BK1296,MonsterTable!$A:$B,MATCH(MonsterTable!$B$1,MonsterTable!$A$1:$B$1,0),0),
IF(OR(NOT(ISBLANK(BM1296)),ISBLANK(BN1296)),#N/A,
IF(BK1296="empty","empty",
VLOOKUP(BK1296,MonsterGroupTable!$A:$A,1,0)))))))</f>
        <v/>
      </c>
      <c r="BS1296" s="2" t="str">
        <f>IF(AND(ISBLANK(BR1296),OR(NOT(ISBLANK(BT1296)),NOT(ISBLANK(BU1296)))),#N/A,
IF(ISBLANK(BR1296),"",
IF(AND(NOT(ISERROR(VLOOKUP(BR1296,MonsterTable!$A:$B,MATCH(MonsterTable!$B$1,MonsterTable!$A$1:$B$1,0),0))),OR(ISBLANK(BT1296),ISBLANK(BU1296))),#N/A,
IFERROR(VLOOKUP(BR1296,MonsterTable!$A:$B,MATCH(MonsterTable!$B$1,MonsterTable!$A$1:$B$1,0),0),
IF(OR(NOT(ISBLANK(BT1296)),ISBLANK(BU1296)),#N/A,
IF(BR1296="empty","empty",
VLOOKUP(BR1296,MonsterGroupTable!$A:$A,1,0)))))))</f>
        <v/>
      </c>
      <c r="BZ1296" s="2" t="str">
        <f>IF(AND(ISBLANK(BY1296),OR(NOT(ISBLANK(CA1296)),NOT(ISBLANK(CB1296)))),#N/A,
IF(ISBLANK(BY1296),"",
IF(AND(NOT(ISERROR(VLOOKUP(BY1296,MonsterTable!$A:$B,MATCH(MonsterTable!$B$1,MonsterTable!$A$1:$B$1,0),0))),OR(ISBLANK(CA1296),ISBLANK(CB1296))),#N/A,
IFERROR(VLOOKUP(BY1296,MonsterTable!$A:$B,MATCH(MonsterTable!$B$1,MonsterTable!$A$1:$B$1,0),0),
IF(OR(NOT(ISBLANK(CA1296)),ISBLANK(CB1296)),#N/A,
IF(BY1296="empty","empty",
VLOOKUP(BY1296,MonsterGroupTable!$A:$A,1,0)))))))</f>
        <v/>
      </c>
      <c r="CG1296" s="2" t="str">
        <f>IF(AND(ISBLANK(CF1296),OR(NOT(ISBLANK(CH1296)),NOT(ISBLANK(CI1296)))),#N/A,
IF(ISBLANK(CF1296),"",
IF(AND(NOT(ISERROR(VLOOKUP(CF1296,MonsterTable!$A:$B,MATCH(MonsterTable!$B$1,MonsterTable!$A$1:$B$1,0),0))),OR(ISBLANK(CH1296),ISBLANK(CI1296))),#N/A,
IFERROR(VLOOKUP(CF1296,MonsterTable!$A:$B,MATCH(MonsterTable!$B$1,MonsterTable!$A$1:$B$1,0),0),
IF(OR(NOT(ISBLANK(CH1296)),ISBLANK(CI1296)),#N/A,
IF(CF1296="empty","empty",
VLOOKUP(CF1296,MonsterGroupTable!$A:$A,1,0)))))))</f>
        <v/>
      </c>
    </row>
    <row r="1297" spans="1:85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 t="s">
        <v>28</v>
      </c>
      <c r="I1297" t="s">
        <v>258</v>
      </c>
      <c r="J1297" t="s">
        <v>79</v>
      </c>
      <c r="K1297" t="s">
        <v>80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1"/>
        <v>g120,5,empty,3,206,1,1,0</v>
      </c>
      <c r="U1297" s="1" t="s">
        <v>340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g120</v>
      </c>
      <c r="X1297">
        <v>5</v>
      </c>
      <c r="AB1297" s="1" t="s">
        <v>74</v>
      </c>
      <c r="AC1297" s="2" t="str">
        <f>IF(AND(ISBLANK(AB1297),OR(NOT(ISBLANK(AD1297)),NOT(ISBLANK(AE1297)))),#N/A,
IF(ISBLANK(AB1297),"",
IF(AND(NOT(ISERROR(VLOOKUP(AB1297,MonsterTable!$A:$B,MATCH(MonsterTable!$B$1,MonsterTable!$A$1:$B$1,0),0))),OR(ISBLANK(AD1297),ISBLANK(AE1297))),#N/A,
IFERROR(VLOOKUP(AB1297,MonsterTable!$A:$B,MATCH(MonsterTable!$B$1,MonsterTable!$A$1:$B$1,0),0),
IF(OR(NOT(ISBLANK(AD1297)),ISBLANK(AE1297)),#N/A,
IF(AB1297="empty","empty",
VLOOKUP(AB1297,MonsterGroupTable!$A:$A,1,0)))))))</f>
        <v>empty</v>
      </c>
      <c r="AE1297">
        <v>3</v>
      </c>
      <c r="AI1297" s="1" t="s">
        <v>345</v>
      </c>
      <c r="AJ1297" s="2">
        <f>IF(AND(ISBLANK(AI1297),OR(NOT(ISBLANK(AK1297)),NOT(ISBLANK(AL1297)))),#N/A,
IF(ISBLANK(AI1297),"",
IF(AND(NOT(ISERROR(VLOOKUP(AI1297,MonsterTable!$A:$B,MATCH(MonsterTable!$B$1,MonsterTable!$A$1:$B$1,0),0))),OR(ISBLANK(AK1297),ISBLANK(AL1297))),#N/A,
IFERROR(VLOOKUP(AI1297,MonsterTable!$A:$B,MATCH(MonsterTable!$B$1,MonsterTable!$A$1:$B$1,0),0),
IF(OR(NOT(ISBLANK(AK1297)),ISBLANK(AL1297)),#N/A,
IF(AI1297="empty","empty",
VLOOKUP(AI1297,MonsterGroupTable!$A:$A,1,0)))))))</f>
        <v>206</v>
      </c>
      <c r="AK1297">
        <v>1</v>
      </c>
      <c r="AL1297">
        <v>1</v>
      </c>
      <c r="AM1297">
        <v>0</v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E1297" s="2" t="str">
        <f>IF(AND(ISBLANK(BD1297),OR(NOT(ISBLANK(BF1297)),NOT(ISBLANK(BG1297)))),#N/A,
IF(ISBLANK(BD1297),"",
IF(AND(NOT(ISERROR(VLOOKUP(BD1297,MonsterTable!$A:$B,MATCH(MonsterTable!$B$1,MonsterTable!$A$1:$B$1,0),0))),OR(ISBLANK(BF1297),ISBLANK(BG1297))),#N/A,
IFERROR(VLOOKUP(BD1297,MonsterTable!$A:$B,MATCH(MonsterTable!$B$1,MonsterTable!$A$1:$B$1,0),0),
IF(OR(NOT(ISBLANK(BF1297)),ISBLANK(BG1297)),#N/A,
IF(BD1297="empty","empty",
VLOOKUP(BD1297,MonsterGroupTable!$A:$A,1,0)))))))</f>
        <v/>
      </c>
      <c r="BL1297" s="2" t="str">
        <f>IF(AND(ISBLANK(BK1297),OR(NOT(ISBLANK(BM1297)),NOT(ISBLANK(BN1297)))),#N/A,
IF(ISBLANK(BK1297),"",
IF(AND(NOT(ISERROR(VLOOKUP(BK1297,MonsterTable!$A:$B,MATCH(MonsterTable!$B$1,MonsterTable!$A$1:$B$1,0),0))),OR(ISBLANK(BM1297),ISBLANK(BN1297))),#N/A,
IFERROR(VLOOKUP(BK1297,MonsterTable!$A:$B,MATCH(MonsterTable!$B$1,MonsterTable!$A$1:$B$1,0),0),
IF(OR(NOT(ISBLANK(BM1297)),ISBLANK(BN1297)),#N/A,
IF(BK1297="empty","empty",
VLOOKUP(BK1297,MonsterGroupTable!$A:$A,1,0)))))))</f>
        <v/>
      </c>
      <c r="BS1297" s="2" t="str">
        <f>IF(AND(ISBLANK(BR1297),OR(NOT(ISBLANK(BT1297)),NOT(ISBLANK(BU1297)))),#N/A,
IF(ISBLANK(BR1297),"",
IF(AND(NOT(ISERROR(VLOOKUP(BR1297,MonsterTable!$A:$B,MATCH(MonsterTable!$B$1,MonsterTable!$A$1:$B$1,0),0))),OR(ISBLANK(BT1297),ISBLANK(BU1297))),#N/A,
IFERROR(VLOOKUP(BR1297,MonsterTable!$A:$B,MATCH(MonsterTable!$B$1,MonsterTable!$A$1:$B$1,0),0),
IF(OR(NOT(ISBLANK(BT1297)),ISBLANK(BU1297)),#N/A,
IF(BR1297="empty","empty",
VLOOKUP(BR1297,MonsterGroupTable!$A:$A,1,0)))))))</f>
        <v/>
      </c>
      <c r="BZ1297" s="2" t="str">
        <f>IF(AND(ISBLANK(BY1297),OR(NOT(ISBLANK(CA1297)),NOT(ISBLANK(CB1297)))),#N/A,
IF(ISBLANK(BY1297),"",
IF(AND(NOT(ISERROR(VLOOKUP(BY1297,MonsterTable!$A:$B,MATCH(MonsterTable!$B$1,MonsterTable!$A$1:$B$1,0),0))),OR(ISBLANK(CA1297),ISBLANK(CB1297))),#N/A,
IFERROR(VLOOKUP(BY1297,MonsterTable!$A:$B,MATCH(MonsterTable!$B$1,MonsterTable!$A$1:$B$1,0),0),
IF(OR(NOT(ISBLANK(CA1297)),ISBLANK(CB1297)),#N/A,
IF(BY1297="empty","empty",
VLOOKUP(BY1297,MonsterGroupTable!$A:$A,1,0)))))))</f>
        <v/>
      </c>
      <c r="CG1297" s="2" t="str">
        <f>IF(AND(ISBLANK(CF1297),OR(NOT(ISBLANK(CH1297)),NOT(ISBLANK(CI1297)))),#N/A,
IF(ISBLANK(CF1297),"",
IF(AND(NOT(ISERROR(VLOOKUP(CF1297,MonsterTable!$A:$B,MATCH(MonsterTable!$B$1,MonsterTable!$A$1:$B$1,0),0))),OR(ISBLANK(CH1297),ISBLANK(CI1297))),#N/A,
IFERROR(VLOOKUP(CF1297,MonsterTable!$A:$B,MATCH(MonsterTable!$B$1,MonsterTable!$A$1:$B$1,0),0),
IF(OR(NOT(ISBLANK(CH1297)),ISBLANK(CI1297)),#N/A,
IF(CF1297="empty","empty",
VLOOKUP(CF1297,MonsterGroupTable!$A:$A,1,0)))))))</f>
        <v/>
      </c>
    </row>
    <row r="1298" spans="1:85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 t="s">
        <v>28</v>
      </c>
      <c r="I1298" t="s">
        <v>258</v>
      </c>
      <c r="J1298" t="s">
        <v>79</v>
      </c>
      <c r="K1298" t="s">
        <v>80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1"/>
        <v>g120,5,empty,3,206,1,1,0</v>
      </c>
      <c r="U1298" s="1" t="s">
        <v>340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g120</v>
      </c>
      <c r="X1298">
        <v>5</v>
      </c>
      <c r="AB1298" s="1" t="s">
        <v>74</v>
      </c>
      <c r="AC1298" s="2" t="str">
        <f>IF(AND(ISBLANK(AB1298),OR(NOT(ISBLANK(AD1298)),NOT(ISBLANK(AE1298)))),#N/A,
IF(ISBLANK(AB1298),"",
IF(AND(NOT(ISERROR(VLOOKUP(AB1298,MonsterTable!$A:$B,MATCH(MonsterTable!$B$1,MonsterTable!$A$1:$B$1,0),0))),OR(ISBLANK(AD1298),ISBLANK(AE1298))),#N/A,
IFERROR(VLOOKUP(AB1298,MonsterTable!$A:$B,MATCH(MonsterTable!$B$1,MonsterTable!$A$1:$B$1,0),0),
IF(OR(NOT(ISBLANK(AD1298)),ISBLANK(AE1298)),#N/A,
IF(AB1298="empty","empty",
VLOOKUP(AB1298,MonsterGroupTable!$A:$A,1,0)))))))</f>
        <v>empty</v>
      </c>
      <c r="AE1298">
        <v>3</v>
      </c>
      <c r="AI1298" s="1" t="s">
        <v>345</v>
      </c>
      <c r="AJ1298" s="2">
        <f>IF(AND(ISBLANK(AI1298),OR(NOT(ISBLANK(AK1298)),NOT(ISBLANK(AL1298)))),#N/A,
IF(ISBLANK(AI1298),"",
IF(AND(NOT(ISERROR(VLOOKUP(AI1298,MonsterTable!$A:$B,MATCH(MonsterTable!$B$1,MonsterTable!$A$1:$B$1,0),0))),OR(ISBLANK(AK1298),ISBLANK(AL1298))),#N/A,
IFERROR(VLOOKUP(AI1298,MonsterTable!$A:$B,MATCH(MonsterTable!$B$1,MonsterTable!$A$1:$B$1,0),0),
IF(OR(NOT(ISBLANK(AK1298)),ISBLANK(AL1298)),#N/A,
IF(AI1298="empty","empty",
VLOOKUP(AI1298,MonsterGroupTable!$A:$A,1,0)))))))</f>
        <v>206</v>
      </c>
      <c r="AK1298">
        <v>1</v>
      </c>
      <c r="AL1298">
        <v>1</v>
      </c>
      <c r="AM1298">
        <v>0</v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E1298" s="2" t="str">
        <f>IF(AND(ISBLANK(BD1298),OR(NOT(ISBLANK(BF1298)),NOT(ISBLANK(BG1298)))),#N/A,
IF(ISBLANK(BD1298),"",
IF(AND(NOT(ISERROR(VLOOKUP(BD1298,MonsterTable!$A:$B,MATCH(MonsterTable!$B$1,MonsterTable!$A$1:$B$1,0),0))),OR(ISBLANK(BF1298),ISBLANK(BG1298))),#N/A,
IFERROR(VLOOKUP(BD1298,MonsterTable!$A:$B,MATCH(MonsterTable!$B$1,MonsterTable!$A$1:$B$1,0),0),
IF(OR(NOT(ISBLANK(BF1298)),ISBLANK(BG1298)),#N/A,
IF(BD1298="empty","empty",
VLOOKUP(BD1298,MonsterGroupTable!$A:$A,1,0)))))))</f>
        <v/>
      </c>
      <c r="BL1298" s="2" t="str">
        <f>IF(AND(ISBLANK(BK1298),OR(NOT(ISBLANK(BM1298)),NOT(ISBLANK(BN1298)))),#N/A,
IF(ISBLANK(BK1298),"",
IF(AND(NOT(ISERROR(VLOOKUP(BK1298,MonsterTable!$A:$B,MATCH(MonsterTable!$B$1,MonsterTable!$A$1:$B$1,0),0))),OR(ISBLANK(BM1298),ISBLANK(BN1298))),#N/A,
IFERROR(VLOOKUP(BK1298,MonsterTable!$A:$B,MATCH(MonsterTable!$B$1,MonsterTable!$A$1:$B$1,0),0),
IF(OR(NOT(ISBLANK(BM1298)),ISBLANK(BN1298)),#N/A,
IF(BK1298="empty","empty",
VLOOKUP(BK1298,MonsterGroupTable!$A:$A,1,0)))))))</f>
        <v/>
      </c>
      <c r="BS1298" s="2" t="str">
        <f>IF(AND(ISBLANK(BR1298),OR(NOT(ISBLANK(BT1298)),NOT(ISBLANK(BU1298)))),#N/A,
IF(ISBLANK(BR1298),"",
IF(AND(NOT(ISERROR(VLOOKUP(BR1298,MonsterTable!$A:$B,MATCH(MonsterTable!$B$1,MonsterTable!$A$1:$B$1,0),0))),OR(ISBLANK(BT1298),ISBLANK(BU1298))),#N/A,
IFERROR(VLOOKUP(BR1298,MonsterTable!$A:$B,MATCH(MonsterTable!$B$1,MonsterTable!$A$1:$B$1,0),0),
IF(OR(NOT(ISBLANK(BT1298)),ISBLANK(BU1298)),#N/A,
IF(BR1298="empty","empty",
VLOOKUP(BR1298,MonsterGroupTable!$A:$A,1,0)))))))</f>
        <v/>
      </c>
      <c r="BZ1298" s="2" t="str">
        <f>IF(AND(ISBLANK(BY1298),OR(NOT(ISBLANK(CA1298)),NOT(ISBLANK(CB1298)))),#N/A,
IF(ISBLANK(BY1298),"",
IF(AND(NOT(ISERROR(VLOOKUP(BY1298,MonsterTable!$A:$B,MATCH(MonsterTable!$B$1,MonsterTable!$A$1:$B$1,0),0))),OR(ISBLANK(CA1298),ISBLANK(CB1298))),#N/A,
IFERROR(VLOOKUP(BY1298,MonsterTable!$A:$B,MATCH(MonsterTable!$B$1,MonsterTable!$A$1:$B$1,0),0),
IF(OR(NOT(ISBLANK(CA1298)),ISBLANK(CB1298)),#N/A,
IF(BY1298="empty","empty",
VLOOKUP(BY1298,MonsterGroupTable!$A:$A,1,0)))))))</f>
        <v/>
      </c>
      <c r="CG1298" s="2" t="str">
        <f>IF(AND(ISBLANK(CF1298),OR(NOT(ISBLANK(CH1298)),NOT(ISBLANK(CI1298)))),#N/A,
IF(ISBLANK(CF1298),"",
IF(AND(NOT(ISERROR(VLOOKUP(CF1298,MonsterTable!$A:$B,MATCH(MonsterTable!$B$1,MonsterTable!$A$1:$B$1,0),0))),OR(ISBLANK(CH1298),ISBLANK(CI1298))),#N/A,
IFERROR(VLOOKUP(CF1298,MonsterTable!$A:$B,MATCH(MonsterTable!$B$1,MonsterTable!$A$1:$B$1,0),0),
IF(OR(NOT(ISBLANK(CH1298)),ISBLANK(CI1298)),#N/A,
IF(CF1298="empty","empty",
VLOOKUP(CF1298,MonsterGroupTable!$A:$A,1,0)))))))</f>
        <v/>
      </c>
    </row>
    <row r="1299" spans="1:85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 t="s">
        <v>28</v>
      </c>
      <c r="I1299" t="s">
        <v>260</v>
      </c>
      <c r="J1299" t="s">
        <v>79</v>
      </c>
      <c r="K1299" t="s">
        <v>80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1"/>
        <v>g120,5,empty,3,206,1,1,0</v>
      </c>
      <c r="U1299" s="1" t="s">
        <v>340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g120</v>
      </c>
      <c r="X1299">
        <v>5</v>
      </c>
      <c r="AB1299" s="1" t="s">
        <v>74</v>
      </c>
      <c r="AC1299" s="2" t="str">
        <f>IF(AND(ISBLANK(AB1299),OR(NOT(ISBLANK(AD1299)),NOT(ISBLANK(AE1299)))),#N/A,
IF(ISBLANK(AB1299),"",
IF(AND(NOT(ISERROR(VLOOKUP(AB1299,MonsterTable!$A:$B,MATCH(MonsterTable!$B$1,MonsterTable!$A$1:$B$1,0),0))),OR(ISBLANK(AD1299),ISBLANK(AE1299))),#N/A,
IFERROR(VLOOKUP(AB1299,MonsterTable!$A:$B,MATCH(MonsterTable!$B$1,MonsterTable!$A$1:$B$1,0),0),
IF(OR(NOT(ISBLANK(AD1299)),ISBLANK(AE1299)),#N/A,
IF(AB1299="empty","empty",
VLOOKUP(AB1299,MonsterGroupTable!$A:$A,1,0)))))))</f>
        <v>empty</v>
      </c>
      <c r="AE1299">
        <v>3</v>
      </c>
      <c r="AI1299" s="1" t="s">
        <v>345</v>
      </c>
      <c r="AJ1299" s="2">
        <f>IF(AND(ISBLANK(AI1299),OR(NOT(ISBLANK(AK1299)),NOT(ISBLANK(AL1299)))),#N/A,
IF(ISBLANK(AI1299),"",
IF(AND(NOT(ISERROR(VLOOKUP(AI1299,MonsterTable!$A:$B,MATCH(MonsterTable!$B$1,MonsterTable!$A$1:$B$1,0),0))),OR(ISBLANK(AK1299),ISBLANK(AL1299))),#N/A,
IFERROR(VLOOKUP(AI1299,MonsterTable!$A:$B,MATCH(MonsterTable!$B$1,MonsterTable!$A$1:$B$1,0),0),
IF(OR(NOT(ISBLANK(AK1299)),ISBLANK(AL1299)),#N/A,
IF(AI1299="empty","empty",
VLOOKUP(AI1299,MonsterGroupTable!$A:$A,1,0)))))))</f>
        <v>206</v>
      </c>
      <c r="AK1299">
        <v>1</v>
      </c>
      <c r="AL1299">
        <v>1</v>
      </c>
      <c r="AM1299">
        <v>0</v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E1299" s="2" t="str">
        <f>IF(AND(ISBLANK(BD1299),OR(NOT(ISBLANK(BF1299)),NOT(ISBLANK(BG1299)))),#N/A,
IF(ISBLANK(BD1299),"",
IF(AND(NOT(ISERROR(VLOOKUP(BD1299,MonsterTable!$A:$B,MATCH(MonsterTable!$B$1,MonsterTable!$A$1:$B$1,0),0))),OR(ISBLANK(BF1299),ISBLANK(BG1299))),#N/A,
IFERROR(VLOOKUP(BD1299,MonsterTable!$A:$B,MATCH(MonsterTable!$B$1,MonsterTable!$A$1:$B$1,0),0),
IF(OR(NOT(ISBLANK(BF1299)),ISBLANK(BG1299)),#N/A,
IF(BD1299="empty","empty",
VLOOKUP(BD1299,MonsterGroupTable!$A:$A,1,0)))))))</f>
        <v/>
      </c>
      <c r="BL1299" s="2" t="str">
        <f>IF(AND(ISBLANK(BK1299),OR(NOT(ISBLANK(BM1299)),NOT(ISBLANK(BN1299)))),#N/A,
IF(ISBLANK(BK1299),"",
IF(AND(NOT(ISERROR(VLOOKUP(BK1299,MonsterTable!$A:$B,MATCH(MonsterTable!$B$1,MonsterTable!$A$1:$B$1,0),0))),OR(ISBLANK(BM1299),ISBLANK(BN1299))),#N/A,
IFERROR(VLOOKUP(BK1299,MonsterTable!$A:$B,MATCH(MonsterTable!$B$1,MonsterTable!$A$1:$B$1,0),0),
IF(OR(NOT(ISBLANK(BM1299)),ISBLANK(BN1299)),#N/A,
IF(BK1299="empty","empty",
VLOOKUP(BK1299,MonsterGroupTable!$A:$A,1,0)))))))</f>
        <v/>
      </c>
      <c r="BS1299" s="2" t="str">
        <f>IF(AND(ISBLANK(BR1299),OR(NOT(ISBLANK(BT1299)),NOT(ISBLANK(BU1299)))),#N/A,
IF(ISBLANK(BR1299),"",
IF(AND(NOT(ISERROR(VLOOKUP(BR1299,MonsterTable!$A:$B,MATCH(MonsterTable!$B$1,MonsterTable!$A$1:$B$1,0),0))),OR(ISBLANK(BT1299),ISBLANK(BU1299))),#N/A,
IFERROR(VLOOKUP(BR1299,MonsterTable!$A:$B,MATCH(MonsterTable!$B$1,MonsterTable!$A$1:$B$1,0),0),
IF(OR(NOT(ISBLANK(BT1299)),ISBLANK(BU1299)),#N/A,
IF(BR1299="empty","empty",
VLOOKUP(BR1299,MonsterGroupTable!$A:$A,1,0)))))))</f>
        <v/>
      </c>
      <c r="BZ1299" s="2" t="str">
        <f>IF(AND(ISBLANK(BY1299),OR(NOT(ISBLANK(CA1299)),NOT(ISBLANK(CB1299)))),#N/A,
IF(ISBLANK(BY1299),"",
IF(AND(NOT(ISERROR(VLOOKUP(BY1299,MonsterTable!$A:$B,MATCH(MonsterTable!$B$1,MonsterTable!$A$1:$B$1,0),0))),OR(ISBLANK(CA1299),ISBLANK(CB1299))),#N/A,
IFERROR(VLOOKUP(BY1299,MonsterTable!$A:$B,MATCH(MonsterTable!$B$1,MonsterTable!$A$1:$B$1,0),0),
IF(OR(NOT(ISBLANK(CA1299)),ISBLANK(CB1299)),#N/A,
IF(BY1299="empty","empty",
VLOOKUP(BY1299,MonsterGroupTable!$A:$A,1,0)))))))</f>
        <v/>
      </c>
      <c r="CG1299" s="2" t="str">
        <f>IF(AND(ISBLANK(CF1299),OR(NOT(ISBLANK(CH1299)),NOT(ISBLANK(CI1299)))),#N/A,
IF(ISBLANK(CF1299),"",
IF(AND(NOT(ISERROR(VLOOKUP(CF1299,MonsterTable!$A:$B,MATCH(MonsterTable!$B$1,MonsterTable!$A$1:$B$1,0),0))),OR(ISBLANK(CH1299),ISBLANK(CI1299))),#N/A,
IFERROR(VLOOKUP(CF1299,MonsterTable!$A:$B,MATCH(MonsterTable!$B$1,MonsterTable!$A$1:$B$1,0),0),
IF(OR(NOT(ISBLANK(CH1299)),ISBLANK(CI1299)),#N/A,
IF(CF1299="empty","empty",
VLOOKUP(CF1299,MonsterGroupTable!$A:$A,1,0)))))))</f>
        <v/>
      </c>
    </row>
    <row r="1300" spans="1:85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 t="s">
        <v>28</v>
      </c>
      <c r="I1300" t="s">
        <v>262</v>
      </c>
      <c r="J1300" t="s">
        <v>79</v>
      </c>
      <c r="K1300" t="s">
        <v>80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1"/>
        <v>g101,5,empty,3,202,1,1,0</v>
      </c>
      <c r="U1300" s="1" t="s">
        <v>20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AB1300" s="1" t="s">
        <v>74</v>
      </c>
      <c r="AC1300" s="2" t="str">
        <f>IF(AND(ISBLANK(AB1300),OR(NOT(ISBLANK(AD1300)),NOT(ISBLANK(AE1300)))),#N/A,
IF(ISBLANK(AB1300),"",
IF(AND(NOT(ISERROR(VLOOKUP(AB1300,MonsterTable!$A:$B,MATCH(MonsterTable!$B$1,MonsterTable!$A$1:$B$1,0),0))),OR(ISBLANK(AD1300),ISBLANK(AE1300))),#N/A,
IFERROR(VLOOKUP(AB1300,MonsterTable!$A:$B,MATCH(MonsterTable!$B$1,MonsterTable!$A$1:$B$1,0),0),
IF(OR(NOT(ISBLANK(AD1300)),ISBLANK(AE1300)),#N/A,
IF(AB1300="empty","empty",
VLOOKUP(AB1300,MonsterGroupTable!$A:$A,1,0)))))))</f>
        <v>empty</v>
      </c>
      <c r="AE1300">
        <v>3</v>
      </c>
      <c r="AI1300" s="1" t="s">
        <v>341</v>
      </c>
      <c r="AJ1300" s="2">
        <f>IF(AND(ISBLANK(AI1300),OR(NOT(ISBLANK(AK1300)),NOT(ISBLANK(AL1300)))),#N/A,
IF(ISBLANK(AI1300),"",
IF(AND(NOT(ISERROR(VLOOKUP(AI1300,MonsterTable!$A:$B,MATCH(MonsterTable!$B$1,MonsterTable!$A$1:$B$1,0),0))),OR(ISBLANK(AK1300),ISBLANK(AL1300))),#N/A,
IFERROR(VLOOKUP(AI1300,MonsterTable!$A:$B,MATCH(MonsterTable!$B$1,MonsterTable!$A$1:$B$1,0),0),
IF(OR(NOT(ISBLANK(AK1300)),ISBLANK(AL1300)),#N/A,
IF(AI1300="empty","empty",
VLOOKUP(AI1300,MonsterGroupTable!$A:$A,1,0)))))))</f>
        <v>202</v>
      </c>
      <c r="AK1300">
        <v>1</v>
      </c>
      <c r="AL1300">
        <v>1</v>
      </c>
      <c r="AM1300">
        <v>0</v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E1300" s="2" t="str">
        <f>IF(AND(ISBLANK(BD1300),OR(NOT(ISBLANK(BF1300)),NOT(ISBLANK(BG1300)))),#N/A,
IF(ISBLANK(BD1300),"",
IF(AND(NOT(ISERROR(VLOOKUP(BD1300,MonsterTable!$A:$B,MATCH(MonsterTable!$B$1,MonsterTable!$A$1:$B$1,0),0))),OR(ISBLANK(BF1300),ISBLANK(BG1300))),#N/A,
IFERROR(VLOOKUP(BD1300,MonsterTable!$A:$B,MATCH(MonsterTable!$B$1,MonsterTable!$A$1:$B$1,0),0),
IF(OR(NOT(ISBLANK(BF1300)),ISBLANK(BG1300)),#N/A,
IF(BD1300="empty","empty",
VLOOKUP(BD1300,MonsterGroupTable!$A:$A,1,0)))))))</f>
        <v/>
      </c>
      <c r="BL1300" s="2" t="str">
        <f>IF(AND(ISBLANK(BK1300),OR(NOT(ISBLANK(BM1300)),NOT(ISBLANK(BN1300)))),#N/A,
IF(ISBLANK(BK1300),"",
IF(AND(NOT(ISERROR(VLOOKUP(BK1300,MonsterTable!$A:$B,MATCH(MonsterTable!$B$1,MonsterTable!$A$1:$B$1,0),0))),OR(ISBLANK(BM1300),ISBLANK(BN1300))),#N/A,
IFERROR(VLOOKUP(BK1300,MonsterTable!$A:$B,MATCH(MonsterTable!$B$1,MonsterTable!$A$1:$B$1,0),0),
IF(OR(NOT(ISBLANK(BM1300)),ISBLANK(BN1300)),#N/A,
IF(BK1300="empty","empty",
VLOOKUP(BK1300,MonsterGroupTable!$A:$A,1,0)))))))</f>
        <v/>
      </c>
      <c r="BS1300" s="2" t="str">
        <f>IF(AND(ISBLANK(BR1300),OR(NOT(ISBLANK(BT1300)),NOT(ISBLANK(BU1300)))),#N/A,
IF(ISBLANK(BR1300),"",
IF(AND(NOT(ISERROR(VLOOKUP(BR1300,MonsterTable!$A:$B,MATCH(MonsterTable!$B$1,MonsterTable!$A$1:$B$1,0),0))),OR(ISBLANK(BT1300),ISBLANK(BU1300))),#N/A,
IFERROR(VLOOKUP(BR1300,MonsterTable!$A:$B,MATCH(MonsterTable!$B$1,MonsterTable!$A$1:$B$1,0),0),
IF(OR(NOT(ISBLANK(BT1300)),ISBLANK(BU1300)),#N/A,
IF(BR1300="empty","empty",
VLOOKUP(BR1300,MonsterGroupTable!$A:$A,1,0)))))))</f>
        <v/>
      </c>
      <c r="BZ1300" s="2" t="str">
        <f>IF(AND(ISBLANK(BY1300),OR(NOT(ISBLANK(CA1300)),NOT(ISBLANK(CB1300)))),#N/A,
IF(ISBLANK(BY1300),"",
IF(AND(NOT(ISERROR(VLOOKUP(BY1300,MonsterTable!$A:$B,MATCH(MonsterTable!$B$1,MonsterTable!$A$1:$B$1,0),0))),OR(ISBLANK(CA1300),ISBLANK(CB1300))),#N/A,
IFERROR(VLOOKUP(BY1300,MonsterTable!$A:$B,MATCH(MonsterTable!$B$1,MonsterTable!$A$1:$B$1,0),0),
IF(OR(NOT(ISBLANK(CA1300)),ISBLANK(CB1300)),#N/A,
IF(BY1300="empty","empty",
VLOOKUP(BY1300,MonsterGroupTable!$A:$A,1,0)))))))</f>
        <v/>
      </c>
      <c r="CG1300" s="2" t="str">
        <f>IF(AND(ISBLANK(CF1300),OR(NOT(ISBLANK(CH1300)),NOT(ISBLANK(CI1300)))),#N/A,
IF(ISBLANK(CF1300),"",
IF(AND(NOT(ISERROR(VLOOKUP(CF1300,MonsterTable!$A:$B,MATCH(MonsterTable!$B$1,MonsterTable!$A$1:$B$1,0),0))),OR(ISBLANK(CH1300),ISBLANK(CI1300))),#N/A,
IFERROR(VLOOKUP(CF1300,MonsterTable!$A:$B,MATCH(MonsterTable!$B$1,MonsterTable!$A$1:$B$1,0),0),
IF(OR(NOT(ISBLANK(CH1300)),ISBLANK(CI1300)),#N/A,
IF(CF1300="empty","empty",
VLOOKUP(CF1300,MonsterGroupTable!$A:$A,1,0)))))))</f>
        <v/>
      </c>
    </row>
    <row r="1301" spans="1:85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 t="s">
        <v>28</v>
      </c>
      <c r="I1301" t="s">
        <v>262</v>
      </c>
      <c r="J1301" t="s">
        <v>79</v>
      </c>
      <c r="K1301" t="s">
        <v>80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1"/>
        <v>g101,5,empty,3,202,1,1,0</v>
      </c>
      <c r="U1301" s="1" t="s">
        <v>20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AB1301" s="1" t="s">
        <v>74</v>
      </c>
      <c r="AC1301" s="2" t="str">
        <f>IF(AND(ISBLANK(AB1301),OR(NOT(ISBLANK(AD1301)),NOT(ISBLANK(AE1301)))),#N/A,
IF(ISBLANK(AB1301),"",
IF(AND(NOT(ISERROR(VLOOKUP(AB1301,MonsterTable!$A:$B,MATCH(MonsterTable!$B$1,MonsterTable!$A$1:$B$1,0),0))),OR(ISBLANK(AD1301),ISBLANK(AE1301))),#N/A,
IFERROR(VLOOKUP(AB1301,MonsterTable!$A:$B,MATCH(MonsterTable!$B$1,MonsterTable!$A$1:$B$1,0),0),
IF(OR(NOT(ISBLANK(AD1301)),ISBLANK(AE1301)),#N/A,
IF(AB1301="empty","empty",
VLOOKUP(AB1301,MonsterGroupTable!$A:$A,1,0)))))))</f>
        <v>empty</v>
      </c>
      <c r="AE1301">
        <v>3</v>
      </c>
      <c r="AI1301" s="1" t="s">
        <v>341</v>
      </c>
      <c r="AJ1301" s="2">
        <f>IF(AND(ISBLANK(AI1301),OR(NOT(ISBLANK(AK1301)),NOT(ISBLANK(AL1301)))),#N/A,
IF(ISBLANK(AI1301),"",
IF(AND(NOT(ISERROR(VLOOKUP(AI1301,MonsterTable!$A:$B,MATCH(MonsterTable!$B$1,MonsterTable!$A$1:$B$1,0),0))),OR(ISBLANK(AK1301),ISBLANK(AL1301))),#N/A,
IFERROR(VLOOKUP(AI1301,MonsterTable!$A:$B,MATCH(MonsterTable!$B$1,MonsterTable!$A$1:$B$1,0),0),
IF(OR(NOT(ISBLANK(AK1301)),ISBLANK(AL1301)),#N/A,
IF(AI1301="empty","empty",
VLOOKUP(AI1301,MonsterGroupTable!$A:$A,1,0)))))))</f>
        <v>202</v>
      </c>
      <c r="AK1301">
        <v>1</v>
      </c>
      <c r="AL1301">
        <v>1</v>
      </c>
      <c r="AM1301">
        <v>0</v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E1301" s="2" t="str">
        <f>IF(AND(ISBLANK(BD1301),OR(NOT(ISBLANK(BF1301)),NOT(ISBLANK(BG1301)))),#N/A,
IF(ISBLANK(BD1301),"",
IF(AND(NOT(ISERROR(VLOOKUP(BD1301,MonsterTable!$A:$B,MATCH(MonsterTable!$B$1,MonsterTable!$A$1:$B$1,0),0))),OR(ISBLANK(BF1301),ISBLANK(BG1301))),#N/A,
IFERROR(VLOOKUP(BD1301,MonsterTable!$A:$B,MATCH(MonsterTable!$B$1,MonsterTable!$A$1:$B$1,0),0),
IF(OR(NOT(ISBLANK(BF1301)),ISBLANK(BG1301)),#N/A,
IF(BD1301="empty","empty",
VLOOKUP(BD1301,MonsterGroupTable!$A:$A,1,0)))))))</f>
        <v/>
      </c>
      <c r="BL1301" s="2" t="str">
        <f>IF(AND(ISBLANK(BK1301),OR(NOT(ISBLANK(BM1301)),NOT(ISBLANK(BN1301)))),#N/A,
IF(ISBLANK(BK1301),"",
IF(AND(NOT(ISERROR(VLOOKUP(BK1301,MonsterTable!$A:$B,MATCH(MonsterTable!$B$1,MonsterTable!$A$1:$B$1,0),0))),OR(ISBLANK(BM1301),ISBLANK(BN1301))),#N/A,
IFERROR(VLOOKUP(BK1301,MonsterTable!$A:$B,MATCH(MonsterTable!$B$1,MonsterTable!$A$1:$B$1,0),0),
IF(OR(NOT(ISBLANK(BM1301)),ISBLANK(BN1301)),#N/A,
IF(BK1301="empty","empty",
VLOOKUP(BK1301,MonsterGroupTable!$A:$A,1,0)))))))</f>
        <v/>
      </c>
      <c r="BS1301" s="2" t="str">
        <f>IF(AND(ISBLANK(BR1301),OR(NOT(ISBLANK(BT1301)),NOT(ISBLANK(BU1301)))),#N/A,
IF(ISBLANK(BR1301),"",
IF(AND(NOT(ISERROR(VLOOKUP(BR1301,MonsterTable!$A:$B,MATCH(MonsterTable!$B$1,MonsterTable!$A$1:$B$1,0),0))),OR(ISBLANK(BT1301),ISBLANK(BU1301))),#N/A,
IFERROR(VLOOKUP(BR1301,MonsterTable!$A:$B,MATCH(MonsterTable!$B$1,MonsterTable!$A$1:$B$1,0),0),
IF(OR(NOT(ISBLANK(BT1301)),ISBLANK(BU1301)),#N/A,
IF(BR1301="empty","empty",
VLOOKUP(BR1301,MonsterGroupTable!$A:$A,1,0)))))))</f>
        <v/>
      </c>
      <c r="BZ1301" s="2" t="str">
        <f>IF(AND(ISBLANK(BY1301),OR(NOT(ISBLANK(CA1301)),NOT(ISBLANK(CB1301)))),#N/A,
IF(ISBLANK(BY1301),"",
IF(AND(NOT(ISERROR(VLOOKUP(BY1301,MonsterTable!$A:$B,MATCH(MonsterTable!$B$1,MonsterTable!$A$1:$B$1,0),0))),OR(ISBLANK(CA1301),ISBLANK(CB1301))),#N/A,
IFERROR(VLOOKUP(BY1301,MonsterTable!$A:$B,MATCH(MonsterTable!$B$1,MonsterTable!$A$1:$B$1,0),0),
IF(OR(NOT(ISBLANK(CA1301)),ISBLANK(CB1301)),#N/A,
IF(BY1301="empty","empty",
VLOOKUP(BY1301,MonsterGroupTable!$A:$A,1,0)))))))</f>
        <v/>
      </c>
      <c r="CG1301" s="2" t="str">
        <f>IF(AND(ISBLANK(CF1301),OR(NOT(ISBLANK(CH1301)),NOT(ISBLANK(CI1301)))),#N/A,
IF(ISBLANK(CF1301),"",
IF(AND(NOT(ISERROR(VLOOKUP(CF1301,MonsterTable!$A:$B,MATCH(MonsterTable!$B$1,MonsterTable!$A$1:$B$1,0),0))),OR(ISBLANK(CH1301),ISBLANK(CI1301))),#N/A,
IFERROR(VLOOKUP(CF1301,MonsterTable!$A:$B,MATCH(MonsterTable!$B$1,MonsterTable!$A$1:$B$1,0),0),
IF(OR(NOT(ISBLANK(CH1301)),ISBLANK(CI1301)),#N/A,
IF(CF1301="empty","empty",
VLOOKUP(CF1301,MonsterGroupTable!$A:$A,1,0)))))))</f>
        <v/>
      </c>
    </row>
    <row r="1302" spans="1:85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 t="s">
        <v>28</v>
      </c>
      <c r="I1302" t="s">
        <v>262</v>
      </c>
      <c r="J1302" t="s">
        <v>79</v>
      </c>
      <c r="K1302" t="s">
        <v>80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1"/>
        <v>g101,5,empty,3,202,1,1,0</v>
      </c>
      <c r="U1302" s="1" t="s">
        <v>20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AB1302" s="1" t="s">
        <v>74</v>
      </c>
      <c r="AC1302" s="2" t="str">
        <f>IF(AND(ISBLANK(AB1302),OR(NOT(ISBLANK(AD1302)),NOT(ISBLANK(AE1302)))),#N/A,
IF(ISBLANK(AB1302),"",
IF(AND(NOT(ISERROR(VLOOKUP(AB1302,MonsterTable!$A:$B,MATCH(MonsterTable!$B$1,MonsterTable!$A$1:$B$1,0),0))),OR(ISBLANK(AD1302),ISBLANK(AE1302))),#N/A,
IFERROR(VLOOKUP(AB1302,MonsterTable!$A:$B,MATCH(MonsterTable!$B$1,MonsterTable!$A$1:$B$1,0),0),
IF(OR(NOT(ISBLANK(AD1302)),ISBLANK(AE1302)),#N/A,
IF(AB1302="empty","empty",
VLOOKUP(AB1302,MonsterGroupTable!$A:$A,1,0)))))))</f>
        <v>empty</v>
      </c>
      <c r="AE1302">
        <v>3</v>
      </c>
      <c r="AI1302" s="1" t="s">
        <v>341</v>
      </c>
      <c r="AJ1302" s="2">
        <f>IF(AND(ISBLANK(AI1302),OR(NOT(ISBLANK(AK1302)),NOT(ISBLANK(AL1302)))),#N/A,
IF(ISBLANK(AI1302),"",
IF(AND(NOT(ISERROR(VLOOKUP(AI1302,MonsterTable!$A:$B,MATCH(MonsterTable!$B$1,MonsterTable!$A$1:$B$1,0),0))),OR(ISBLANK(AK1302),ISBLANK(AL1302))),#N/A,
IFERROR(VLOOKUP(AI1302,MonsterTable!$A:$B,MATCH(MonsterTable!$B$1,MonsterTable!$A$1:$B$1,0),0),
IF(OR(NOT(ISBLANK(AK1302)),ISBLANK(AL1302)),#N/A,
IF(AI1302="empty","empty",
VLOOKUP(AI1302,MonsterGroupTable!$A:$A,1,0)))))))</f>
        <v>202</v>
      </c>
      <c r="AK1302">
        <v>1</v>
      </c>
      <c r="AL1302">
        <v>1</v>
      </c>
      <c r="AM1302">
        <v>0</v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E1302" s="2" t="str">
        <f>IF(AND(ISBLANK(BD1302),OR(NOT(ISBLANK(BF1302)),NOT(ISBLANK(BG1302)))),#N/A,
IF(ISBLANK(BD1302),"",
IF(AND(NOT(ISERROR(VLOOKUP(BD1302,MonsterTable!$A:$B,MATCH(MonsterTable!$B$1,MonsterTable!$A$1:$B$1,0),0))),OR(ISBLANK(BF1302),ISBLANK(BG1302))),#N/A,
IFERROR(VLOOKUP(BD1302,MonsterTable!$A:$B,MATCH(MonsterTable!$B$1,MonsterTable!$A$1:$B$1,0),0),
IF(OR(NOT(ISBLANK(BF1302)),ISBLANK(BG1302)),#N/A,
IF(BD1302="empty","empty",
VLOOKUP(BD1302,MonsterGroupTable!$A:$A,1,0)))))))</f>
        <v/>
      </c>
      <c r="BL1302" s="2" t="str">
        <f>IF(AND(ISBLANK(BK1302),OR(NOT(ISBLANK(BM1302)),NOT(ISBLANK(BN1302)))),#N/A,
IF(ISBLANK(BK1302),"",
IF(AND(NOT(ISERROR(VLOOKUP(BK1302,MonsterTable!$A:$B,MATCH(MonsterTable!$B$1,MonsterTable!$A$1:$B$1,0),0))),OR(ISBLANK(BM1302),ISBLANK(BN1302))),#N/A,
IFERROR(VLOOKUP(BK1302,MonsterTable!$A:$B,MATCH(MonsterTable!$B$1,MonsterTable!$A$1:$B$1,0),0),
IF(OR(NOT(ISBLANK(BM1302)),ISBLANK(BN1302)),#N/A,
IF(BK1302="empty","empty",
VLOOKUP(BK1302,MonsterGroupTable!$A:$A,1,0)))))))</f>
        <v/>
      </c>
      <c r="BS1302" s="2" t="str">
        <f>IF(AND(ISBLANK(BR1302),OR(NOT(ISBLANK(BT1302)),NOT(ISBLANK(BU1302)))),#N/A,
IF(ISBLANK(BR1302),"",
IF(AND(NOT(ISERROR(VLOOKUP(BR1302,MonsterTable!$A:$B,MATCH(MonsterTable!$B$1,MonsterTable!$A$1:$B$1,0),0))),OR(ISBLANK(BT1302),ISBLANK(BU1302))),#N/A,
IFERROR(VLOOKUP(BR1302,MonsterTable!$A:$B,MATCH(MonsterTable!$B$1,MonsterTable!$A$1:$B$1,0),0),
IF(OR(NOT(ISBLANK(BT1302)),ISBLANK(BU1302)),#N/A,
IF(BR1302="empty","empty",
VLOOKUP(BR1302,MonsterGroupTable!$A:$A,1,0)))))))</f>
        <v/>
      </c>
      <c r="BZ1302" s="2" t="str">
        <f>IF(AND(ISBLANK(BY1302),OR(NOT(ISBLANK(CA1302)),NOT(ISBLANK(CB1302)))),#N/A,
IF(ISBLANK(BY1302),"",
IF(AND(NOT(ISERROR(VLOOKUP(BY1302,MonsterTable!$A:$B,MATCH(MonsterTable!$B$1,MonsterTable!$A$1:$B$1,0),0))),OR(ISBLANK(CA1302),ISBLANK(CB1302))),#N/A,
IFERROR(VLOOKUP(BY1302,MonsterTable!$A:$B,MATCH(MonsterTable!$B$1,MonsterTable!$A$1:$B$1,0),0),
IF(OR(NOT(ISBLANK(CA1302)),ISBLANK(CB1302)),#N/A,
IF(BY1302="empty","empty",
VLOOKUP(BY1302,MonsterGroupTable!$A:$A,1,0)))))))</f>
        <v/>
      </c>
      <c r="CG1302" s="2" t="str">
        <f>IF(AND(ISBLANK(CF1302),OR(NOT(ISBLANK(CH1302)),NOT(ISBLANK(CI1302)))),#N/A,
IF(ISBLANK(CF1302),"",
IF(AND(NOT(ISERROR(VLOOKUP(CF1302,MonsterTable!$A:$B,MATCH(MonsterTable!$B$1,MonsterTable!$A$1:$B$1,0),0))),OR(ISBLANK(CH1302),ISBLANK(CI1302))),#N/A,
IFERROR(VLOOKUP(CF1302,MonsterTable!$A:$B,MATCH(MonsterTable!$B$1,MonsterTable!$A$1:$B$1,0),0),
IF(OR(NOT(ISBLANK(CH1302)),ISBLANK(CI1302)),#N/A,
IF(CF1302="empty","empty",
VLOOKUP(CF1302,MonsterGroupTable!$A:$A,1,0)))))))</f>
        <v/>
      </c>
    </row>
    <row r="1303" spans="1:85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 t="s">
        <v>28</v>
      </c>
      <c r="I1303" t="s">
        <v>262</v>
      </c>
      <c r="J1303" t="s">
        <v>79</v>
      </c>
      <c r="K1303" t="s">
        <v>80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1"/>
        <v>g101,5,empty,3,202,1,1,0</v>
      </c>
      <c r="U1303" s="1" t="s">
        <v>20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AB1303" s="1" t="s">
        <v>74</v>
      </c>
      <c r="AC1303" s="2" t="str">
        <f>IF(AND(ISBLANK(AB1303),OR(NOT(ISBLANK(AD1303)),NOT(ISBLANK(AE1303)))),#N/A,
IF(ISBLANK(AB1303),"",
IF(AND(NOT(ISERROR(VLOOKUP(AB1303,MonsterTable!$A:$B,MATCH(MonsterTable!$B$1,MonsterTable!$A$1:$B$1,0),0))),OR(ISBLANK(AD1303),ISBLANK(AE1303))),#N/A,
IFERROR(VLOOKUP(AB1303,MonsterTable!$A:$B,MATCH(MonsterTable!$B$1,MonsterTable!$A$1:$B$1,0),0),
IF(OR(NOT(ISBLANK(AD1303)),ISBLANK(AE1303)),#N/A,
IF(AB1303="empty","empty",
VLOOKUP(AB1303,MonsterGroupTable!$A:$A,1,0)))))))</f>
        <v>empty</v>
      </c>
      <c r="AE1303">
        <v>3</v>
      </c>
      <c r="AI1303" s="1" t="s">
        <v>341</v>
      </c>
      <c r="AJ1303" s="2">
        <f>IF(AND(ISBLANK(AI1303),OR(NOT(ISBLANK(AK1303)),NOT(ISBLANK(AL1303)))),#N/A,
IF(ISBLANK(AI1303),"",
IF(AND(NOT(ISERROR(VLOOKUP(AI1303,MonsterTable!$A:$B,MATCH(MonsterTable!$B$1,MonsterTable!$A$1:$B$1,0),0))),OR(ISBLANK(AK1303),ISBLANK(AL1303))),#N/A,
IFERROR(VLOOKUP(AI1303,MonsterTable!$A:$B,MATCH(MonsterTable!$B$1,MonsterTable!$A$1:$B$1,0),0),
IF(OR(NOT(ISBLANK(AK1303)),ISBLANK(AL1303)),#N/A,
IF(AI1303="empty","empty",
VLOOKUP(AI1303,MonsterGroupTable!$A:$A,1,0)))))))</f>
        <v>202</v>
      </c>
      <c r="AK1303">
        <v>1</v>
      </c>
      <c r="AL1303">
        <v>1</v>
      </c>
      <c r="AM1303">
        <v>0</v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E1303" s="2" t="str">
        <f>IF(AND(ISBLANK(BD1303),OR(NOT(ISBLANK(BF1303)),NOT(ISBLANK(BG1303)))),#N/A,
IF(ISBLANK(BD1303),"",
IF(AND(NOT(ISERROR(VLOOKUP(BD1303,MonsterTable!$A:$B,MATCH(MonsterTable!$B$1,MonsterTable!$A$1:$B$1,0),0))),OR(ISBLANK(BF1303),ISBLANK(BG1303))),#N/A,
IFERROR(VLOOKUP(BD1303,MonsterTable!$A:$B,MATCH(MonsterTable!$B$1,MonsterTable!$A$1:$B$1,0),0),
IF(OR(NOT(ISBLANK(BF1303)),ISBLANK(BG1303)),#N/A,
IF(BD1303="empty","empty",
VLOOKUP(BD1303,MonsterGroupTable!$A:$A,1,0)))))))</f>
        <v/>
      </c>
      <c r="BL1303" s="2" t="str">
        <f>IF(AND(ISBLANK(BK1303),OR(NOT(ISBLANK(BM1303)),NOT(ISBLANK(BN1303)))),#N/A,
IF(ISBLANK(BK1303),"",
IF(AND(NOT(ISERROR(VLOOKUP(BK1303,MonsterTable!$A:$B,MATCH(MonsterTable!$B$1,MonsterTable!$A$1:$B$1,0),0))),OR(ISBLANK(BM1303),ISBLANK(BN1303))),#N/A,
IFERROR(VLOOKUP(BK1303,MonsterTable!$A:$B,MATCH(MonsterTable!$B$1,MonsterTable!$A$1:$B$1,0),0),
IF(OR(NOT(ISBLANK(BM1303)),ISBLANK(BN1303)),#N/A,
IF(BK1303="empty","empty",
VLOOKUP(BK1303,MonsterGroupTable!$A:$A,1,0)))))))</f>
        <v/>
      </c>
      <c r="BS1303" s="2" t="str">
        <f>IF(AND(ISBLANK(BR1303),OR(NOT(ISBLANK(BT1303)),NOT(ISBLANK(BU1303)))),#N/A,
IF(ISBLANK(BR1303),"",
IF(AND(NOT(ISERROR(VLOOKUP(BR1303,MonsterTable!$A:$B,MATCH(MonsterTable!$B$1,MonsterTable!$A$1:$B$1,0),0))),OR(ISBLANK(BT1303),ISBLANK(BU1303))),#N/A,
IFERROR(VLOOKUP(BR1303,MonsterTable!$A:$B,MATCH(MonsterTable!$B$1,MonsterTable!$A$1:$B$1,0),0),
IF(OR(NOT(ISBLANK(BT1303)),ISBLANK(BU1303)),#N/A,
IF(BR1303="empty","empty",
VLOOKUP(BR1303,MonsterGroupTable!$A:$A,1,0)))))))</f>
        <v/>
      </c>
      <c r="BZ1303" s="2" t="str">
        <f>IF(AND(ISBLANK(BY1303),OR(NOT(ISBLANK(CA1303)),NOT(ISBLANK(CB1303)))),#N/A,
IF(ISBLANK(BY1303),"",
IF(AND(NOT(ISERROR(VLOOKUP(BY1303,MonsterTable!$A:$B,MATCH(MonsterTable!$B$1,MonsterTable!$A$1:$B$1,0),0))),OR(ISBLANK(CA1303),ISBLANK(CB1303))),#N/A,
IFERROR(VLOOKUP(BY1303,MonsterTable!$A:$B,MATCH(MonsterTable!$B$1,MonsterTable!$A$1:$B$1,0),0),
IF(OR(NOT(ISBLANK(CA1303)),ISBLANK(CB1303)),#N/A,
IF(BY1303="empty","empty",
VLOOKUP(BY1303,MonsterGroupTable!$A:$A,1,0)))))))</f>
        <v/>
      </c>
      <c r="CG1303" s="2" t="str">
        <f>IF(AND(ISBLANK(CF1303),OR(NOT(ISBLANK(CH1303)),NOT(ISBLANK(CI1303)))),#N/A,
IF(ISBLANK(CF1303),"",
IF(AND(NOT(ISERROR(VLOOKUP(CF1303,MonsterTable!$A:$B,MATCH(MonsterTable!$B$1,MonsterTable!$A$1:$B$1,0),0))),OR(ISBLANK(CH1303),ISBLANK(CI1303))),#N/A,
IFERROR(VLOOKUP(CF1303,MonsterTable!$A:$B,MATCH(MonsterTable!$B$1,MonsterTable!$A$1:$B$1,0),0),
IF(OR(NOT(ISBLANK(CH1303)),ISBLANK(CI1303)),#N/A,
IF(CF1303="empty","empty",
VLOOKUP(CF1303,MonsterGroupTable!$A:$A,1,0)))))))</f>
        <v/>
      </c>
    </row>
    <row r="1304" spans="1:85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 t="s">
        <v>28</v>
      </c>
      <c r="I1304" t="s">
        <v>262</v>
      </c>
      <c r="J1304" t="s">
        <v>79</v>
      </c>
      <c r="K1304" t="s">
        <v>80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1"/>
        <v>g101,5,empty,3,202,1,1,0</v>
      </c>
      <c r="U1304" s="1" t="s">
        <v>20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AB1304" s="1" t="s">
        <v>74</v>
      </c>
      <c r="AC1304" s="2" t="str">
        <f>IF(AND(ISBLANK(AB1304),OR(NOT(ISBLANK(AD1304)),NOT(ISBLANK(AE1304)))),#N/A,
IF(ISBLANK(AB1304),"",
IF(AND(NOT(ISERROR(VLOOKUP(AB1304,MonsterTable!$A:$B,MATCH(MonsterTable!$B$1,MonsterTable!$A$1:$B$1,0),0))),OR(ISBLANK(AD1304),ISBLANK(AE1304))),#N/A,
IFERROR(VLOOKUP(AB1304,MonsterTable!$A:$B,MATCH(MonsterTable!$B$1,MonsterTable!$A$1:$B$1,0),0),
IF(OR(NOT(ISBLANK(AD1304)),ISBLANK(AE1304)),#N/A,
IF(AB1304="empty","empty",
VLOOKUP(AB1304,MonsterGroupTable!$A:$A,1,0)))))))</f>
        <v>empty</v>
      </c>
      <c r="AE1304">
        <v>3</v>
      </c>
      <c r="AI1304" s="1" t="s">
        <v>341</v>
      </c>
      <c r="AJ1304" s="2">
        <f>IF(AND(ISBLANK(AI1304),OR(NOT(ISBLANK(AK1304)),NOT(ISBLANK(AL1304)))),#N/A,
IF(ISBLANK(AI1304),"",
IF(AND(NOT(ISERROR(VLOOKUP(AI1304,MonsterTable!$A:$B,MATCH(MonsterTable!$B$1,MonsterTable!$A$1:$B$1,0),0))),OR(ISBLANK(AK1304),ISBLANK(AL1304))),#N/A,
IFERROR(VLOOKUP(AI1304,MonsterTable!$A:$B,MATCH(MonsterTable!$B$1,MonsterTable!$A$1:$B$1,0),0),
IF(OR(NOT(ISBLANK(AK1304)),ISBLANK(AL1304)),#N/A,
IF(AI1304="empty","empty",
VLOOKUP(AI1304,MonsterGroupTable!$A:$A,1,0)))))))</f>
        <v>202</v>
      </c>
      <c r="AK1304">
        <v>1</v>
      </c>
      <c r="AL1304">
        <v>1</v>
      </c>
      <c r="AM1304">
        <v>0</v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E1304" s="2" t="str">
        <f>IF(AND(ISBLANK(BD1304),OR(NOT(ISBLANK(BF1304)),NOT(ISBLANK(BG1304)))),#N/A,
IF(ISBLANK(BD1304),"",
IF(AND(NOT(ISERROR(VLOOKUP(BD1304,MonsterTable!$A:$B,MATCH(MonsterTable!$B$1,MonsterTable!$A$1:$B$1,0),0))),OR(ISBLANK(BF1304),ISBLANK(BG1304))),#N/A,
IFERROR(VLOOKUP(BD1304,MonsterTable!$A:$B,MATCH(MonsterTable!$B$1,MonsterTable!$A$1:$B$1,0),0),
IF(OR(NOT(ISBLANK(BF1304)),ISBLANK(BG1304)),#N/A,
IF(BD1304="empty","empty",
VLOOKUP(BD1304,MonsterGroupTable!$A:$A,1,0)))))))</f>
        <v/>
      </c>
      <c r="BL1304" s="2" t="str">
        <f>IF(AND(ISBLANK(BK1304),OR(NOT(ISBLANK(BM1304)),NOT(ISBLANK(BN1304)))),#N/A,
IF(ISBLANK(BK1304),"",
IF(AND(NOT(ISERROR(VLOOKUP(BK1304,MonsterTable!$A:$B,MATCH(MonsterTable!$B$1,MonsterTable!$A$1:$B$1,0),0))),OR(ISBLANK(BM1304),ISBLANK(BN1304))),#N/A,
IFERROR(VLOOKUP(BK1304,MonsterTable!$A:$B,MATCH(MonsterTable!$B$1,MonsterTable!$A$1:$B$1,0),0),
IF(OR(NOT(ISBLANK(BM1304)),ISBLANK(BN1304)),#N/A,
IF(BK1304="empty","empty",
VLOOKUP(BK1304,MonsterGroupTable!$A:$A,1,0)))))))</f>
        <v/>
      </c>
      <c r="BS1304" s="2" t="str">
        <f>IF(AND(ISBLANK(BR1304),OR(NOT(ISBLANK(BT1304)),NOT(ISBLANK(BU1304)))),#N/A,
IF(ISBLANK(BR1304),"",
IF(AND(NOT(ISERROR(VLOOKUP(BR1304,MonsterTable!$A:$B,MATCH(MonsterTable!$B$1,MonsterTable!$A$1:$B$1,0),0))),OR(ISBLANK(BT1304),ISBLANK(BU1304))),#N/A,
IFERROR(VLOOKUP(BR1304,MonsterTable!$A:$B,MATCH(MonsterTable!$B$1,MonsterTable!$A$1:$B$1,0),0),
IF(OR(NOT(ISBLANK(BT1304)),ISBLANK(BU1304)),#N/A,
IF(BR1304="empty","empty",
VLOOKUP(BR1304,MonsterGroupTable!$A:$A,1,0)))))))</f>
        <v/>
      </c>
      <c r="BZ1304" s="2" t="str">
        <f>IF(AND(ISBLANK(BY1304),OR(NOT(ISBLANK(CA1304)),NOT(ISBLANK(CB1304)))),#N/A,
IF(ISBLANK(BY1304),"",
IF(AND(NOT(ISERROR(VLOOKUP(BY1304,MonsterTable!$A:$B,MATCH(MonsterTable!$B$1,MonsterTable!$A$1:$B$1,0),0))),OR(ISBLANK(CA1304),ISBLANK(CB1304))),#N/A,
IFERROR(VLOOKUP(BY1304,MonsterTable!$A:$B,MATCH(MonsterTable!$B$1,MonsterTable!$A$1:$B$1,0),0),
IF(OR(NOT(ISBLANK(CA1304)),ISBLANK(CB1304)),#N/A,
IF(BY1304="empty","empty",
VLOOKUP(BY1304,MonsterGroupTable!$A:$A,1,0)))))))</f>
        <v/>
      </c>
      <c r="CG1304" s="2" t="str">
        <f>IF(AND(ISBLANK(CF1304),OR(NOT(ISBLANK(CH1304)),NOT(ISBLANK(CI1304)))),#N/A,
IF(ISBLANK(CF1304),"",
IF(AND(NOT(ISERROR(VLOOKUP(CF1304,MonsterTable!$A:$B,MATCH(MonsterTable!$B$1,MonsterTable!$A$1:$B$1,0),0))),OR(ISBLANK(CH1304),ISBLANK(CI1304))),#N/A,
IFERROR(VLOOKUP(CF1304,MonsterTable!$A:$B,MATCH(MonsterTable!$B$1,MonsterTable!$A$1:$B$1,0),0),
IF(OR(NOT(ISBLANK(CH1304)),ISBLANK(CI1304)),#N/A,
IF(CF1304="empty","empty",
VLOOKUP(CF1304,MonsterGroupTable!$A:$A,1,0)))))))</f>
        <v/>
      </c>
    </row>
    <row r="1305" spans="1:85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 t="s">
        <v>28</v>
      </c>
      <c r="I1305" t="s">
        <v>262</v>
      </c>
      <c r="J1305" t="s">
        <v>79</v>
      </c>
      <c r="K1305" t="s">
        <v>80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1"/>
        <v>g101,5,empty,3,202,1,1,0</v>
      </c>
      <c r="U1305" s="1" t="s">
        <v>20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AB1305" s="1" t="s">
        <v>74</v>
      </c>
      <c r="AC1305" s="2" t="str">
        <f>IF(AND(ISBLANK(AB1305),OR(NOT(ISBLANK(AD1305)),NOT(ISBLANK(AE1305)))),#N/A,
IF(ISBLANK(AB1305),"",
IF(AND(NOT(ISERROR(VLOOKUP(AB1305,MonsterTable!$A:$B,MATCH(MonsterTable!$B$1,MonsterTable!$A$1:$B$1,0),0))),OR(ISBLANK(AD1305),ISBLANK(AE1305))),#N/A,
IFERROR(VLOOKUP(AB1305,MonsterTable!$A:$B,MATCH(MonsterTable!$B$1,MonsterTable!$A$1:$B$1,0),0),
IF(OR(NOT(ISBLANK(AD1305)),ISBLANK(AE1305)),#N/A,
IF(AB1305="empty","empty",
VLOOKUP(AB1305,MonsterGroupTable!$A:$A,1,0)))))))</f>
        <v>empty</v>
      </c>
      <c r="AE1305">
        <v>3</v>
      </c>
      <c r="AI1305" s="1" t="s">
        <v>341</v>
      </c>
      <c r="AJ1305" s="2">
        <f>IF(AND(ISBLANK(AI1305),OR(NOT(ISBLANK(AK1305)),NOT(ISBLANK(AL1305)))),#N/A,
IF(ISBLANK(AI1305),"",
IF(AND(NOT(ISERROR(VLOOKUP(AI1305,MonsterTable!$A:$B,MATCH(MonsterTable!$B$1,MonsterTable!$A$1:$B$1,0),0))),OR(ISBLANK(AK1305),ISBLANK(AL1305))),#N/A,
IFERROR(VLOOKUP(AI1305,MonsterTable!$A:$B,MATCH(MonsterTable!$B$1,MonsterTable!$A$1:$B$1,0),0),
IF(OR(NOT(ISBLANK(AK1305)),ISBLANK(AL1305)),#N/A,
IF(AI1305="empty","empty",
VLOOKUP(AI1305,MonsterGroupTable!$A:$A,1,0)))))))</f>
        <v>202</v>
      </c>
      <c r="AK1305">
        <v>1</v>
      </c>
      <c r="AL1305">
        <v>1</v>
      </c>
      <c r="AM1305">
        <v>0</v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E1305" s="2" t="str">
        <f>IF(AND(ISBLANK(BD1305),OR(NOT(ISBLANK(BF1305)),NOT(ISBLANK(BG1305)))),#N/A,
IF(ISBLANK(BD1305),"",
IF(AND(NOT(ISERROR(VLOOKUP(BD1305,MonsterTable!$A:$B,MATCH(MonsterTable!$B$1,MonsterTable!$A$1:$B$1,0),0))),OR(ISBLANK(BF1305),ISBLANK(BG1305))),#N/A,
IFERROR(VLOOKUP(BD1305,MonsterTable!$A:$B,MATCH(MonsterTable!$B$1,MonsterTable!$A$1:$B$1,0),0),
IF(OR(NOT(ISBLANK(BF1305)),ISBLANK(BG1305)),#N/A,
IF(BD1305="empty","empty",
VLOOKUP(BD1305,MonsterGroupTable!$A:$A,1,0)))))))</f>
        <v/>
      </c>
      <c r="BL1305" s="2" t="str">
        <f>IF(AND(ISBLANK(BK1305),OR(NOT(ISBLANK(BM1305)),NOT(ISBLANK(BN1305)))),#N/A,
IF(ISBLANK(BK1305),"",
IF(AND(NOT(ISERROR(VLOOKUP(BK1305,MonsterTable!$A:$B,MATCH(MonsterTable!$B$1,MonsterTable!$A$1:$B$1,0),0))),OR(ISBLANK(BM1305),ISBLANK(BN1305))),#N/A,
IFERROR(VLOOKUP(BK1305,MonsterTable!$A:$B,MATCH(MonsterTable!$B$1,MonsterTable!$A$1:$B$1,0),0),
IF(OR(NOT(ISBLANK(BM1305)),ISBLANK(BN1305)),#N/A,
IF(BK1305="empty","empty",
VLOOKUP(BK1305,MonsterGroupTable!$A:$A,1,0)))))))</f>
        <v/>
      </c>
      <c r="BS1305" s="2" t="str">
        <f>IF(AND(ISBLANK(BR1305),OR(NOT(ISBLANK(BT1305)),NOT(ISBLANK(BU1305)))),#N/A,
IF(ISBLANK(BR1305),"",
IF(AND(NOT(ISERROR(VLOOKUP(BR1305,MonsterTable!$A:$B,MATCH(MonsterTable!$B$1,MonsterTable!$A$1:$B$1,0),0))),OR(ISBLANK(BT1305),ISBLANK(BU1305))),#N/A,
IFERROR(VLOOKUP(BR1305,MonsterTable!$A:$B,MATCH(MonsterTable!$B$1,MonsterTable!$A$1:$B$1,0),0),
IF(OR(NOT(ISBLANK(BT1305)),ISBLANK(BU1305)),#N/A,
IF(BR1305="empty","empty",
VLOOKUP(BR1305,MonsterGroupTable!$A:$A,1,0)))))))</f>
        <v/>
      </c>
      <c r="BZ1305" s="2" t="str">
        <f>IF(AND(ISBLANK(BY1305),OR(NOT(ISBLANK(CA1305)),NOT(ISBLANK(CB1305)))),#N/A,
IF(ISBLANK(BY1305),"",
IF(AND(NOT(ISERROR(VLOOKUP(BY1305,MonsterTable!$A:$B,MATCH(MonsterTable!$B$1,MonsterTable!$A$1:$B$1,0),0))),OR(ISBLANK(CA1305),ISBLANK(CB1305))),#N/A,
IFERROR(VLOOKUP(BY1305,MonsterTable!$A:$B,MATCH(MonsterTable!$B$1,MonsterTable!$A$1:$B$1,0),0),
IF(OR(NOT(ISBLANK(CA1305)),ISBLANK(CB1305)),#N/A,
IF(BY1305="empty","empty",
VLOOKUP(BY1305,MonsterGroupTable!$A:$A,1,0)))))))</f>
        <v/>
      </c>
      <c r="CG1305" s="2" t="str">
        <f>IF(AND(ISBLANK(CF1305),OR(NOT(ISBLANK(CH1305)),NOT(ISBLANK(CI1305)))),#N/A,
IF(ISBLANK(CF1305),"",
IF(AND(NOT(ISERROR(VLOOKUP(CF1305,MonsterTable!$A:$B,MATCH(MonsterTable!$B$1,MonsterTable!$A$1:$B$1,0),0))),OR(ISBLANK(CH1305),ISBLANK(CI1305))),#N/A,
IFERROR(VLOOKUP(CF1305,MonsterTable!$A:$B,MATCH(MonsterTable!$B$1,MonsterTable!$A$1:$B$1,0),0),
IF(OR(NOT(ISBLANK(CH1305)),ISBLANK(CI1305)),#N/A,
IF(CF1305="empty","empty",
VLOOKUP(CF1305,MonsterGroupTable!$A:$A,1,0)))))))</f>
        <v/>
      </c>
    </row>
    <row r="1306" spans="1:85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 t="s">
        <v>28</v>
      </c>
      <c r="I1306" t="s">
        <v>262</v>
      </c>
      <c r="J1306" t="s">
        <v>79</v>
      </c>
      <c r="K1306" t="s">
        <v>80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1"/>
        <v>g101,5,empty,3,202,1,1,0</v>
      </c>
      <c r="U1306" s="1" t="s">
        <v>20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AB1306" s="1" t="s">
        <v>74</v>
      </c>
      <c r="AC1306" s="2" t="str">
        <f>IF(AND(ISBLANK(AB1306),OR(NOT(ISBLANK(AD1306)),NOT(ISBLANK(AE1306)))),#N/A,
IF(ISBLANK(AB1306),"",
IF(AND(NOT(ISERROR(VLOOKUP(AB1306,MonsterTable!$A:$B,MATCH(MonsterTable!$B$1,MonsterTable!$A$1:$B$1,0),0))),OR(ISBLANK(AD1306),ISBLANK(AE1306))),#N/A,
IFERROR(VLOOKUP(AB1306,MonsterTable!$A:$B,MATCH(MonsterTable!$B$1,MonsterTable!$A$1:$B$1,0),0),
IF(OR(NOT(ISBLANK(AD1306)),ISBLANK(AE1306)),#N/A,
IF(AB1306="empty","empty",
VLOOKUP(AB1306,MonsterGroupTable!$A:$A,1,0)))))))</f>
        <v>empty</v>
      </c>
      <c r="AE1306">
        <v>3</v>
      </c>
      <c r="AI1306" s="1" t="s">
        <v>341</v>
      </c>
      <c r="AJ1306" s="2">
        <f>IF(AND(ISBLANK(AI1306),OR(NOT(ISBLANK(AK1306)),NOT(ISBLANK(AL1306)))),#N/A,
IF(ISBLANK(AI1306),"",
IF(AND(NOT(ISERROR(VLOOKUP(AI1306,MonsterTable!$A:$B,MATCH(MonsterTable!$B$1,MonsterTable!$A$1:$B$1,0),0))),OR(ISBLANK(AK1306),ISBLANK(AL1306))),#N/A,
IFERROR(VLOOKUP(AI1306,MonsterTable!$A:$B,MATCH(MonsterTable!$B$1,MonsterTable!$A$1:$B$1,0),0),
IF(OR(NOT(ISBLANK(AK1306)),ISBLANK(AL1306)),#N/A,
IF(AI1306="empty","empty",
VLOOKUP(AI1306,MonsterGroupTable!$A:$A,1,0)))))))</f>
        <v>202</v>
      </c>
      <c r="AK1306">
        <v>1</v>
      </c>
      <c r="AL1306">
        <v>1</v>
      </c>
      <c r="AM1306">
        <v>0</v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E1306" s="2" t="str">
        <f>IF(AND(ISBLANK(BD1306),OR(NOT(ISBLANK(BF1306)),NOT(ISBLANK(BG1306)))),#N/A,
IF(ISBLANK(BD1306),"",
IF(AND(NOT(ISERROR(VLOOKUP(BD1306,MonsterTable!$A:$B,MATCH(MonsterTable!$B$1,MonsterTable!$A$1:$B$1,0),0))),OR(ISBLANK(BF1306),ISBLANK(BG1306))),#N/A,
IFERROR(VLOOKUP(BD1306,MonsterTable!$A:$B,MATCH(MonsterTable!$B$1,MonsterTable!$A$1:$B$1,0),0),
IF(OR(NOT(ISBLANK(BF1306)),ISBLANK(BG1306)),#N/A,
IF(BD1306="empty","empty",
VLOOKUP(BD1306,MonsterGroupTable!$A:$A,1,0)))))))</f>
        <v/>
      </c>
      <c r="BL1306" s="2" t="str">
        <f>IF(AND(ISBLANK(BK1306),OR(NOT(ISBLANK(BM1306)),NOT(ISBLANK(BN1306)))),#N/A,
IF(ISBLANK(BK1306),"",
IF(AND(NOT(ISERROR(VLOOKUP(BK1306,MonsterTable!$A:$B,MATCH(MonsterTable!$B$1,MonsterTable!$A$1:$B$1,0),0))),OR(ISBLANK(BM1306),ISBLANK(BN1306))),#N/A,
IFERROR(VLOOKUP(BK1306,MonsterTable!$A:$B,MATCH(MonsterTable!$B$1,MonsterTable!$A$1:$B$1,0),0),
IF(OR(NOT(ISBLANK(BM1306)),ISBLANK(BN1306)),#N/A,
IF(BK1306="empty","empty",
VLOOKUP(BK1306,MonsterGroupTable!$A:$A,1,0)))))))</f>
        <v/>
      </c>
      <c r="BS1306" s="2" t="str">
        <f>IF(AND(ISBLANK(BR1306),OR(NOT(ISBLANK(BT1306)),NOT(ISBLANK(BU1306)))),#N/A,
IF(ISBLANK(BR1306),"",
IF(AND(NOT(ISERROR(VLOOKUP(BR1306,MonsterTable!$A:$B,MATCH(MonsterTable!$B$1,MonsterTable!$A$1:$B$1,0),0))),OR(ISBLANK(BT1306),ISBLANK(BU1306))),#N/A,
IFERROR(VLOOKUP(BR1306,MonsterTable!$A:$B,MATCH(MonsterTable!$B$1,MonsterTable!$A$1:$B$1,0),0),
IF(OR(NOT(ISBLANK(BT1306)),ISBLANK(BU1306)),#N/A,
IF(BR1306="empty","empty",
VLOOKUP(BR1306,MonsterGroupTable!$A:$A,1,0)))))))</f>
        <v/>
      </c>
      <c r="BZ1306" s="2" t="str">
        <f>IF(AND(ISBLANK(BY1306),OR(NOT(ISBLANK(CA1306)),NOT(ISBLANK(CB1306)))),#N/A,
IF(ISBLANK(BY1306),"",
IF(AND(NOT(ISERROR(VLOOKUP(BY1306,MonsterTable!$A:$B,MATCH(MonsterTable!$B$1,MonsterTable!$A$1:$B$1,0),0))),OR(ISBLANK(CA1306),ISBLANK(CB1306))),#N/A,
IFERROR(VLOOKUP(BY1306,MonsterTable!$A:$B,MATCH(MonsterTable!$B$1,MonsterTable!$A$1:$B$1,0),0),
IF(OR(NOT(ISBLANK(CA1306)),ISBLANK(CB1306)),#N/A,
IF(BY1306="empty","empty",
VLOOKUP(BY1306,MonsterGroupTable!$A:$A,1,0)))))))</f>
        <v/>
      </c>
      <c r="CG1306" s="2" t="str">
        <f>IF(AND(ISBLANK(CF1306),OR(NOT(ISBLANK(CH1306)),NOT(ISBLANK(CI1306)))),#N/A,
IF(ISBLANK(CF1306),"",
IF(AND(NOT(ISERROR(VLOOKUP(CF1306,MonsterTable!$A:$B,MATCH(MonsterTable!$B$1,MonsterTable!$A$1:$B$1,0),0))),OR(ISBLANK(CH1306),ISBLANK(CI1306))),#N/A,
IFERROR(VLOOKUP(CF1306,MonsterTable!$A:$B,MATCH(MonsterTable!$B$1,MonsterTable!$A$1:$B$1,0),0),
IF(OR(NOT(ISBLANK(CH1306)),ISBLANK(CI1306)),#N/A,
IF(CF1306="empty","empty",
VLOOKUP(CF1306,MonsterGroupTable!$A:$A,1,0)))))))</f>
        <v/>
      </c>
    </row>
    <row r="1307" spans="1:85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 t="s">
        <v>28</v>
      </c>
      <c r="I1307" t="s">
        <v>262</v>
      </c>
      <c r="J1307" t="s">
        <v>79</v>
      </c>
      <c r="K1307" t="s">
        <v>80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1"/>
        <v>g101,5,empty,3,202,1,1,0</v>
      </c>
      <c r="U1307" s="1" t="s">
        <v>20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AB1307" s="1" t="s">
        <v>74</v>
      </c>
      <c r="AC1307" s="2" t="str">
        <f>IF(AND(ISBLANK(AB1307),OR(NOT(ISBLANK(AD1307)),NOT(ISBLANK(AE1307)))),#N/A,
IF(ISBLANK(AB1307),"",
IF(AND(NOT(ISERROR(VLOOKUP(AB1307,MonsterTable!$A:$B,MATCH(MonsterTable!$B$1,MonsterTable!$A$1:$B$1,0),0))),OR(ISBLANK(AD1307),ISBLANK(AE1307))),#N/A,
IFERROR(VLOOKUP(AB1307,MonsterTable!$A:$B,MATCH(MonsterTable!$B$1,MonsterTable!$A$1:$B$1,0),0),
IF(OR(NOT(ISBLANK(AD1307)),ISBLANK(AE1307)),#N/A,
IF(AB1307="empty","empty",
VLOOKUP(AB1307,MonsterGroupTable!$A:$A,1,0)))))))</f>
        <v>empty</v>
      </c>
      <c r="AE1307">
        <v>3</v>
      </c>
      <c r="AI1307" s="1" t="s">
        <v>341</v>
      </c>
      <c r="AJ1307" s="2">
        <f>IF(AND(ISBLANK(AI1307),OR(NOT(ISBLANK(AK1307)),NOT(ISBLANK(AL1307)))),#N/A,
IF(ISBLANK(AI1307),"",
IF(AND(NOT(ISERROR(VLOOKUP(AI1307,MonsterTable!$A:$B,MATCH(MonsterTable!$B$1,MonsterTable!$A$1:$B$1,0),0))),OR(ISBLANK(AK1307),ISBLANK(AL1307))),#N/A,
IFERROR(VLOOKUP(AI1307,MonsterTable!$A:$B,MATCH(MonsterTable!$B$1,MonsterTable!$A$1:$B$1,0),0),
IF(OR(NOT(ISBLANK(AK1307)),ISBLANK(AL1307)),#N/A,
IF(AI1307="empty","empty",
VLOOKUP(AI1307,MonsterGroupTable!$A:$A,1,0)))))))</f>
        <v>202</v>
      </c>
      <c r="AK1307">
        <v>1</v>
      </c>
      <c r="AL1307">
        <v>1</v>
      </c>
      <c r="AM1307">
        <v>0</v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E1307" s="2" t="str">
        <f>IF(AND(ISBLANK(BD1307),OR(NOT(ISBLANK(BF1307)),NOT(ISBLANK(BG1307)))),#N/A,
IF(ISBLANK(BD1307),"",
IF(AND(NOT(ISERROR(VLOOKUP(BD1307,MonsterTable!$A:$B,MATCH(MonsterTable!$B$1,MonsterTable!$A$1:$B$1,0),0))),OR(ISBLANK(BF1307),ISBLANK(BG1307))),#N/A,
IFERROR(VLOOKUP(BD1307,MonsterTable!$A:$B,MATCH(MonsterTable!$B$1,MonsterTable!$A$1:$B$1,0),0),
IF(OR(NOT(ISBLANK(BF1307)),ISBLANK(BG1307)),#N/A,
IF(BD1307="empty","empty",
VLOOKUP(BD1307,MonsterGroupTable!$A:$A,1,0)))))))</f>
        <v/>
      </c>
      <c r="BL1307" s="2" t="str">
        <f>IF(AND(ISBLANK(BK1307),OR(NOT(ISBLANK(BM1307)),NOT(ISBLANK(BN1307)))),#N/A,
IF(ISBLANK(BK1307),"",
IF(AND(NOT(ISERROR(VLOOKUP(BK1307,MonsterTable!$A:$B,MATCH(MonsterTable!$B$1,MonsterTable!$A$1:$B$1,0),0))),OR(ISBLANK(BM1307),ISBLANK(BN1307))),#N/A,
IFERROR(VLOOKUP(BK1307,MonsterTable!$A:$B,MATCH(MonsterTable!$B$1,MonsterTable!$A$1:$B$1,0),0),
IF(OR(NOT(ISBLANK(BM1307)),ISBLANK(BN1307)),#N/A,
IF(BK1307="empty","empty",
VLOOKUP(BK1307,MonsterGroupTable!$A:$A,1,0)))))))</f>
        <v/>
      </c>
      <c r="BS1307" s="2" t="str">
        <f>IF(AND(ISBLANK(BR1307),OR(NOT(ISBLANK(BT1307)),NOT(ISBLANK(BU1307)))),#N/A,
IF(ISBLANK(BR1307),"",
IF(AND(NOT(ISERROR(VLOOKUP(BR1307,MonsterTable!$A:$B,MATCH(MonsterTable!$B$1,MonsterTable!$A$1:$B$1,0),0))),OR(ISBLANK(BT1307),ISBLANK(BU1307))),#N/A,
IFERROR(VLOOKUP(BR1307,MonsterTable!$A:$B,MATCH(MonsterTable!$B$1,MonsterTable!$A$1:$B$1,0),0),
IF(OR(NOT(ISBLANK(BT1307)),ISBLANK(BU1307)),#N/A,
IF(BR1307="empty","empty",
VLOOKUP(BR1307,MonsterGroupTable!$A:$A,1,0)))))))</f>
        <v/>
      </c>
      <c r="BZ1307" s="2" t="str">
        <f>IF(AND(ISBLANK(BY1307),OR(NOT(ISBLANK(CA1307)),NOT(ISBLANK(CB1307)))),#N/A,
IF(ISBLANK(BY1307),"",
IF(AND(NOT(ISERROR(VLOOKUP(BY1307,MonsterTable!$A:$B,MATCH(MonsterTable!$B$1,MonsterTable!$A$1:$B$1,0),0))),OR(ISBLANK(CA1307),ISBLANK(CB1307))),#N/A,
IFERROR(VLOOKUP(BY1307,MonsterTable!$A:$B,MATCH(MonsterTable!$B$1,MonsterTable!$A$1:$B$1,0),0),
IF(OR(NOT(ISBLANK(CA1307)),ISBLANK(CB1307)),#N/A,
IF(BY1307="empty","empty",
VLOOKUP(BY1307,MonsterGroupTable!$A:$A,1,0)))))))</f>
        <v/>
      </c>
      <c r="CG1307" s="2" t="str">
        <f>IF(AND(ISBLANK(CF1307),OR(NOT(ISBLANK(CH1307)),NOT(ISBLANK(CI1307)))),#N/A,
IF(ISBLANK(CF1307),"",
IF(AND(NOT(ISERROR(VLOOKUP(CF1307,MonsterTable!$A:$B,MATCH(MonsterTable!$B$1,MonsterTable!$A$1:$B$1,0),0))),OR(ISBLANK(CH1307),ISBLANK(CI1307))),#N/A,
IFERROR(VLOOKUP(CF1307,MonsterTable!$A:$B,MATCH(MonsterTable!$B$1,MonsterTable!$A$1:$B$1,0),0),
IF(OR(NOT(ISBLANK(CH1307)),ISBLANK(CI1307)),#N/A,
IF(CF1307="empty","empty",
VLOOKUP(CF1307,MonsterGroupTable!$A:$A,1,0)))))))</f>
        <v/>
      </c>
    </row>
    <row r="1308" spans="1:85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 t="s">
        <v>28</v>
      </c>
      <c r="I1308" t="s">
        <v>262</v>
      </c>
      <c r="J1308" t="s">
        <v>79</v>
      </c>
      <c r="K1308" t="s">
        <v>80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1"/>
        <v>g101,5,empty,3,202,1,1,0</v>
      </c>
      <c r="U1308" s="1" t="s">
        <v>20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AB1308" s="1" t="s">
        <v>74</v>
      </c>
      <c r="AC1308" s="2" t="str">
        <f>IF(AND(ISBLANK(AB1308),OR(NOT(ISBLANK(AD1308)),NOT(ISBLANK(AE1308)))),#N/A,
IF(ISBLANK(AB1308),"",
IF(AND(NOT(ISERROR(VLOOKUP(AB1308,MonsterTable!$A:$B,MATCH(MonsterTable!$B$1,MonsterTable!$A$1:$B$1,0),0))),OR(ISBLANK(AD1308),ISBLANK(AE1308))),#N/A,
IFERROR(VLOOKUP(AB1308,MonsterTable!$A:$B,MATCH(MonsterTable!$B$1,MonsterTable!$A$1:$B$1,0),0),
IF(OR(NOT(ISBLANK(AD1308)),ISBLANK(AE1308)),#N/A,
IF(AB1308="empty","empty",
VLOOKUP(AB1308,MonsterGroupTable!$A:$A,1,0)))))))</f>
        <v>empty</v>
      </c>
      <c r="AE1308">
        <v>3</v>
      </c>
      <c r="AI1308" s="1" t="s">
        <v>341</v>
      </c>
      <c r="AJ1308" s="2">
        <f>IF(AND(ISBLANK(AI1308),OR(NOT(ISBLANK(AK1308)),NOT(ISBLANK(AL1308)))),#N/A,
IF(ISBLANK(AI1308),"",
IF(AND(NOT(ISERROR(VLOOKUP(AI1308,MonsterTable!$A:$B,MATCH(MonsterTable!$B$1,MonsterTable!$A$1:$B$1,0),0))),OR(ISBLANK(AK1308),ISBLANK(AL1308))),#N/A,
IFERROR(VLOOKUP(AI1308,MonsterTable!$A:$B,MATCH(MonsterTable!$B$1,MonsterTable!$A$1:$B$1,0),0),
IF(OR(NOT(ISBLANK(AK1308)),ISBLANK(AL1308)),#N/A,
IF(AI1308="empty","empty",
VLOOKUP(AI1308,MonsterGroupTable!$A:$A,1,0)))))))</f>
        <v>202</v>
      </c>
      <c r="AK1308">
        <v>1</v>
      </c>
      <c r="AL1308">
        <v>1</v>
      </c>
      <c r="AM1308">
        <v>0</v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E1308" s="2" t="str">
        <f>IF(AND(ISBLANK(BD1308),OR(NOT(ISBLANK(BF1308)),NOT(ISBLANK(BG1308)))),#N/A,
IF(ISBLANK(BD1308),"",
IF(AND(NOT(ISERROR(VLOOKUP(BD1308,MonsterTable!$A:$B,MATCH(MonsterTable!$B$1,MonsterTable!$A$1:$B$1,0),0))),OR(ISBLANK(BF1308),ISBLANK(BG1308))),#N/A,
IFERROR(VLOOKUP(BD1308,MonsterTable!$A:$B,MATCH(MonsterTable!$B$1,MonsterTable!$A$1:$B$1,0),0),
IF(OR(NOT(ISBLANK(BF1308)),ISBLANK(BG1308)),#N/A,
IF(BD1308="empty","empty",
VLOOKUP(BD1308,MonsterGroupTable!$A:$A,1,0)))))))</f>
        <v/>
      </c>
      <c r="BL1308" s="2" t="str">
        <f>IF(AND(ISBLANK(BK1308),OR(NOT(ISBLANK(BM1308)),NOT(ISBLANK(BN1308)))),#N/A,
IF(ISBLANK(BK1308),"",
IF(AND(NOT(ISERROR(VLOOKUP(BK1308,MonsterTable!$A:$B,MATCH(MonsterTable!$B$1,MonsterTable!$A$1:$B$1,0),0))),OR(ISBLANK(BM1308),ISBLANK(BN1308))),#N/A,
IFERROR(VLOOKUP(BK1308,MonsterTable!$A:$B,MATCH(MonsterTable!$B$1,MonsterTable!$A$1:$B$1,0),0),
IF(OR(NOT(ISBLANK(BM1308)),ISBLANK(BN1308)),#N/A,
IF(BK1308="empty","empty",
VLOOKUP(BK1308,MonsterGroupTable!$A:$A,1,0)))))))</f>
        <v/>
      </c>
      <c r="BS1308" s="2" t="str">
        <f>IF(AND(ISBLANK(BR1308),OR(NOT(ISBLANK(BT1308)),NOT(ISBLANK(BU1308)))),#N/A,
IF(ISBLANK(BR1308),"",
IF(AND(NOT(ISERROR(VLOOKUP(BR1308,MonsterTable!$A:$B,MATCH(MonsterTable!$B$1,MonsterTable!$A$1:$B$1,0),0))),OR(ISBLANK(BT1308),ISBLANK(BU1308))),#N/A,
IFERROR(VLOOKUP(BR1308,MonsterTable!$A:$B,MATCH(MonsterTable!$B$1,MonsterTable!$A$1:$B$1,0),0),
IF(OR(NOT(ISBLANK(BT1308)),ISBLANK(BU1308)),#N/A,
IF(BR1308="empty","empty",
VLOOKUP(BR1308,MonsterGroupTable!$A:$A,1,0)))))))</f>
        <v/>
      </c>
      <c r="BZ1308" s="2" t="str">
        <f>IF(AND(ISBLANK(BY1308),OR(NOT(ISBLANK(CA1308)),NOT(ISBLANK(CB1308)))),#N/A,
IF(ISBLANK(BY1308),"",
IF(AND(NOT(ISERROR(VLOOKUP(BY1308,MonsterTable!$A:$B,MATCH(MonsterTable!$B$1,MonsterTable!$A$1:$B$1,0),0))),OR(ISBLANK(CA1308),ISBLANK(CB1308))),#N/A,
IFERROR(VLOOKUP(BY1308,MonsterTable!$A:$B,MATCH(MonsterTable!$B$1,MonsterTable!$A$1:$B$1,0),0),
IF(OR(NOT(ISBLANK(CA1308)),ISBLANK(CB1308)),#N/A,
IF(BY1308="empty","empty",
VLOOKUP(BY1308,MonsterGroupTable!$A:$A,1,0)))))))</f>
        <v/>
      </c>
      <c r="CG1308" s="2" t="str">
        <f>IF(AND(ISBLANK(CF1308),OR(NOT(ISBLANK(CH1308)),NOT(ISBLANK(CI1308)))),#N/A,
IF(ISBLANK(CF1308),"",
IF(AND(NOT(ISERROR(VLOOKUP(CF1308,MonsterTable!$A:$B,MATCH(MonsterTable!$B$1,MonsterTable!$A$1:$B$1,0),0))),OR(ISBLANK(CH1308),ISBLANK(CI1308))),#N/A,
IFERROR(VLOOKUP(CF1308,MonsterTable!$A:$B,MATCH(MonsterTable!$B$1,MonsterTable!$A$1:$B$1,0),0),
IF(OR(NOT(ISBLANK(CH1308)),ISBLANK(CI1308)),#N/A,
IF(CF1308="empty","empty",
VLOOKUP(CF1308,MonsterGroupTable!$A:$A,1,0)))))))</f>
        <v/>
      </c>
    </row>
    <row r="1309" spans="1:85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 t="s">
        <v>28</v>
      </c>
      <c r="I1309" t="s">
        <v>262</v>
      </c>
      <c r="J1309" t="s">
        <v>79</v>
      </c>
      <c r="K1309" t="s">
        <v>80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1"/>
        <v>g101,5,empty,3,202,1,1,0</v>
      </c>
      <c r="U1309" s="1" t="s">
        <v>20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AB1309" s="1" t="s">
        <v>74</v>
      </c>
      <c r="AC1309" s="2" t="str">
        <f>IF(AND(ISBLANK(AB1309),OR(NOT(ISBLANK(AD1309)),NOT(ISBLANK(AE1309)))),#N/A,
IF(ISBLANK(AB1309),"",
IF(AND(NOT(ISERROR(VLOOKUP(AB1309,MonsterTable!$A:$B,MATCH(MonsterTable!$B$1,MonsterTable!$A$1:$B$1,0),0))),OR(ISBLANK(AD1309),ISBLANK(AE1309))),#N/A,
IFERROR(VLOOKUP(AB1309,MonsterTable!$A:$B,MATCH(MonsterTable!$B$1,MonsterTable!$A$1:$B$1,0),0),
IF(OR(NOT(ISBLANK(AD1309)),ISBLANK(AE1309)),#N/A,
IF(AB1309="empty","empty",
VLOOKUP(AB1309,MonsterGroupTable!$A:$A,1,0)))))))</f>
        <v>empty</v>
      </c>
      <c r="AE1309">
        <v>3</v>
      </c>
      <c r="AI1309" s="1" t="s">
        <v>341</v>
      </c>
      <c r="AJ1309" s="2">
        <f>IF(AND(ISBLANK(AI1309),OR(NOT(ISBLANK(AK1309)),NOT(ISBLANK(AL1309)))),#N/A,
IF(ISBLANK(AI1309),"",
IF(AND(NOT(ISERROR(VLOOKUP(AI1309,MonsterTable!$A:$B,MATCH(MonsterTable!$B$1,MonsterTable!$A$1:$B$1,0),0))),OR(ISBLANK(AK1309),ISBLANK(AL1309))),#N/A,
IFERROR(VLOOKUP(AI1309,MonsterTable!$A:$B,MATCH(MonsterTable!$B$1,MonsterTable!$A$1:$B$1,0),0),
IF(OR(NOT(ISBLANK(AK1309)),ISBLANK(AL1309)),#N/A,
IF(AI1309="empty","empty",
VLOOKUP(AI1309,MonsterGroupTable!$A:$A,1,0)))))))</f>
        <v>202</v>
      </c>
      <c r="AK1309">
        <v>1</v>
      </c>
      <c r="AL1309">
        <v>1</v>
      </c>
      <c r="AM1309">
        <v>0</v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E1309" s="2" t="str">
        <f>IF(AND(ISBLANK(BD1309),OR(NOT(ISBLANK(BF1309)),NOT(ISBLANK(BG1309)))),#N/A,
IF(ISBLANK(BD1309),"",
IF(AND(NOT(ISERROR(VLOOKUP(BD1309,MonsterTable!$A:$B,MATCH(MonsterTable!$B$1,MonsterTable!$A$1:$B$1,0),0))),OR(ISBLANK(BF1309),ISBLANK(BG1309))),#N/A,
IFERROR(VLOOKUP(BD1309,MonsterTable!$A:$B,MATCH(MonsterTable!$B$1,MonsterTable!$A$1:$B$1,0),0),
IF(OR(NOT(ISBLANK(BF1309)),ISBLANK(BG1309)),#N/A,
IF(BD1309="empty","empty",
VLOOKUP(BD1309,MonsterGroupTable!$A:$A,1,0)))))))</f>
        <v/>
      </c>
      <c r="BL1309" s="2" t="str">
        <f>IF(AND(ISBLANK(BK1309),OR(NOT(ISBLANK(BM1309)),NOT(ISBLANK(BN1309)))),#N/A,
IF(ISBLANK(BK1309),"",
IF(AND(NOT(ISERROR(VLOOKUP(BK1309,MonsterTable!$A:$B,MATCH(MonsterTable!$B$1,MonsterTable!$A$1:$B$1,0),0))),OR(ISBLANK(BM1309),ISBLANK(BN1309))),#N/A,
IFERROR(VLOOKUP(BK1309,MonsterTable!$A:$B,MATCH(MonsterTable!$B$1,MonsterTable!$A$1:$B$1,0),0),
IF(OR(NOT(ISBLANK(BM1309)),ISBLANK(BN1309)),#N/A,
IF(BK1309="empty","empty",
VLOOKUP(BK1309,MonsterGroupTable!$A:$A,1,0)))))))</f>
        <v/>
      </c>
      <c r="BS1309" s="2" t="str">
        <f>IF(AND(ISBLANK(BR1309),OR(NOT(ISBLANK(BT1309)),NOT(ISBLANK(BU1309)))),#N/A,
IF(ISBLANK(BR1309),"",
IF(AND(NOT(ISERROR(VLOOKUP(BR1309,MonsterTable!$A:$B,MATCH(MonsterTable!$B$1,MonsterTable!$A$1:$B$1,0),0))),OR(ISBLANK(BT1309),ISBLANK(BU1309))),#N/A,
IFERROR(VLOOKUP(BR1309,MonsterTable!$A:$B,MATCH(MonsterTable!$B$1,MonsterTable!$A$1:$B$1,0),0),
IF(OR(NOT(ISBLANK(BT1309)),ISBLANK(BU1309)),#N/A,
IF(BR1309="empty","empty",
VLOOKUP(BR1309,MonsterGroupTable!$A:$A,1,0)))))))</f>
        <v/>
      </c>
      <c r="BZ1309" s="2" t="str">
        <f>IF(AND(ISBLANK(BY1309),OR(NOT(ISBLANK(CA1309)),NOT(ISBLANK(CB1309)))),#N/A,
IF(ISBLANK(BY1309),"",
IF(AND(NOT(ISERROR(VLOOKUP(BY1309,MonsterTable!$A:$B,MATCH(MonsterTable!$B$1,MonsterTable!$A$1:$B$1,0),0))),OR(ISBLANK(CA1309),ISBLANK(CB1309))),#N/A,
IFERROR(VLOOKUP(BY1309,MonsterTable!$A:$B,MATCH(MonsterTable!$B$1,MonsterTable!$A$1:$B$1,0),0),
IF(OR(NOT(ISBLANK(CA1309)),ISBLANK(CB1309)),#N/A,
IF(BY1309="empty","empty",
VLOOKUP(BY1309,MonsterGroupTable!$A:$A,1,0)))))))</f>
        <v/>
      </c>
      <c r="CG1309" s="2" t="str">
        <f>IF(AND(ISBLANK(CF1309),OR(NOT(ISBLANK(CH1309)),NOT(ISBLANK(CI1309)))),#N/A,
IF(ISBLANK(CF1309),"",
IF(AND(NOT(ISERROR(VLOOKUP(CF1309,MonsterTable!$A:$B,MATCH(MonsterTable!$B$1,MonsterTable!$A$1:$B$1,0),0))),OR(ISBLANK(CH1309),ISBLANK(CI1309))),#N/A,
IFERROR(VLOOKUP(CF1309,MonsterTable!$A:$B,MATCH(MonsterTable!$B$1,MonsterTable!$A$1:$B$1,0),0),
IF(OR(NOT(ISBLANK(CH1309)),ISBLANK(CI1309)),#N/A,
IF(CF1309="empty","empty",
VLOOKUP(CF1309,MonsterGroupTable!$A:$A,1,0)))))))</f>
        <v/>
      </c>
    </row>
    <row r="1310" spans="1:85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 t="s">
        <v>28</v>
      </c>
      <c r="I1310" t="s">
        <v>245</v>
      </c>
      <c r="J1310" t="s">
        <v>79</v>
      </c>
      <c r="K1310" t="s">
        <v>80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1"/>
        <v>g102,5,empty,3,201,1,1,0</v>
      </c>
      <c r="U1310" s="1" t="s">
        <v>282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g102</v>
      </c>
      <c r="X1310">
        <v>5</v>
      </c>
      <c r="AB1310" s="1" t="s">
        <v>74</v>
      </c>
      <c r="AC1310" s="2" t="str">
        <f>IF(AND(ISBLANK(AB1310),OR(NOT(ISBLANK(AD1310)),NOT(ISBLANK(AE1310)))),#N/A,
IF(ISBLANK(AB1310),"",
IF(AND(NOT(ISERROR(VLOOKUP(AB1310,MonsterTable!$A:$B,MATCH(MonsterTable!$B$1,MonsterTable!$A$1:$B$1,0),0))),OR(ISBLANK(AD1310),ISBLANK(AE1310))),#N/A,
IFERROR(VLOOKUP(AB1310,MonsterTable!$A:$B,MATCH(MonsterTable!$B$1,MonsterTable!$A$1:$B$1,0),0),
IF(OR(NOT(ISBLANK(AD1310)),ISBLANK(AE1310)),#N/A,
IF(AB1310="empty","empty",
VLOOKUP(AB1310,MonsterGroupTable!$A:$A,1,0)))))))</f>
        <v>empty</v>
      </c>
      <c r="AE1310">
        <v>3</v>
      </c>
      <c r="AI1310" s="1" t="s">
        <v>244</v>
      </c>
      <c r="AJ1310" s="2">
        <f>IF(AND(ISBLANK(AI1310),OR(NOT(ISBLANK(AK1310)),NOT(ISBLANK(AL1310)))),#N/A,
IF(ISBLANK(AI1310),"",
IF(AND(NOT(ISERROR(VLOOKUP(AI1310,MonsterTable!$A:$B,MATCH(MonsterTable!$B$1,MonsterTable!$A$1:$B$1,0),0))),OR(ISBLANK(AK1310),ISBLANK(AL1310))),#N/A,
IFERROR(VLOOKUP(AI1310,MonsterTable!$A:$B,MATCH(MonsterTable!$B$1,MonsterTable!$A$1:$B$1,0),0),
IF(OR(NOT(ISBLANK(AK1310)),ISBLANK(AL1310)),#N/A,
IF(AI1310="empty","empty",
VLOOKUP(AI1310,MonsterGroupTable!$A:$A,1,0)))))))</f>
        <v>201</v>
      </c>
      <c r="AK1310">
        <v>1</v>
      </c>
      <c r="AL1310">
        <v>1</v>
      </c>
      <c r="AM1310">
        <v>0</v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E1310" s="2" t="str">
        <f>IF(AND(ISBLANK(BD1310),OR(NOT(ISBLANK(BF1310)),NOT(ISBLANK(BG1310)))),#N/A,
IF(ISBLANK(BD1310),"",
IF(AND(NOT(ISERROR(VLOOKUP(BD1310,MonsterTable!$A:$B,MATCH(MonsterTable!$B$1,MonsterTable!$A$1:$B$1,0),0))),OR(ISBLANK(BF1310),ISBLANK(BG1310))),#N/A,
IFERROR(VLOOKUP(BD1310,MonsterTable!$A:$B,MATCH(MonsterTable!$B$1,MonsterTable!$A$1:$B$1,0),0),
IF(OR(NOT(ISBLANK(BF1310)),ISBLANK(BG1310)),#N/A,
IF(BD1310="empty","empty",
VLOOKUP(BD1310,MonsterGroupTable!$A:$A,1,0)))))))</f>
        <v/>
      </c>
      <c r="BL1310" s="2" t="str">
        <f>IF(AND(ISBLANK(BK1310),OR(NOT(ISBLANK(BM1310)),NOT(ISBLANK(BN1310)))),#N/A,
IF(ISBLANK(BK1310),"",
IF(AND(NOT(ISERROR(VLOOKUP(BK1310,MonsterTable!$A:$B,MATCH(MonsterTable!$B$1,MonsterTable!$A$1:$B$1,0),0))),OR(ISBLANK(BM1310),ISBLANK(BN1310))),#N/A,
IFERROR(VLOOKUP(BK1310,MonsterTable!$A:$B,MATCH(MonsterTable!$B$1,MonsterTable!$A$1:$B$1,0),0),
IF(OR(NOT(ISBLANK(BM1310)),ISBLANK(BN1310)),#N/A,
IF(BK1310="empty","empty",
VLOOKUP(BK1310,MonsterGroupTable!$A:$A,1,0)))))))</f>
        <v/>
      </c>
      <c r="BS1310" s="2" t="str">
        <f>IF(AND(ISBLANK(BR1310),OR(NOT(ISBLANK(BT1310)),NOT(ISBLANK(BU1310)))),#N/A,
IF(ISBLANK(BR1310),"",
IF(AND(NOT(ISERROR(VLOOKUP(BR1310,MonsterTable!$A:$B,MATCH(MonsterTable!$B$1,MonsterTable!$A$1:$B$1,0),0))),OR(ISBLANK(BT1310),ISBLANK(BU1310))),#N/A,
IFERROR(VLOOKUP(BR1310,MonsterTable!$A:$B,MATCH(MonsterTable!$B$1,MonsterTable!$A$1:$B$1,0),0),
IF(OR(NOT(ISBLANK(BT1310)),ISBLANK(BU1310)),#N/A,
IF(BR1310="empty","empty",
VLOOKUP(BR1310,MonsterGroupTable!$A:$A,1,0)))))))</f>
        <v/>
      </c>
      <c r="BZ1310" s="2" t="str">
        <f>IF(AND(ISBLANK(BY1310),OR(NOT(ISBLANK(CA1310)),NOT(ISBLANK(CB1310)))),#N/A,
IF(ISBLANK(BY1310),"",
IF(AND(NOT(ISERROR(VLOOKUP(BY1310,MonsterTable!$A:$B,MATCH(MonsterTable!$B$1,MonsterTable!$A$1:$B$1,0),0))),OR(ISBLANK(CA1310),ISBLANK(CB1310))),#N/A,
IFERROR(VLOOKUP(BY1310,MonsterTable!$A:$B,MATCH(MonsterTable!$B$1,MonsterTable!$A$1:$B$1,0),0),
IF(OR(NOT(ISBLANK(CA1310)),ISBLANK(CB1310)),#N/A,
IF(BY1310="empty","empty",
VLOOKUP(BY1310,MonsterGroupTable!$A:$A,1,0)))))))</f>
        <v/>
      </c>
      <c r="CG1310" s="2" t="str">
        <f>IF(AND(ISBLANK(CF1310),OR(NOT(ISBLANK(CH1310)),NOT(ISBLANK(CI1310)))),#N/A,
IF(ISBLANK(CF1310),"",
IF(AND(NOT(ISERROR(VLOOKUP(CF1310,MonsterTable!$A:$B,MATCH(MonsterTable!$B$1,MonsterTable!$A$1:$B$1,0),0))),OR(ISBLANK(CH1310),ISBLANK(CI1310))),#N/A,
IFERROR(VLOOKUP(CF1310,MonsterTable!$A:$B,MATCH(MonsterTable!$B$1,MonsterTable!$A$1:$B$1,0),0),
IF(OR(NOT(ISBLANK(CH1310)),ISBLANK(CI1310)),#N/A,
IF(CF1310="empty","empty",
VLOOKUP(CF1310,MonsterGroupTable!$A:$A,1,0)))))))</f>
        <v/>
      </c>
    </row>
    <row r="1311" spans="1:85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 t="s">
        <v>28</v>
      </c>
      <c r="I1311" t="s">
        <v>245</v>
      </c>
      <c r="J1311" t="s">
        <v>79</v>
      </c>
      <c r="K1311" t="s">
        <v>80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1"/>
        <v>g102,5,empty,3,201,1,1,0</v>
      </c>
      <c r="U1311" s="1" t="s">
        <v>282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g102</v>
      </c>
      <c r="X1311">
        <v>5</v>
      </c>
      <c r="AB1311" s="1" t="s">
        <v>74</v>
      </c>
      <c r="AC1311" s="2" t="str">
        <f>IF(AND(ISBLANK(AB1311),OR(NOT(ISBLANK(AD1311)),NOT(ISBLANK(AE1311)))),#N/A,
IF(ISBLANK(AB1311),"",
IF(AND(NOT(ISERROR(VLOOKUP(AB1311,MonsterTable!$A:$B,MATCH(MonsterTable!$B$1,MonsterTable!$A$1:$B$1,0),0))),OR(ISBLANK(AD1311),ISBLANK(AE1311))),#N/A,
IFERROR(VLOOKUP(AB1311,MonsterTable!$A:$B,MATCH(MonsterTable!$B$1,MonsterTable!$A$1:$B$1,0),0),
IF(OR(NOT(ISBLANK(AD1311)),ISBLANK(AE1311)),#N/A,
IF(AB1311="empty","empty",
VLOOKUP(AB1311,MonsterGroupTable!$A:$A,1,0)))))))</f>
        <v>empty</v>
      </c>
      <c r="AE1311">
        <v>3</v>
      </c>
      <c r="AI1311" s="1" t="s">
        <v>244</v>
      </c>
      <c r="AJ1311" s="2">
        <f>IF(AND(ISBLANK(AI1311),OR(NOT(ISBLANK(AK1311)),NOT(ISBLANK(AL1311)))),#N/A,
IF(ISBLANK(AI1311),"",
IF(AND(NOT(ISERROR(VLOOKUP(AI1311,MonsterTable!$A:$B,MATCH(MonsterTable!$B$1,MonsterTable!$A$1:$B$1,0),0))),OR(ISBLANK(AK1311),ISBLANK(AL1311))),#N/A,
IFERROR(VLOOKUP(AI1311,MonsterTable!$A:$B,MATCH(MonsterTable!$B$1,MonsterTable!$A$1:$B$1,0),0),
IF(OR(NOT(ISBLANK(AK1311)),ISBLANK(AL1311)),#N/A,
IF(AI1311="empty","empty",
VLOOKUP(AI1311,MonsterGroupTable!$A:$A,1,0)))))))</f>
        <v>201</v>
      </c>
      <c r="AK1311">
        <v>1</v>
      </c>
      <c r="AL1311">
        <v>1</v>
      </c>
      <c r="AM1311">
        <v>0</v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E1311" s="2" t="str">
        <f>IF(AND(ISBLANK(BD1311),OR(NOT(ISBLANK(BF1311)),NOT(ISBLANK(BG1311)))),#N/A,
IF(ISBLANK(BD1311),"",
IF(AND(NOT(ISERROR(VLOOKUP(BD1311,MonsterTable!$A:$B,MATCH(MonsterTable!$B$1,MonsterTable!$A$1:$B$1,0),0))),OR(ISBLANK(BF1311),ISBLANK(BG1311))),#N/A,
IFERROR(VLOOKUP(BD1311,MonsterTable!$A:$B,MATCH(MonsterTable!$B$1,MonsterTable!$A$1:$B$1,0),0),
IF(OR(NOT(ISBLANK(BF1311)),ISBLANK(BG1311)),#N/A,
IF(BD1311="empty","empty",
VLOOKUP(BD1311,MonsterGroupTable!$A:$A,1,0)))))))</f>
        <v/>
      </c>
      <c r="BL1311" s="2" t="str">
        <f>IF(AND(ISBLANK(BK1311),OR(NOT(ISBLANK(BM1311)),NOT(ISBLANK(BN1311)))),#N/A,
IF(ISBLANK(BK1311),"",
IF(AND(NOT(ISERROR(VLOOKUP(BK1311,MonsterTable!$A:$B,MATCH(MonsterTable!$B$1,MonsterTable!$A$1:$B$1,0),0))),OR(ISBLANK(BM1311),ISBLANK(BN1311))),#N/A,
IFERROR(VLOOKUP(BK1311,MonsterTable!$A:$B,MATCH(MonsterTable!$B$1,MonsterTable!$A$1:$B$1,0),0),
IF(OR(NOT(ISBLANK(BM1311)),ISBLANK(BN1311)),#N/A,
IF(BK1311="empty","empty",
VLOOKUP(BK1311,MonsterGroupTable!$A:$A,1,0)))))))</f>
        <v/>
      </c>
      <c r="BS1311" s="2" t="str">
        <f>IF(AND(ISBLANK(BR1311),OR(NOT(ISBLANK(BT1311)),NOT(ISBLANK(BU1311)))),#N/A,
IF(ISBLANK(BR1311),"",
IF(AND(NOT(ISERROR(VLOOKUP(BR1311,MonsterTable!$A:$B,MATCH(MonsterTable!$B$1,MonsterTable!$A$1:$B$1,0),0))),OR(ISBLANK(BT1311),ISBLANK(BU1311))),#N/A,
IFERROR(VLOOKUP(BR1311,MonsterTable!$A:$B,MATCH(MonsterTable!$B$1,MonsterTable!$A$1:$B$1,0),0),
IF(OR(NOT(ISBLANK(BT1311)),ISBLANK(BU1311)),#N/A,
IF(BR1311="empty","empty",
VLOOKUP(BR1311,MonsterGroupTable!$A:$A,1,0)))))))</f>
        <v/>
      </c>
      <c r="BZ1311" s="2" t="str">
        <f>IF(AND(ISBLANK(BY1311),OR(NOT(ISBLANK(CA1311)),NOT(ISBLANK(CB1311)))),#N/A,
IF(ISBLANK(BY1311),"",
IF(AND(NOT(ISERROR(VLOOKUP(BY1311,MonsterTable!$A:$B,MATCH(MonsterTable!$B$1,MonsterTable!$A$1:$B$1,0),0))),OR(ISBLANK(CA1311),ISBLANK(CB1311))),#N/A,
IFERROR(VLOOKUP(BY1311,MonsterTable!$A:$B,MATCH(MonsterTable!$B$1,MonsterTable!$A$1:$B$1,0),0),
IF(OR(NOT(ISBLANK(CA1311)),ISBLANK(CB1311)),#N/A,
IF(BY1311="empty","empty",
VLOOKUP(BY1311,MonsterGroupTable!$A:$A,1,0)))))))</f>
        <v/>
      </c>
      <c r="CG1311" s="2" t="str">
        <f>IF(AND(ISBLANK(CF1311),OR(NOT(ISBLANK(CH1311)),NOT(ISBLANK(CI1311)))),#N/A,
IF(ISBLANK(CF1311),"",
IF(AND(NOT(ISERROR(VLOOKUP(CF1311,MonsterTable!$A:$B,MATCH(MonsterTable!$B$1,MonsterTable!$A$1:$B$1,0),0))),OR(ISBLANK(CH1311),ISBLANK(CI1311))),#N/A,
IFERROR(VLOOKUP(CF1311,MonsterTable!$A:$B,MATCH(MonsterTable!$B$1,MonsterTable!$A$1:$B$1,0),0),
IF(OR(NOT(ISBLANK(CH1311)),ISBLANK(CI1311)),#N/A,
IF(CF1311="empty","empty",
VLOOKUP(CF1311,MonsterGroupTable!$A:$A,1,0)))))))</f>
        <v/>
      </c>
    </row>
    <row r="1312" spans="1:85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 t="s">
        <v>28</v>
      </c>
      <c r="I1312" t="s">
        <v>245</v>
      </c>
      <c r="J1312" t="s">
        <v>79</v>
      </c>
      <c r="K1312" t="s">
        <v>80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1"/>
        <v>g102,5,empty,3,201,1,1,0</v>
      </c>
      <c r="U1312" s="1" t="s">
        <v>282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g102</v>
      </c>
      <c r="X1312">
        <v>5</v>
      </c>
      <c r="AB1312" s="1" t="s">
        <v>74</v>
      </c>
      <c r="AC1312" s="2" t="str">
        <f>IF(AND(ISBLANK(AB1312),OR(NOT(ISBLANK(AD1312)),NOT(ISBLANK(AE1312)))),#N/A,
IF(ISBLANK(AB1312),"",
IF(AND(NOT(ISERROR(VLOOKUP(AB1312,MonsterTable!$A:$B,MATCH(MonsterTable!$B$1,MonsterTable!$A$1:$B$1,0),0))),OR(ISBLANK(AD1312),ISBLANK(AE1312))),#N/A,
IFERROR(VLOOKUP(AB1312,MonsterTable!$A:$B,MATCH(MonsterTable!$B$1,MonsterTable!$A$1:$B$1,0),0),
IF(OR(NOT(ISBLANK(AD1312)),ISBLANK(AE1312)),#N/A,
IF(AB1312="empty","empty",
VLOOKUP(AB1312,MonsterGroupTable!$A:$A,1,0)))))))</f>
        <v>empty</v>
      </c>
      <c r="AE1312">
        <v>3</v>
      </c>
      <c r="AI1312" s="1" t="s">
        <v>244</v>
      </c>
      <c r="AJ1312" s="2">
        <f>IF(AND(ISBLANK(AI1312),OR(NOT(ISBLANK(AK1312)),NOT(ISBLANK(AL1312)))),#N/A,
IF(ISBLANK(AI1312),"",
IF(AND(NOT(ISERROR(VLOOKUP(AI1312,MonsterTable!$A:$B,MATCH(MonsterTable!$B$1,MonsterTable!$A$1:$B$1,0),0))),OR(ISBLANK(AK1312),ISBLANK(AL1312))),#N/A,
IFERROR(VLOOKUP(AI1312,MonsterTable!$A:$B,MATCH(MonsterTable!$B$1,MonsterTable!$A$1:$B$1,0),0),
IF(OR(NOT(ISBLANK(AK1312)),ISBLANK(AL1312)),#N/A,
IF(AI1312="empty","empty",
VLOOKUP(AI1312,MonsterGroupTable!$A:$A,1,0)))))))</f>
        <v>201</v>
      </c>
      <c r="AK1312">
        <v>1</v>
      </c>
      <c r="AL1312">
        <v>1</v>
      </c>
      <c r="AM1312">
        <v>0</v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E1312" s="2" t="str">
        <f>IF(AND(ISBLANK(BD1312),OR(NOT(ISBLANK(BF1312)),NOT(ISBLANK(BG1312)))),#N/A,
IF(ISBLANK(BD1312),"",
IF(AND(NOT(ISERROR(VLOOKUP(BD1312,MonsterTable!$A:$B,MATCH(MonsterTable!$B$1,MonsterTable!$A$1:$B$1,0),0))),OR(ISBLANK(BF1312),ISBLANK(BG1312))),#N/A,
IFERROR(VLOOKUP(BD1312,MonsterTable!$A:$B,MATCH(MonsterTable!$B$1,MonsterTable!$A$1:$B$1,0),0),
IF(OR(NOT(ISBLANK(BF1312)),ISBLANK(BG1312)),#N/A,
IF(BD1312="empty","empty",
VLOOKUP(BD1312,MonsterGroupTable!$A:$A,1,0)))))))</f>
        <v/>
      </c>
      <c r="BL1312" s="2" t="str">
        <f>IF(AND(ISBLANK(BK1312),OR(NOT(ISBLANK(BM1312)),NOT(ISBLANK(BN1312)))),#N/A,
IF(ISBLANK(BK1312),"",
IF(AND(NOT(ISERROR(VLOOKUP(BK1312,MonsterTable!$A:$B,MATCH(MonsterTable!$B$1,MonsterTable!$A$1:$B$1,0),0))),OR(ISBLANK(BM1312),ISBLANK(BN1312))),#N/A,
IFERROR(VLOOKUP(BK1312,MonsterTable!$A:$B,MATCH(MonsterTable!$B$1,MonsterTable!$A$1:$B$1,0),0),
IF(OR(NOT(ISBLANK(BM1312)),ISBLANK(BN1312)),#N/A,
IF(BK1312="empty","empty",
VLOOKUP(BK1312,MonsterGroupTable!$A:$A,1,0)))))))</f>
        <v/>
      </c>
      <c r="BS1312" s="2" t="str">
        <f>IF(AND(ISBLANK(BR1312),OR(NOT(ISBLANK(BT1312)),NOT(ISBLANK(BU1312)))),#N/A,
IF(ISBLANK(BR1312),"",
IF(AND(NOT(ISERROR(VLOOKUP(BR1312,MonsterTable!$A:$B,MATCH(MonsterTable!$B$1,MonsterTable!$A$1:$B$1,0),0))),OR(ISBLANK(BT1312),ISBLANK(BU1312))),#N/A,
IFERROR(VLOOKUP(BR1312,MonsterTable!$A:$B,MATCH(MonsterTable!$B$1,MonsterTable!$A$1:$B$1,0),0),
IF(OR(NOT(ISBLANK(BT1312)),ISBLANK(BU1312)),#N/A,
IF(BR1312="empty","empty",
VLOOKUP(BR1312,MonsterGroupTable!$A:$A,1,0)))))))</f>
        <v/>
      </c>
      <c r="BZ1312" s="2" t="str">
        <f>IF(AND(ISBLANK(BY1312),OR(NOT(ISBLANK(CA1312)),NOT(ISBLANK(CB1312)))),#N/A,
IF(ISBLANK(BY1312),"",
IF(AND(NOT(ISERROR(VLOOKUP(BY1312,MonsterTable!$A:$B,MATCH(MonsterTable!$B$1,MonsterTable!$A$1:$B$1,0),0))),OR(ISBLANK(CA1312),ISBLANK(CB1312))),#N/A,
IFERROR(VLOOKUP(BY1312,MonsterTable!$A:$B,MATCH(MonsterTable!$B$1,MonsterTable!$A$1:$B$1,0),0),
IF(OR(NOT(ISBLANK(CA1312)),ISBLANK(CB1312)),#N/A,
IF(BY1312="empty","empty",
VLOOKUP(BY1312,MonsterGroupTable!$A:$A,1,0)))))))</f>
        <v/>
      </c>
      <c r="CG1312" s="2" t="str">
        <f>IF(AND(ISBLANK(CF1312),OR(NOT(ISBLANK(CH1312)),NOT(ISBLANK(CI1312)))),#N/A,
IF(ISBLANK(CF1312),"",
IF(AND(NOT(ISERROR(VLOOKUP(CF1312,MonsterTable!$A:$B,MATCH(MonsterTable!$B$1,MonsterTable!$A$1:$B$1,0),0))),OR(ISBLANK(CH1312),ISBLANK(CI1312))),#N/A,
IFERROR(VLOOKUP(CF1312,MonsterTable!$A:$B,MATCH(MonsterTable!$B$1,MonsterTable!$A$1:$B$1,0),0),
IF(OR(NOT(ISBLANK(CH1312)),ISBLANK(CI1312)),#N/A,
IF(CF1312="empty","empty",
VLOOKUP(CF1312,MonsterGroupTable!$A:$A,1,0)))))))</f>
        <v/>
      </c>
    </row>
    <row r="1313" spans="1:85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 t="s">
        <v>28</v>
      </c>
      <c r="I1313" t="s">
        <v>245</v>
      </c>
      <c r="J1313" t="s">
        <v>79</v>
      </c>
      <c r="K1313" t="s">
        <v>80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1"/>
        <v>g102,5,empty,3,201,1,1,0</v>
      </c>
      <c r="U1313" s="1" t="s">
        <v>282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g102</v>
      </c>
      <c r="X1313">
        <v>5</v>
      </c>
      <c r="AB1313" s="1" t="s">
        <v>74</v>
      </c>
      <c r="AC1313" s="2" t="str">
        <f>IF(AND(ISBLANK(AB1313),OR(NOT(ISBLANK(AD1313)),NOT(ISBLANK(AE1313)))),#N/A,
IF(ISBLANK(AB1313),"",
IF(AND(NOT(ISERROR(VLOOKUP(AB1313,MonsterTable!$A:$B,MATCH(MonsterTable!$B$1,MonsterTable!$A$1:$B$1,0),0))),OR(ISBLANK(AD1313),ISBLANK(AE1313))),#N/A,
IFERROR(VLOOKUP(AB1313,MonsterTable!$A:$B,MATCH(MonsterTable!$B$1,MonsterTable!$A$1:$B$1,0),0),
IF(OR(NOT(ISBLANK(AD1313)),ISBLANK(AE1313)),#N/A,
IF(AB1313="empty","empty",
VLOOKUP(AB1313,MonsterGroupTable!$A:$A,1,0)))))))</f>
        <v>empty</v>
      </c>
      <c r="AE1313">
        <v>3</v>
      </c>
      <c r="AI1313" s="1" t="s">
        <v>244</v>
      </c>
      <c r="AJ1313" s="2">
        <f>IF(AND(ISBLANK(AI1313),OR(NOT(ISBLANK(AK1313)),NOT(ISBLANK(AL1313)))),#N/A,
IF(ISBLANK(AI1313),"",
IF(AND(NOT(ISERROR(VLOOKUP(AI1313,MonsterTable!$A:$B,MATCH(MonsterTable!$B$1,MonsterTable!$A$1:$B$1,0),0))),OR(ISBLANK(AK1313),ISBLANK(AL1313))),#N/A,
IFERROR(VLOOKUP(AI1313,MonsterTable!$A:$B,MATCH(MonsterTable!$B$1,MonsterTable!$A$1:$B$1,0),0),
IF(OR(NOT(ISBLANK(AK1313)),ISBLANK(AL1313)),#N/A,
IF(AI1313="empty","empty",
VLOOKUP(AI1313,MonsterGroupTable!$A:$A,1,0)))))))</f>
        <v>201</v>
      </c>
      <c r="AK1313">
        <v>1</v>
      </c>
      <c r="AL1313">
        <v>1</v>
      </c>
      <c r="AM1313">
        <v>0</v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E1313" s="2" t="str">
        <f>IF(AND(ISBLANK(BD1313),OR(NOT(ISBLANK(BF1313)),NOT(ISBLANK(BG1313)))),#N/A,
IF(ISBLANK(BD1313),"",
IF(AND(NOT(ISERROR(VLOOKUP(BD1313,MonsterTable!$A:$B,MATCH(MonsterTable!$B$1,MonsterTable!$A$1:$B$1,0),0))),OR(ISBLANK(BF1313),ISBLANK(BG1313))),#N/A,
IFERROR(VLOOKUP(BD1313,MonsterTable!$A:$B,MATCH(MonsterTable!$B$1,MonsterTable!$A$1:$B$1,0),0),
IF(OR(NOT(ISBLANK(BF1313)),ISBLANK(BG1313)),#N/A,
IF(BD1313="empty","empty",
VLOOKUP(BD1313,MonsterGroupTable!$A:$A,1,0)))))))</f>
        <v/>
      </c>
      <c r="BL1313" s="2" t="str">
        <f>IF(AND(ISBLANK(BK1313),OR(NOT(ISBLANK(BM1313)),NOT(ISBLANK(BN1313)))),#N/A,
IF(ISBLANK(BK1313),"",
IF(AND(NOT(ISERROR(VLOOKUP(BK1313,MonsterTable!$A:$B,MATCH(MonsterTable!$B$1,MonsterTable!$A$1:$B$1,0),0))),OR(ISBLANK(BM1313),ISBLANK(BN1313))),#N/A,
IFERROR(VLOOKUP(BK1313,MonsterTable!$A:$B,MATCH(MonsterTable!$B$1,MonsterTable!$A$1:$B$1,0),0),
IF(OR(NOT(ISBLANK(BM1313)),ISBLANK(BN1313)),#N/A,
IF(BK1313="empty","empty",
VLOOKUP(BK1313,MonsterGroupTable!$A:$A,1,0)))))))</f>
        <v/>
      </c>
      <c r="BS1313" s="2" t="str">
        <f>IF(AND(ISBLANK(BR1313),OR(NOT(ISBLANK(BT1313)),NOT(ISBLANK(BU1313)))),#N/A,
IF(ISBLANK(BR1313),"",
IF(AND(NOT(ISERROR(VLOOKUP(BR1313,MonsterTable!$A:$B,MATCH(MonsterTable!$B$1,MonsterTable!$A$1:$B$1,0),0))),OR(ISBLANK(BT1313),ISBLANK(BU1313))),#N/A,
IFERROR(VLOOKUP(BR1313,MonsterTable!$A:$B,MATCH(MonsterTable!$B$1,MonsterTable!$A$1:$B$1,0),0),
IF(OR(NOT(ISBLANK(BT1313)),ISBLANK(BU1313)),#N/A,
IF(BR1313="empty","empty",
VLOOKUP(BR1313,MonsterGroupTable!$A:$A,1,0)))))))</f>
        <v/>
      </c>
      <c r="BZ1313" s="2" t="str">
        <f>IF(AND(ISBLANK(BY1313),OR(NOT(ISBLANK(CA1313)),NOT(ISBLANK(CB1313)))),#N/A,
IF(ISBLANK(BY1313),"",
IF(AND(NOT(ISERROR(VLOOKUP(BY1313,MonsterTable!$A:$B,MATCH(MonsterTable!$B$1,MonsterTable!$A$1:$B$1,0),0))),OR(ISBLANK(CA1313),ISBLANK(CB1313))),#N/A,
IFERROR(VLOOKUP(BY1313,MonsterTable!$A:$B,MATCH(MonsterTable!$B$1,MonsterTable!$A$1:$B$1,0),0),
IF(OR(NOT(ISBLANK(CA1313)),ISBLANK(CB1313)),#N/A,
IF(BY1313="empty","empty",
VLOOKUP(BY1313,MonsterGroupTable!$A:$A,1,0)))))))</f>
        <v/>
      </c>
      <c r="CG1313" s="2" t="str">
        <f>IF(AND(ISBLANK(CF1313),OR(NOT(ISBLANK(CH1313)),NOT(ISBLANK(CI1313)))),#N/A,
IF(ISBLANK(CF1313),"",
IF(AND(NOT(ISERROR(VLOOKUP(CF1313,MonsterTable!$A:$B,MATCH(MonsterTable!$B$1,MonsterTable!$A$1:$B$1,0),0))),OR(ISBLANK(CH1313),ISBLANK(CI1313))),#N/A,
IFERROR(VLOOKUP(CF1313,MonsterTable!$A:$B,MATCH(MonsterTable!$B$1,MonsterTable!$A$1:$B$1,0),0),
IF(OR(NOT(ISBLANK(CH1313)),ISBLANK(CI1313)),#N/A,
IF(CF1313="empty","empty",
VLOOKUP(CF1313,MonsterGroupTable!$A:$A,1,0)))))))</f>
        <v/>
      </c>
    </row>
    <row r="1314" spans="1:85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 t="s">
        <v>28</v>
      </c>
      <c r="I1314" t="s">
        <v>245</v>
      </c>
      <c r="J1314" t="s">
        <v>79</v>
      </c>
      <c r="K1314" t="s">
        <v>80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1"/>
        <v>g102,5,empty,3,201,1,1,0</v>
      </c>
      <c r="U1314" s="1" t="s">
        <v>282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g102</v>
      </c>
      <c r="X1314">
        <v>5</v>
      </c>
      <c r="AB1314" s="1" t="s">
        <v>74</v>
      </c>
      <c r="AC1314" s="2" t="str">
        <f>IF(AND(ISBLANK(AB1314),OR(NOT(ISBLANK(AD1314)),NOT(ISBLANK(AE1314)))),#N/A,
IF(ISBLANK(AB1314),"",
IF(AND(NOT(ISERROR(VLOOKUP(AB1314,MonsterTable!$A:$B,MATCH(MonsterTable!$B$1,MonsterTable!$A$1:$B$1,0),0))),OR(ISBLANK(AD1314),ISBLANK(AE1314))),#N/A,
IFERROR(VLOOKUP(AB1314,MonsterTable!$A:$B,MATCH(MonsterTable!$B$1,MonsterTable!$A$1:$B$1,0),0),
IF(OR(NOT(ISBLANK(AD1314)),ISBLANK(AE1314)),#N/A,
IF(AB1314="empty","empty",
VLOOKUP(AB1314,MonsterGroupTable!$A:$A,1,0)))))))</f>
        <v>empty</v>
      </c>
      <c r="AE1314">
        <v>3</v>
      </c>
      <c r="AI1314" s="1" t="s">
        <v>244</v>
      </c>
      <c r="AJ1314" s="2">
        <f>IF(AND(ISBLANK(AI1314),OR(NOT(ISBLANK(AK1314)),NOT(ISBLANK(AL1314)))),#N/A,
IF(ISBLANK(AI1314),"",
IF(AND(NOT(ISERROR(VLOOKUP(AI1314,MonsterTable!$A:$B,MATCH(MonsterTable!$B$1,MonsterTable!$A$1:$B$1,0),0))),OR(ISBLANK(AK1314),ISBLANK(AL1314))),#N/A,
IFERROR(VLOOKUP(AI1314,MonsterTable!$A:$B,MATCH(MonsterTable!$B$1,MonsterTable!$A$1:$B$1,0),0),
IF(OR(NOT(ISBLANK(AK1314)),ISBLANK(AL1314)),#N/A,
IF(AI1314="empty","empty",
VLOOKUP(AI1314,MonsterGroupTable!$A:$A,1,0)))))))</f>
        <v>201</v>
      </c>
      <c r="AK1314">
        <v>1</v>
      </c>
      <c r="AL1314">
        <v>1</v>
      </c>
      <c r="AM1314">
        <v>0</v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E1314" s="2" t="str">
        <f>IF(AND(ISBLANK(BD1314),OR(NOT(ISBLANK(BF1314)),NOT(ISBLANK(BG1314)))),#N/A,
IF(ISBLANK(BD1314),"",
IF(AND(NOT(ISERROR(VLOOKUP(BD1314,MonsterTable!$A:$B,MATCH(MonsterTable!$B$1,MonsterTable!$A$1:$B$1,0),0))),OR(ISBLANK(BF1314),ISBLANK(BG1314))),#N/A,
IFERROR(VLOOKUP(BD1314,MonsterTable!$A:$B,MATCH(MonsterTable!$B$1,MonsterTable!$A$1:$B$1,0),0),
IF(OR(NOT(ISBLANK(BF1314)),ISBLANK(BG1314)),#N/A,
IF(BD1314="empty","empty",
VLOOKUP(BD1314,MonsterGroupTable!$A:$A,1,0)))))))</f>
        <v/>
      </c>
      <c r="BL1314" s="2" t="str">
        <f>IF(AND(ISBLANK(BK1314),OR(NOT(ISBLANK(BM1314)),NOT(ISBLANK(BN1314)))),#N/A,
IF(ISBLANK(BK1314),"",
IF(AND(NOT(ISERROR(VLOOKUP(BK1314,MonsterTable!$A:$B,MATCH(MonsterTable!$B$1,MonsterTable!$A$1:$B$1,0),0))),OR(ISBLANK(BM1314),ISBLANK(BN1314))),#N/A,
IFERROR(VLOOKUP(BK1314,MonsterTable!$A:$B,MATCH(MonsterTable!$B$1,MonsterTable!$A$1:$B$1,0),0),
IF(OR(NOT(ISBLANK(BM1314)),ISBLANK(BN1314)),#N/A,
IF(BK1314="empty","empty",
VLOOKUP(BK1314,MonsterGroupTable!$A:$A,1,0)))))))</f>
        <v/>
      </c>
      <c r="BS1314" s="2" t="str">
        <f>IF(AND(ISBLANK(BR1314),OR(NOT(ISBLANK(BT1314)),NOT(ISBLANK(BU1314)))),#N/A,
IF(ISBLANK(BR1314),"",
IF(AND(NOT(ISERROR(VLOOKUP(BR1314,MonsterTable!$A:$B,MATCH(MonsterTable!$B$1,MonsterTable!$A$1:$B$1,0),0))),OR(ISBLANK(BT1314),ISBLANK(BU1314))),#N/A,
IFERROR(VLOOKUP(BR1314,MonsterTable!$A:$B,MATCH(MonsterTable!$B$1,MonsterTable!$A$1:$B$1,0),0),
IF(OR(NOT(ISBLANK(BT1314)),ISBLANK(BU1314)),#N/A,
IF(BR1314="empty","empty",
VLOOKUP(BR1314,MonsterGroupTable!$A:$A,1,0)))))))</f>
        <v/>
      </c>
      <c r="BZ1314" s="2" t="str">
        <f>IF(AND(ISBLANK(BY1314),OR(NOT(ISBLANK(CA1314)),NOT(ISBLANK(CB1314)))),#N/A,
IF(ISBLANK(BY1314),"",
IF(AND(NOT(ISERROR(VLOOKUP(BY1314,MonsterTable!$A:$B,MATCH(MonsterTable!$B$1,MonsterTable!$A$1:$B$1,0),0))),OR(ISBLANK(CA1314),ISBLANK(CB1314))),#N/A,
IFERROR(VLOOKUP(BY1314,MonsterTable!$A:$B,MATCH(MonsterTable!$B$1,MonsterTable!$A$1:$B$1,0),0),
IF(OR(NOT(ISBLANK(CA1314)),ISBLANK(CB1314)),#N/A,
IF(BY1314="empty","empty",
VLOOKUP(BY1314,MonsterGroupTable!$A:$A,1,0)))))))</f>
        <v/>
      </c>
      <c r="CG1314" s="2" t="str">
        <f>IF(AND(ISBLANK(CF1314),OR(NOT(ISBLANK(CH1314)),NOT(ISBLANK(CI1314)))),#N/A,
IF(ISBLANK(CF1314),"",
IF(AND(NOT(ISERROR(VLOOKUP(CF1314,MonsterTable!$A:$B,MATCH(MonsterTable!$B$1,MonsterTable!$A$1:$B$1,0),0))),OR(ISBLANK(CH1314),ISBLANK(CI1314))),#N/A,
IFERROR(VLOOKUP(CF1314,MonsterTable!$A:$B,MATCH(MonsterTable!$B$1,MonsterTable!$A$1:$B$1,0),0),
IF(OR(NOT(ISBLANK(CH1314)),ISBLANK(CI1314)),#N/A,
IF(CF1314="empty","empty",
VLOOKUP(CF1314,MonsterGroupTable!$A:$A,1,0)))))))</f>
        <v/>
      </c>
    </row>
    <row r="1315" spans="1:85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 t="s">
        <v>28</v>
      </c>
      <c r="I1315" t="s">
        <v>245</v>
      </c>
      <c r="J1315" t="s">
        <v>79</v>
      </c>
      <c r="K1315" t="s">
        <v>80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1"/>
        <v>g102,5,empty,3,201,1,1,0</v>
      </c>
      <c r="U1315" s="1" t="s">
        <v>282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g102</v>
      </c>
      <c r="X1315">
        <v>5</v>
      </c>
      <c r="AB1315" s="1" t="s">
        <v>74</v>
      </c>
      <c r="AC1315" s="2" t="str">
        <f>IF(AND(ISBLANK(AB1315),OR(NOT(ISBLANK(AD1315)),NOT(ISBLANK(AE1315)))),#N/A,
IF(ISBLANK(AB1315),"",
IF(AND(NOT(ISERROR(VLOOKUP(AB1315,MonsterTable!$A:$B,MATCH(MonsterTable!$B$1,MonsterTable!$A$1:$B$1,0),0))),OR(ISBLANK(AD1315),ISBLANK(AE1315))),#N/A,
IFERROR(VLOOKUP(AB1315,MonsterTable!$A:$B,MATCH(MonsterTable!$B$1,MonsterTable!$A$1:$B$1,0),0),
IF(OR(NOT(ISBLANK(AD1315)),ISBLANK(AE1315)),#N/A,
IF(AB1315="empty","empty",
VLOOKUP(AB1315,MonsterGroupTable!$A:$A,1,0)))))))</f>
        <v>empty</v>
      </c>
      <c r="AE1315">
        <v>3</v>
      </c>
      <c r="AI1315" s="1" t="s">
        <v>244</v>
      </c>
      <c r="AJ1315" s="2">
        <f>IF(AND(ISBLANK(AI1315),OR(NOT(ISBLANK(AK1315)),NOT(ISBLANK(AL1315)))),#N/A,
IF(ISBLANK(AI1315),"",
IF(AND(NOT(ISERROR(VLOOKUP(AI1315,MonsterTable!$A:$B,MATCH(MonsterTable!$B$1,MonsterTable!$A$1:$B$1,0),0))),OR(ISBLANK(AK1315),ISBLANK(AL1315))),#N/A,
IFERROR(VLOOKUP(AI1315,MonsterTable!$A:$B,MATCH(MonsterTable!$B$1,MonsterTable!$A$1:$B$1,0),0),
IF(OR(NOT(ISBLANK(AK1315)),ISBLANK(AL1315)),#N/A,
IF(AI1315="empty","empty",
VLOOKUP(AI1315,MonsterGroupTable!$A:$A,1,0)))))))</f>
        <v>201</v>
      </c>
      <c r="AK1315">
        <v>1</v>
      </c>
      <c r="AL1315">
        <v>1</v>
      </c>
      <c r="AM1315">
        <v>0</v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E1315" s="2" t="str">
        <f>IF(AND(ISBLANK(BD1315),OR(NOT(ISBLANK(BF1315)),NOT(ISBLANK(BG1315)))),#N/A,
IF(ISBLANK(BD1315),"",
IF(AND(NOT(ISERROR(VLOOKUP(BD1315,MonsterTable!$A:$B,MATCH(MonsterTable!$B$1,MonsterTable!$A$1:$B$1,0),0))),OR(ISBLANK(BF1315),ISBLANK(BG1315))),#N/A,
IFERROR(VLOOKUP(BD1315,MonsterTable!$A:$B,MATCH(MonsterTable!$B$1,MonsterTable!$A$1:$B$1,0),0),
IF(OR(NOT(ISBLANK(BF1315)),ISBLANK(BG1315)),#N/A,
IF(BD1315="empty","empty",
VLOOKUP(BD1315,MonsterGroupTable!$A:$A,1,0)))))))</f>
        <v/>
      </c>
      <c r="BL1315" s="2" t="str">
        <f>IF(AND(ISBLANK(BK1315),OR(NOT(ISBLANK(BM1315)),NOT(ISBLANK(BN1315)))),#N/A,
IF(ISBLANK(BK1315),"",
IF(AND(NOT(ISERROR(VLOOKUP(BK1315,MonsterTable!$A:$B,MATCH(MonsterTable!$B$1,MonsterTable!$A$1:$B$1,0),0))),OR(ISBLANK(BM1315),ISBLANK(BN1315))),#N/A,
IFERROR(VLOOKUP(BK1315,MonsterTable!$A:$B,MATCH(MonsterTable!$B$1,MonsterTable!$A$1:$B$1,0),0),
IF(OR(NOT(ISBLANK(BM1315)),ISBLANK(BN1315)),#N/A,
IF(BK1315="empty","empty",
VLOOKUP(BK1315,MonsterGroupTable!$A:$A,1,0)))))))</f>
        <v/>
      </c>
      <c r="BS1315" s="2" t="str">
        <f>IF(AND(ISBLANK(BR1315),OR(NOT(ISBLANK(BT1315)),NOT(ISBLANK(BU1315)))),#N/A,
IF(ISBLANK(BR1315),"",
IF(AND(NOT(ISERROR(VLOOKUP(BR1315,MonsterTable!$A:$B,MATCH(MonsterTable!$B$1,MonsterTable!$A$1:$B$1,0),0))),OR(ISBLANK(BT1315),ISBLANK(BU1315))),#N/A,
IFERROR(VLOOKUP(BR1315,MonsterTable!$A:$B,MATCH(MonsterTable!$B$1,MonsterTable!$A$1:$B$1,0),0),
IF(OR(NOT(ISBLANK(BT1315)),ISBLANK(BU1315)),#N/A,
IF(BR1315="empty","empty",
VLOOKUP(BR1315,MonsterGroupTable!$A:$A,1,0)))))))</f>
        <v/>
      </c>
      <c r="BZ1315" s="2" t="str">
        <f>IF(AND(ISBLANK(BY1315),OR(NOT(ISBLANK(CA1315)),NOT(ISBLANK(CB1315)))),#N/A,
IF(ISBLANK(BY1315),"",
IF(AND(NOT(ISERROR(VLOOKUP(BY1315,MonsterTable!$A:$B,MATCH(MonsterTable!$B$1,MonsterTable!$A$1:$B$1,0),0))),OR(ISBLANK(CA1315),ISBLANK(CB1315))),#N/A,
IFERROR(VLOOKUP(BY1315,MonsterTable!$A:$B,MATCH(MonsterTable!$B$1,MonsterTable!$A$1:$B$1,0),0),
IF(OR(NOT(ISBLANK(CA1315)),ISBLANK(CB1315)),#N/A,
IF(BY1315="empty","empty",
VLOOKUP(BY1315,MonsterGroupTable!$A:$A,1,0)))))))</f>
        <v/>
      </c>
      <c r="CG1315" s="2" t="str">
        <f>IF(AND(ISBLANK(CF1315),OR(NOT(ISBLANK(CH1315)),NOT(ISBLANK(CI1315)))),#N/A,
IF(ISBLANK(CF1315),"",
IF(AND(NOT(ISERROR(VLOOKUP(CF1315,MonsterTable!$A:$B,MATCH(MonsterTable!$B$1,MonsterTable!$A$1:$B$1,0),0))),OR(ISBLANK(CH1315),ISBLANK(CI1315))),#N/A,
IFERROR(VLOOKUP(CF1315,MonsterTable!$A:$B,MATCH(MonsterTable!$B$1,MonsterTable!$A$1:$B$1,0),0),
IF(OR(NOT(ISBLANK(CH1315)),ISBLANK(CI1315)),#N/A,
IF(CF1315="empty","empty",
VLOOKUP(CF1315,MonsterGroupTable!$A:$A,1,0)))))))</f>
        <v/>
      </c>
    </row>
    <row r="1316" spans="1:85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 t="s">
        <v>28</v>
      </c>
      <c r="I1316" t="s">
        <v>245</v>
      </c>
      <c r="J1316" t="s">
        <v>79</v>
      </c>
      <c r="K1316" t="s">
        <v>80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1"/>
        <v>g102,5,empty,3,201,1,1,0</v>
      </c>
      <c r="U1316" s="1" t="s">
        <v>282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g102</v>
      </c>
      <c r="X1316">
        <v>5</v>
      </c>
      <c r="AB1316" s="1" t="s">
        <v>74</v>
      </c>
      <c r="AC1316" s="2" t="str">
        <f>IF(AND(ISBLANK(AB1316),OR(NOT(ISBLANK(AD1316)),NOT(ISBLANK(AE1316)))),#N/A,
IF(ISBLANK(AB1316),"",
IF(AND(NOT(ISERROR(VLOOKUP(AB1316,MonsterTable!$A:$B,MATCH(MonsterTable!$B$1,MonsterTable!$A$1:$B$1,0),0))),OR(ISBLANK(AD1316),ISBLANK(AE1316))),#N/A,
IFERROR(VLOOKUP(AB1316,MonsterTable!$A:$B,MATCH(MonsterTable!$B$1,MonsterTable!$A$1:$B$1,0),0),
IF(OR(NOT(ISBLANK(AD1316)),ISBLANK(AE1316)),#N/A,
IF(AB1316="empty","empty",
VLOOKUP(AB1316,MonsterGroupTable!$A:$A,1,0)))))))</f>
        <v>empty</v>
      </c>
      <c r="AE1316">
        <v>3</v>
      </c>
      <c r="AI1316" s="1" t="s">
        <v>244</v>
      </c>
      <c r="AJ1316" s="2">
        <f>IF(AND(ISBLANK(AI1316),OR(NOT(ISBLANK(AK1316)),NOT(ISBLANK(AL1316)))),#N/A,
IF(ISBLANK(AI1316),"",
IF(AND(NOT(ISERROR(VLOOKUP(AI1316,MonsterTable!$A:$B,MATCH(MonsterTable!$B$1,MonsterTable!$A$1:$B$1,0),0))),OR(ISBLANK(AK1316),ISBLANK(AL1316))),#N/A,
IFERROR(VLOOKUP(AI1316,MonsterTable!$A:$B,MATCH(MonsterTable!$B$1,MonsterTable!$A$1:$B$1,0),0),
IF(OR(NOT(ISBLANK(AK1316)),ISBLANK(AL1316)),#N/A,
IF(AI1316="empty","empty",
VLOOKUP(AI1316,MonsterGroupTable!$A:$A,1,0)))))))</f>
        <v>201</v>
      </c>
      <c r="AK1316">
        <v>1</v>
      </c>
      <c r="AL1316">
        <v>1</v>
      </c>
      <c r="AM1316">
        <v>0</v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E1316" s="2" t="str">
        <f>IF(AND(ISBLANK(BD1316),OR(NOT(ISBLANK(BF1316)),NOT(ISBLANK(BG1316)))),#N/A,
IF(ISBLANK(BD1316),"",
IF(AND(NOT(ISERROR(VLOOKUP(BD1316,MonsterTable!$A:$B,MATCH(MonsterTable!$B$1,MonsterTable!$A$1:$B$1,0),0))),OR(ISBLANK(BF1316),ISBLANK(BG1316))),#N/A,
IFERROR(VLOOKUP(BD1316,MonsterTable!$A:$B,MATCH(MonsterTable!$B$1,MonsterTable!$A$1:$B$1,0),0),
IF(OR(NOT(ISBLANK(BF1316)),ISBLANK(BG1316)),#N/A,
IF(BD1316="empty","empty",
VLOOKUP(BD1316,MonsterGroupTable!$A:$A,1,0)))))))</f>
        <v/>
      </c>
      <c r="BL1316" s="2" t="str">
        <f>IF(AND(ISBLANK(BK1316),OR(NOT(ISBLANK(BM1316)),NOT(ISBLANK(BN1316)))),#N/A,
IF(ISBLANK(BK1316),"",
IF(AND(NOT(ISERROR(VLOOKUP(BK1316,MonsterTable!$A:$B,MATCH(MonsterTable!$B$1,MonsterTable!$A$1:$B$1,0),0))),OR(ISBLANK(BM1316),ISBLANK(BN1316))),#N/A,
IFERROR(VLOOKUP(BK1316,MonsterTable!$A:$B,MATCH(MonsterTable!$B$1,MonsterTable!$A$1:$B$1,0),0),
IF(OR(NOT(ISBLANK(BM1316)),ISBLANK(BN1316)),#N/A,
IF(BK1316="empty","empty",
VLOOKUP(BK1316,MonsterGroupTable!$A:$A,1,0)))))))</f>
        <v/>
      </c>
      <c r="BS1316" s="2" t="str">
        <f>IF(AND(ISBLANK(BR1316),OR(NOT(ISBLANK(BT1316)),NOT(ISBLANK(BU1316)))),#N/A,
IF(ISBLANK(BR1316),"",
IF(AND(NOT(ISERROR(VLOOKUP(BR1316,MonsterTable!$A:$B,MATCH(MonsterTable!$B$1,MonsterTable!$A$1:$B$1,0),0))),OR(ISBLANK(BT1316),ISBLANK(BU1316))),#N/A,
IFERROR(VLOOKUP(BR1316,MonsterTable!$A:$B,MATCH(MonsterTable!$B$1,MonsterTable!$A$1:$B$1,0),0),
IF(OR(NOT(ISBLANK(BT1316)),ISBLANK(BU1316)),#N/A,
IF(BR1316="empty","empty",
VLOOKUP(BR1316,MonsterGroupTable!$A:$A,1,0)))))))</f>
        <v/>
      </c>
      <c r="BZ1316" s="2" t="str">
        <f>IF(AND(ISBLANK(BY1316),OR(NOT(ISBLANK(CA1316)),NOT(ISBLANK(CB1316)))),#N/A,
IF(ISBLANK(BY1316),"",
IF(AND(NOT(ISERROR(VLOOKUP(BY1316,MonsterTable!$A:$B,MATCH(MonsterTable!$B$1,MonsterTable!$A$1:$B$1,0),0))),OR(ISBLANK(CA1316),ISBLANK(CB1316))),#N/A,
IFERROR(VLOOKUP(BY1316,MonsterTable!$A:$B,MATCH(MonsterTable!$B$1,MonsterTable!$A$1:$B$1,0),0),
IF(OR(NOT(ISBLANK(CA1316)),ISBLANK(CB1316)),#N/A,
IF(BY1316="empty","empty",
VLOOKUP(BY1316,MonsterGroupTable!$A:$A,1,0)))))))</f>
        <v/>
      </c>
      <c r="CG1316" s="2" t="str">
        <f>IF(AND(ISBLANK(CF1316),OR(NOT(ISBLANK(CH1316)),NOT(ISBLANK(CI1316)))),#N/A,
IF(ISBLANK(CF1316),"",
IF(AND(NOT(ISERROR(VLOOKUP(CF1316,MonsterTable!$A:$B,MATCH(MonsterTable!$B$1,MonsterTable!$A$1:$B$1,0),0))),OR(ISBLANK(CH1316),ISBLANK(CI1316))),#N/A,
IFERROR(VLOOKUP(CF1316,MonsterTable!$A:$B,MATCH(MonsterTable!$B$1,MonsterTable!$A$1:$B$1,0),0),
IF(OR(NOT(ISBLANK(CH1316)),ISBLANK(CI1316)),#N/A,
IF(CF1316="empty","empty",
VLOOKUP(CF1316,MonsterGroupTable!$A:$A,1,0)))))))</f>
        <v/>
      </c>
    </row>
    <row r="1317" spans="1:85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 t="s">
        <v>28</v>
      </c>
      <c r="I1317" t="s">
        <v>245</v>
      </c>
      <c r="J1317" t="s">
        <v>79</v>
      </c>
      <c r="K1317" t="s">
        <v>80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1"/>
        <v>g102,5,empty,3,201,1,1,0</v>
      </c>
      <c r="U1317" s="1" t="s">
        <v>282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g102</v>
      </c>
      <c r="X1317">
        <v>5</v>
      </c>
      <c r="AB1317" s="1" t="s">
        <v>74</v>
      </c>
      <c r="AC1317" s="2" t="str">
        <f>IF(AND(ISBLANK(AB1317),OR(NOT(ISBLANK(AD1317)),NOT(ISBLANK(AE1317)))),#N/A,
IF(ISBLANK(AB1317),"",
IF(AND(NOT(ISERROR(VLOOKUP(AB1317,MonsterTable!$A:$B,MATCH(MonsterTable!$B$1,MonsterTable!$A$1:$B$1,0),0))),OR(ISBLANK(AD1317),ISBLANK(AE1317))),#N/A,
IFERROR(VLOOKUP(AB1317,MonsterTable!$A:$B,MATCH(MonsterTable!$B$1,MonsterTable!$A$1:$B$1,0),0),
IF(OR(NOT(ISBLANK(AD1317)),ISBLANK(AE1317)),#N/A,
IF(AB1317="empty","empty",
VLOOKUP(AB1317,MonsterGroupTable!$A:$A,1,0)))))))</f>
        <v>empty</v>
      </c>
      <c r="AE1317">
        <v>3</v>
      </c>
      <c r="AI1317" s="1" t="s">
        <v>244</v>
      </c>
      <c r="AJ1317" s="2">
        <f>IF(AND(ISBLANK(AI1317),OR(NOT(ISBLANK(AK1317)),NOT(ISBLANK(AL1317)))),#N/A,
IF(ISBLANK(AI1317),"",
IF(AND(NOT(ISERROR(VLOOKUP(AI1317,MonsterTable!$A:$B,MATCH(MonsterTable!$B$1,MonsterTable!$A$1:$B$1,0),0))),OR(ISBLANK(AK1317),ISBLANK(AL1317))),#N/A,
IFERROR(VLOOKUP(AI1317,MonsterTable!$A:$B,MATCH(MonsterTable!$B$1,MonsterTable!$A$1:$B$1,0),0),
IF(OR(NOT(ISBLANK(AK1317)),ISBLANK(AL1317)),#N/A,
IF(AI1317="empty","empty",
VLOOKUP(AI1317,MonsterGroupTable!$A:$A,1,0)))))))</f>
        <v>201</v>
      </c>
      <c r="AK1317">
        <v>1</v>
      </c>
      <c r="AL1317">
        <v>1</v>
      </c>
      <c r="AM1317">
        <v>0</v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E1317" s="2" t="str">
        <f>IF(AND(ISBLANK(BD1317),OR(NOT(ISBLANK(BF1317)),NOT(ISBLANK(BG1317)))),#N/A,
IF(ISBLANK(BD1317),"",
IF(AND(NOT(ISERROR(VLOOKUP(BD1317,MonsterTable!$A:$B,MATCH(MonsterTable!$B$1,MonsterTable!$A$1:$B$1,0),0))),OR(ISBLANK(BF1317),ISBLANK(BG1317))),#N/A,
IFERROR(VLOOKUP(BD1317,MonsterTable!$A:$B,MATCH(MonsterTable!$B$1,MonsterTable!$A$1:$B$1,0),0),
IF(OR(NOT(ISBLANK(BF1317)),ISBLANK(BG1317)),#N/A,
IF(BD1317="empty","empty",
VLOOKUP(BD1317,MonsterGroupTable!$A:$A,1,0)))))))</f>
        <v/>
      </c>
      <c r="BL1317" s="2" t="str">
        <f>IF(AND(ISBLANK(BK1317),OR(NOT(ISBLANK(BM1317)),NOT(ISBLANK(BN1317)))),#N/A,
IF(ISBLANK(BK1317),"",
IF(AND(NOT(ISERROR(VLOOKUP(BK1317,MonsterTable!$A:$B,MATCH(MonsterTable!$B$1,MonsterTable!$A$1:$B$1,0),0))),OR(ISBLANK(BM1317),ISBLANK(BN1317))),#N/A,
IFERROR(VLOOKUP(BK1317,MonsterTable!$A:$B,MATCH(MonsterTable!$B$1,MonsterTable!$A$1:$B$1,0),0),
IF(OR(NOT(ISBLANK(BM1317)),ISBLANK(BN1317)),#N/A,
IF(BK1317="empty","empty",
VLOOKUP(BK1317,MonsterGroupTable!$A:$A,1,0)))))))</f>
        <v/>
      </c>
      <c r="BS1317" s="2" t="str">
        <f>IF(AND(ISBLANK(BR1317),OR(NOT(ISBLANK(BT1317)),NOT(ISBLANK(BU1317)))),#N/A,
IF(ISBLANK(BR1317),"",
IF(AND(NOT(ISERROR(VLOOKUP(BR1317,MonsterTable!$A:$B,MATCH(MonsterTable!$B$1,MonsterTable!$A$1:$B$1,0),0))),OR(ISBLANK(BT1317),ISBLANK(BU1317))),#N/A,
IFERROR(VLOOKUP(BR1317,MonsterTable!$A:$B,MATCH(MonsterTable!$B$1,MonsterTable!$A$1:$B$1,0),0),
IF(OR(NOT(ISBLANK(BT1317)),ISBLANK(BU1317)),#N/A,
IF(BR1317="empty","empty",
VLOOKUP(BR1317,MonsterGroupTable!$A:$A,1,0)))))))</f>
        <v/>
      </c>
      <c r="BZ1317" s="2" t="str">
        <f>IF(AND(ISBLANK(BY1317),OR(NOT(ISBLANK(CA1317)),NOT(ISBLANK(CB1317)))),#N/A,
IF(ISBLANK(BY1317),"",
IF(AND(NOT(ISERROR(VLOOKUP(BY1317,MonsterTable!$A:$B,MATCH(MonsterTable!$B$1,MonsterTable!$A$1:$B$1,0),0))),OR(ISBLANK(CA1317),ISBLANK(CB1317))),#N/A,
IFERROR(VLOOKUP(BY1317,MonsterTable!$A:$B,MATCH(MonsterTable!$B$1,MonsterTable!$A$1:$B$1,0),0),
IF(OR(NOT(ISBLANK(CA1317)),ISBLANK(CB1317)),#N/A,
IF(BY1317="empty","empty",
VLOOKUP(BY1317,MonsterGroupTable!$A:$A,1,0)))))))</f>
        <v/>
      </c>
      <c r="CG1317" s="2" t="str">
        <f>IF(AND(ISBLANK(CF1317),OR(NOT(ISBLANK(CH1317)),NOT(ISBLANK(CI1317)))),#N/A,
IF(ISBLANK(CF1317),"",
IF(AND(NOT(ISERROR(VLOOKUP(CF1317,MonsterTable!$A:$B,MATCH(MonsterTable!$B$1,MonsterTable!$A$1:$B$1,0),0))),OR(ISBLANK(CH1317),ISBLANK(CI1317))),#N/A,
IFERROR(VLOOKUP(CF1317,MonsterTable!$A:$B,MATCH(MonsterTable!$B$1,MonsterTable!$A$1:$B$1,0),0),
IF(OR(NOT(ISBLANK(CH1317)),ISBLANK(CI1317)),#N/A,
IF(CF1317="empty","empty",
VLOOKUP(CF1317,MonsterGroupTable!$A:$A,1,0)))))))</f>
        <v/>
      </c>
    </row>
    <row r="1318" spans="1:85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 t="s">
        <v>28</v>
      </c>
      <c r="I1318" t="s">
        <v>245</v>
      </c>
      <c r="J1318" t="s">
        <v>79</v>
      </c>
      <c r="K1318" t="s">
        <v>80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1"/>
        <v>g102,5,empty,3,201,1,1,0</v>
      </c>
      <c r="U1318" s="1" t="s">
        <v>282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g102</v>
      </c>
      <c r="X1318">
        <v>5</v>
      </c>
      <c r="AB1318" s="1" t="s">
        <v>74</v>
      </c>
      <c r="AC1318" s="2" t="str">
        <f>IF(AND(ISBLANK(AB1318),OR(NOT(ISBLANK(AD1318)),NOT(ISBLANK(AE1318)))),#N/A,
IF(ISBLANK(AB1318),"",
IF(AND(NOT(ISERROR(VLOOKUP(AB1318,MonsterTable!$A:$B,MATCH(MonsterTable!$B$1,MonsterTable!$A$1:$B$1,0),0))),OR(ISBLANK(AD1318),ISBLANK(AE1318))),#N/A,
IFERROR(VLOOKUP(AB1318,MonsterTable!$A:$B,MATCH(MonsterTable!$B$1,MonsterTable!$A$1:$B$1,0),0),
IF(OR(NOT(ISBLANK(AD1318)),ISBLANK(AE1318)),#N/A,
IF(AB1318="empty","empty",
VLOOKUP(AB1318,MonsterGroupTable!$A:$A,1,0)))))))</f>
        <v>empty</v>
      </c>
      <c r="AE1318">
        <v>3</v>
      </c>
      <c r="AI1318" s="1" t="s">
        <v>244</v>
      </c>
      <c r="AJ1318" s="2">
        <f>IF(AND(ISBLANK(AI1318),OR(NOT(ISBLANK(AK1318)),NOT(ISBLANK(AL1318)))),#N/A,
IF(ISBLANK(AI1318),"",
IF(AND(NOT(ISERROR(VLOOKUP(AI1318,MonsterTable!$A:$B,MATCH(MonsterTable!$B$1,MonsterTable!$A$1:$B$1,0),0))),OR(ISBLANK(AK1318),ISBLANK(AL1318))),#N/A,
IFERROR(VLOOKUP(AI1318,MonsterTable!$A:$B,MATCH(MonsterTable!$B$1,MonsterTable!$A$1:$B$1,0),0),
IF(OR(NOT(ISBLANK(AK1318)),ISBLANK(AL1318)),#N/A,
IF(AI1318="empty","empty",
VLOOKUP(AI1318,MonsterGroupTable!$A:$A,1,0)))))))</f>
        <v>201</v>
      </c>
      <c r="AK1318">
        <v>1</v>
      </c>
      <c r="AL1318">
        <v>1</v>
      </c>
      <c r="AM1318">
        <v>0</v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E1318" s="2" t="str">
        <f>IF(AND(ISBLANK(BD1318),OR(NOT(ISBLANK(BF1318)),NOT(ISBLANK(BG1318)))),#N/A,
IF(ISBLANK(BD1318),"",
IF(AND(NOT(ISERROR(VLOOKUP(BD1318,MonsterTable!$A:$B,MATCH(MonsterTable!$B$1,MonsterTable!$A$1:$B$1,0),0))),OR(ISBLANK(BF1318),ISBLANK(BG1318))),#N/A,
IFERROR(VLOOKUP(BD1318,MonsterTable!$A:$B,MATCH(MonsterTable!$B$1,MonsterTable!$A$1:$B$1,0),0),
IF(OR(NOT(ISBLANK(BF1318)),ISBLANK(BG1318)),#N/A,
IF(BD1318="empty","empty",
VLOOKUP(BD1318,MonsterGroupTable!$A:$A,1,0)))))))</f>
        <v/>
      </c>
      <c r="BL1318" s="2" t="str">
        <f>IF(AND(ISBLANK(BK1318),OR(NOT(ISBLANK(BM1318)),NOT(ISBLANK(BN1318)))),#N/A,
IF(ISBLANK(BK1318),"",
IF(AND(NOT(ISERROR(VLOOKUP(BK1318,MonsterTable!$A:$B,MATCH(MonsterTable!$B$1,MonsterTable!$A$1:$B$1,0),0))),OR(ISBLANK(BM1318),ISBLANK(BN1318))),#N/A,
IFERROR(VLOOKUP(BK1318,MonsterTable!$A:$B,MATCH(MonsterTable!$B$1,MonsterTable!$A$1:$B$1,0),0),
IF(OR(NOT(ISBLANK(BM1318)),ISBLANK(BN1318)),#N/A,
IF(BK1318="empty","empty",
VLOOKUP(BK1318,MonsterGroupTable!$A:$A,1,0)))))))</f>
        <v/>
      </c>
      <c r="BS1318" s="2" t="str">
        <f>IF(AND(ISBLANK(BR1318),OR(NOT(ISBLANK(BT1318)),NOT(ISBLANK(BU1318)))),#N/A,
IF(ISBLANK(BR1318),"",
IF(AND(NOT(ISERROR(VLOOKUP(BR1318,MonsterTable!$A:$B,MATCH(MonsterTable!$B$1,MonsterTable!$A$1:$B$1,0),0))),OR(ISBLANK(BT1318),ISBLANK(BU1318))),#N/A,
IFERROR(VLOOKUP(BR1318,MonsterTable!$A:$B,MATCH(MonsterTable!$B$1,MonsterTable!$A$1:$B$1,0),0),
IF(OR(NOT(ISBLANK(BT1318)),ISBLANK(BU1318)),#N/A,
IF(BR1318="empty","empty",
VLOOKUP(BR1318,MonsterGroupTable!$A:$A,1,0)))))))</f>
        <v/>
      </c>
      <c r="BZ1318" s="2" t="str">
        <f>IF(AND(ISBLANK(BY1318),OR(NOT(ISBLANK(CA1318)),NOT(ISBLANK(CB1318)))),#N/A,
IF(ISBLANK(BY1318),"",
IF(AND(NOT(ISERROR(VLOOKUP(BY1318,MonsterTable!$A:$B,MATCH(MonsterTable!$B$1,MonsterTable!$A$1:$B$1,0),0))),OR(ISBLANK(CA1318),ISBLANK(CB1318))),#N/A,
IFERROR(VLOOKUP(BY1318,MonsterTable!$A:$B,MATCH(MonsterTable!$B$1,MonsterTable!$A$1:$B$1,0),0),
IF(OR(NOT(ISBLANK(CA1318)),ISBLANK(CB1318)),#N/A,
IF(BY1318="empty","empty",
VLOOKUP(BY1318,MonsterGroupTable!$A:$A,1,0)))))))</f>
        <v/>
      </c>
      <c r="CG1318" s="2" t="str">
        <f>IF(AND(ISBLANK(CF1318),OR(NOT(ISBLANK(CH1318)),NOT(ISBLANK(CI1318)))),#N/A,
IF(ISBLANK(CF1318),"",
IF(AND(NOT(ISERROR(VLOOKUP(CF1318,MonsterTable!$A:$B,MATCH(MonsterTable!$B$1,MonsterTable!$A$1:$B$1,0),0))),OR(ISBLANK(CH1318),ISBLANK(CI1318))),#N/A,
IFERROR(VLOOKUP(CF1318,MonsterTable!$A:$B,MATCH(MonsterTable!$B$1,MonsterTable!$A$1:$B$1,0),0),
IF(OR(NOT(ISBLANK(CH1318)),ISBLANK(CI1318)),#N/A,
IF(CF1318="empty","empty",
VLOOKUP(CF1318,MonsterGroupTable!$A:$A,1,0)))))))</f>
        <v/>
      </c>
    </row>
    <row r="1319" spans="1:85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 t="s">
        <v>28</v>
      </c>
      <c r="I1319" t="s">
        <v>245</v>
      </c>
      <c r="J1319" t="s">
        <v>79</v>
      </c>
      <c r="K1319" t="s">
        <v>80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1"/>
        <v>g102,5,empty,3,201,1,1,0</v>
      </c>
      <c r="U1319" s="1" t="s">
        <v>282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g102</v>
      </c>
      <c r="X1319">
        <v>5</v>
      </c>
      <c r="AB1319" s="1" t="s">
        <v>74</v>
      </c>
      <c r="AC1319" s="2" t="str">
        <f>IF(AND(ISBLANK(AB1319),OR(NOT(ISBLANK(AD1319)),NOT(ISBLANK(AE1319)))),#N/A,
IF(ISBLANK(AB1319),"",
IF(AND(NOT(ISERROR(VLOOKUP(AB1319,MonsterTable!$A:$B,MATCH(MonsterTable!$B$1,MonsterTable!$A$1:$B$1,0),0))),OR(ISBLANK(AD1319),ISBLANK(AE1319))),#N/A,
IFERROR(VLOOKUP(AB1319,MonsterTable!$A:$B,MATCH(MonsterTable!$B$1,MonsterTable!$A$1:$B$1,0),0),
IF(OR(NOT(ISBLANK(AD1319)),ISBLANK(AE1319)),#N/A,
IF(AB1319="empty","empty",
VLOOKUP(AB1319,MonsterGroupTable!$A:$A,1,0)))))))</f>
        <v>empty</v>
      </c>
      <c r="AE1319">
        <v>3</v>
      </c>
      <c r="AI1319" s="1" t="s">
        <v>244</v>
      </c>
      <c r="AJ1319" s="2">
        <f>IF(AND(ISBLANK(AI1319),OR(NOT(ISBLANK(AK1319)),NOT(ISBLANK(AL1319)))),#N/A,
IF(ISBLANK(AI1319),"",
IF(AND(NOT(ISERROR(VLOOKUP(AI1319,MonsterTable!$A:$B,MATCH(MonsterTable!$B$1,MonsterTable!$A$1:$B$1,0),0))),OR(ISBLANK(AK1319),ISBLANK(AL1319))),#N/A,
IFERROR(VLOOKUP(AI1319,MonsterTable!$A:$B,MATCH(MonsterTable!$B$1,MonsterTable!$A$1:$B$1,0),0),
IF(OR(NOT(ISBLANK(AK1319)),ISBLANK(AL1319)),#N/A,
IF(AI1319="empty","empty",
VLOOKUP(AI1319,MonsterGroupTable!$A:$A,1,0)))))))</f>
        <v>201</v>
      </c>
      <c r="AK1319">
        <v>1</v>
      </c>
      <c r="AL1319">
        <v>1</v>
      </c>
      <c r="AM1319">
        <v>0</v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E1319" s="2" t="str">
        <f>IF(AND(ISBLANK(BD1319),OR(NOT(ISBLANK(BF1319)),NOT(ISBLANK(BG1319)))),#N/A,
IF(ISBLANK(BD1319),"",
IF(AND(NOT(ISERROR(VLOOKUP(BD1319,MonsterTable!$A:$B,MATCH(MonsterTable!$B$1,MonsterTable!$A$1:$B$1,0),0))),OR(ISBLANK(BF1319),ISBLANK(BG1319))),#N/A,
IFERROR(VLOOKUP(BD1319,MonsterTable!$A:$B,MATCH(MonsterTable!$B$1,MonsterTable!$A$1:$B$1,0),0),
IF(OR(NOT(ISBLANK(BF1319)),ISBLANK(BG1319)),#N/A,
IF(BD1319="empty","empty",
VLOOKUP(BD1319,MonsterGroupTable!$A:$A,1,0)))))))</f>
        <v/>
      </c>
      <c r="BL1319" s="2" t="str">
        <f>IF(AND(ISBLANK(BK1319),OR(NOT(ISBLANK(BM1319)),NOT(ISBLANK(BN1319)))),#N/A,
IF(ISBLANK(BK1319),"",
IF(AND(NOT(ISERROR(VLOOKUP(BK1319,MonsterTable!$A:$B,MATCH(MonsterTable!$B$1,MonsterTable!$A$1:$B$1,0),0))),OR(ISBLANK(BM1319),ISBLANK(BN1319))),#N/A,
IFERROR(VLOOKUP(BK1319,MonsterTable!$A:$B,MATCH(MonsterTable!$B$1,MonsterTable!$A$1:$B$1,0),0),
IF(OR(NOT(ISBLANK(BM1319)),ISBLANK(BN1319)),#N/A,
IF(BK1319="empty","empty",
VLOOKUP(BK1319,MonsterGroupTable!$A:$A,1,0)))))))</f>
        <v/>
      </c>
      <c r="BS1319" s="2" t="str">
        <f>IF(AND(ISBLANK(BR1319),OR(NOT(ISBLANK(BT1319)),NOT(ISBLANK(BU1319)))),#N/A,
IF(ISBLANK(BR1319),"",
IF(AND(NOT(ISERROR(VLOOKUP(BR1319,MonsterTable!$A:$B,MATCH(MonsterTable!$B$1,MonsterTable!$A$1:$B$1,0),0))),OR(ISBLANK(BT1319),ISBLANK(BU1319))),#N/A,
IFERROR(VLOOKUP(BR1319,MonsterTable!$A:$B,MATCH(MonsterTable!$B$1,MonsterTable!$A$1:$B$1,0),0),
IF(OR(NOT(ISBLANK(BT1319)),ISBLANK(BU1319)),#N/A,
IF(BR1319="empty","empty",
VLOOKUP(BR1319,MonsterGroupTable!$A:$A,1,0)))))))</f>
        <v/>
      </c>
      <c r="BZ1319" s="2" t="str">
        <f>IF(AND(ISBLANK(BY1319),OR(NOT(ISBLANK(CA1319)),NOT(ISBLANK(CB1319)))),#N/A,
IF(ISBLANK(BY1319),"",
IF(AND(NOT(ISERROR(VLOOKUP(BY1319,MonsterTable!$A:$B,MATCH(MonsterTable!$B$1,MonsterTable!$A$1:$B$1,0),0))),OR(ISBLANK(CA1319),ISBLANK(CB1319))),#N/A,
IFERROR(VLOOKUP(BY1319,MonsterTable!$A:$B,MATCH(MonsterTable!$B$1,MonsterTable!$A$1:$B$1,0),0),
IF(OR(NOT(ISBLANK(CA1319)),ISBLANK(CB1319)),#N/A,
IF(BY1319="empty","empty",
VLOOKUP(BY1319,MonsterGroupTable!$A:$A,1,0)))))))</f>
        <v/>
      </c>
      <c r="CG1319" s="2" t="str">
        <f>IF(AND(ISBLANK(CF1319),OR(NOT(ISBLANK(CH1319)),NOT(ISBLANK(CI1319)))),#N/A,
IF(ISBLANK(CF1319),"",
IF(AND(NOT(ISERROR(VLOOKUP(CF1319,MonsterTable!$A:$B,MATCH(MonsterTable!$B$1,MonsterTable!$A$1:$B$1,0),0))),OR(ISBLANK(CH1319),ISBLANK(CI1319))),#N/A,
IFERROR(VLOOKUP(CF1319,MonsterTable!$A:$B,MATCH(MonsterTable!$B$1,MonsterTable!$A$1:$B$1,0),0),
IF(OR(NOT(ISBLANK(CH1319)),ISBLANK(CI1319)),#N/A,
IF(CF1319="empty","empty",
VLOOKUP(CF1319,MonsterGroupTable!$A:$A,1,0)))))))</f>
        <v/>
      </c>
    </row>
    <row r="1320" spans="1:85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 t="s">
        <v>28</v>
      </c>
      <c r="I1320" t="s">
        <v>247</v>
      </c>
      <c r="J1320" t="s">
        <v>79</v>
      </c>
      <c r="K1320" t="s">
        <v>80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1"/>
        <v>g103,5,empty,3,203,1,1,0</v>
      </c>
      <c r="U1320" s="1" t="s">
        <v>323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g103</v>
      </c>
      <c r="X1320">
        <v>5</v>
      </c>
      <c r="AB1320" s="1" t="s">
        <v>74</v>
      </c>
      <c r="AC1320" s="2" t="str">
        <f>IF(AND(ISBLANK(AB1320),OR(NOT(ISBLANK(AD1320)),NOT(ISBLANK(AE1320)))),#N/A,
IF(ISBLANK(AB1320),"",
IF(AND(NOT(ISERROR(VLOOKUP(AB1320,MonsterTable!$A:$B,MATCH(MonsterTable!$B$1,MonsterTable!$A$1:$B$1,0),0))),OR(ISBLANK(AD1320),ISBLANK(AE1320))),#N/A,
IFERROR(VLOOKUP(AB1320,MonsterTable!$A:$B,MATCH(MonsterTable!$B$1,MonsterTable!$A$1:$B$1,0),0),
IF(OR(NOT(ISBLANK(AD1320)),ISBLANK(AE1320)),#N/A,
IF(AB1320="empty","empty",
VLOOKUP(AB1320,MonsterGroupTable!$A:$A,1,0)))))))</f>
        <v>empty</v>
      </c>
      <c r="AE1320">
        <v>3</v>
      </c>
      <c r="AI1320" s="1" t="s">
        <v>342</v>
      </c>
      <c r="AJ1320" s="2">
        <f>IF(AND(ISBLANK(AI1320),OR(NOT(ISBLANK(AK1320)),NOT(ISBLANK(AL1320)))),#N/A,
IF(ISBLANK(AI1320),"",
IF(AND(NOT(ISERROR(VLOOKUP(AI1320,MonsterTable!$A:$B,MATCH(MonsterTable!$B$1,MonsterTable!$A$1:$B$1,0),0))),OR(ISBLANK(AK1320),ISBLANK(AL1320))),#N/A,
IFERROR(VLOOKUP(AI1320,MonsterTable!$A:$B,MATCH(MonsterTable!$B$1,MonsterTable!$A$1:$B$1,0),0),
IF(OR(NOT(ISBLANK(AK1320)),ISBLANK(AL1320)),#N/A,
IF(AI1320="empty","empty",
VLOOKUP(AI1320,MonsterGroupTable!$A:$A,1,0)))))))</f>
        <v>203</v>
      </c>
      <c r="AK1320">
        <v>1</v>
      </c>
      <c r="AL1320">
        <v>1</v>
      </c>
      <c r="AM1320">
        <v>0</v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E1320" s="2" t="str">
        <f>IF(AND(ISBLANK(BD1320),OR(NOT(ISBLANK(BF1320)),NOT(ISBLANK(BG1320)))),#N/A,
IF(ISBLANK(BD1320),"",
IF(AND(NOT(ISERROR(VLOOKUP(BD1320,MonsterTable!$A:$B,MATCH(MonsterTable!$B$1,MonsterTable!$A$1:$B$1,0),0))),OR(ISBLANK(BF1320),ISBLANK(BG1320))),#N/A,
IFERROR(VLOOKUP(BD1320,MonsterTable!$A:$B,MATCH(MonsterTable!$B$1,MonsterTable!$A$1:$B$1,0),0),
IF(OR(NOT(ISBLANK(BF1320)),ISBLANK(BG1320)),#N/A,
IF(BD1320="empty","empty",
VLOOKUP(BD1320,MonsterGroupTable!$A:$A,1,0)))))))</f>
        <v/>
      </c>
      <c r="BL1320" s="2" t="str">
        <f>IF(AND(ISBLANK(BK1320),OR(NOT(ISBLANK(BM1320)),NOT(ISBLANK(BN1320)))),#N/A,
IF(ISBLANK(BK1320),"",
IF(AND(NOT(ISERROR(VLOOKUP(BK1320,MonsterTable!$A:$B,MATCH(MonsterTable!$B$1,MonsterTable!$A$1:$B$1,0),0))),OR(ISBLANK(BM1320),ISBLANK(BN1320))),#N/A,
IFERROR(VLOOKUP(BK1320,MonsterTable!$A:$B,MATCH(MonsterTable!$B$1,MonsterTable!$A$1:$B$1,0),0),
IF(OR(NOT(ISBLANK(BM1320)),ISBLANK(BN1320)),#N/A,
IF(BK1320="empty","empty",
VLOOKUP(BK1320,MonsterGroupTable!$A:$A,1,0)))))))</f>
        <v/>
      </c>
      <c r="BS1320" s="2" t="str">
        <f>IF(AND(ISBLANK(BR1320),OR(NOT(ISBLANK(BT1320)),NOT(ISBLANK(BU1320)))),#N/A,
IF(ISBLANK(BR1320),"",
IF(AND(NOT(ISERROR(VLOOKUP(BR1320,MonsterTable!$A:$B,MATCH(MonsterTable!$B$1,MonsterTable!$A$1:$B$1,0),0))),OR(ISBLANK(BT1320),ISBLANK(BU1320))),#N/A,
IFERROR(VLOOKUP(BR1320,MonsterTable!$A:$B,MATCH(MonsterTable!$B$1,MonsterTable!$A$1:$B$1,0),0),
IF(OR(NOT(ISBLANK(BT1320)),ISBLANK(BU1320)),#N/A,
IF(BR1320="empty","empty",
VLOOKUP(BR1320,MonsterGroupTable!$A:$A,1,0)))))))</f>
        <v/>
      </c>
      <c r="BZ1320" s="2" t="str">
        <f>IF(AND(ISBLANK(BY1320),OR(NOT(ISBLANK(CA1320)),NOT(ISBLANK(CB1320)))),#N/A,
IF(ISBLANK(BY1320),"",
IF(AND(NOT(ISERROR(VLOOKUP(BY1320,MonsterTable!$A:$B,MATCH(MonsterTable!$B$1,MonsterTable!$A$1:$B$1,0),0))),OR(ISBLANK(CA1320),ISBLANK(CB1320))),#N/A,
IFERROR(VLOOKUP(BY1320,MonsterTable!$A:$B,MATCH(MonsterTable!$B$1,MonsterTable!$A$1:$B$1,0),0),
IF(OR(NOT(ISBLANK(CA1320)),ISBLANK(CB1320)),#N/A,
IF(BY1320="empty","empty",
VLOOKUP(BY1320,MonsterGroupTable!$A:$A,1,0)))))))</f>
        <v/>
      </c>
      <c r="CG1320" s="2" t="str">
        <f>IF(AND(ISBLANK(CF1320),OR(NOT(ISBLANK(CH1320)),NOT(ISBLANK(CI1320)))),#N/A,
IF(ISBLANK(CF1320),"",
IF(AND(NOT(ISERROR(VLOOKUP(CF1320,MonsterTable!$A:$B,MATCH(MonsterTable!$B$1,MonsterTable!$A$1:$B$1,0),0))),OR(ISBLANK(CH1320),ISBLANK(CI1320))),#N/A,
IFERROR(VLOOKUP(CF1320,MonsterTable!$A:$B,MATCH(MonsterTable!$B$1,MonsterTable!$A$1:$B$1,0),0),
IF(OR(NOT(ISBLANK(CH1320)),ISBLANK(CI1320)),#N/A,
IF(CF1320="empty","empty",
VLOOKUP(CF1320,MonsterGroupTable!$A:$A,1,0)))))))</f>
        <v/>
      </c>
    </row>
    <row r="1321" spans="1:85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 t="s">
        <v>28</v>
      </c>
      <c r="I1321" t="s">
        <v>247</v>
      </c>
      <c r="J1321" t="s">
        <v>79</v>
      </c>
      <c r="K1321" t="s">
        <v>80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1"/>
        <v>g103,5,empty,3,203,1,1,0</v>
      </c>
      <c r="U1321" s="1" t="s">
        <v>323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g103</v>
      </c>
      <c r="X1321">
        <v>5</v>
      </c>
      <c r="AB1321" s="1" t="s">
        <v>74</v>
      </c>
      <c r="AC1321" s="2" t="str">
        <f>IF(AND(ISBLANK(AB1321),OR(NOT(ISBLANK(AD1321)),NOT(ISBLANK(AE1321)))),#N/A,
IF(ISBLANK(AB1321),"",
IF(AND(NOT(ISERROR(VLOOKUP(AB1321,MonsterTable!$A:$B,MATCH(MonsterTable!$B$1,MonsterTable!$A$1:$B$1,0),0))),OR(ISBLANK(AD1321),ISBLANK(AE1321))),#N/A,
IFERROR(VLOOKUP(AB1321,MonsterTable!$A:$B,MATCH(MonsterTable!$B$1,MonsterTable!$A$1:$B$1,0),0),
IF(OR(NOT(ISBLANK(AD1321)),ISBLANK(AE1321)),#N/A,
IF(AB1321="empty","empty",
VLOOKUP(AB1321,MonsterGroupTable!$A:$A,1,0)))))))</f>
        <v>empty</v>
      </c>
      <c r="AE1321">
        <v>3</v>
      </c>
      <c r="AI1321" s="1" t="s">
        <v>342</v>
      </c>
      <c r="AJ1321" s="2">
        <f>IF(AND(ISBLANK(AI1321),OR(NOT(ISBLANK(AK1321)),NOT(ISBLANK(AL1321)))),#N/A,
IF(ISBLANK(AI1321),"",
IF(AND(NOT(ISERROR(VLOOKUP(AI1321,MonsterTable!$A:$B,MATCH(MonsterTable!$B$1,MonsterTable!$A$1:$B$1,0),0))),OR(ISBLANK(AK1321),ISBLANK(AL1321))),#N/A,
IFERROR(VLOOKUP(AI1321,MonsterTable!$A:$B,MATCH(MonsterTable!$B$1,MonsterTable!$A$1:$B$1,0),0),
IF(OR(NOT(ISBLANK(AK1321)),ISBLANK(AL1321)),#N/A,
IF(AI1321="empty","empty",
VLOOKUP(AI1321,MonsterGroupTable!$A:$A,1,0)))))))</f>
        <v>203</v>
      </c>
      <c r="AK1321">
        <v>1</v>
      </c>
      <c r="AL1321">
        <v>1</v>
      </c>
      <c r="AM1321">
        <v>0</v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E1321" s="2" t="str">
        <f>IF(AND(ISBLANK(BD1321),OR(NOT(ISBLANK(BF1321)),NOT(ISBLANK(BG1321)))),#N/A,
IF(ISBLANK(BD1321),"",
IF(AND(NOT(ISERROR(VLOOKUP(BD1321,MonsterTable!$A:$B,MATCH(MonsterTable!$B$1,MonsterTable!$A$1:$B$1,0),0))),OR(ISBLANK(BF1321),ISBLANK(BG1321))),#N/A,
IFERROR(VLOOKUP(BD1321,MonsterTable!$A:$B,MATCH(MonsterTable!$B$1,MonsterTable!$A$1:$B$1,0),0),
IF(OR(NOT(ISBLANK(BF1321)),ISBLANK(BG1321)),#N/A,
IF(BD1321="empty","empty",
VLOOKUP(BD1321,MonsterGroupTable!$A:$A,1,0)))))))</f>
        <v/>
      </c>
      <c r="BL1321" s="2" t="str">
        <f>IF(AND(ISBLANK(BK1321),OR(NOT(ISBLANK(BM1321)),NOT(ISBLANK(BN1321)))),#N/A,
IF(ISBLANK(BK1321),"",
IF(AND(NOT(ISERROR(VLOOKUP(BK1321,MonsterTable!$A:$B,MATCH(MonsterTable!$B$1,MonsterTable!$A$1:$B$1,0),0))),OR(ISBLANK(BM1321),ISBLANK(BN1321))),#N/A,
IFERROR(VLOOKUP(BK1321,MonsterTable!$A:$B,MATCH(MonsterTable!$B$1,MonsterTable!$A$1:$B$1,0),0),
IF(OR(NOT(ISBLANK(BM1321)),ISBLANK(BN1321)),#N/A,
IF(BK1321="empty","empty",
VLOOKUP(BK1321,MonsterGroupTable!$A:$A,1,0)))))))</f>
        <v/>
      </c>
      <c r="BS1321" s="2" t="str">
        <f>IF(AND(ISBLANK(BR1321),OR(NOT(ISBLANK(BT1321)),NOT(ISBLANK(BU1321)))),#N/A,
IF(ISBLANK(BR1321),"",
IF(AND(NOT(ISERROR(VLOOKUP(BR1321,MonsterTable!$A:$B,MATCH(MonsterTable!$B$1,MonsterTable!$A$1:$B$1,0),0))),OR(ISBLANK(BT1321),ISBLANK(BU1321))),#N/A,
IFERROR(VLOOKUP(BR1321,MonsterTable!$A:$B,MATCH(MonsterTable!$B$1,MonsterTable!$A$1:$B$1,0),0),
IF(OR(NOT(ISBLANK(BT1321)),ISBLANK(BU1321)),#N/A,
IF(BR1321="empty","empty",
VLOOKUP(BR1321,MonsterGroupTable!$A:$A,1,0)))))))</f>
        <v/>
      </c>
      <c r="BZ1321" s="2" t="str">
        <f>IF(AND(ISBLANK(BY1321),OR(NOT(ISBLANK(CA1321)),NOT(ISBLANK(CB1321)))),#N/A,
IF(ISBLANK(BY1321),"",
IF(AND(NOT(ISERROR(VLOOKUP(BY1321,MonsterTable!$A:$B,MATCH(MonsterTable!$B$1,MonsterTable!$A$1:$B$1,0),0))),OR(ISBLANK(CA1321),ISBLANK(CB1321))),#N/A,
IFERROR(VLOOKUP(BY1321,MonsterTable!$A:$B,MATCH(MonsterTable!$B$1,MonsterTable!$A$1:$B$1,0),0),
IF(OR(NOT(ISBLANK(CA1321)),ISBLANK(CB1321)),#N/A,
IF(BY1321="empty","empty",
VLOOKUP(BY1321,MonsterGroupTable!$A:$A,1,0)))))))</f>
        <v/>
      </c>
      <c r="CG1321" s="2" t="str">
        <f>IF(AND(ISBLANK(CF1321),OR(NOT(ISBLANK(CH1321)),NOT(ISBLANK(CI1321)))),#N/A,
IF(ISBLANK(CF1321),"",
IF(AND(NOT(ISERROR(VLOOKUP(CF1321,MonsterTable!$A:$B,MATCH(MonsterTable!$B$1,MonsterTable!$A$1:$B$1,0),0))),OR(ISBLANK(CH1321),ISBLANK(CI1321))),#N/A,
IFERROR(VLOOKUP(CF1321,MonsterTable!$A:$B,MATCH(MonsterTable!$B$1,MonsterTable!$A$1:$B$1,0),0),
IF(OR(NOT(ISBLANK(CH1321)),ISBLANK(CI1321)),#N/A,
IF(CF1321="empty","empty",
VLOOKUP(CF1321,MonsterGroupTable!$A:$A,1,0)))))))</f>
        <v/>
      </c>
    </row>
    <row r="1322" spans="1:85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 t="s">
        <v>28</v>
      </c>
      <c r="I1322" t="s">
        <v>247</v>
      </c>
      <c r="J1322" t="s">
        <v>79</v>
      </c>
      <c r="K1322" t="s">
        <v>80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1"/>
        <v>g103,5,empty,3,203,1,1,0</v>
      </c>
      <c r="U1322" s="1" t="s">
        <v>323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g103</v>
      </c>
      <c r="X1322">
        <v>5</v>
      </c>
      <c r="AB1322" s="1" t="s">
        <v>74</v>
      </c>
      <c r="AC1322" s="2" t="str">
        <f>IF(AND(ISBLANK(AB1322),OR(NOT(ISBLANK(AD1322)),NOT(ISBLANK(AE1322)))),#N/A,
IF(ISBLANK(AB1322),"",
IF(AND(NOT(ISERROR(VLOOKUP(AB1322,MonsterTable!$A:$B,MATCH(MonsterTable!$B$1,MonsterTable!$A$1:$B$1,0),0))),OR(ISBLANK(AD1322),ISBLANK(AE1322))),#N/A,
IFERROR(VLOOKUP(AB1322,MonsterTable!$A:$B,MATCH(MonsterTable!$B$1,MonsterTable!$A$1:$B$1,0),0),
IF(OR(NOT(ISBLANK(AD1322)),ISBLANK(AE1322)),#N/A,
IF(AB1322="empty","empty",
VLOOKUP(AB1322,MonsterGroupTable!$A:$A,1,0)))))))</f>
        <v>empty</v>
      </c>
      <c r="AE1322">
        <v>3</v>
      </c>
      <c r="AI1322" s="1" t="s">
        <v>342</v>
      </c>
      <c r="AJ1322" s="2">
        <f>IF(AND(ISBLANK(AI1322),OR(NOT(ISBLANK(AK1322)),NOT(ISBLANK(AL1322)))),#N/A,
IF(ISBLANK(AI1322),"",
IF(AND(NOT(ISERROR(VLOOKUP(AI1322,MonsterTable!$A:$B,MATCH(MonsterTable!$B$1,MonsterTable!$A$1:$B$1,0),0))),OR(ISBLANK(AK1322),ISBLANK(AL1322))),#N/A,
IFERROR(VLOOKUP(AI1322,MonsterTable!$A:$B,MATCH(MonsterTable!$B$1,MonsterTable!$A$1:$B$1,0),0),
IF(OR(NOT(ISBLANK(AK1322)),ISBLANK(AL1322)),#N/A,
IF(AI1322="empty","empty",
VLOOKUP(AI1322,MonsterGroupTable!$A:$A,1,0)))))))</f>
        <v>203</v>
      </c>
      <c r="AK1322">
        <v>1</v>
      </c>
      <c r="AL1322">
        <v>1</v>
      </c>
      <c r="AM1322">
        <v>0</v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E1322" s="2" t="str">
        <f>IF(AND(ISBLANK(BD1322),OR(NOT(ISBLANK(BF1322)),NOT(ISBLANK(BG1322)))),#N/A,
IF(ISBLANK(BD1322),"",
IF(AND(NOT(ISERROR(VLOOKUP(BD1322,MonsterTable!$A:$B,MATCH(MonsterTable!$B$1,MonsterTable!$A$1:$B$1,0),0))),OR(ISBLANK(BF1322),ISBLANK(BG1322))),#N/A,
IFERROR(VLOOKUP(BD1322,MonsterTable!$A:$B,MATCH(MonsterTable!$B$1,MonsterTable!$A$1:$B$1,0),0),
IF(OR(NOT(ISBLANK(BF1322)),ISBLANK(BG1322)),#N/A,
IF(BD1322="empty","empty",
VLOOKUP(BD1322,MonsterGroupTable!$A:$A,1,0)))))))</f>
        <v/>
      </c>
      <c r="BL1322" s="2" t="str">
        <f>IF(AND(ISBLANK(BK1322),OR(NOT(ISBLANK(BM1322)),NOT(ISBLANK(BN1322)))),#N/A,
IF(ISBLANK(BK1322),"",
IF(AND(NOT(ISERROR(VLOOKUP(BK1322,MonsterTable!$A:$B,MATCH(MonsterTable!$B$1,MonsterTable!$A$1:$B$1,0),0))),OR(ISBLANK(BM1322),ISBLANK(BN1322))),#N/A,
IFERROR(VLOOKUP(BK1322,MonsterTable!$A:$B,MATCH(MonsterTable!$B$1,MonsterTable!$A$1:$B$1,0),0),
IF(OR(NOT(ISBLANK(BM1322)),ISBLANK(BN1322)),#N/A,
IF(BK1322="empty","empty",
VLOOKUP(BK1322,MonsterGroupTable!$A:$A,1,0)))))))</f>
        <v/>
      </c>
      <c r="BS1322" s="2" t="str">
        <f>IF(AND(ISBLANK(BR1322),OR(NOT(ISBLANK(BT1322)),NOT(ISBLANK(BU1322)))),#N/A,
IF(ISBLANK(BR1322),"",
IF(AND(NOT(ISERROR(VLOOKUP(BR1322,MonsterTable!$A:$B,MATCH(MonsterTable!$B$1,MonsterTable!$A$1:$B$1,0),0))),OR(ISBLANK(BT1322),ISBLANK(BU1322))),#N/A,
IFERROR(VLOOKUP(BR1322,MonsterTable!$A:$B,MATCH(MonsterTable!$B$1,MonsterTable!$A$1:$B$1,0),0),
IF(OR(NOT(ISBLANK(BT1322)),ISBLANK(BU1322)),#N/A,
IF(BR1322="empty","empty",
VLOOKUP(BR1322,MonsterGroupTable!$A:$A,1,0)))))))</f>
        <v/>
      </c>
      <c r="BZ1322" s="2" t="str">
        <f>IF(AND(ISBLANK(BY1322),OR(NOT(ISBLANK(CA1322)),NOT(ISBLANK(CB1322)))),#N/A,
IF(ISBLANK(BY1322),"",
IF(AND(NOT(ISERROR(VLOOKUP(BY1322,MonsterTable!$A:$B,MATCH(MonsterTable!$B$1,MonsterTable!$A$1:$B$1,0),0))),OR(ISBLANK(CA1322),ISBLANK(CB1322))),#N/A,
IFERROR(VLOOKUP(BY1322,MonsterTable!$A:$B,MATCH(MonsterTable!$B$1,MonsterTable!$A$1:$B$1,0),0),
IF(OR(NOT(ISBLANK(CA1322)),ISBLANK(CB1322)),#N/A,
IF(BY1322="empty","empty",
VLOOKUP(BY1322,MonsterGroupTable!$A:$A,1,0)))))))</f>
        <v/>
      </c>
      <c r="CG1322" s="2" t="str">
        <f>IF(AND(ISBLANK(CF1322),OR(NOT(ISBLANK(CH1322)),NOT(ISBLANK(CI1322)))),#N/A,
IF(ISBLANK(CF1322),"",
IF(AND(NOT(ISERROR(VLOOKUP(CF1322,MonsterTable!$A:$B,MATCH(MonsterTable!$B$1,MonsterTable!$A$1:$B$1,0),0))),OR(ISBLANK(CH1322),ISBLANK(CI1322))),#N/A,
IFERROR(VLOOKUP(CF1322,MonsterTable!$A:$B,MATCH(MonsterTable!$B$1,MonsterTable!$A$1:$B$1,0),0),
IF(OR(NOT(ISBLANK(CH1322)),ISBLANK(CI1322)),#N/A,
IF(CF1322="empty","empty",
VLOOKUP(CF1322,MonsterGroupTable!$A:$A,1,0)))))))</f>
        <v/>
      </c>
    </row>
    <row r="1323" spans="1:85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 t="s">
        <v>28</v>
      </c>
      <c r="I1323" t="s">
        <v>247</v>
      </c>
      <c r="J1323" t="s">
        <v>79</v>
      </c>
      <c r="K1323" t="s">
        <v>80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1"/>
        <v>g103,5,empty,3,203,1,1,0</v>
      </c>
      <c r="U1323" s="1" t="s">
        <v>323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g103</v>
      </c>
      <c r="X1323">
        <v>5</v>
      </c>
      <c r="AB1323" s="1" t="s">
        <v>74</v>
      </c>
      <c r="AC1323" s="2" t="str">
        <f>IF(AND(ISBLANK(AB1323),OR(NOT(ISBLANK(AD1323)),NOT(ISBLANK(AE1323)))),#N/A,
IF(ISBLANK(AB1323),"",
IF(AND(NOT(ISERROR(VLOOKUP(AB1323,MonsterTable!$A:$B,MATCH(MonsterTable!$B$1,MonsterTable!$A$1:$B$1,0),0))),OR(ISBLANK(AD1323),ISBLANK(AE1323))),#N/A,
IFERROR(VLOOKUP(AB1323,MonsterTable!$A:$B,MATCH(MonsterTable!$B$1,MonsterTable!$A$1:$B$1,0),0),
IF(OR(NOT(ISBLANK(AD1323)),ISBLANK(AE1323)),#N/A,
IF(AB1323="empty","empty",
VLOOKUP(AB1323,MonsterGroupTable!$A:$A,1,0)))))))</f>
        <v>empty</v>
      </c>
      <c r="AE1323">
        <v>3</v>
      </c>
      <c r="AI1323" s="1" t="s">
        <v>342</v>
      </c>
      <c r="AJ1323" s="2">
        <f>IF(AND(ISBLANK(AI1323),OR(NOT(ISBLANK(AK1323)),NOT(ISBLANK(AL1323)))),#N/A,
IF(ISBLANK(AI1323),"",
IF(AND(NOT(ISERROR(VLOOKUP(AI1323,MonsterTable!$A:$B,MATCH(MonsterTable!$B$1,MonsterTable!$A$1:$B$1,0),0))),OR(ISBLANK(AK1323),ISBLANK(AL1323))),#N/A,
IFERROR(VLOOKUP(AI1323,MonsterTable!$A:$B,MATCH(MonsterTable!$B$1,MonsterTable!$A$1:$B$1,0),0),
IF(OR(NOT(ISBLANK(AK1323)),ISBLANK(AL1323)),#N/A,
IF(AI1323="empty","empty",
VLOOKUP(AI1323,MonsterGroupTable!$A:$A,1,0)))))))</f>
        <v>203</v>
      </c>
      <c r="AK1323">
        <v>1</v>
      </c>
      <c r="AL1323">
        <v>1</v>
      </c>
      <c r="AM1323">
        <v>0</v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E1323" s="2" t="str">
        <f>IF(AND(ISBLANK(BD1323),OR(NOT(ISBLANK(BF1323)),NOT(ISBLANK(BG1323)))),#N/A,
IF(ISBLANK(BD1323),"",
IF(AND(NOT(ISERROR(VLOOKUP(BD1323,MonsterTable!$A:$B,MATCH(MonsterTable!$B$1,MonsterTable!$A$1:$B$1,0),0))),OR(ISBLANK(BF1323),ISBLANK(BG1323))),#N/A,
IFERROR(VLOOKUP(BD1323,MonsterTable!$A:$B,MATCH(MonsterTable!$B$1,MonsterTable!$A$1:$B$1,0),0),
IF(OR(NOT(ISBLANK(BF1323)),ISBLANK(BG1323)),#N/A,
IF(BD1323="empty","empty",
VLOOKUP(BD1323,MonsterGroupTable!$A:$A,1,0)))))))</f>
        <v/>
      </c>
      <c r="BL1323" s="2" t="str">
        <f>IF(AND(ISBLANK(BK1323),OR(NOT(ISBLANK(BM1323)),NOT(ISBLANK(BN1323)))),#N/A,
IF(ISBLANK(BK1323),"",
IF(AND(NOT(ISERROR(VLOOKUP(BK1323,MonsterTable!$A:$B,MATCH(MonsterTable!$B$1,MonsterTable!$A$1:$B$1,0),0))),OR(ISBLANK(BM1323),ISBLANK(BN1323))),#N/A,
IFERROR(VLOOKUP(BK1323,MonsterTable!$A:$B,MATCH(MonsterTable!$B$1,MonsterTable!$A$1:$B$1,0),0),
IF(OR(NOT(ISBLANK(BM1323)),ISBLANK(BN1323)),#N/A,
IF(BK1323="empty","empty",
VLOOKUP(BK1323,MonsterGroupTable!$A:$A,1,0)))))))</f>
        <v/>
      </c>
      <c r="BS1323" s="2" t="str">
        <f>IF(AND(ISBLANK(BR1323),OR(NOT(ISBLANK(BT1323)),NOT(ISBLANK(BU1323)))),#N/A,
IF(ISBLANK(BR1323),"",
IF(AND(NOT(ISERROR(VLOOKUP(BR1323,MonsterTable!$A:$B,MATCH(MonsterTable!$B$1,MonsterTable!$A$1:$B$1,0),0))),OR(ISBLANK(BT1323),ISBLANK(BU1323))),#N/A,
IFERROR(VLOOKUP(BR1323,MonsterTable!$A:$B,MATCH(MonsterTable!$B$1,MonsterTable!$A$1:$B$1,0),0),
IF(OR(NOT(ISBLANK(BT1323)),ISBLANK(BU1323)),#N/A,
IF(BR1323="empty","empty",
VLOOKUP(BR1323,MonsterGroupTable!$A:$A,1,0)))))))</f>
        <v/>
      </c>
      <c r="BZ1323" s="2" t="str">
        <f>IF(AND(ISBLANK(BY1323),OR(NOT(ISBLANK(CA1323)),NOT(ISBLANK(CB1323)))),#N/A,
IF(ISBLANK(BY1323),"",
IF(AND(NOT(ISERROR(VLOOKUP(BY1323,MonsterTable!$A:$B,MATCH(MonsterTable!$B$1,MonsterTable!$A$1:$B$1,0),0))),OR(ISBLANK(CA1323),ISBLANK(CB1323))),#N/A,
IFERROR(VLOOKUP(BY1323,MonsterTable!$A:$B,MATCH(MonsterTable!$B$1,MonsterTable!$A$1:$B$1,0),0),
IF(OR(NOT(ISBLANK(CA1323)),ISBLANK(CB1323)),#N/A,
IF(BY1323="empty","empty",
VLOOKUP(BY1323,MonsterGroupTable!$A:$A,1,0)))))))</f>
        <v/>
      </c>
      <c r="CG1323" s="2" t="str">
        <f>IF(AND(ISBLANK(CF1323),OR(NOT(ISBLANK(CH1323)),NOT(ISBLANK(CI1323)))),#N/A,
IF(ISBLANK(CF1323),"",
IF(AND(NOT(ISERROR(VLOOKUP(CF1323,MonsterTable!$A:$B,MATCH(MonsterTable!$B$1,MonsterTable!$A$1:$B$1,0),0))),OR(ISBLANK(CH1323),ISBLANK(CI1323))),#N/A,
IFERROR(VLOOKUP(CF1323,MonsterTable!$A:$B,MATCH(MonsterTable!$B$1,MonsterTable!$A$1:$B$1,0),0),
IF(OR(NOT(ISBLANK(CH1323)),ISBLANK(CI1323)),#N/A,
IF(CF1323="empty","empty",
VLOOKUP(CF1323,MonsterGroupTable!$A:$A,1,0)))))))</f>
        <v/>
      </c>
    </row>
    <row r="1324" spans="1:85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 t="s">
        <v>28</v>
      </c>
      <c r="I1324" t="s">
        <v>247</v>
      </c>
      <c r="J1324" t="s">
        <v>79</v>
      </c>
      <c r="K1324" t="s">
        <v>80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1"/>
        <v>g103,5,empty,3,203,1,1,0</v>
      </c>
      <c r="U1324" s="1" t="s">
        <v>323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g103</v>
      </c>
      <c r="X1324">
        <v>5</v>
      </c>
      <c r="AB1324" s="1" t="s">
        <v>74</v>
      </c>
      <c r="AC1324" s="2" t="str">
        <f>IF(AND(ISBLANK(AB1324),OR(NOT(ISBLANK(AD1324)),NOT(ISBLANK(AE1324)))),#N/A,
IF(ISBLANK(AB1324),"",
IF(AND(NOT(ISERROR(VLOOKUP(AB1324,MonsterTable!$A:$B,MATCH(MonsterTable!$B$1,MonsterTable!$A$1:$B$1,0),0))),OR(ISBLANK(AD1324),ISBLANK(AE1324))),#N/A,
IFERROR(VLOOKUP(AB1324,MonsterTable!$A:$B,MATCH(MonsterTable!$B$1,MonsterTable!$A$1:$B$1,0),0),
IF(OR(NOT(ISBLANK(AD1324)),ISBLANK(AE1324)),#N/A,
IF(AB1324="empty","empty",
VLOOKUP(AB1324,MonsterGroupTable!$A:$A,1,0)))))))</f>
        <v>empty</v>
      </c>
      <c r="AE1324">
        <v>3</v>
      </c>
      <c r="AI1324" s="1" t="s">
        <v>342</v>
      </c>
      <c r="AJ1324" s="2">
        <f>IF(AND(ISBLANK(AI1324),OR(NOT(ISBLANK(AK1324)),NOT(ISBLANK(AL1324)))),#N/A,
IF(ISBLANK(AI1324),"",
IF(AND(NOT(ISERROR(VLOOKUP(AI1324,MonsterTable!$A:$B,MATCH(MonsterTable!$B$1,MonsterTable!$A$1:$B$1,0),0))),OR(ISBLANK(AK1324),ISBLANK(AL1324))),#N/A,
IFERROR(VLOOKUP(AI1324,MonsterTable!$A:$B,MATCH(MonsterTable!$B$1,MonsterTable!$A$1:$B$1,0),0),
IF(OR(NOT(ISBLANK(AK1324)),ISBLANK(AL1324)),#N/A,
IF(AI1324="empty","empty",
VLOOKUP(AI1324,MonsterGroupTable!$A:$A,1,0)))))))</f>
        <v>203</v>
      </c>
      <c r="AK1324">
        <v>1</v>
      </c>
      <c r="AL1324">
        <v>1</v>
      </c>
      <c r="AM1324">
        <v>0</v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E1324" s="2" t="str">
        <f>IF(AND(ISBLANK(BD1324),OR(NOT(ISBLANK(BF1324)),NOT(ISBLANK(BG1324)))),#N/A,
IF(ISBLANK(BD1324),"",
IF(AND(NOT(ISERROR(VLOOKUP(BD1324,MonsterTable!$A:$B,MATCH(MonsterTable!$B$1,MonsterTable!$A$1:$B$1,0),0))),OR(ISBLANK(BF1324),ISBLANK(BG1324))),#N/A,
IFERROR(VLOOKUP(BD1324,MonsterTable!$A:$B,MATCH(MonsterTable!$B$1,MonsterTable!$A$1:$B$1,0),0),
IF(OR(NOT(ISBLANK(BF1324)),ISBLANK(BG1324)),#N/A,
IF(BD1324="empty","empty",
VLOOKUP(BD1324,MonsterGroupTable!$A:$A,1,0)))))))</f>
        <v/>
      </c>
      <c r="BL1324" s="2" t="str">
        <f>IF(AND(ISBLANK(BK1324),OR(NOT(ISBLANK(BM1324)),NOT(ISBLANK(BN1324)))),#N/A,
IF(ISBLANK(BK1324),"",
IF(AND(NOT(ISERROR(VLOOKUP(BK1324,MonsterTable!$A:$B,MATCH(MonsterTable!$B$1,MonsterTable!$A$1:$B$1,0),0))),OR(ISBLANK(BM1324),ISBLANK(BN1324))),#N/A,
IFERROR(VLOOKUP(BK1324,MonsterTable!$A:$B,MATCH(MonsterTable!$B$1,MonsterTable!$A$1:$B$1,0),0),
IF(OR(NOT(ISBLANK(BM1324)),ISBLANK(BN1324)),#N/A,
IF(BK1324="empty","empty",
VLOOKUP(BK1324,MonsterGroupTable!$A:$A,1,0)))))))</f>
        <v/>
      </c>
      <c r="BS1324" s="2" t="str">
        <f>IF(AND(ISBLANK(BR1324),OR(NOT(ISBLANK(BT1324)),NOT(ISBLANK(BU1324)))),#N/A,
IF(ISBLANK(BR1324),"",
IF(AND(NOT(ISERROR(VLOOKUP(BR1324,MonsterTable!$A:$B,MATCH(MonsterTable!$B$1,MonsterTable!$A$1:$B$1,0),0))),OR(ISBLANK(BT1324),ISBLANK(BU1324))),#N/A,
IFERROR(VLOOKUP(BR1324,MonsterTable!$A:$B,MATCH(MonsterTable!$B$1,MonsterTable!$A$1:$B$1,0),0),
IF(OR(NOT(ISBLANK(BT1324)),ISBLANK(BU1324)),#N/A,
IF(BR1324="empty","empty",
VLOOKUP(BR1324,MonsterGroupTable!$A:$A,1,0)))))))</f>
        <v/>
      </c>
      <c r="BZ1324" s="2" t="str">
        <f>IF(AND(ISBLANK(BY1324),OR(NOT(ISBLANK(CA1324)),NOT(ISBLANK(CB1324)))),#N/A,
IF(ISBLANK(BY1324),"",
IF(AND(NOT(ISERROR(VLOOKUP(BY1324,MonsterTable!$A:$B,MATCH(MonsterTable!$B$1,MonsterTable!$A$1:$B$1,0),0))),OR(ISBLANK(CA1324),ISBLANK(CB1324))),#N/A,
IFERROR(VLOOKUP(BY1324,MonsterTable!$A:$B,MATCH(MonsterTable!$B$1,MonsterTable!$A$1:$B$1,0),0),
IF(OR(NOT(ISBLANK(CA1324)),ISBLANK(CB1324)),#N/A,
IF(BY1324="empty","empty",
VLOOKUP(BY1324,MonsterGroupTable!$A:$A,1,0)))))))</f>
        <v/>
      </c>
      <c r="CG1324" s="2" t="str">
        <f>IF(AND(ISBLANK(CF1324),OR(NOT(ISBLANK(CH1324)),NOT(ISBLANK(CI1324)))),#N/A,
IF(ISBLANK(CF1324),"",
IF(AND(NOT(ISERROR(VLOOKUP(CF1324,MonsterTable!$A:$B,MATCH(MonsterTable!$B$1,MonsterTable!$A$1:$B$1,0),0))),OR(ISBLANK(CH1324),ISBLANK(CI1324))),#N/A,
IFERROR(VLOOKUP(CF1324,MonsterTable!$A:$B,MATCH(MonsterTable!$B$1,MonsterTable!$A$1:$B$1,0),0),
IF(OR(NOT(ISBLANK(CH1324)),ISBLANK(CI1324)),#N/A,
IF(CF1324="empty","empty",
VLOOKUP(CF1324,MonsterGroupTable!$A:$A,1,0)))))))</f>
        <v/>
      </c>
    </row>
    <row r="1325" spans="1:85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 t="s">
        <v>28</v>
      </c>
      <c r="I1325" t="s">
        <v>247</v>
      </c>
      <c r="J1325" t="s">
        <v>79</v>
      </c>
      <c r="K1325" t="s">
        <v>80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1"/>
        <v>g103,5,empty,3,203,1,1,0</v>
      </c>
      <c r="U1325" s="1" t="s">
        <v>323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g103</v>
      </c>
      <c r="X1325">
        <v>5</v>
      </c>
      <c r="AB1325" s="1" t="s">
        <v>74</v>
      </c>
      <c r="AC1325" s="2" t="str">
        <f>IF(AND(ISBLANK(AB1325),OR(NOT(ISBLANK(AD1325)),NOT(ISBLANK(AE1325)))),#N/A,
IF(ISBLANK(AB1325),"",
IF(AND(NOT(ISERROR(VLOOKUP(AB1325,MonsterTable!$A:$B,MATCH(MonsterTable!$B$1,MonsterTable!$A$1:$B$1,0),0))),OR(ISBLANK(AD1325),ISBLANK(AE1325))),#N/A,
IFERROR(VLOOKUP(AB1325,MonsterTable!$A:$B,MATCH(MonsterTable!$B$1,MonsterTable!$A$1:$B$1,0),0),
IF(OR(NOT(ISBLANK(AD1325)),ISBLANK(AE1325)),#N/A,
IF(AB1325="empty","empty",
VLOOKUP(AB1325,MonsterGroupTable!$A:$A,1,0)))))))</f>
        <v>empty</v>
      </c>
      <c r="AE1325">
        <v>3</v>
      </c>
      <c r="AI1325" s="1" t="s">
        <v>342</v>
      </c>
      <c r="AJ1325" s="2">
        <f>IF(AND(ISBLANK(AI1325),OR(NOT(ISBLANK(AK1325)),NOT(ISBLANK(AL1325)))),#N/A,
IF(ISBLANK(AI1325),"",
IF(AND(NOT(ISERROR(VLOOKUP(AI1325,MonsterTable!$A:$B,MATCH(MonsterTable!$B$1,MonsterTable!$A$1:$B$1,0),0))),OR(ISBLANK(AK1325),ISBLANK(AL1325))),#N/A,
IFERROR(VLOOKUP(AI1325,MonsterTable!$A:$B,MATCH(MonsterTable!$B$1,MonsterTable!$A$1:$B$1,0),0),
IF(OR(NOT(ISBLANK(AK1325)),ISBLANK(AL1325)),#N/A,
IF(AI1325="empty","empty",
VLOOKUP(AI1325,MonsterGroupTable!$A:$A,1,0)))))))</f>
        <v>203</v>
      </c>
      <c r="AK1325">
        <v>1</v>
      </c>
      <c r="AL1325">
        <v>1</v>
      </c>
      <c r="AM1325">
        <v>0</v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E1325" s="2" t="str">
        <f>IF(AND(ISBLANK(BD1325),OR(NOT(ISBLANK(BF1325)),NOT(ISBLANK(BG1325)))),#N/A,
IF(ISBLANK(BD1325),"",
IF(AND(NOT(ISERROR(VLOOKUP(BD1325,MonsterTable!$A:$B,MATCH(MonsterTable!$B$1,MonsterTable!$A$1:$B$1,0),0))),OR(ISBLANK(BF1325),ISBLANK(BG1325))),#N/A,
IFERROR(VLOOKUP(BD1325,MonsterTable!$A:$B,MATCH(MonsterTable!$B$1,MonsterTable!$A$1:$B$1,0),0),
IF(OR(NOT(ISBLANK(BF1325)),ISBLANK(BG1325)),#N/A,
IF(BD1325="empty","empty",
VLOOKUP(BD1325,MonsterGroupTable!$A:$A,1,0)))))))</f>
        <v/>
      </c>
      <c r="BL1325" s="2" t="str">
        <f>IF(AND(ISBLANK(BK1325),OR(NOT(ISBLANK(BM1325)),NOT(ISBLANK(BN1325)))),#N/A,
IF(ISBLANK(BK1325),"",
IF(AND(NOT(ISERROR(VLOOKUP(BK1325,MonsterTable!$A:$B,MATCH(MonsterTable!$B$1,MonsterTable!$A$1:$B$1,0),0))),OR(ISBLANK(BM1325),ISBLANK(BN1325))),#N/A,
IFERROR(VLOOKUP(BK1325,MonsterTable!$A:$B,MATCH(MonsterTable!$B$1,MonsterTable!$A$1:$B$1,0),0),
IF(OR(NOT(ISBLANK(BM1325)),ISBLANK(BN1325)),#N/A,
IF(BK1325="empty","empty",
VLOOKUP(BK1325,MonsterGroupTable!$A:$A,1,0)))))))</f>
        <v/>
      </c>
      <c r="BS1325" s="2" t="str">
        <f>IF(AND(ISBLANK(BR1325),OR(NOT(ISBLANK(BT1325)),NOT(ISBLANK(BU1325)))),#N/A,
IF(ISBLANK(BR1325),"",
IF(AND(NOT(ISERROR(VLOOKUP(BR1325,MonsterTable!$A:$B,MATCH(MonsterTable!$B$1,MonsterTable!$A$1:$B$1,0),0))),OR(ISBLANK(BT1325),ISBLANK(BU1325))),#N/A,
IFERROR(VLOOKUP(BR1325,MonsterTable!$A:$B,MATCH(MonsterTable!$B$1,MonsterTable!$A$1:$B$1,0),0),
IF(OR(NOT(ISBLANK(BT1325)),ISBLANK(BU1325)),#N/A,
IF(BR1325="empty","empty",
VLOOKUP(BR1325,MonsterGroupTable!$A:$A,1,0)))))))</f>
        <v/>
      </c>
      <c r="BZ1325" s="2" t="str">
        <f>IF(AND(ISBLANK(BY1325),OR(NOT(ISBLANK(CA1325)),NOT(ISBLANK(CB1325)))),#N/A,
IF(ISBLANK(BY1325),"",
IF(AND(NOT(ISERROR(VLOOKUP(BY1325,MonsterTable!$A:$B,MATCH(MonsterTable!$B$1,MonsterTable!$A$1:$B$1,0),0))),OR(ISBLANK(CA1325),ISBLANK(CB1325))),#N/A,
IFERROR(VLOOKUP(BY1325,MonsterTable!$A:$B,MATCH(MonsterTable!$B$1,MonsterTable!$A$1:$B$1,0),0),
IF(OR(NOT(ISBLANK(CA1325)),ISBLANK(CB1325)),#N/A,
IF(BY1325="empty","empty",
VLOOKUP(BY1325,MonsterGroupTable!$A:$A,1,0)))))))</f>
        <v/>
      </c>
      <c r="CG1325" s="2" t="str">
        <f>IF(AND(ISBLANK(CF1325),OR(NOT(ISBLANK(CH1325)),NOT(ISBLANK(CI1325)))),#N/A,
IF(ISBLANK(CF1325),"",
IF(AND(NOT(ISERROR(VLOOKUP(CF1325,MonsterTable!$A:$B,MATCH(MonsterTable!$B$1,MonsterTable!$A$1:$B$1,0),0))),OR(ISBLANK(CH1325),ISBLANK(CI1325))),#N/A,
IFERROR(VLOOKUP(CF1325,MonsterTable!$A:$B,MATCH(MonsterTable!$B$1,MonsterTable!$A$1:$B$1,0),0),
IF(OR(NOT(ISBLANK(CH1325)),ISBLANK(CI1325)),#N/A,
IF(CF1325="empty","empty",
VLOOKUP(CF1325,MonsterGroupTable!$A:$A,1,0)))))))</f>
        <v/>
      </c>
    </row>
    <row r="1326" spans="1:85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 t="s">
        <v>28</v>
      </c>
      <c r="I1326" t="s">
        <v>247</v>
      </c>
      <c r="J1326" t="s">
        <v>79</v>
      </c>
      <c r="K1326" t="s">
        <v>80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1"/>
        <v>g103,5,empty,3,203,1,1,0</v>
      </c>
      <c r="U1326" s="1" t="s">
        <v>323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g103</v>
      </c>
      <c r="X1326">
        <v>5</v>
      </c>
      <c r="AB1326" s="1" t="s">
        <v>74</v>
      </c>
      <c r="AC1326" s="2" t="str">
        <f>IF(AND(ISBLANK(AB1326),OR(NOT(ISBLANK(AD1326)),NOT(ISBLANK(AE1326)))),#N/A,
IF(ISBLANK(AB1326),"",
IF(AND(NOT(ISERROR(VLOOKUP(AB1326,MonsterTable!$A:$B,MATCH(MonsterTable!$B$1,MonsterTable!$A$1:$B$1,0),0))),OR(ISBLANK(AD1326),ISBLANK(AE1326))),#N/A,
IFERROR(VLOOKUP(AB1326,MonsterTable!$A:$B,MATCH(MonsterTable!$B$1,MonsterTable!$A$1:$B$1,0),0),
IF(OR(NOT(ISBLANK(AD1326)),ISBLANK(AE1326)),#N/A,
IF(AB1326="empty","empty",
VLOOKUP(AB1326,MonsterGroupTable!$A:$A,1,0)))))))</f>
        <v>empty</v>
      </c>
      <c r="AE1326">
        <v>3</v>
      </c>
      <c r="AI1326" s="1" t="s">
        <v>342</v>
      </c>
      <c r="AJ1326" s="2">
        <f>IF(AND(ISBLANK(AI1326),OR(NOT(ISBLANK(AK1326)),NOT(ISBLANK(AL1326)))),#N/A,
IF(ISBLANK(AI1326),"",
IF(AND(NOT(ISERROR(VLOOKUP(AI1326,MonsterTable!$A:$B,MATCH(MonsterTable!$B$1,MonsterTable!$A$1:$B$1,0),0))),OR(ISBLANK(AK1326),ISBLANK(AL1326))),#N/A,
IFERROR(VLOOKUP(AI1326,MonsterTable!$A:$B,MATCH(MonsterTable!$B$1,MonsterTable!$A$1:$B$1,0),0),
IF(OR(NOT(ISBLANK(AK1326)),ISBLANK(AL1326)),#N/A,
IF(AI1326="empty","empty",
VLOOKUP(AI1326,MonsterGroupTable!$A:$A,1,0)))))))</f>
        <v>203</v>
      </c>
      <c r="AK1326">
        <v>1</v>
      </c>
      <c r="AL1326">
        <v>1</v>
      </c>
      <c r="AM1326">
        <v>0</v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E1326" s="2" t="str">
        <f>IF(AND(ISBLANK(BD1326),OR(NOT(ISBLANK(BF1326)),NOT(ISBLANK(BG1326)))),#N/A,
IF(ISBLANK(BD1326),"",
IF(AND(NOT(ISERROR(VLOOKUP(BD1326,MonsterTable!$A:$B,MATCH(MonsterTable!$B$1,MonsterTable!$A$1:$B$1,0),0))),OR(ISBLANK(BF1326),ISBLANK(BG1326))),#N/A,
IFERROR(VLOOKUP(BD1326,MonsterTable!$A:$B,MATCH(MonsterTable!$B$1,MonsterTable!$A$1:$B$1,0),0),
IF(OR(NOT(ISBLANK(BF1326)),ISBLANK(BG1326)),#N/A,
IF(BD1326="empty","empty",
VLOOKUP(BD1326,MonsterGroupTable!$A:$A,1,0)))))))</f>
        <v/>
      </c>
      <c r="BL1326" s="2" t="str">
        <f>IF(AND(ISBLANK(BK1326),OR(NOT(ISBLANK(BM1326)),NOT(ISBLANK(BN1326)))),#N/A,
IF(ISBLANK(BK1326),"",
IF(AND(NOT(ISERROR(VLOOKUP(BK1326,MonsterTable!$A:$B,MATCH(MonsterTable!$B$1,MonsterTable!$A$1:$B$1,0),0))),OR(ISBLANK(BM1326),ISBLANK(BN1326))),#N/A,
IFERROR(VLOOKUP(BK1326,MonsterTable!$A:$B,MATCH(MonsterTable!$B$1,MonsterTable!$A$1:$B$1,0),0),
IF(OR(NOT(ISBLANK(BM1326)),ISBLANK(BN1326)),#N/A,
IF(BK1326="empty","empty",
VLOOKUP(BK1326,MonsterGroupTable!$A:$A,1,0)))))))</f>
        <v/>
      </c>
      <c r="BS1326" s="2" t="str">
        <f>IF(AND(ISBLANK(BR1326),OR(NOT(ISBLANK(BT1326)),NOT(ISBLANK(BU1326)))),#N/A,
IF(ISBLANK(BR1326),"",
IF(AND(NOT(ISERROR(VLOOKUP(BR1326,MonsterTable!$A:$B,MATCH(MonsterTable!$B$1,MonsterTable!$A$1:$B$1,0),0))),OR(ISBLANK(BT1326),ISBLANK(BU1326))),#N/A,
IFERROR(VLOOKUP(BR1326,MonsterTable!$A:$B,MATCH(MonsterTable!$B$1,MonsterTable!$A$1:$B$1,0),0),
IF(OR(NOT(ISBLANK(BT1326)),ISBLANK(BU1326)),#N/A,
IF(BR1326="empty","empty",
VLOOKUP(BR1326,MonsterGroupTable!$A:$A,1,0)))))))</f>
        <v/>
      </c>
      <c r="BZ1326" s="2" t="str">
        <f>IF(AND(ISBLANK(BY1326),OR(NOT(ISBLANK(CA1326)),NOT(ISBLANK(CB1326)))),#N/A,
IF(ISBLANK(BY1326),"",
IF(AND(NOT(ISERROR(VLOOKUP(BY1326,MonsterTable!$A:$B,MATCH(MonsterTable!$B$1,MonsterTable!$A$1:$B$1,0),0))),OR(ISBLANK(CA1326),ISBLANK(CB1326))),#N/A,
IFERROR(VLOOKUP(BY1326,MonsterTable!$A:$B,MATCH(MonsterTable!$B$1,MonsterTable!$A$1:$B$1,0),0),
IF(OR(NOT(ISBLANK(CA1326)),ISBLANK(CB1326)),#N/A,
IF(BY1326="empty","empty",
VLOOKUP(BY1326,MonsterGroupTable!$A:$A,1,0)))))))</f>
        <v/>
      </c>
      <c r="CG1326" s="2" t="str">
        <f>IF(AND(ISBLANK(CF1326),OR(NOT(ISBLANK(CH1326)),NOT(ISBLANK(CI1326)))),#N/A,
IF(ISBLANK(CF1326),"",
IF(AND(NOT(ISERROR(VLOOKUP(CF1326,MonsterTable!$A:$B,MATCH(MonsterTable!$B$1,MonsterTable!$A$1:$B$1,0),0))),OR(ISBLANK(CH1326),ISBLANK(CI1326))),#N/A,
IFERROR(VLOOKUP(CF1326,MonsterTable!$A:$B,MATCH(MonsterTable!$B$1,MonsterTable!$A$1:$B$1,0),0),
IF(OR(NOT(ISBLANK(CH1326)),ISBLANK(CI1326)),#N/A,
IF(CF1326="empty","empty",
VLOOKUP(CF1326,MonsterGroupTable!$A:$A,1,0)))))))</f>
        <v/>
      </c>
    </row>
    <row r="1327" spans="1:85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 t="s">
        <v>28</v>
      </c>
      <c r="I1327" t="s">
        <v>247</v>
      </c>
      <c r="J1327" t="s">
        <v>79</v>
      </c>
      <c r="K1327" t="s">
        <v>80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1"/>
        <v>g103,5,empty,3,203,1,1,0</v>
      </c>
      <c r="U1327" s="1" t="s">
        <v>323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g103</v>
      </c>
      <c r="X1327">
        <v>5</v>
      </c>
      <c r="AB1327" s="1" t="s">
        <v>74</v>
      </c>
      <c r="AC1327" s="2" t="str">
        <f>IF(AND(ISBLANK(AB1327),OR(NOT(ISBLANK(AD1327)),NOT(ISBLANK(AE1327)))),#N/A,
IF(ISBLANK(AB1327),"",
IF(AND(NOT(ISERROR(VLOOKUP(AB1327,MonsterTable!$A:$B,MATCH(MonsterTable!$B$1,MonsterTable!$A$1:$B$1,0),0))),OR(ISBLANK(AD1327),ISBLANK(AE1327))),#N/A,
IFERROR(VLOOKUP(AB1327,MonsterTable!$A:$B,MATCH(MonsterTable!$B$1,MonsterTable!$A$1:$B$1,0),0),
IF(OR(NOT(ISBLANK(AD1327)),ISBLANK(AE1327)),#N/A,
IF(AB1327="empty","empty",
VLOOKUP(AB1327,MonsterGroupTable!$A:$A,1,0)))))))</f>
        <v>empty</v>
      </c>
      <c r="AE1327">
        <v>3</v>
      </c>
      <c r="AI1327" s="1" t="s">
        <v>342</v>
      </c>
      <c r="AJ1327" s="2">
        <f>IF(AND(ISBLANK(AI1327),OR(NOT(ISBLANK(AK1327)),NOT(ISBLANK(AL1327)))),#N/A,
IF(ISBLANK(AI1327),"",
IF(AND(NOT(ISERROR(VLOOKUP(AI1327,MonsterTable!$A:$B,MATCH(MonsterTable!$B$1,MonsterTable!$A$1:$B$1,0),0))),OR(ISBLANK(AK1327),ISBLANK(AL1327))),#N/A,
IFERROR(VLOOKUP(AI1327,MonsterTable!$A:$B,MATCH(MonsterTable!$B$1,MonsterTable!$A$1:$B$1,0),0),
IF(OR(NOT(ISBLANK(AK1327)),ISBLANK(AL1327)),#N/A,
IF(AI1327="empty","empty",
VLOOKUP(AI1327,MonsterGroupTable!$A:$A,1,0)))))))</f>
        <v>203</v>
      </c>
      <c r="AK1327">
        <v>1</v>
      </c>
      <c r="AL1327">
        <v>1</v>
      </c>
      <c r="AM1327">
        <v>0</v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E1327" s="2" t="str">
        <f>IF(AND(ISBLANK(BD1327),OR(NOT(ISBLANK(BF1327)),NOT(ISBLANK(BG1327)))),#N/A,
IF(ISBLANK(BD1327),"",
IF(AND(NOT(ISERROR(VLOOKUP(BD1327,MonsterTable!$A:$B,MATCH(MonsterTable!$B$1,MonsterTable!$A$1:$B$1,0),0))),OR(ISBLANK(BF1327),ISBLANK(BG1327))),#N/A,
IFERROR(VLOOKUP(BD1327,MonsterTable!$A:$B,MATCH(MonsterTable!$B$1,MonsterTable!$A$1:$B$1,0),0),
IF(OR(NOT(ISBLANK(BF1327)),ISBLANK(BG1327)),#N/A,
IF(BD1327="empty","empty",
VLOOKUP(BD1327,MonsterGroupTable!$A:$A,1,0)))))))</f>
        <v/>
      </c>
      <c r="BL1327" s="2" t="str">
        <f>IF(AND(ISBLANK(BK1327),OR(NOT(ISBLANK(BM1327)),NOT(ISBLANK(BN1327)))),#N/A,
IF(ISBLANK(BK1327),"",
IF(AND(NOT(ISERROR(VLOOKUP(BK1327,MonsterTable!$A:$B,MATCH(MonsterTable!$B$1,MonsterTable!$A$1:$B$1,0),0))),OR(ISBLANK(BM1327),ISBLANK(BN1327))),#N/A,
IFERROR(VLOOKUP(BK1327,MonsterTable!$A:$B,MATCH(MonsterTable!$B$1,MonsterTable!$A$1:$B$1,0),0),
IF(OR(NOT(ISBLANK(BM1327)),ISBLANK(BN1327)),#N/A,
IF(BK1327="empty","empty",
VLOOKUP(BK1327,MonsterGroupTable!$A:$A,1,0)))))))</f>
        <v/>
      </c>
      <c r="BS1327" s="2" t="str">
        <f>IF(AND(ISBLANK(BR1327),OR(NOT(ISBLANK(BT1327)),NOT(ISBLANK(BU1327)))),#N/A,
IF(ISBLANK(BR1327),"",
IF(AND(NOT(ISERROR(VLOOKUP(BR1327,MonsterTable!$A:$B,MATCH(MonsterTable!$B$1,MonsterTable!$A$1:$B$1,0),0))),OR(ISBLANK(BT1327),ISBLANK(BU1327))),#N/A,
IFERROR(VLOOKUP(BR1327,MonsterTable!$A:$B,MATCH(MonsterTable!$B$1,MonsterTable!$A$1:$B$1,0),0),
IF(OR(NOT(ISBLANK(BT1327)),ISBLANK(BU1327)),#N/A,
IF(BR1327="empty","empty",
VLOOKUP(BR1327,MonsterGroupTable!$A:$A,1,0)))))))</f>
        <v/>
      </c>
      <c r="BZ1327" s="2" t="str">
        <f>IF(AND(ISBLANK(BY1327),OR(NOT(ISBLANK(CA1327)),NOT(ISBLANK(CB1327)))),#N/A,
IF(ISBLANK(BY1327),"",
IF(AND(NOT(ISERROR(VLOOKUP(BY1327,MonsterTable!$A:$B,MATCH(MonsterTable!$B$1,MonsterTable!$A$1:$B$1,0),0))),OR(ISBLANK(CA1327),ISBLANK(CB1327))),#N/A,
IFERROR(VLOOKUP(BY1327,MonsterTable!$A:$B,MATCH(MonsterTable!$B$1,MonsterTable!$A$1:$B$1,0),0),
IF(OR(NOT(ISBLANK(CA1327)),ISBLANK(CB1327)),#N/A,
IF(BY1327="empty","empty",
VLOOKUP(BY1327,MonsterGroupTable!$A:$A,1,0)))))))</f>
        <v/>
      </c>
      <c r="CG1327" s="2" t="str">
        <f>IF(AND(ISBLANK(CF1327),OR(NOT(ISBLANK(CH1327)),NOT(ISBLANK(CI1327)))),#N/A,
IF(ISBLANK(CF1327),"",
IF(AND(NOT(ISERROR(VLOOKUP(CF1327,MonsterTable!$A:$B,MATCH(MonsterTable!$B$1,MonsterTable!$A$1:$B$1,0),0))),OR(ISBLANK(CH1327),ISBLANK(CI1327))),#N/A,
IFERROR(VLOOKUP(CF1327,MonsterTable!$A:$B,MATCH(MonsterTable!$B$1,MonsterTable!$A$1:$B$1,0),0),
IF(OR(NOT(ISBLANK(CH1327)),ISBLANK(CI1327)),#N/A,
IF(CF1327="empty","empty",
VLOOKUP(CF1327,MonsterGroupTable!$A:$A,1,0)))))))</f>
        <v/>
      </c>
    </row>
    <row r="1328" spans="1:85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 t="s">
        <v>28</v>
      </c>
      <c r="I1328" t="s">
        <v>247</v>
      </c>
      <c r="J1328" t="s">
        <v>79</v>
      </c>
      <c r="K1328" t="s">
        <v>80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1"/>
        <v>g103,5,empty,3,203,1,1,0</v>
      </c>
      <c r="U1328" s="1" t="s">
        <v>323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g103</v>
      </c>
      <c r="X1328">
        <v>5</v>
      </c>
      <c r="AB1328" s="1" t="s">
        <v>74</v>
      </c>
      <c r="AC1328" s="2" t="str">
        <f>IF(AND(ISBLANK(AB1328),OR(NOT(ISBLANK(AD1328)),NOT(ISBLANK(AE1328)))),#N/A,
IF(ISBLANK(AB1328),"",
IF(AND(NOT(ISERROR(VLOOKUP(AB1328,MonsterTable!$A:$B,MATCH(MonsterTable!$B$1,MonsterTable!$A$1:$B$1,0),0))),OR(ISBLANK(AD1328),ISBLANK(AE1328))),#N/A,
IFERROR(VLOOKUP(AB1328,MonsterTable!$A:$B,MATCH(MonsterTable!$B$1,MonsterTable!$A$1:$B$1,0),0),
IF(OR(NOT(ISBLANK(AD1328)),ISBLANK(AE1328)),#N/A,
IF(AB1328="empty","empty",
VLOOKUP(AB1328,MonsterGroupTable!$A:$A,1,0)))))))</f>
        <v>empty</v>
      </c>
      <c r="AE1328">
        <v>3</v>
      </c>
      <c r="AI1328" s="1" t="s">
        <v>342</v>
      </c>
      <c r="AJ1328" s="2">
        <f>IF(AND(ISBLANK(AI1328),OR(NOT(ISBLANK(AK1328)),NOT(ISBLANK(AL1328)))),#N/A,
IF(ISBLANK(AI1328),"",
IF(AND(NOT(ISERROR(VLOOKUP(AI1328,MonsterTable!$A:$B,MATCH(MonsterTable!$B$1,MonsterTable!$A$1:$B$1,0),0))),OR(ISBLANK(AK1328),ISBLANK(AL1328))),#N/A,
IFERROR(VLOOKUP(AI1328,MonsterTable!$A:$B,MATCH(MonsterTable!$B$1,MonsterTable!$A$1:$B$1,0),0),
IF(OR(NOT(ISBLANK(AK1328)),ISBLANK(AL1328)),#N/A,
IF(AI1328="empty","empty",
VLOOKUP(AI1328,MonsterGroupTable!$A:$A,1,0)))))))</f>
        <v>203</v>
      </c>
      <c r="AK1328">
        <v>1</v>
      </c>
      <c r="AL1328">
        <v>1</v>
      </c>
      <c r="AM1328">
        <v>0</v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E1328" s="2" t="str">
        <f>IF(AND(ISBLANK(BD1328),OR(NOT(ISBLANK(BF1328)),NOT(ISBLANK(BG1328)))),#N/A,
IF(ISBLANK(BD1328),"",
IF(AND(NOT(ISERROR(VLOOKUP(BD1328,MonsterTable!$A:$B,MATCH(MonsterTable!$B$1,MonsterTable!$A$1:$B$1,0),0))),OR(ISBLANK(BF1328),ISBLANK(BG1328))),#N/A,
IFERROR(VLOOKUP(BD1328,MonsterTable!$A:$B,MATCH(MonsterTable!$B$1,MonsterTable!$A$1:$B$1,0),0),
IF(OR(NOT(ISBLANK(BF1328)),ISBLANK(BG1328)),#N/A,
IF(BD1328="empty","empty",
VLOOKUP(BD1328,MonsterGroupTable!$A:$A,1,0)))))))</f>
        <v/>
      </c>
      <c r="BL1328" s="2" t="str">
        <f>IF(AND(ISBLANK(BK1328),OR(NOT(ISBLANK(BM1328)),NOT(ISBLANK(BN1328)))),#N/A,
IF(ISBLANK(BK1328),"",
IF(AND(NOT(ISERROR(VLOOKUP(BK1328,MonsterTable!$A:$B,MATCH(MonsterTable!$B$1,MonsterTable!$A$1:$B$1,0),0))),OR(ISBLANK(BM1328),ISBLANK(BN1328))),#N/A,
IFERROR(VLOOKUP(BK1328,MonsterTable!$A:$B,MATCH(MonsterTable!$B$1,MonsterTable!$A$1:$B$1,0),0),
IF(OR(NOT(ISBLANK(BM1328)),ISBLANK(BN1328)),#N/A,
IF(BK1328="empty","empty",
VLOOKUP(BK1328,MonsterGroupTable!$A:$A,1,0)))))))</f>
        <v/>
      </c>
      <c r="BS1328" s="2" t="str">
        <f>IF(AND(ISBLANK(BR1328),OR(NOT(ISBLANK(BT1328)),NOT(ISBLANK(BU1328)))),#N/A,
IF(ISBLANK(BR1328),"",
IF(AND(NOT(ISERROR(VLOOKUP(BR1328,MonsterTable!$A:$B,MATCH(MonsterTable!$B$1,MonsterTable!$A$1:$B$1,0),0))),OR(ISBLANK(BT1328),ISBLANK(BU1328))),#N/A,
IFERROR(VLOOKUP(BR1328,MonsterTable!$A:$B,MATCH(MonsterTable!$B$1,MonsterTable!$A$1:$B$1,0),0),
IF(OR(NOT(ISBLANK(BT1328)),ISBLANK(BU1328)),#N/A,
IF(BR1328="empty","empty",
VLOOKUP(BR1328,MonsterGroupTable!$A:$A,1,0)))))))</f>
        <v/>
      </c>
      <c r="BZ1328" s="2" t="str">
        <f>IF(AND(ISBLANK(BY1328),OR(NOT(ISBLANK(CA1328)),NOT(ISBLANK(CB1328)))),#N/A,
IF(ISBLANK(BY1328),"",
IF(AND(NOT(ISERROR(VLOOKUP(BY1328,MonsterTable!$A:$B,MATCH(MonsterTable!$B$1,MonsterTable!$A$1:$B$1,0),0))),OR(ISBLANK(CA1328),ISBLANK(CB1328))),#N/A,
IFERROR(VLOOKUP(BY1328,MonsterTable!$A:$B,MATCH(MonsterTable!$B$1,MonsterTable!$A$1:$B$1,0),0),
IF(OR(NOT(ISBLANK(CA1328)),ISBLANK(CB1328)),#N/A,
IF(BY1328="empty","empty",
VLOOKUP(BY1328,MonsterGroupTable!$A:$A,1,0)))))))</f>
        <v/>
      </c>
      <c r="CG1328" s="2" t="str">
        <f>IF(AND(ISBLANK(CF1328),OR(NOT(ISBLANK(CH1328)),NOT(ISBLANK(CI1328)))),#N/A,
IF(ISBLANK(CF1328),"",
IF(AND(NOT(ISERROR(VLOOKUP(CF1328,MonsterTable!$A:$B,MATCH(MonsterTable!$B$1,MonsterTable!$A$1:$B$1,0),0))),OR(ISBLANK(CH1328),ISBLANK(CI1328))),#N/A,
IFERROR(VLOOKUP(CF1328,MonsterTable!$A:$B,MATCH(MonsterTable!$B$1,MonsterTable!$A$1:$B$1,0),0),
IF(OR(NOT(ISBLANK(CH1328)),ISBLANK(CI1328)),#N/A,
IF(CF1328="empty","empty",
VLOOKUP(CF1328,MonsterGroupTable!$A:$A,1,0)))))))</f>
        <v/>
      </c>
    </row>
    <row r="1329" spans="1:85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 t="s">
        <v>28</v>
      </c>
      <c r="I1329" t="s">
        <v>247</v>
      </c>
      <c r="J1329" t="s">
        <v>79</v>
      </c>
      <c r="K1329" t="s">
        <v>80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1"/>
        <v>g103,5,empty,3,203,1,1,0</v>
      </c>
      <c r="U1329" s="1" t="s">
        <v>323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g103</v>
      </c>
      <c r="X1329">
        <v>5</v>
      </c>
      <c r="AB1329" s="1" t="s">
        <v>74</v>
      </c>
      <c r="AC1329" s="2" t="str">
        <f>IF(AND(ISBLANK(AB1329),OR(NOT(ISBLANK(AD1329)),NOT(ISBLANK(AE1329)))),#N/A,
IF(ISBLANK(AB1329),"",
IF(AND(NOT(ISERROR(VLOOKUP(AB1329,MonsterTable!$A:$B,MATCH(MonsterTable!$B$1,MonsterTable!$A$1:$B$1,0),0))),OR(ISBLANK(AD1329),ISBLANK(AE1329))),#N/A,
IFERROR(VLOOKUP(AB1329,MonsterTable!$A:$B,MATCH(MonsterTable!$B$1,MonsterTable!$A$1:$B$1,0),0),
IF(OR(NOT(ISBLANK(AD1329)),ISBLANK(AE1329)),#N/A,
IF(AB1329="empty","empty",
VLOOKUP(AB1329,MonsterGroupTable!$A:$A,1,0)))))))</f>
        <v>empty</v>
      </c>
      <c r="AE1329">
        <v>3</v>
      </c>
      <c r="AI1329" s="1" t="s">
        <v>342</v>
      </c>
      <c r="AJ1329" s="2">
        <f>IF(AND(ISBLANK(AI1329),OR(NOT(ISBLANK(AK1329)),NOT(ISBLANK(AL1329)))),#N/A,
IF(ISBLANK(AI1329),"",
IF(AND(NOT(ISERROR(VLOOKUP(AI1329,MonsterTable!$A:$B,MATCH(MonsterTable!$B$1,MonsterTable!$A$1:$B$1,0),0))),OR(ISBLANK(AK1329),ISBLANK(AL1329))),#N/A,
IFERROR(VLOOKUP(AI1329,MonsterTable!$A:$B,MATCH(MonsterTable!$B$1,MonsterTable!$A$1:$B$1,0),0),
IF(OR(NOT(ISBLANK(AK1329)),ISBLANK(AL1329)),#N/A,
IF(AI1329="empty","empty",
VLOOKUP(AI1329,MonsterGroupTable!$A:$A,1,0)))))))</f>
        <v>203</v>
      </c>
      <c r="AK1329">
        <v>1</v>
      </c>
      <c r="AL1329">
        <v>1</v>
      </c>
      <c r="AM1329">
        <v>0</v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E1329" s="2" t="str">
        <f>IF(AND(ISBLANK(BD1329),OR(NOT(ISBLANK(BF1329)),NOT(ISBLANK(BG1329)))),#N/A,
IF(ISBLANK(BD1329),"",
IF(AND(NOT(ISERROR(VLOOKUP(BD1329,MonsterTable!$A:$B,MATCH(MonsterTable!$B$1,MonsterTable!$A$1:$B$1,0),0))),OR(ISBLANK(BF1329),ISBLANK(BG1329))),#N/A,
IFERROR(VLOOKUP(BD1329,MonsterTable!$A:$B,MATCH(MonsterTable!$B$1,MonsterTable!$A$1:$B$1,0),0),
IF(OR(NOT(ISBLANK(BF1329)),ISBLANK(BG1329)),#N/A,
IF(BD1329="empty","empty",
VLOOKUP(BD1329,MonsterGroupTable!$A:$A,1,0)))))))</f>
        <v/>
      </c>
      <c r="BL1329" s="2" t="str">
        <f>IF(AND(ISBLANK(BK1329),OR(NOT(ISBLANK(BM1329)),NOT(ISBLANK(BN1329)))),#N/A,
IF(ISBLANK(BK1329),"",
IF(AND(NOT(ISERROR(VLOOKUP(BK1329,MonsterTable!$A:$B,MATCH(MonsterTable!$B$1,MonsterTable!$A$1:$B$1,0),0))),OR(ISBLANK(BM1329),ISBLANK(BN1329))),#N/A,
IFERROR(VLOOKUP(BK1329,MonsterTable!$A:$B,MATCH(MonsterTable!$B$1,MonsterTable!$A$1:$B$1,0),0),
IF(OR(NOT(ISBLANK(BM1329)),ISBLANK(BN1329)),#N/A,
IF(BK1329="empty","empty",
VLOOKUP(BK1329,MonsterGroupTable!$A:$A,1,0)))))))</f>
        <v/>
      </c>
      <c r="BS1329" s="2" t="str">
        <f>IF(AND(ISBLANK(BR1329),OR(NOT(ISBLANK(BT1329)),NOT(ISBLANK(BU1329)))),#N/A,
IF(ISBLANK(BR1329),"",
IF(AND(NOT(ISERROR(VLOOKUP(BR1329,MonsterTable!$A:$B,MATCH(MonsterTable!$B$1,MonsterTable!$A$1:$B$1,0),0))),OR(ISBLANK(BT1329),ISBLANK(BU1329))),#N/A,
IFERROR(VLOOKUP(BR1329,MonsterTable!$A:$B,MATCH(MonsterTable!$B$1,MonsterTable!$A$1:$B$1,0),0),
IF(OR(NOT(ISBLANK(BT1329)),ISBLANK(BU1329)),#N/A,
IF(BR1329="empty","empty",
VLOOKUP(BR1329,MonsterGroupTable!$A:$A,1,0)))))))</f>
        <v/>
      </c>
      <c r="BZ1329" s="2" t="str">
        <f>IF(AND(ISBLANK(BY1329),OR(NOT(ISBLANK(CA1329)),NOT(ISBLANK(CB1329)))),#N/A,
IF(ISBLANK(BY1329),"",
IF(AND(NOT(ISERROR(VLOOKUP(BY1329,MonsterTable!$A:$B,MATCH(MonsterTable!$B$1,MonsterTable!$A$1:$B$1,0),0))),OR(ISBLANK(CA1329),ISBLANK(CB1329))),#N/A,
IFERROR(VLOOKUP(BY1329,MonsterTable!$A:$B,MATCH(MonsterTable!$B$1,MonsterTable!$A$1:$B$1,0),0),
IF(OR(NOT(ISBLANK(CA1329)),ISBLANK(CB1329)),#N/A,
IF(BY1329="empty","empty",
VLOOKUP(BY1329,MonsterGroupTable!$A:$A,1,0)))))))</f>
        <v/>
      </c>
      <c r="CG1329" s="2" t="str">
        <f>IF(AND(ISBLANK(CF1329),OR(NOT(ISBLANK(CH1329)),NOT(ISBLANK(CI1329)))),#N/A,
IF(ISBLANK(CF1329),"",
IF(AND(NOT(ISERROR(VLOOKUP(CF1329,MonsterTable!$A:$B,MATCH(MonsterTable!$B$1,MonsterTable!$A$1:$B$1,0),0))),OR(ISBLANK(CH1329),ISBLANK(CI1329))),#N/A,
IFERROR(VLOOKUP(CF1329,MonsterTable!$A:$B,MATCH(MonsterTable!$B$1,MonsterTable!$A$1:$B$1,0),0),
IF(OR(NOT(ISBLANK(CH1329)),ISBLANK(CI1329)),#N/A,
IF(CF1329="empty","empty",
VLOOKUP(CF1329,MonsterGroupTable!$A:$A,1,0)))))))</f>
        <v/>
      </c>
    </row>
    <row r="1330" spans="1:85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 t="s">
        <v>28</v>
      </c>
      <c r="I1330" t="s">
        <v>249</v>
      </c>
      <c r="J1330" t="s">
        <v>79</v>
      </c>
      <c r="K1330" t="s">
        <v>80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1"/>
        <v>g104,5,empty,3,204,1,1,0</v>
      </c>
      <c r="U1330" s="1" t="s">
        <v>324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g104</v>
      </c>
      <c r="X1330">
        <v>5</v>
      </c>
      <c r="AB1330" s="1" t="s">
        <v>74</v>
      </c>
      <c r="AC1330" s="2" t="str">
        <f>IF(AND(ISBLANK(AB1330),OR(NOT(ISBLANK(AD1330)),NOT(ISBLANK(AE1330)))),#N/A,
IF(ISBLANK(AB1330),"",
IF(AND(NOT(ISERROR(VLOOKUP(AB1330,MonsterTable!$A:$B,MATCH(MonsterTable!$B$1,MonsterTable!$A$1:$B$1,0),0))),OR(ISBLANK(AD1330),ISBLANK(AE1330))),#N/A,
IFERROR(VLOOKUP(AB1330,MonsterTable!$A:$B,MATCH(MonsterTable!$B$1,MonsterTable!$A$1:$B$1,0),0),
IF(OR(NOT(ISBLANK(AD1330)),ISBLANK(AE1330)),#N/A,
IF(AB1330="empty","empty",
VLOOKUP(AB1330,MonsterGroupTable!$A:$A,1,0)))))))</f>
        <v>empty</v>
      </c>
      <c r="AE1330">
        <v>3</v>
      </c>
      <c r="AI1330" s="1" t="s">
        <v>343</v>
      </c>
      <c r="AJ1330" s="2">
        <f>IF(AND(ISBLANK(AI1330),OR(NOT(ISBLANK(AK1330)),NOT(ISBLANK(AL1330)))),#N/A,
IF(ISBLANK(AI1330),"",
IF(AND(NOT(ISERROR(VLOOKUP(AI1330,MonsterTable!$A:$B,MATCH(MonsterTable!$B$1,MonsterTable!$A$1:$B$1,0),0))),OR(ISBLANK(AK1330),ISBLANK(AL1330))),#N/A,
IFERROR(VLOOKUP(AI1330,MonsterTable!$A:$B,MATCH(MonsterTable!$B$1,MonsterTable!$A$1:$B$1,0),0),
IF(OR(NOT(ISBLANK(AK1330)),ISBLANK(AL1330)),#N/A,
IF(AI1330="empty","empty",
VLOOKUP(AI1330,MonsterGroupTable!$A:$A,1,0)))))))</f>
        <v>204</v>
      </c>
      <c r="AK1330">
        <v>1</v>
      </c>
      <c r="AL1330">
        <v>1</v>
      </c>
      <c r="AM1330">
        <v>0</v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E1330" s="2" t="str">
        <f>IF(AND(ISBLANK(BD1330),OR(NOT(ISBLANK(BF1330)),NOT(ISBLANK(BG1330)))),#N/A,
IF(ISBLANK(BD1330),"",
IF(AND(NOT(ISERROR(VLOOKUP(BD1330,MonsterTable!$A:$B,MATCH(MonsterTable!$B$1,MonsterTable!$A$1:$B$1,0),0))),OR(ISBLANK(BF1330),ISBLANK(BG1330))),#N/A,
IFERROR(VLOOKUP(BD1330,MonsterTable!$A:$B,MATCH(MonsterTable!$B$1,MonsterTable!$A$1:$B$1,0),0),
IF(OR(NOT(ISBLANK(BF1330)),ISBLANK(BG1330)),#N/A,
IF(BD1330="empty","empty",
VLOOKUP(BD1330,MonsterGroupTable!$A:$A,1,0)))))))</f>
        <v/>
      </c>
      <c r="BL1330" s="2" t="str">
        <f>IF(AND(ISBLANK(BK1330),OR(NOT(ISBLANK(BM1330)),NOT(ISBLANK(BN1330)))),#N/A,
IF(ISBLANK(BK1330),"",
IF(AND(NOT(ISERROR(VLOOKUP(BK1330,MonsterTable!$A:$B,MATCH(MonsterTable!$B$1,MonsterTable!$A$1:$B$1,0),0))),OR(ISBLANK(BM1330),ISBLANK(BN1330))),#N/A,
IFERROR(VLOOKUP(BK1330,MonsterTable!$A:$B,MATCH(MonsterTable!$B$1,MonsterTable!$A$1:$B$1,0),0),
IF(OR(NOT(ISBLANK(BM1330)),ISBLANK(BN1330)),#N/A,
IF(BK1330="empty","empty",
VLOOKUP(BK1330,MonsterGroupTable!$A:$A,1,0)))))))</f>
        <v/>
      </c>
      <c r="BS1330" s="2" t="str">
        <f>IF(AND(ISBLANK(BR1330),OR(NOT(ISBLANK(BT1330)),NOT(ISBLANK(BU1330)))),#N/A,
IF(ISBLANK(BR1330),"",
IF(AND(NOT(ISERROR(VLOOKUP(BR1330,MonsterTable!$A:$B,MATCH(MonsterTable!$B$1,MonsterTable!$A$1:$B$1,0),0))),OR(ISBLANK(BT1330),ISBLANK(BU1330))),#N/A,
IFERROR(VLOOKUP(BR1330,MonsterTable!$A:$B,MATCH(MonsterTable!$B$1,MonsterTable!$A$1:$B$1,0),0),
IF(OR(NOT(ISBLANK(BT1330)),ISBLANK(BU1330)),#N/A,
IF(BR1330="empty","empty",
VLOOKUP(BR1330,MonsterGroupTable!$A:$A,1,0)))))))</f>
        <v/>
      </c>
      <c r="BZ1330" s="2" t="str">
        <f>IF(AND(ISBLANK(BY1330),OR(NOT(ISBLANK(CA1330)),NOT(ISBLANK(CB1330)))),#N/A,
IF(ISBLANK(BY1330),"",
IF(AND(NOT(ISERROR(VLOOKUP(BY1330,MonsterTable!$A:$B,MATCH(MonsterTable!$B$1,MonsterTable!$A$1:$B$1,0),0))),OR(ISBLANK(CA1330),ISBLANK(CB1330))),#N/A,
IFERROR(VLOOKUP(BY1330,MonsterTable!$A:$B,MATCH(MonsterTable!$B$1,MonsterTable!$A$1:$B$1,0),0),
IF(OR(NOT(ISBLANK(CA1330)),ISBLANK(CB1330)),#N/A,
IF(BY1330="empty","empty",
VLOOKUP(BY1330,MonsterGroupTable!$A:$A,1,0)))))))</f>
        <v/>
      </c>
      <c r="CG1330" s="2" t="str">
        <f>IF(AND(ISBLANK(CF1330),OR(NOT(ISBLANK(CH1330)),NOT(ISBLANK(CI1330)))),#N/A,
IF(ISBLANK(CF1330),"",
IF(AND(NOT(ISERROR(VLOOKUP(CF1330,MonsterTable!$A:$B,MATCH(MonsterTable!$B$1,MonsterTable!$A$1:$B$1,0),0))),OR(ISBLANK(CH1330),ISBLANK(CI1330))),#N/A,
IFERROR(VLOOKUP(CF1330,MonsterTable!$A:$B,MATCH(MonsterTable!$B$1,MonsterTable!$A$1:$B$1,0),0),
IF(OR(NOT(ISBLANK(CH1330)),ISBLANK(CI1330)),#N/A,
IF(CF1330="empty","empty",
VLOOKUP(CF1330,MonsterGroupTable!$A:$A,1,0)))))))</f>
        <v/>
      </c>
    </row>
    <row r="1331" spans="1:85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 t="s">
        <v>28</v>
      </c>
      <c r="I1331" t="s">
        <v>249</v>
      </c>
      <c r="J1331" t="s">
        <v>79</v>
      </c>
      <c r="K1331" t="s">
        <v>80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1"/>
        <v>g104,5,empty,3,204,1,1,0</v>
      </c>
      <c r="U1331" s="1" t="s">
        <v>324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g104</v>
      </c>
      <c r="X1331">
        <v>5</v>
      </c>
      <c r="AB1331" s="1" t="s">
        <v>74</v>
      </c>
      <c r="AC1331" s="2" t="str">
        <f>IF(AND(ISBLANK(AB1331),OR(NOT(ISBLANK(AD1331)),NOT(ISBLANK(AE1331)))),#N/A,
IF(ISBLANK(AB1331),"",
IF(AND(NOT(ISERROR(VLOOKUP(AB1331,MonsterTable!$A:$B,MATCH(MonsterTable!$B$1,MonsterTable!$A$1:$B$1,0),0))),OR(ISBLANK(AD1331),ISBLANK(AE1331))),#N/A,
IFERROR(VLOOKUP(AB1331,MonsterTable!$A:$B,MATCH(MonsterTable!$B$1,MonsterTable!$A$1:$B$1,0),0),
IF(OR(NOT(ISBLANK(AD1331)),ISBLANK(AE1331)),#N/A,
IF(AB1331="empty","empty",
VLOOKUP(AB1331,MonsterGroupTable!$A:$A,1,0)))))))</f>
        <v>empty</v>
      </c>
      <c r="AE1331">
        <v>3</v>
      </c>
      <c r="AI1331" s="1" t="s">
        <v>343</v>
      </c>
      <c r="AJ1331" s="2">
        <f>IF(AND(ISBLANK(AI1331),OR(NOT(ISBLANK(AK1331)),NOT(ISBLANK(AL1331)))),#N/A,
IF(ISBLANK(AI1331),"",
IF(AND(NOT(ISERROR(VLOOKUP(AI1331,MonsterTable!$A:$B,MATCH(MonsterTable!$B$1,MonsterTable!$A$1:$B$1,0),0))),OR(ISBLANK(AK1331),ISBLANK(AL1331))),#N/A,
IFERROR(VLOOKUP(AI1331,MonsterTable!$A:$B,MATCH(MonsterTable!$B$1,MonsterTable!$A$1:$B$1,0),0),
IF(OR(NOT(ISBLANK(AK1331)),ISBLANK(AL1331)),#N/A,
IF(AI1331="empty","empty",
VLOOKUP(AI1331,MonsterGroupTable!$A:$A,1,0)))))))</f>
        <v>204</v>
      </c>
      <c r="AK1331">
        <v>1</v>
      </c>
      <c r="AL1331">
        <v>1</v>
      </c>
      <c r="AM1331">
        <v>0</v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E1331" s="2" t="str">
        <f>IF(AND(ISBLANK(BD1331),OR(NOT(ISBLANK(BF1331)),NOT(ISBLANK(BG1331)))),#N/A,
IF(ISBLANK(BD1331),"",
IF(AND(NOT(ISERROR(VLOOKUP(BD1331,MonsterTable!$A:$B,MATCH(MonsterTable!$B$1,MonsterTable!$A$1:$B$1,0),0))),OR(ISBLANK(BF1331),ISBLANK(BG1331))),#N/A,
IFERROR(VLOOKUP(BD1331,MonsterTable!$A:$B,MATCH(MonsterTable!$B$1,MonsterTable!$A$1:$B$1,0),0),
IF(OR(NOT(ISBLANK(BF1331)),ISBLANK(BG1331)),#N/A,
IF(BD1331="empty","empty",
VLOOKUP(BD1331,MonsterGroupTable!$A:$A,1,0)))))))</f>
        <v/>
      </c>
      <c r="BL1331" s="2" t="str">
        <f>IF(AND(ISBLANK(BK1331),OR(NOT(ISBLANK(BM1331)),NOT(ISBLANK(BN1331)))),#N/A,
IF(ISBLANK(BK1331),"",
IF(AND(NOT(ISERROR(VLOOKUP(BK1331,MonsterTable!$A:$B,MATCH(MonsterTable!$B$1,MonsterTable!$A$1:$B$1,0),0))),OR(ISBLANK(BM1331),ISBLANK(BN1331))),#N/A,
IFERROR(VLOOKUP(BK1331,MonsterTable!$A:$B,MATCH(MonsterTable!$B$1,MonsterTable!$A$1:$B$1,0),0),
IF(OR(NOT(ISBLANK(BM1331)),ISBLANK(BN1331)),#N/A,
IF(BK1331="empty","empty",
VLOOKUP(BK1331,MonsterGroupTable!$A:$A,1,0)))))))</f>
        <v/>
      </c>
      <c r="BS1331" s="2" t="str">
        <f>IF(AND(ISBLANK(BR1331),OR(NOT(ISBLANK(BT1331)),NOT(ISBLANK(BU1331)))),#N/A,
IF(ISBLANK(BR1331),"",
IF(AND(NOT(ISERROR(VLOOKUP(BR1331,MonsterTable!$A:$B,MATCH(MonsterTable!$B$1,MonsterTable!$A$1:$B$1,0),0))),OR(ISBLANK(BT1331),ISBLANK(BU1331))),#N/A,
IFERROR(VLOOKUP(BR1331,MonsterTable!$A:$B,MATCH(MonsterTable!$B$1,MonsterTable!$A$1:$B$1,0),0),
IF(OR(NOT(ISBLANK(BT1331)),ISBLANK(BU1331)),#N/A,
IF(BR1331="empty","empty",
VLOOKUP(BR1331,MonsterGroupTable!$A:$A,1,0)))))))</f>
        <v/>
      </c>
      <c r="BZ1331" s="2" t="str">
        <f>IF(AND(ISBLANK(BY1331),OR(NOT(ISBLANK(CA1331)),NOT(ISBLANK(CB1331)))),#N/A,
IF(ISBLANK(BY1331),"",
IF(AND(NOT(ISERROR(VLOOKUP(BY1331,MonsterTable!$A:$B,MATCH(MonsterTable!$B$1,MonsterTable!$A$1:$B$1,0),0))),OR(ISBLANK(CA1331),ISBLANK(CB1331))),#N/A,
IFERROR(VLOOKUP(BY1331,MonsterTable!$A:$B,MATCH(MonsterTable!$B$1,MonsterTable!$A$1:$B$1,0),0),
IF(OR(NOT(ISBLANK(CA1331)),ISBLANK(CB1331)),#N/A,
IF(BY1331="empty","empty",
VLOOKUP(BY1331,MonsterGroupTable!$A:$A,1,0)))))))</f>
        <v/>
      </c>
      <c r="CG1331" s="2" t="str">
        <f>IF(AND(ISBLANK(CF1331),OR(NOT(ISBLANK(CH1331)),NOT(ISBLANK(CI1331)))),#N/A,
IF(ISBLANK(CF1331),"",
IF(AND(NOT(ISERROR(VLOOKUP(CF1331,MonsterTable!$A:$B,MATCH(MonsterTable!$B$1,MonsterTable!$A$1:$B$1,0),0))),OR(ISBLANK(CH1331),ISBLANK(CI1331))),#N/A,
IFERROR(VLOOKUP(CF1331,MonsterTable!$A:$B,MATCH(MonsterTable!$B$1,MonsterTable!$A$1:$B$1,0),0),
IF(OR(NOT(ISBLANK(CH1331)),ISBLANK(CI1331)),#N/A,
IF(CF1331="empty","empty",
VLOOKUP(CF1331,MonsterGroupTable!$A:$A,1,0)))))))</f>
        <v/>
      </c>
    </row>
    <row r="1332" spans="1:85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 t="s">
        <v>28</v>
      </c>
      <c r="I1332" t="s">
        <v>249</v>
      </c>
      <c r="J1332" t="s">
        <v>79</v>
      </c>
      <c r="K1332" t="s">
        <v>80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1"/>
        <v>g104,5,empty,3,204,1,1,0</v>
      </c>
      <c r="U1332" s="1" t="s">
        <v>324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g104</v>
      </c>
      <c r="X1332">
        <v>5</v>
      </c>
      <c r="AB1332" s="1" t="s">
        <v>74</v>
      </c>
      <c r="AC1332" s="2" t="str">
        <f>IF(AND(ISBLANK(AB1332),OR(NOT(ISBLANK(AD1332)),NOT(ISBLANK(AE1332)))),#N/A,
IF(ISBLANK(AB1332),"",
IF(AND(NOT(ISERROR(VLOOKUP(AB1332,MonsterTable!$A:$B,MATCH(MonsterTable!$B$1,MonsterTable!$A$1:$B$1,0),0))),OR(ISBLANK(AD1332),ISBLANK(AE1332))),#N/A,
IFERROR(VLOOKUP(AB1332,MonsterTable!$A:$B,MATCH(MonsterTable!$B$1,MonsterTable!$A$1:$B$1,0),0),
IF(OR(NOT(ISBLANK(AD1332)),ISBLANK(AE1332)),#N/A,
IF(AB1332="empty","empty",
VLOOKUP(AB1332,MonsterGroupTable!$A:$A,1,0)))))))</f>
        <v>empty</v>
      </c>
      <c r="AE1332">
        <v>3</v>
      </c>
      <c r="AI1332" s="1" t="s">
        <v>343</v>
      </c>
      <c r="AJ1332" s="2">
        <f>IF(AND(ISBLANK(AI1332),OR(NOT(ISBLANK(AK1332)),NOT(ISBLANK(AL1332)))),#N/A,
IF(ISBLANK(AI1332),"",
IF(AND(NOT(ISERROR(VLOOKUP(AI1332,MonsterTable!$A:$B,MATCH(MonsterTable!$B$1,MonsterTable!$A$1:$B$1,0),0))),OR(ISBLANK(AK1332),ISBLANK(AL1332))),#N/A,
IFERROR(VLOOKUP(AI1332,MonsterTable!$A:$B,MATCH(MonsterTable!$B$1,MonsterTable!$A$1:$B$1,0),0),
IF(OR(NOT(ISBLANK(AK1332)),ISBLANK(AL1332)),#N/A,
IF(AI1332="empty","empty",
VLOOKUP(AI1332,MonsterGroupTable!$A:$A,1,0)))))))</f>
        <v>204</v>
      </c>
      <c r="AK1332">
        <v>1</v>
      </c>
      <c r="AL1332">
        <v>1</v>
      </c>
      <c r="AM1332">
        <v>0</v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E1332" s="2" t="str">
        <f>IF(AND(ISBLANK(BD1332),OR(NOT(ISBLANK(BF1332)),NOT(ISBLANK(BG1332)))),#N/A,
IF(ISBLANK(BD1332),"",
IF(AND(NOT(ISERROR(VLOOKUP(BD1332,MonsterTable!$A:$B,MATCH(MonsterTable!$B$1,MonsterTable!$A$1:$B$1,0),0))),OR(ISBLANK(BF1332),ISBLANK(BG1332))),#N/A,
IFERROR(VLOOKUP(BD1332,MonsterTable!$A:$B,MATCH(MonsterTable!$B$1,MonsterTable!$A$1:$B$1,0),0),
IF(OR(NOT(ISBLANK(BF1332)),ISBLANK(BG1332)),#N/A,
IF(BD1332="empty","empty",
VLOOKUP(BD1332,MonsterGroupTable!$A:$A,1,0)))))))</f>
        <v/>
      </c>
      <c r="BL1332" s="2" t="str">
        <f>IF(AND(ISBLANK(BK1332),OR(NOT(ISBLANK(BM1332)),NOT(ISBLANK(BN1332)))),#N/A,
IF(ISBLANK(BK1332),"",
IF(AND(NOT(ISERROR(VLOOKUP(BK1332,MonsterTable!$A:$B,MATCH(MonsterTable!$B$1,MonsterTable!$A$1:$B$1,0),0))),OR(ISBLANK(BM1332),ISBLANK(BN1332))),#N/A,
IFERROR(VLOOKUP(BK1332,MonsterTable!$A:$B,MATCH(MonsterTable!$B$1,MonsterTable!$A$1:$B$1,0),0),
IF(OR(NOT(ISBLANK(BM1332)),ISBLANK(BN1332)),#N/A,
IF(BK1332="empty","empty",
VLOOKUP(BK1332,MonsterGroupTable!$A:$A,1,0)))))))</f>
        <v/>
      </c>
      <c r="BS1332" s="2" t="str">
        <f>IF(AND(ISBLANK(BR1332),OR(NOT(ISBLANK(BT1332)),NOT(ISBLANK(BU1332)))),#N/A,
IF(ISBLANK(BR1332),"",
IF(AND(NOT(ISERROR(VLOOKUP(BR1332,MonsterTable!$A:$B,MATCH(MonsterTable!$B$1,MonsterTable!$A$1:$B$1,0),0))),OR(ISBLANK(BT1332),ISBLANK(BU1332))),#N/A,
IFERROR(VLOOKUP(BR1332,MonsterTable!$A:$B,MATCH(MonsterTable!$B$1,MonsterTable!$A$1:$B$1,0),0),
IF(OR(NOT(ISBLANK(BT1332)),ISBLANK(BU1332)),#N/A,
IF(BR1332="empty","empty",
VLOOKUP(BR1332,MonsterGroupTable!$A:$A,1,0)))))))</f>
        <v/>
      </c>
      <c r="BZ1332" s="2" t="str">
        <f>IF(AND(ISBLANK(BY1332),OR(NOT(ISBLANK(CA1332)),NOT(ISBLANK(CB1332)))),#N/A,
IF(ISBLANK(BY1332),"",
IF(AND(NOT(ISERROR(VLOOKUP(BY1332,MonsterTable!$A:$B,MATCH(MonsterTable!$B$1,MonsterTable!$A$1:$B$1,0),0))),OR(ISBLANK(CA1332),ISBLANK(CB1332))),#N/A,
IFERROR(VLOOKUP(BY1332,MonsterTable!$A:$B,MATCH(MonsterTable!$B$1,MonsterTable!$A$1:$B$1,0),0),
IF(OR(NOT(ISBLANK(CA1332)),ISBLANK(CB1332)),#N/A,
IF(BY1332="empty","empty",
VLOOKUP(BY1332,MonsterGroupTable!$A:$A,1,0)))))))</f>
        <v/>
      </c>
      <c r="CG1332" s="2" t="str">
        <f>IF(AND(ISBLANK(CF1332),OR(NOT(ISBLANK(CH1332)),NOT(ISBLANK(CI1332)))),#N/A,
IF(ISBLANK(CF1332),"",
IF(AND(NOT(ISERROR(VLOOKUP(CF1332,MonsterTable!$A:$B,MATCH(MonsterTable!$B$1,MonsterTable!$A$1:$B$1,0),0))),OR(ISBLANK(CH1332),ISBLANK(CI1332))),#N/A,
IFERROR(VLOOKUP(CF1332,MonsterTable!$A:$B,MATCH(MonsterTable!$B$1,MonsterTable!$A$1:$B$1,0),0),
IF(OR(NOT(ISBLANK(CH1332)),ISBLANK(CI1332)),#N/A,
IF(CF1332="empty","empty",
VLOOKUP(CF1332,MonsterGroupTable!$A:$A,1,0)))))))</f>
        <v/>
      </c>
    </row>
    <row r="1333" spans="1:85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 t="s">
        <v>28</v>
      </c>
      <c r="I1333" t="s">
        <v>249</v>
      </c>
      <c r="J1333" t="s">
        <v>79</v>
      </c>
      <c r="K1333" t="s">
        <v>80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1"/>
        <v>g104,5,empty,3,204,1,1,0</v>
      </c>
      <c r="U1333" s="1" t="s">
        <v>324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g104</v>
      </c>
      <c r="X1333">
        <v>5</v>
      </c>
      <c r="AB1333" s="1" t="s">
        <v>74</v>
      </c>
      <c r="AC1333" s="2" t="str">
        <f>IF(AND(ISBLANK(AB1333),OR(NOT(ISBLANK(AD1333)),NOT(ISBLANK(AE1333)))),#N/A,
IF(ISBLANK(AB1333),"",
IF(AND(NOT(ISERROR(VLOOKUP(AB1333,MonsterTable!$A:$B,MATCH(MonsterTable!$B$1,MonsterTable!$A$1:$B$1,0),0))),OR(ISBLANK(AD1333),ISBLANK(AE1333))),#N/A,
IFERROR(VLOOKUP(AB1333,MonsterTable!$A:$B,MATCH(MonsterTable!$B$1,MonsterTable!$A$1:$B$1,0),0),
IF(OR(NOT(ISBLANK(AD1333)),ISBLANK(AE1333)),#N/A,
IF(AB1333="empty","empty",
VLOOKUP(AB1333,MonsterGroupTable!$A:$A,1,0)))))))</f>
        <v>empty</v>
      </c>
      <c r="AE1333">
        <v>3</v>
      </c>
      <c r="AI1333" s="1" t="s">
        <v>343</v>
      </c>
      <c r="AJ1333" s="2">
        <f>IF(AND(ISBLANK(AI1333),OR(NOT(ISBLANK(AK1333)),NOT(ISBLANK(AL1333)))),#N/A,
IF(ISBLANK(AI1333),"",
IF(AND(NOT(ISERROR(VLOOKUP(AI1333,MonsterTable!$A:$B,MATCH(MonsterTable!$B$1,MonsterTable!$A$1:$B$1,0),0))),OR(ISBLANK(AK1333),ISBLANK(AL1333))),#N/A,
IFERROR(VLOOKUP(AI1333,MonsterTable!$A:$B,MATCH(MonsterTable!$B$1,MonsterTable!$A$1:$B$1,0),0),
IF(OR(NOT(ISBLANK(AK1333)),ISBLANK(AL1333)),#N/A,
IF(AI1333="empty","empty",
VLOOKUP(AI1333,MonsterGroupTable!$A:$A,1,0)))))))</f>
        <v>204</v>
      </c>
      <c r="AK1333">
        <v>1</v>
      </c>
      <c r="AL1333">
        <v>1</v>
      </c>
      <c r="AM1333">
        <v>0</v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E1333" s="2" t="str">
        <f>IF(AND(ISBLANK(BD1333),OR(NOT(ISBLANK(BF1333)),NOT(ISBLANK(BG1333)))),#N/A,
IF(ISBLANK(BD1333),"",
IF(AND(NOT(ISERROR(VLOOKUP(BD1333,MonsterTable!$A:$B,MATCH(MonsterTable!$B$1,MonsterTable!$A$1:$B$1,0),0))),OR(ISBLANK(BF1333),ISBLANK(BG1333))),#N/A,
IFERROR(VLOOKUP(BD1333,MonsterTable!$A:$B,MATCH(MonsterTable!$B$1,MonsterTable!$A$1:$B$1,0),0),
IF(OR(NOT(ISBLANK(BF1333)),ISBLANK(BG1333)),#N/A,
IF(BD1333="empty","empty",
VLOOKUP(BD1333,MonsterGroupTable!$A:$A,1,0)))))))</f>
        <v/>
      </c>
      <c r="BL1333" s="2" t="str">
        <f>IF(AND(ISBLANK(BK1333),OR(NOT(ISBLANK(BM1333)),NOT(ISBLANK(BN1333)))),#N/A,
IF(ISBLANK(BK1333),"",
IF(AND(NOT(ISERROR(VLOOKUP(BK1333,MonsterTable!$A:$B,MATCH(MonsterTable!$B$1,MonsterTable!$A$1:$B$1,0),0))),OR(ISBLANK(BM1333),ISBLANK(BN1333))),#N/A,
IFERROR(VLOOKUP(BK1333,MonsterTable!$A:$B,MATCH(MonsterTable!$B$1,MonsterTable!$A$1:$B$1,0),0),
IF(OR(NOT(ISBLANK(BM1333)),ISBLANK(BN1333)),#N/A,
IF(BK1333="empty","empty",
VLOOKUP(BK1333,MonsterGroupTable!$A:$A,1,0)))))))</f>
        <v/>
      </c>
      <c r="BS1333" s="2" t="str">
        <f>IF(AND(ISBLANK(BR1333),OR(NOT(ISBLANK(BT1333)),NOT(ISBLANK(BU1333)))),#N/A,
IF(ISBLANK(BR1333),"",
IF(AND(NOT(ISERROR(VLOOKUP(BR1333,MonsterTable!$A:$B,MATCH(MonsterTable!$B$1,MonsterTable!$A$1:$B$1,0),0))),OR(ISBLANK(BT1333),ISBLANK(BU1333))),#N/A,
IFERROR(VLOOKUP(BR1333,MonsterTable!$A:$B,MATCH(MonsterTable!$B$1,MonsterTable!$A$1:$B$1,0),0),
IF(OR(NOT(ISBLANK(BT1333)),ISBLANK(BU1333)),#N/A,
IF(BR1333="empty","empty",
VLOOKUP(BR1333,MonsterGroupTable!$A:$A,1,0)))))))</f>
        <v/>
      </c>
      <c r="BZ1333" s="2" t="str">
        <f>IF(AND(ISBLANK(BY1333),OR(NOT(ISBLANK(CA1333)),NOT(ISBLANK(CB1333)))),#N/A,
IF(ISBLANK(BY1333),"",
IF(AND(NOT(ISERROR(VLOOKUP(BY1333,MonsterTable!$A:$B,MATCH(MonsterTable!$B$1,MonsterTable!$A$1:$B$1,0),0))),OR(ISBLANK(CA1333),ISBLANK(CB1333))),#N/A,
IFERROR(VLOOKUP(BY1333,MonsterTable!$A:$B,MATCH(MonsterTable!$B$1,MonsterTable!$A$1:$B$1,0),0),
IF(OR(NOT(ISBLANK(CA1333)),ISBLANK(CB1333)),#N/A,
IF(BY1333="empty","empty",
VLOOKUP(BY1333,MonsterGroupTable!$A:$A,1,0)))))))</f>
        <v/>
      </c>
      <c r="CG1333" s="2" t="str">
        <f>IF(AND(ISBLANK(CF1333),OR(NOT(ISBLANK(CH1333)),NOT(ISBLANK(CI1333)))),#N/A,
IF(ISBLANK(CF1333),"",
IF(AND(NOT(ISERROR(VLOOKUP(CF1333,MonsterTable!$A:$B,MATCH(MonsterTable!$B$1,MonsterTable!$A$1:$B$1,0),0))),OR(ISBLANK(CH1333),ISBLANK(CI1333))),#N/A,
IFERROR(VLOOKUP(CF1333,MonsterTable!$A:$B,MATCH(MonsterTable!$B$1,MonsterTable!$A$1:$B$1,0),0),
IF(OR(NOT(ISBLANK(CH1333)),ISBLANK(CI1333)),#N/A,
IF(CF1333="empty","empty",
VLOOKUP(CF1333,MonsterGroupTable!$A:$A,1,0)))))))</f>
        <v/>
      </c>
    </row>
    <row r="1334" spans="1:85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 t="s">
        <v>28</v>
      </c>
      <c r="I1334" t="s">
        <v>249</v>
      </c>
      <c r="J1334" t="s">
        <v>79</v>
      </c>
      <c r="K1334" t="s">
        <v>80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1"/>
        <v>g104,5,empty,3,204,1,1,0</v>
      </c>
      <c r="U1334" s="1" t="s">
        <v>324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g104</v>
      </c>
      <c r="X1334">
        <v>5</v>
      </c>
      <c r="AB1334" s="1" t="s">
        <v>74</v>
      </c>
      <c r="AC1334" s="2" t="str">
        <f>IF(AND(ISBLANK(AB1334),OR(NOT(ISBLANK(AD1334)),NOT(ISBLANK(AE1334)))),#N/A,
IF(ISBLANK(AB1334),"",
IF(AND(NOT(ISERROR(VLOOKUP(AB1334,MonsterTable!$A:$B,MATCH(MonsterTable!$B$1,MonsterTable!$A$1:$B$1,0),0))),OR(ISBLANK(AD1334),ISBLANK(AE1334))),#N/A,
IFERROR(VLOOKUP(AB1334,MonsterTable!$A:$B,MATCH(MonsterTable!$B$1,MonsterTable!$A$1:$B$1,0),0),
IF(OR(NOT(ISBLANK(AD1334)),ISBLANK(AE1334)),#N/A,
IF(AB1334="empty","empty",
VLOOKUP(AB1334,MonsterGroupTable!$A:$A,1,0)))))))</f>
        <v>empty</v>
      </c>
      <c r="AE1334">
        <v>3</v>
      </c>
      <c r="AI1334" s="1" t="s">
        <v>343</v>
      </c>
      <c r="AJ1334" s="2">
        <f>IF(AND(ISBLANK(AI1334),OR(NOT(ISBLANK(AK1334)),NOT(ISBLANK(AL1334)))),#N/A,
IF(ISBLANK(AI1334),"",
IF(AND(NOT(ISERROR(VLOOKUP(AI1334,MonsterTable!$A:$B,MATCH(MonsterTable!$B$1,MonsterTable!$A$1:$B$1,0),0))),OR(ISBLANK(AK1334),ISBLANK(AL1334))),#N/A,
IFERROR(VLOOKUP(AI1334,MonsterTable!$A:$B,MATCH(MonsterTable!$B$1,MonsterTable!$A$1:$B$1,0),0),
IF(OR(NOT(ISBLANK(AK1334)),ISBLANK(AL1334)),#N/A,
IF(AI1334="empty","empty",
VLOOKUP(AI1334,MonsterGroupTable!$A:$A,1,0)))))))</f>
        <v>204</v>
      </c>
      <c r="AK1334">
        <v>1</v>
      </c>
      <c r="AL1334">
        <v>1</v>
      </c>
      <c r="AM1334">
        <v>0</v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E1334" s="2" t="str">
        <f>IF(AND(ISBLANK(BD1334),OR(NOT(ISBLANK(BF1334)),NOT(ISBLANK(BG1334)))),#N/A,
IF(ISBLANK(BD1334),"",
IF(AND(NOT(ISERROR(VLOOKUP(BD1334,MonsterTable!$A:$B,MATCH(MonsterTable!$B$1,MonsterTable!$A$1:$B$1,0),0))),OR(ISBLANK(BF1334),ISBLANK(BG1334))),#N/A,
IFERROR(VLOOKUP(BD1334,MonsterTable!$A:$B,MATCH(MonsterTable!$B$1,MonsterTable!$A$1:$B$1,0),0),
IF(OR(NOT(ISBLANK(BF1334)),ISBLANK(BG1334)),#N/A,
IF(BD1334="empty","empty",
VLOOKUP(BD1334,MonsterGroupTable!$A:$A,1,0)))))))</f>
        <v/>
      </c>
      <c r="BL1334" s="2" t="str">
        <f>IF(AND(ISBLANK(BK1334),OR(NOT(ISBLANK(BM1334)),NOT(ISBLANK(BN1334)))),#N/A,
IF(ISBLANK(BK1334),"",
IF(AND(NOT(ISERROR(VLOOKUP(BK1334,MonsterTable!$A:$B,MATCH(MonsterTable!$B$1,MonsterTable!$A$1:$B$1,0),0))),OR(ISBLANK(BM1334),ISBLANK(BN1334))),#N/A,
IFERROR(VLOOKUP(BK1334,MonsterTable!$A:$B,MATCH(MonsterTable!$B$1,MonsterTable!$A$1:$B$1,0),0),
IF(OR(NOT(ISBLANK(BM1334)),ISBLANK(BN1334)),#N/A,
IF(BK1334="empty","empty",
VLOOKUP(BK1334,MonsterGroupTable!$A:$A,1,0)))))))</f>
        <v/>
      </c>
      <c r="BS1334" s="2" t="str">
        <f>IF(AND(ISBLANK(BR1334),OR(NOT(ISBLANK(BT1334)),NOT(ISBLANK(BU1334)))),#N/A,
IF(ISBLANK(BR1334),"",
IF(AND(NOT(ISERROR(VLOOKUP(BR1334,MonsterTable!$A:$B,MATCH(MonsterTable!$B$1,MonsterTable!$A$1:$B$1,0),0))),OR(ISBLANK(BT1334),ISBLANK(BU1334))),#N/A,
IFERROR(VLOOKUP(BR1334,MonsterTable!$A:$B,MATCH(MonsterTable!$B$1,MonsterTable!$A$1:$B$1,0),0),
IF(OR(NOT(ISBLANK(BT1334)),ISBLANK(BU1334)),#N/A,
IF(BR1334="empty","empty",
VLOOKUP(BR1334,MonsterGroupTable!$A:$A,1,0)))))))</f>
        <v/>
      </c>
      <c r="BZ1334" s="2" t="str">
        <f>IF(AND(ISBLANK(BY1334),OR(NOT(ISBLANK(CA1334)),NOT(ISBLANK(CB1334)))),#N/A,
IF(ISBLANK(BY1334),"",
IF(AND(NOT(ISERROR(VLOOKUP(BY1334,MonsterTable!$A:$B,MATCH(MonsterTable!$B$1,MonsterTable!$A$1:$B$1,0),0))),OR(ISBLANK(CA1334),ISBLANK(CB1334))),#N/A,
IFERROR(VLOOKUP(BY1334,MonsterTable!$A:$B,MATCH(MonsterTable!$B$1,MonsterTable!$A$1:$B$1,0),0),
IF(OR(NOT(ISBLANK(CA1334)),ISBLANK(CB1334)),#N/A,
IF(BY1334="empty","empty",
VLOOKUP(BY1334,MonsterGroupTable!$A:$A,1,0)))))))</f>
        <v/>
      </c>
      <c r="CG1334" s="2" t="str">
        <f>IF(AND(ISBLANK(CF1334),OR(NOT(ISBLANK(CH1334)),NOT(ISBLANK(CI1334)))),#N/A,
IF(ISBLANK(CF1334),"",
IF(AND(NOT(ISERROR(VLOOKUP(CF1334,MonsterTable!$A:$B,MATCH(MonsterTable!$B$1,MonsterTable!$A$1:$B$1,0),0))),OR(ISBLANK(CH1334),ISBLANK(CI1334))),#N/A,
IFERROR(VLOOKUP(CF1334,MonsterTable!$A:$B,MATCH(MonsterTable!$B$1,MonsterTable!$A$1:$B$1,0),0),
IF(OR(NOT(ISBLANK(CH1334)),ISBLANK(CI1334)),#N/A,
IF(CF1334="empty","empty",
VLOOKUP(CF1334,MonsterGroupTable!$A:$A,1,0)))))))</f>
        <v/>
      </c>
    </row>
    <row r="1335" spans="1:85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 t="s">
        <v>28</v>
      </c>
      <c r="I1335" t="s">
        <v>249</v>
      </c>
      <c r="J1335" t="s">
        <v>79</v>
      </c>
      <c r="K1335" t="s">
        <v>80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1"/>
        <v>g104,5,empty,3,204,1,1,0</v>
      </c>
      <c r="U1335" s="1" t="s">
        <v>324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g104</v>
      </c>
      <c r="X1335">
        <v>5</v>
      </c>
      <c r="AB1335" s="1" t="s">
        <v>74</v>
      </c>
      <c r="AC1335" s="2" t="str">
        <f>IF(AND(ISBLANK(AB1335),OR(NOT(ISBLANK(AD1335)),NOT(ISBLANK(AE1335)))),#N/A,
IF(ISBLANK(AB1335),"",
IF(AND(NOT(ISERROR(VLOOKUP(AB1335,MonsterTable!$A:$B,MATCH(MonsterTable!$B$1,MonsterTable!$A$1:$B$1,0),0))),OR(ISBLANK(AD1335),ISBLANK(AE1335))),#N/A,
IFERROR(VLOOKUP(AB1335,MonsterTable!$A:$B,MATCH(MonsterTable!$B$1,MonsterTable!$A$1:$B$1,0),0),
IF(OR(NOT(ISBLANK(AD1335)),ISBLANK(AE1335)),#N/A,
IF(AB1335="empty","empty",
VLOOKUP(AB1335,MonsterGroupTable!$A:$A,1,0)))))))</f>
        <v>empty</v>
      </c>
      <c r="AE1335">
        <v>3</v>
      </c>
      <c r="AI1335" s="1" t="s">
        <v>343</v>
      </c>
      <c r="AJ1335" s="2">
        <f>IF(AND(ISBLANK(AI1335),OR(NOT(ISBLANK(AK1335)),NOT(ISBLANK(AL1335)))),#N/A,
IF(ISBLANK(AI1335),"",
IF(AND(NOT(ISERROR(VLOOKUP(AI1335,MonsterTable!$A:$B,MATCH(MonsterTable!$B$1,MonsterTable!$A$1:$B$1,0),0))),OR(ISBLANK(AK1335),ISBLANK(AL1335))),#N/A,
IFERROR(VLOOKUP(AI1335,MonsterTable!$A:$B,MATCH(MonsterTable!$B$1,MonsterTable!$A$1:$B$1,0),0),
IF(OR(NOT(ISBLANK(AK1335)),ISBLANK(AL1335)),#N/A,
IF(AI1335="empty","empty",
VLOOKUP(AI1335,MonsterGroupTable!$A:$A,1,0)))))))</f>
        <v>204</v>
      </c>
      <c r="AK1335">
        <v>1</v>
      </c>
      <c r="AL1335">
        <v>1</v>
      </c>
      <c r="AM1335">
        <v>0</v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E1335" s="2" t="str">
        <f>IF(AND(ISBLANK(BD1335),OR(NOT(ISBLANK(BF1335)),NOT(ISBLANK(BG1335)))),#N/A,
IF(ISBLANK(BD1335),"",
IF(AND(NOT(ISERROR(VLOOKUP(BD1335,MonsterTable!$A:$B,MATCH(MonsterTable!$B$1,MonsterTable!$A$1:$B$1,0),0))),OR(ISBLANK(BF1335),ISBLANK(BG1335))),#N/A,
IFERROR(VLOOKUP(BD1335,MonsterTable!$A:$B,MATCH(MonsterTable!$B$1,MonsterTable!$A$1:$B$1,0),0),
IF(OR(NOT(ISBLANK(BF1335)),ISBLANK(BG1335)),#N/A,
IF(BD1335="empty","empty",
VLOOKUP(BD1335,MonsterGroupTable!$A:$A,1,0)))))))</f>
        <v/>
      </c>
      <c r="BL1335" s="2" t="str">
        <f>IF(AND(ISBLANK(BK1335),OR(NOT(ISBLANK(BM1335)),NOT(ISBLANK(BN1335)))),#N/A,
IF(ISBLANK(BK1335),"",
IF(AND(NOT(ISERROR(VLOOKUP(BK1335,MonsterTable!$A:$B,MATCH(MonsterTable!$B$1,MonsterTable!$A$1:$B$1,0),0))),OR(ISBLANK(BM1335),ISBLANK(BN1335))),#N/A,
IFERROR(VLOOKUP(BK1335,MonsterTable!$A:$B,MATCH(MonsterTable!$B$1,MonsterTable!$A$1:$B$1,0),0),
IF(OR(NOT(ISBLANK(BM1335)),ISBLANK(BN1335)),#N/A,
IF(BK1335="empty","empty",
VLOOKUP(BK1335,MonsterGroupTable!$A:$A,1,0)))))))</f>
        <v/>
      </c>
      <c r="BS1335" s="2" t="str">
        <f>IF(AND(ISBLANK(BR1335),OR(NOT(ISBLANK(BT1335)),NOT(ISBLANK(BU1335)))),#N/A,
IF(ISBLANK(BR1335),"",
IF(AND(NOT(ISERROR(VLOOKUP(BR1335,MonsterTable!$A:$B,MATCH(MonsterTable!$B$1,MonsterTable!$A$1:$B$1,0),0))),OR(ISBLANK(BT1335),ISBLANK(BU1335))),#N/A,
IFERROR(VLOOKUP(BR1335,MonsterTable!$A:$B,MATCH(MonsterTable!$B$1,MonsterTable!$A$1:$B$1,0),0),
IF(OR(NOT(ISBLANK(BT1335)),ISBLANK(BU1335)),#N/A,
IF(BR1335="empty","empty",
VLOOKUP(BR1335,MonsterGroupTable!$A:$A,1,0)))))))</f>
        <v/>
      </c>
      <c r="BZ1335" s="2" t="str">
        <f>IF(AND(ISBLANK(BY1335),OR(NOT(ISBLANK(CA1335)),NOT(ISBLANK(CB1335)))),#N/A,
IF(ISBLANK(BY1335),"",
IF(AND(NOT(ISERROR(VLOOKUP(BY1335,MonsterTable!$A:$B,MATCH(MonsterTable!$B$1,MonsterTable!$A$1:$B$1,0),0))),OR(ISBLANK(CA1335),ISBLANK(CB1335))),#N/A,
IFERROR(VLOOKUP(BY1335,MonsterTable!$A:$B,MATCH(MonsterTable!$B$1,MonsterTable!$A$1:$B$1,0),0),
IF(OR(NOT(ISBLANK(CA1335)),ISBLANK(CB1335)),#N/A,
IF(BY1335="empty","empty",
VLOOKUP(BY1335,MonsterGroupTable!$A:$A,1,0)))))))</f>
        <v/>
      </c>
      <c r="CG1335" s="2" t="str">
        <f>IF(AND(ISBLANK(CF1335),OR(NOT(ISBLANK(CH1335)),NOT(ISBLANK(CI1335)))),#N/A,
IF(ISBLANK(CF1335),"",
IF(AND(NOT(ISERROR(VLOOKUP(CF1335,MonsterTable!$A:$B,MATCH(MonsterTable!$B$1,MonsterTable!$A$1:$B$1,0),0))),OR(ISBLANK(CH1335),ISBLANK(CI1335))),#N/A,
IFERROR(VLOOKUP(CF1335,MonsterTable!$A:$B,MATCH(MonsterTable!$B$1,MonsterTable!$A$1:$B$1,0),0),
IF(OR(NOT(ISBLANK(CH1335)),ISBLANK(CI1335)),#N/A,
IF(CF1335="empty","empty",
VLOOKUP(CF1335,MonsterGroupTable!$A:$A,1,0)))))))</f>
        <v/>
      </c>
    </row>
    <row r="1336" spans="1:85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 t="s">
        <v>28</v>
      </c>
      <c r="I1336" t="s">
        <v>249</v>
      </c>
      <c r="J1336" t="s">
        <v>79</v>
      </c>
      <c r="K1336" t="s">
        <v>80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1"/>
        <v>g104,5,empty,3,204,1,1,0</v>
      </c>
      <c r="U1336" s="1" t="s">
        <v>324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g104</v>
      </c>
      <c r="X1336">
        <v>5</v>
      </c>
      <c r="AB1336" s="1" t="s">
        <v>74</v>
      </c>
      <c r="AC1336" s="2" t="str">
        <f>IF(AND(ISBLANK(AB1336),OR(NOT(ISBLANK(AD1336)),NOT(ISBLANK(AE1336)))),#N/A,
IF(ISBLANK(AB1336),"",
IF(AND(NOT(ISERROR(VLOOKUP(AB1336,MonsterTable!$A:$B,MATCH(MonsterTable!$B$1,MonsterTable!$A$1:$B$1,0),0))),OR(ISBLANK(AD1336),ISBLANK(AE1336))),#N/A,
IFERROR(VLOOKUP(AB1336,MonsterTable!$A:$B,MATCH(MonsterTable!$B$1,MonsterTable!$A$1:$B$1,0),0),
IF(OR(NOT(ISBLANK(AD1336)),ISBLANK(AE1336)),#N/A,
IF(AB1336="empty","empty",
VLOOKUP(AB1336,MonsterGroupTable!$A:$A,1,0)))))))</f>
        <v>empty</v>
      </c>
      <c r="AE1336">
        <v>3</v>
      </c>
      <c r="AI1336" s="1" t="s">
        <v>343</v>
      </c>
      <c r="AJ1336" s="2">
        <f>IF(AND(ISBLANK(AI1336),OR(NOT(ISBLANK(AK1336)),NOT(ISBLANK(AL1336)))),#N/A,
IF(ISBLANK(AI1336),"",
IF(AND(NOT(ISERROR(VLOOKUP(AI1336,MonsterTable!$A:$B,MATCH(MonsterTable!$B$1,MonsterTable!$A$1:$B$1,0),0))),OR(ISBLANK(AK1336),ISBLANK(AL1336))),#N/A,
IFERROR(VLOOKUP(AI1336,MonsterTable!$A:$B,MATCH(MonsterTable!$B$1,MonsterTable!$A$1:$B$1,0),0),
IF(OR(NOT(ISBLANK(AK1336)),ISBLANK(AL1336)),#N/A,
IF(AI1336="empty","empty",
VLOOKUP(AI1336,MonsterGroupTable!$A:$A,1,0)))))))</f>
        <v>204</v>
      </c>
      <c r="AK1336">
        <v>1</v>
      </c>
      <c r="AL1336">
        <v>1</v>
      </c>
      <c r="AM1336">
        <v>0</v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E1336" s="2" t="str">
        <f>IF(AND(ISBLANK(BD1336),OR(NOT(ISBLANK(BF1336)),NOT(ISBLANK(BG1336)))),#N/A,
IF(ISBLANK(BD1336),"",
IF(AND(NOT(ISERROR(VLOOKUP(BD1336,MonsterTable!$A:$B,MATCH(MonsterTable!$B$1,MonsterTable!$A$1:$B$1,0),0))),OR(ISBLANK(BF1336),ISBLANK(BG1336))),#N/A,
IFERROR(VLOOKUP(BD1336,MonsterTable!$A:$B,MATCH(MonsterTable!$B$1,MonsterTable!$A$1:$B$1,0),0),
IF(OR(NOT(ISBLANK(BF1336)),ISBLANK(BG1336)),#N/A,
IF(BD1336="empty","empty",
VLOOKUP(BD1336,MonsterGroupTable!$A:$A,1,0)))))))</f>
        <v/>
      </c>
      <c r="BL1336" s="2" t="str">
        <f>IF(AND(ISBLANK(BK1336),OR(NOT(ISBLANK(BM1336)),NOT(ISBLANK(BN1336)))),#N/A,
IF(ISBLANK(BK1336),"",
IF(AND(NOT(ISERROR(VLOOKUP(BK1336,MonsterTable!$A:$B,MATCH(MonsterTable!$B$1,MonsterTable!$A$1:$B$1,0),0))),OR(ISBLANK(BM1336),ISBLANK(BN1336))),#N/A,
IFERROR(VLOOKUP(BK1336,MonsterTable!$A:$B,MATCH(MonsterTable!$B$1,MonsterTable!$A$1:$B$1,0),0),
IF(OR(NOT(ISBLANK(BM1336)),ISBLANK(BN1336)),#N/A,
IF(BK1336="empty","empty",
VLOOKUP(BK1336,MonsterGroupTable!$A:$A,1,0)))))))</f>
        <v/>
      </c>
      <c r="BS1336" s="2" t="str">
        <f>IF(AND(ISBLANK(BR1336),OR(NOT(ISBLANK(BT1336)),NOT(ISBLANK(BU1336)))),#N/A,
IF(ISBLANK(BR1336),"",
IF(AND(NOT(ISERROR(VLOOKUP(BR1336,MonsterTable!$A:$B,MATCH(MonsterTable!$B$1,MonsterTable!$A$1:$B$1,0),0))),OR(ISBLANK(BT1336),ISBLANK(BU1336))),#N/A,
IFERROR(VLOOKUP(BR1336,MonsterTable!$A:$B,MATCH(MonsterTable!$B$1,MonsterTable!$A$1:$B$1,0),0),
IF(OR(NOT(ISBLANK(BT1336)),ISBLANK(BU1336)),#N/A,
IF(BR1336="empty","empty",
VLOOKUP(BR1336,MonsterGroupTable!$A:$A,1,0)))))))</f>
        <v/>
      </c>
      <c r="BZ1336" s="2" t="str">
        <f>IF(AND(ISBLANK(BY1336),OR(NOT(ISBLANK(CA1336)),NOT(ISBLANK(CB1336)))),#N/A,
IF(ISBLANK(BY1336),"",
IF(AND(NOT(ISERROR(VLOOKUP(BY1336,MonsterTable!$A:$B,MATCH(MonsterTable!$B$1,MonsterTable!$A$1:$B$1,0),0))),OR(ISBLANK(CA1336),ISBLANK(CB1336))),#N/A,
IFERROR(VLOOKUP(BY1336,MonsterTable!$A:$B,MATCH(MonsterTable!$B$1,MonsterTable!$A$1:$B$1,0),0),
IF(OR(NOT(ISBLANK(CA1336)),ISBLANK(CB1336)),#N/A,
IF(BY1336="empty","empty",
VLOOKUP(BY1336,MonsterGroupTable!$A:$A,1,0)))))))</f>
        <v/>
      </c>
      <c r="CG1336" s="2" t="str">
        <f>IF(AND(ISBLANK(CF1336),OR(NOT(ISBLANK(CH1336)),NOT(ISBLANK(CI1336)))),#N/A,
IF(ISBLANK(CF1336),"",
IF(AND(NOT(ISERROR(VLOOKUP(CF1336,MonsterTable!$A:$B,MATCH(MonsterTable!$B$1,MonsterTable!$A$1:$B$1,0),0))),OR(ISBLANK(CH1336),ISBLANK(CI1336))),#N/A,
IFERROR(VLOOKUP(CF1336,MonsterTable!$A:$B,MATCH(MonsterTable!$B$1,MonsterTable!$A$1:$B$1,0),0),
IF(OR(NOT(ISBLANK(CH1336)),ISBLANK(CI1336)),#N/A,
IF(CF1336="empty","empty",
VLOOKUP(CF1336,MonsterGroupTable!$A:$A,1,0)))))))</f>
        <v/>
      </c>
    </row>
    <row r="1337" spans="1:85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 t="s">
        <v>28</v>
      </c>
      <c r="I1337" t="s">
        <v>249</v>
      </c>
      <c r="J1337" t="s">
        <v>79</v>
      </c>
      <c r="K1337" t="s">
        <v>80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1"/>
        <v>g104,5,empty,3,204,1,1,0</v>
      </c>
      <c r="U1337" s="1" t="s">
        <v>324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g104</v>
      </c>
      <c r="X1337">
        <v>5</v>
      </c>
      <c r="AB1337" s="1" t="s">
        <v>74</v>
      </c>
      <c r="AC1337" s="2" t="str">
        <f>IF(AND(ISBLANK(AB1337),OR(NOT(ISBLANK(AD1337)),NOT(ISBLANK(AE1337)))),#N/A,
IF(ISBLANK(AB1337),"",
IF(AND(NOT(ISERROR(VLOOKUP(AB1337,MonsterTable!$A:$B,MATCH(MonsterTable!$B$1,MonsterTable!$A$1:$B$1,0),0))),OR(ISBLANK(AD1337),ISBLANK(AE1337))),#N/A,
IFERROR(VLOOKUP(AB1337,MonsterTable!$A:$B,MATCH(MonsterTable!$B$1,MonsterTable!$A$1:$B$1,0),0),
IF(OR(NOT(ISBLANK(AD1337)),ISBLANK(AE1337)),#N/A,
IF(AB1337="empty","empty",
VLOOKUP(AB1337,MonsterGroupTable!$A:$A,1,0)))))))</f>
        <v>empty</v>
      </c>
      <c r="AE1337">
        <v>3</v>
      </c>
      <c r="AI1337" s="1" t="s">
        <v>343</v>
      </c>
      <c r="AJ1337" s="2">
        <f>IF(AND(ISBLANK(AI1337),OR(NOT(ISBLANK(AK1337)),NOT(ISBLANK(AL1337)))),#N/A,
IF(ISBLANK(AI1337),"",
IF(AND(NOT(ISERROR(VLOOKUP(AI1337,MonsterTable!$A:$B,MATCH(MonsterTable!$B$1,MonsterTable!$A$1:$B$1,0),0))),OR(ISBLANK(AK1337),ISBLANK(AL1337))),#N/A,
IFERROR(VLOOKUP(AI1337,MonsterTable!$A:$B,MATCH(MonsterTable!$B$1,MonsterTable!$A$1:$B$1,0),0),
IF(OR(NOT(ISBLANK(AK1337)),ISBLANK(AL1337)),#N/A,
IF(AI1337="empty","empty",
VLOOKUP(AI1337,MonsterGroupTable!$A:$A,1,0)))))))</f>
        <v>204</v>
      </c>
      <c r="AK1337">
        <v>1</v>
      </c>
      <c r="AL1337">
        <v>1</v>
      </c>
      <c r="AM1337">
        <v>0</v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E1337" s="2" t="str">
        <f>IF(AND(ISBLANK(BD1337),OR(NOT(ISBLANK(BF1337)),NOT(ISBLANK(BG1337)))),#N/A,
IF(ISBLANK(BD1337),"",
IF(AND(NOT(ISERROR(VLOOKUP(BD1337,MonsterTable!$A:$B,MATCH(MonsterTable!$B$1,MonsterTable!$A$1:$B$1,0),0))),OR(ISBLANK(BF1337),ISBLANK(BG1337))),#N/A,
IFERROR(VLOOKUP(BD1337,MonsterTable!$A:$B,MATCH(MonsterTable!$B$1,MonsterTable!$A$1:$B$1,0),0),
IF(OR(NOT(ISBLANK(BF1337)),ISBLANK(BG1337)),#N/A,
IF(BD1337="empty","empty",
VLOOKUP(BD1337,MonsterGroupTable!$A:$A,1,0)))))))</f>
        <v/>
      </c>
      <c r="BL1337" s="2" t="str">
        <f>IF(AND(ISBLANK(BK1337),OR(NOT(ISBLANK(BM1337)),NOT(ISBLANK(BN1337)))),#N/A,
IF(ISBLANK(BK1337),"",
IF(AND(NOT(ISERROR(VLOOKUP(BK1337,MonsterTable!$A:$B,MATCH(MonsterTable!$B$1,MonsterTable!$A$1:$B$1,0),0))),OR(ISBLANK(BM1337),ISBLANK(BN1337))),#N/A,
IFERROR(VLOOKUP(BK1337,MonsterTable!$A:$B,MATCH(MonsterTable!$B$1,MonsterTable!$A$1:$B$1,0),0),
IF(OR(NOT(ISBLANK(BM1337)),ISBLANK(BN1337)),#N/A,
IF(BK1337="empty","empty",
VLOOKUP(BK1337,MonsterGroupTable!$A:$A,1,0)))))))</f>
        <v/>
      </c>
      <c r="BS1337" s="2" t="str">
        <f>IF(AND(ISBLANK(BR1337),OR(NOT(ISBLANK(BT1337)),NOT(ISBLANK(BU1337)))),#N/A,
IF(ISBLANK(BR1337),"",
IF(AND(NOT(ISERROR(VLOOKUP(BR1337,MonsterTable!$A:$B,MATCH(MonsterTable!$B$1,MonsterTable!$A$1:$B$1,0),0))),OR(ISBLANK(BT1337),ISBLANK(BU1337))),#N/A,
IFERROR(VLOOKUP(BR1337,MonsterTable!$A:$B,MATCH(MonsterTable!$B$1,MonsterTable!$A$1:$B$1,0),0),
IF(OR(NOT(ISBLANK(BT1337)),ISBLANK(BU1337)),#N/A,
IF(BR1337="empty","empty",
VLOOKUP(BR1337,MonsterGroupTable!$A:$A,1,0)))))))</f>
        <v/>
      </c>
      <c r="BZ1337" s="2" t="str">
        <f>IF(AND(ISBLANK(BY1337),OR(NOT(ISBLANK(CA1337)),NOT(ISBLANK(CB1337)))),#N/A,
IF(ISBLANK(BY1337),"",
IF(AND(NOT(ISERROR(VLOOKUP(BY1337,MonsterTable!$A:$B,MATCH(MonsterTable!$B$1,MonsterTable!$A$1:$B$1,0),0))),OR(ISBLANK(CA1337),ISBLANK(CB1337))),#N/A,
IFERROR(VLOOKUP(BY1337,MonsterTable!$A:$B,MATCH(MonsterTable!$B$1,MonsterTable!$A$1:$B$1,0),0),
IF(OR(NOT(ISBLANK(CA1337)),ISBLANK(CB1337)),#N/A,
IF(BY1337="empty","empty",
VLOOKUP(BY1337,MonsterGroupTable!$A:$A,1,0)))))))</f>
        <v/>
      </c>
      <c r="CG1337" s="2" t="str">
        <f>IF(AND(ISBLANK(CF1337),OR(NOT(ISBLANK(CH1337)),NOT(ISBLANK(CI1337)))),#N/A,
IF(ISBLANK(CF1337),"",
IF(AND(NOT(ISERROR(VLOOKUP(CF1337,MonsterTable!$A:$B,MATCH(MonsterTable!$B$1,MonsterTable!$A$1:$B$1,0),0))),OR(ISBLANK(CH1337),ISBLANK(CI1337))),#N/A,
IFERROR(VLOOKUP(CF1337,MonsterTable!$A:$B,MATCH(MonsterTable!$B$1,MonsterTable!$A$1:$B$1,0),0),
IF(OR(NOT(ISBLANK(CH1337)),ISBLANK(CI1337)),#N/A,
IF(CF1337="empty","empty",
VLOOKUP(CF1337,MonsterGroupTable!$A:$A,1,0)))))))</f>
        <v/>
      </c>
    </row>
    <row r="1338" spans="1:85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 t="s">
        <v>28</v>
      </c>
      <c r="I1338" t="s">
        <v>249</v>
      </c>
      <c r="J1338" t="s">
        <v>79</v>
      </c>
      <c r="K1338" t="s">
        <v>80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1"/>
        <v>g104,5,empty,3,204,1,1,0</v>
      </c>
      <c r="U1338" s="1" t="s">
        <v>324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g104</v>
      </c>
      <c r="X1338">
        <v>5</v>
      </c>
      <c r="AB1338" s="1" t="s">
        <v>74</v>
      </c>
      <c r="AC1338" s="2" t="str">
        <f>IF(AND(ISBLANK(AB1338),OR(NOT(ISBLANK(AD1338)),NOT(ISBLANK(AE1338)))),#N/A,
IF(ISBLANK(AB1338),"",
IF(AND(NOT(ISERROR(VLOOKUP(AB1338,MonsterTable!$A:$B,MATCH(MonsterTable!$B$1,MonsterTable!$A$1:$B$1,0),0))),OR(ISBLANK(AD1338),ISBLANK(AE1338))),#N/A,
IFERROR(VLOOKUP(AB1338,MonsterTable!$A:$B,MATCH(MonsterTable!$B$1,MonsterTable!$A$1:$B$1,0),0),
IF(OR(NOT(ISBLANK(AD1338)),ISBLANK(AE1338)),#N/A,
IF(AB1338="empty","empty",
VLOOKUP(AB1338,MonsterGroupTable!$A:$A,1,0)))))))</f>
        <v>empty</v>
      </c>
      <c r="AE1338">
        <v>3</v>
      </c>
      <c r="AI1338" s="1" t="s">
        <v>343</v>
      </c>
      <c r="AJ1338" s="2">
        <f>IF(AND(ISBLANK(AI1338),OR(NOT(ISBLANK(AK1338)),NOT(ISBLANK(AL1338)))),#N/A,
IF(ISBLANK(AI1338),"",
IF(AND(NOT(ISERROR(VLOOKUP(AI1338,MonsterTable!$A:$B,MATCH(MonsterTable!$B$1,MonsterTable!$A$1:$B$1,0),0))),OR(ISBLANK(AK1338),ISBLANK(AL1338))),#N/A,
IFERROR(VLOOKUP(AI1338,MonsterTable!$A:$B,MATCH(MonsterTable!$B$1,MonsterTable!$A$1:$B$1,0),0),
IF(OR(NOT(ISBLANK(AK1338)),ISBLANK(AL1338)),#N/A,
IF(AI1338="empty","empty",
VLOOKUP(AI1338,MonsterGroupTable!$A:$A,1,0)))))))</f>
        <v>204</v>
      </c>
      <c r="AK1338">
        <v>1</v>
      </c>
      <c r="AL1338">
        <v>1</v>
      </c>
      <c r="AM1338">
        <v>0</v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E1338" s="2" t="str">
        <f>IF(AND(ISBLANK(BD1338),OR(NOT(ISBLANK(BF1338)),NOT(ISBLANK(BG1338)))),#N/A,
IF(ISBLANK(BD1338),"",
IF(AND(NOT(ISERROR(VLOOKUP(BD1338,MonsterTable!$A:$B,MATCH(MonsterTable!$B$1,MonsterTable!$A$1:$B$1,0),0))),OR(ISBLANK(BF1338),ISBLANK(BG1338))),#N/A,
IFERROR(VLOOKUP(BD1338,MonsterTable!$A:$B,MATCH(MonsterTable!$B$1,MonsterTable!$A$1:$B$1,0),0),
IF(OR(NOT(ISBLANK(BF1338)),ISBLANK(BG1338)),#N/A,
IF(BD1338="empty","empty",
VLOOKUP(BD1338,MonsterGroupTable!$A:$A,1,0)))))))</f>
        <v/>
      </c>
      <c r="BL1338" s="2" t="str">
        <f>IF(AND(ISBLANK(BK1338),OR(NOT(ISBLANK(BM1338)),NOT(ISBLANK(BN1338)))),#N/A,
IF(ISBLANK(BK1338),"",
IF(AND(NOT(ISERROR(VLOOKUP(BK1338,MonsterTable!$A:$B,MATCH(MonsterTable!$B$1,MonsterTable!$A$1:$B$1,0),0))),OR(ISBLANK(BM1338),ISBLANK(BN1338))),#N/A,
IFERROR(VLOOKUP(BK1338,MonsterTable!$A:$B,MATCH(MonsterTable!$B$1,MonsterTable!$A$1:$B$1,0),0),
IF(OR(NOT(ISBLANK(BM1338)),ISBLANK(BN1338)),#N/A,
IF(BK1338="empty","empty",
VLOOKUP(BK1338,MonsterGroupTable!$A:$A,1,0)))))))</f>
        <v/>
      </c>
      <c r="BS1338" s="2" t="str">
        <f>IF(AND(ISBLANK(BR1338),OR(NOT(ISBLANK(BT1338)),NOT(ISBLANK(BU1338)))),#N/A,
IF(ISBLANK(BR1338),"",
IF(AND(NOT(ISERROR(VLOOKUP(BR1338,MonsterTable!$A:$B,MATCH(MonsterTable!$B$1,MonsterTable!$A$1:$B$1,0),0))),OR(ISBLANK(BT1338),ISBLANK(BU1338))),#N/A,
IFERROR(VLOOKUP(BR1338,MonsterTable!$A:$B,MATCH(MonsterTable!$B$1,MonsterTable!$A$1:$B$1,0),0),
IF(OR(NOT(ISBLANK(BT1338)),ISBLANK(BU1338)),#N/A,
IF(BR1338="empty","empty",
VLOOKUP(BR1338,MonsterGroupTable!$A:$A,1,0)))))))</f>
        <v/>
      </c>
      <c r="BZ1338" s="2" t="str">
        <f>IF(AND(ISBLANK(BY1338),OR(NOT(ISBLANK(CA1338)),NOT(ISBLANK(CB1338)))),#N/A,
IF(ISBLANK(BY1338),"",
IF(AND(NOT(ISERROR(VLOOKUP(BY1338,MonsterTable!$A:$B,MATCH(MonsterTable!$B$1,MonsterTable!$A$1:$B$1,0),0))),OR(ISBLANK(CA1338),ISBLANK(CB1338))),#N/A,
IFERROR(VLOOKUP(BY1338,MonsterTable!$A:$B,MATCH(MonsterTable!$B$1,MonsterTable!$A$1:$B$1,0),0),
IF(OR(NOT(ISBLANK(CA1338)),ISBLANK(CB1338)),#N/A,
IF(BY1338="empty","empty",
VLOOKUP(BY1338,MonsterGroupTable!$A:$A,1,0)))))))</f>
        <v/>
      </c>
      <c r="CG1338" s="2" t="str">
        <f>IF(AND(ISBLANK(CF1338),OR(NOT(ISBLANK(CH1338)),NOT(ISBLANK(CI1338)))),#N/A,
IF(ISBLANK(CF1338),"",
IF(AND(NOT(ISERROR(VLOOKUP(CF1338,MonsterTable!$A:$B,MATCH(MonsterTable!$B$1,MonsterTable!$A$1:$B$1,0),0))),OR(ISBLANK(CH1338),ISBLANK(CI1338))),#N/A,
IFERROR(VLOOKUP(CF1338,MonsterTable!$A:$B,MATCH(MonsterTable!$B$1,MonsterTable!$A$1:$B$1,0),0),
IF(OR(NOT(ISBLANK(CH1338)),ISBLANK(CI1338)),#N/A,
IF(CF1338="empty","empty",
VLOOKUP(CF1338,MonsterGroupTable!$A:$A,1,0)))))))</f>
        <v/>
      </c>
    </row>
    <row r="1339" spans="1:85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 t="s">
        <v>28</v>
      </c>
      <c r="I1339" t="s">
        <v>249</v>
      </c>
      <c r="J1339" t="s">
        <v>79</v>
      </c>
      <c r="K1339" t="s">
        <v>80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1"/>
        <v>g104,5,empty,3,204,1,1,0</v>
      </c>
      <c r="U1339" s="1" t="s">
        <v>324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g104</v>
      </c>
      <c r="X1339">
        <v>5</v>
      </c>
      <c r="AB1339" s="1" t="s">
        <v>74</v>
      </c>
      <c r="AC1339" s="2" t="str">
        <f>IF(AND(ISBLANK(AB1339),OR(NOT(ISBLANK(AD1339)),NOT(ISBLANK(AE1339)))),#N/A,
IF(ISBLANK(AB1339),"",
IF(AND(NOT(ISERROR(VLOOKUP(AB1339,MonsterTable!$A:$B,MATCH(MonsterTable!$B$1,MonsterTable!$A$1:$B$1,0),0))),OR(ISBLANK(AD1339),ISBLANK(AE1339))),#N/A,
IFERROR(VLOOKUP(AB1339,MonsterTable!$A:$B,MATCH(MonsterTable!$B$1,MonsterTable!$A$1:$B$1,0),0),
IF(OR(NOT(ISBLANK(AD1339)),ISBLANK(AE1339)),#N/A,
IF(AB1339="empty","empty",
VLOOKUP(AB1339,MonsterGroupTable!$A:$A,1,0)))))))</f>
        <v>empty</v>
      </c>
      <c r="AE1339">
        <v>3</v>
      </c>
      <c r="AI1339" s="1" t="s">
        <v>343</v>
      </c>
      <c r="AJ1339" s="2">
        <f>IF(AND(ISBLANK(AI1339),OR(NOT(ISBLANK(AK1339)),NOT(ISBLANK(AL1339)))),#N/A,
IF(ISBLANK(AI1339),"",
IF(AND(NOT(ISERROR(VLOOKUP(AI1339,MonsterTable!$A:$B,MATCH(MonsterTable!$B$1,MonsterTable!$A$1:$B$1,0),0))),OR(ISBLANK(AK1339),ISBLANK(AL1339))),#N/A,
IFERROR(VLOOKUP(AI1339,MonsterTable!$A:$B,MATCH(MonsterTable!$B$1,MonsterTable!$A$1:$B$1,0),0),
IF(OR(NOT(ISBLANK(AK1339)),ISBLANK(AL1339)),#N/A,
IF(AI1339="empty","empty",
VLOOKUP(AI1339,MonsterGroupTable!$A:$A,1,0)))))))</f>
        <v>204</v>
      </c>
      <c r="AK1339">
        <v>1</v>
      </c>
      <c r="AL1339">
        <v>1</v>
      </c>
      <c r="AM1339">
        <v>0</v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E1339" s="2" t="str">
        <f>IF(AND(ISBLANK(BD1339),OR(NOT(ISBLANK(BF1339)),NOT(ISBLANK(BG1339)))),#N/A,
IF(ISBLANK(BD1339),"",
IF(AND(NOT(ISERROR(VLOOKUP(BD1339,MonsterTable!$A:$B,MATCH(MonsterTable!$B$1,MonsterTable!$A$1:$B$1,0),0))),OR(ISBLANK(BF1339),ISBLANK(BG1339))),#N/A,
IFERROR(VLOOKUP(BD1339,MonsterTable!$A:$B,MATCH(MonsterTable!$B$1,MonsterTable!$A$1:$B$1,0),0),
IF(OR(NOT(ISBLANK(BF1339)),ISBLANK(BG1339)),#N/A,
IF(BD1339="empty","empty",
VLOOKUP(BD1339,MonsterGroupTable!$A:$A,1,0)))))))</f>
        <v/>
      </c>
      <c r="BL1339" s="2" t="str">
        <f>IF(AND(ISBLANK(BK1339),OR(NOT(ISBLANK(BM1339)),NOT(ISBLANK(BN1339)))),#N/A,
IF(ISBLANK(BK1339),"",
IF(AND(NOT(ISERROR(VLOOKUP(BK1339,MonsterTable!$A:$B,MATCH(MonsterTable!$B$1,MonsterTable!$A$1:$B$1,0),0))),OR(ISBLANK(BM1339),ISBLANK(BN1339))),#N/A,
IFERROR(VLOOKUP(BK1339,MonsterTable!$A:$B,MATCH(MonsterTable!$B$1,MonsterTable!$A$1:$B$1,0),0),
IF(OR(NOT(ISBLANK(BM1339)),ISBLANK(BN1339)),#N/A,
IF(BK1339="empty","empty",
VLOOKUP(BK1339,MonsterGroupTable!$A:$A,1,0)))))))</f>
        <v/>
      </c>
      <c r="BS1339" s="2" t="str">
        <f>IF(AND(ISBLANK(BR1339),OR(NOT(ISBLANK(BT1339)),NOT(ISBLANK(BU1339)))),#N/A,
IF(ISBLANK(BR1339),"",
IF(AND(NOT(ISERROR(VLOOKUP(BR1339,MonsterTable!$A:$B,MATCH(MonsterTable!$B$1,MonsterTable!$A$1:$B$1,0),0))),OR(ISBLANK(BT1339),ISBLANK(BU1339))),#N/A,
IFERROR(VLOOKUP(BR1339,MonsterTable!$A:$B,MATCH(MonsterTable!$B$1,MonsterTable!$A$1:$B$1,0),0),
IF(OR(NOT(ISBLANK(BT1339)),ISBLANK(BU1339)),#N/A,
IF(BR1339="empty","empty",
VLOOKUP(BR1339,MonsterGroupTable!$A:$A,1,0)))))))</f>
        <v/>
      </c>
      <c r="BZ1339" s="2" t="str">
        <f>IF(AND(ISBLANK(BY1339),OR(NOT(ISBLANK(CA1339)),NOT(ISBLANK(CB1339)))),#N/A,
IF(ISBLANK(BY1339),"",
IF(AND(NOT(ISERROR(VLOOKUP(BY1339,MonsterTable!$A:$B,MATCH(MonsterTable!$B$1,MonsterTable!$A$1:$B$1,0),0))),OR(ISBLANK(CA1339),ISBLANK(CB1339))),#N/A,
IFERROR(VLOOKUP(BY1339,MonsterTable!$A:$B,MATCH(MonsterTable!$B$1,MonsterTable!$A$1:$B$1,0),0),
IF(OR(NOT(ISBLANK(CA1339)),ISBLANK(CB1339)),#N/A,
IF(BY1339="empty","empty",
VLOOKUP(BY1339,MonsterGroupTable!$A:$A,1,0)))))))</f>
        <v/>
      </c>
      <c r="CG1339" s="2" t="str">
        <f>IF(AND(ISBLANK(CF1339),OR(NOT(ISBLANK(CH1339)),NOT(ISBLANK(CI1339)))),#N/A,
IF(ISBLANK(CF1339),"",
IF(AND(NOT(ISERROR(VLOOKUP(CF1339,MonsterTable!$A:$B,MATCH(MonsterTable!$B$1,MonsterTable!$A$1:$B$1,0),0))),OR(ISBLANK(CH1339),ISBLANK(CI1339))),#N/A,
IFERROR(VLOOKUP(CF1339,MonsterTable!$A:$B,MATCH(MonsterTable!$B$1,MonsterTable!$A$1:$B$1,0),0),
IF(OR(NOT(ISBLANK(CH1339)),ISBLANK(CI1339)),#N/A,
IF(CF1339="empty","empty",
VLOOKUP(CF1339,MonsterGroupTable!$A:$A,1,0)))))))</f>
        <v/>
      </c>
    </row>
    <row r="1340" spans="1:85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 t="s">
        <v>28</v>
      </c>
      <c r="I1340" t="s">
        <v>251</v>
      </c>
      <c r="J1340" t="s">
        <v>79</v>
      </c>
      <c r="K1340" t="s">
        <v>80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1"/>
        <v>g105,5,empty,3,205,1,1,0</v>
      </c>
      <c r="U1340" s="1" t="s">
        <v>325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g105</v>
      </c>
      <c r="X1340">
        <v>5</v>
      </c>
      <c r="AB1340" s="1" t="s">
        <v>74</v>
      </c>
      <c r="AC1340" s="2" t="str">
        <f>IF(AND(ISBLANK(AB1340),OR(NOT(ISBLANK(AD1340)),NOT(ISBLANK(AE1340)))),#N/A,
IF(ISBLANK(AB1340),"",
IF(AND(NOT(ISERROR(VLOOKUP(AB1340,MonsterTable!$A:$B,MATCH(MonsterTable!$B$1,MonsterTable!$A$1:$B$1,0),0))),OR(ISBLANK(AD1340),ISBLANK(AE1340))),#N/A,
IFERROR(VLOOKUP(AB1340,MonsterTable!$A:$B,MATCH(MonsterTable!$B$1,MonsterTable!$A$1:$B$1,0),0),
IF(OR(NOT(ISBLANK(AD1340)),ISBLANK(AE1340)),#N/A,
IF(AB1340="empty","empty",
VLOOKUP(AB1340,MonsterGroupTable!$A:$A,1,0)))))))</f>
        <v>empty</v>
      </c>
      <c r="AE1340">
        <v>3</v>
      </c>
      <c r="AI1340" s="1" t="s">
        <v>344</v>
      </c>
      <c r="AJ1340" s="2">
        <f>IF(AND(ISBLANK(AI1340),OR(NOT(ISBLANK(AK1340)),NOT(ISBLANK(AL1340)))),#N/A,
IF(ISBLANK(AI1340),"",
IF(AND(NOT(ISERROR(VLOOKUP(AI1340,MonsterTable!$A:$B,MATCH(MonsterTable!$B$1,MonsterTable!$A$1:$B$1,0),0))),OR(ISBLANK(AK1340),ISBLANK(AL1340))),#N/A,
IFERROR(VLOOKUP(AI1340,MonsterTable!$A:$B,MATCH(MonsterTable!$B$1,MonsterTable!$A$1:$B$1,0),0),
IF(OR(NOT(ISBLANK(AK1340)),ISBLANK(AL1340)),#N/A,
IF(AI1340="empty","empty",
VLOOKUP(AI1340,MonsterGroupTable!$A:$A,1,0)))))))</f>
        <v>205</v>
      </c>
      <c r="AK1340">
        <v>1</v>
      </c>
      <c r="AL1340">
        <v>1</v>
      </c>
      <c r="AM1340">
        <v>0</v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E1340" s="2" t="str">
        <f>IF(AND(ISBLANK(BD1340),OR(NOT(ISBLANK(BF1340)),NOT(ISBLANK(BG1340)))),#N/A,
IF(ISBLANK(BD1340),"",
IF(AND(NOT(ISERROR(VLOOKUP(BD1340,MonsterTable!$A:$B,MATCH(MonsterTable!$B$1,MonsterTable!$A$1:$B$1,0),0))),OR(ISBLANK(BF1340),ISBLANK(BG1340))),#N/A,
IFERROR(VLOOKUP(BD1340,MonsterTable!$A:$B,MATCH(MonsterTable!$B$1,MonsterTable!$A$1:$B$1,0),0),
IF(OR(NOT(ISBLANK(BF1340)),ISBLANK(BG1340)),#N/A,
IF(BD1340="empty","empty",
VLOOKUP(BD1340,MonsterGroupTable!$A:$A,1,0)))))))</f>
        <v/>
      </c>
      <c r="BL1340" s="2" t="str">
        <f>IF(AND(ISBLANK(BK1340),OR(NOT(ISBLANK(BM1340)),NOT(ISBLANK(BN1340)))),#N/A,
IF(ISBLANK(BK1340),"",
IF(AND(NOT(ISERROR(VLOOKUP(BK1340,MonsterTable!$A:$B,MATCH(MonsterTable!$B$1,MonsterTable!$A$1:$B$1,0),0))),OR(ISBLANK(BM1340),ISBLANK(BN1340))),#N/A,
IFERROR(VLOOKUP(BK1340,MonsterTable!$A:$B,MATCH(MonsterTable!$B$1,MonsterTable!$A$1:$B$1,0),0),
IF(OR(NOT(ISBLANK(BM1340)),ISBLANK(BN1340)),#N/A,
IF(BK1340="empty","empty",
VLOOKUP(BK1340,MonsterGroupTable!$A:$A,1,0)))))))</f>
        <v/>
      </c>
      <c r="BS1340" s="2" t="str">
        <f>IF(AND(ISBLANK(BR1340),OR(NOT(ISBLANK(BT1340)),NOT(ISBLANK(BU1340)))),#N/A,
IF(ISBLANK(BR1340),"",
IF(AND(NOT(ISERROR(VLOOKUP(BR1340,MonsterTable!$A:$B,MATCH(MonsterTable!$B$1,MonsterTable!$A$1:$B$1,0),0))),OR(ISBLANK(BT1340),ISBLANK(BU1340))),#N/A,
IFERROR(VLOOKUP(BR1340,MonsterTable!$A:$B,MATCH(MonsterTable!$B$1,MonsterTable!$A$1:$B$1,0),0),
IF(OR(NOT(ISBLANK(BT1340)),ISBLANK(BU1340)),#N/A,
IF(BR1340="empty","empty",
VLOOKUP(BR1340,MonsterGroupTable!$A:$A,1,0)))))))</f>
        <v/>
      </c>
      <c r="BZ1340" s="2" t="str">
        <f>IF(AND(ISBLANK(BY1340),OR(NOT(ISBLANK(CA1340)),NOT(ISBLANK(CB1340)))),#N/A,
IF(ISBLANK(BY1340),"",
IF(AND(NOT(ISERROR(VLOOKUP(BY1340,MonsterTable!$A:$B,MATCH(MonsterTable!$B$1,MonsterTable!$A$1:$B$1,0),0))),OR(ISBLANK(CA1340),ISBLANK(CB1340))),#N/A,
IFERROR(VLOOKUP(BY1340,MonsterTable!$A:$B,MATCH(MonsterTable!$B$1,MonsterTable!$A$1:$B$1,0),0),
IF(OR(NOT(ISBLANK(CA1340)),ISBLANK(CB1340)),#N/A,
IF(BY1340="empty","empty",
VLOOKUP(BY1340,MonsterGroupTable!$A:$A,1,0)))))))</f>
        <v/>
      </c>
      <c r="CG1340" s="2" t="str">
        <f>IF(AND(ISBLANK(CF1340),OR(NOT(ISBLANK(CH1340)),NOT(ISBLANK(CI1340)))),#N/A,
IF(ISBLANK(CF1340),"",
IF(AND(NOT(ISERROR(VLOOKUP(CF1340,MonsterTable!$A:$B,MATCH(MonsterTable!$B$1,MonsterTable!$A$1:$B$1,0),0))),OR(ISBLANK(CH1340),ISBLANK(CI1340))),#N/A,
IFERROR(VLOOKUP(CF1340,MonsterTable!$A:$B,MATCH(MonsterTable!$B$1,MonsterTable!$A$1:$B$1,0),0),
IF(OR(NOT(ISBLANK(CH1340)),ISBLANK(CI1340)),#N/A,
IF(CF1340="empty","empty",
VLOOKUP(CF1340,MonsterGroupTable!$A:$A,1,0)))))))</f>
        <v/>
      </c>
    </row>
    <row r="1341" spans="1:85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 t="s">
        <v>28</v>
      </c>
      <c r="I1341" t="s">
        <v>251</v>
      </c>
      <c r="J1341" t="s">
        <v>79</v>
      </c>
      <c r="K1341" t="s">
        <v>80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1"/>
        <v>g105,5,empty,3,205,1,1,0</v>
      </c>
      <c r="U1341" s="1" t="s">
        <v>325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g105</v>
      </c>
      <c r="X1341">
        <v>5</v>
      </c>
      <c r="AB1341" s="1" t="s">
        <v>74</v>
      </c>
      <c r="AC1341" s="2" t="str">
        <f>IF(AND(ISBLANK(AB1341),OR(NOT(ISBLANK(AD1341)),NOT(ISBLANK(AE1341)))),#N/A,
IF(ISBLANK(AB1341),"",
IF(AND(NOT(ISERROR(VLOOKUP(AB1341,MonsterTable!$A:$B,MATCH(MonsterTable!$B$1,MonsterTable!$A$1:$B$1,0),0))),OR(ISBLANK(AD1341),ISBLANK(AE1341))),#N/A,
IFERROR(VLOOKUP(AB1341,MonsterTable!$A:$B,MATCH(MonsterTable!$B$1,MonsterTable!$A$1:$B$1,0),0),
IF(OR(NOT(ISBLANK(AD1341)),ISBLANK(AE1341)),#N/A,
IF(AB1341="empty","empty",
VLOOKUP(AB1341,MonsterGroupTable!$A:$A,1,0)))))))</f>
        <v>empty</v>
      </c>
      <c r="AE1341">
        <v>3</v>
      </c>
      <c r="AI1341" s="1" t="s">
        <v>344</v>
      </c>
      <c r="AJ1341" s="2">
        <f>IF(AND(ISBLANK(AI1341),OR(NOT(ISBLANK(AK1341)),NOT(ISBLANK(AL1341)))),#N/A,
IF(ISBLANK(AI1341),"",
IF(AND(NOT(ISERROR(VLOOKUP(AI1341,MonsterTable!$A:$B,MATCH(MonsterTable!$B$1,MonsterTable!$A$1:$B$1,0),0))),OR(ISBLANK(AK1341),ISBLANK(AL1341))),#N/A,
IFERROR(VLOOKUP(AI1341,MonsterTable!$A:$B,MATCH(MonsterTable!$B$1,MonsterTable!$A$1:$B$1,0),0),
IF(OR(NOT(ISBLANK(AK1341)),ISBLANK(AL1341)),#N/A,
IF(AI1341="empty","empty",
VLOOKUP(AI1341,MonsterGroupTable!$A:$A,1,0)))))))</f>
        <v>205</v>
      </c>
      <c r="AK1341">
        <v>1</v>
      </c>
      <c r="AL1341">
        <v>1</v>
      </c>
      <c r="AM1341">
        <v>0</v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E1341" s="2" t="str">
        <f>IF(AND(ISBLANK(BD1341),OR(NOT(ISBLANK(BF1341)),NOT(ISBLANK(BG1341)))),#N/A,
IF(ISBLANK(BD1341),"",
IF(AND(NOT(ISERROR(VLOOKUP(BD1341,MonsterTable!$A:$B,MATCH(MonsterTable!$B$1,MonsterTable!$A$1:$B$1,0),0))),OR(ISBLANK(BF1341),ISBLANK(BG1341))),#N/A,
IFERROR(VLOOKUP(BD1341,MonsterTable!$A:$B,MATCH(MonsterTable!$B$1,MonsterTable!$A$1:$B$1,0),0),
IF(OR(NOT(ISBLANK(BF1341)),ISBLANK(BG1341)),#N/A,
IF(BD1341="empty","empty",
VLOOKUP(BD1341,MonsterGroupTable!$A:$A,1,0)))))))</f>
        <v/>
      </c>
      <c r="BL1341" s="2" t="str">
        <f>IF(AND(ISBLANK(BK1341),OR(NOT(ISBLANK(BM1341)),NOT(ISBLANK(BN1341)))),#N/A,
IF(ISBLANK(BK1341),"",
IF(AND(NOT(ISERROR(VLOOKUP(BK1341,MonsterTable!$A:$B,MATCH(MonsterTable!$B$1,MonsterTable!$A$1:$B$1,0),0))),OR(ISBLANK(BM1341),ISBLANK(BN1341))),#N/A,
IFERROR(VLOOKUP(BK1341,MonsterTable!$A:$B,MATCH(MonsterTable!$B$1,MonsterTable!$A$1:$B$1,0),0),
IF(OR(NOT(ISBLANK(BM1341)),ISBLANK(BN1341)),#N/A,
IF(BK1341="empty","empty",
VLOOKUP(BK1341,MonsterGroupTable!$A:$A,1,0)))))))</f>
        <v/>
      </c>
      <c r="BS1341" s="2" t="str">
        <f>IF(AND(ISBLANK(BR1341),OR(NOT(ISBLANK(BT1341)),NOT(ISBLANK(BU1341)))),#N/A,
IF(ISBLANK(BR1341),"",
IF(AND(NOT(ISERROR(VLOOKUP(BR1341,MonsterTable!$A:$B,MATCH(MonsterTable!$B$1,MonsterTable!$A$1:$B$1,0),0))),OR(ISBLANK(BT1341),ISBLANK(BU1341))),#N/A,
IFERROR(VLOOKUP(BR1341,MonsterTable!$A:$B,MATCH(MonsterTable!$B$1,MonsterTable!$A$1:$B$1,0),0),
IF(OR(NOT(ISBLANK(BT1341)),ISBLANK(BU1341)),#N/A,
IF(BR1341="empty","empty",
VLOOKUP(BR1341,MonsterGroupTable!$A:$A,1,0)))))))</f>
        <v/>
      </c>
      <c r="BZ1341" s="2" t="str">
        <f>IF(AND(ISBLANK(BY1341),OR(NOT(ISBLANK(CA1341)),NOT(ISBLANK(CB1341)))),#N/A,
IF(ISBLANK(BY1341),"",
IF(AND(NOT(ISERROR(VLOOKUP(BY1341,MonsterTable!$A:$B,MATCH(MonsterTable!$B$1,MonsterTable!$A$1:$B$1,0),0))),OR(ISBLANK(CA1341),ISBLANK(CB1341))),#N/A,
IFERROR(VLOOKUP(BY1341,MonsterTable!$A:$B,MATCH(MonsterTable!$B$1,MonsterTable!$A$1:$B$1,0),0),
IF(OR(NOT(ISBLANK(CA1341)),ISBLANK(CB1341)),#N/A,
IF(BY1341="empty","empty",
VLOOKUP(BY1341,MonsterGroupTable!$A:$A,1,0)))))))</f>
        <v/>
      </c>
      <c r="CG1341" s="2" t="str">
        <f>IF(AND(ISBLANK(CF1341),OR(NOT(ISBLANK(CH1341)),NOT(ISBLANK(CI1341)))),#N/A,
IF(ISBLANK(CF1341),"",
IF(AND(NOT(ISERROR(VLOOKUP(CF1341,MonsterTable!$A:$B,MATCH(MonsterTable!$B$1,MonsterTable!$A$1:$B$1,0),0))),OR(ISBLANK(CH1341),ISBLANK(CI1341))),#N/A,
IFERROR(VLOOKUP(CF1341,MonsterTable!$A:$B,MATCH(MonsterTable!$B$1,MonsterTable!$A$1:$B$1,0),0),
IF(OR(NOT(ISBLANK(CH1341)),ISBLANK(CI1341)),#N/A,
IF(CF1341="empty","empty",
VLOOKUP(CF1341,MonsterGroupTable!$A:$A,1,0)))))))</f>
        <v/>
      </c>
    </row>
    <row r="1342" spans="1:85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 t="s">
        <v>28</v>
      </c>
      <c r="I1342" t="s">
        <v>251</v>
      </c>
      <c r="J1342" t="s">
        <v>79</v>
      </c>
      <c r="K1342" t="s">
        <v>80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1"/>
        <v>g105,5,empty,3,205,1,1,0</v>
      </c>
      <c r="U1342" s="1" t="s">
        <v>325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g105</v>
      </c>
      <c r="X1342">
        <v>5</v>
      </c>
      <c r="AB1342" s="1" t="s">
        <v>74</v>
      </c>
      <c r="AC1342" s="2" t="str">
        <f>IF(AND(ISBLANK(AB1342),OR(NOT(ISBLANK(AD1342)),NOT(ISBLANK(AE1342)))),#N/A,
IF(ISBLANK(AB1342),"",
IF(AND(NOT(ISERROR(VLOOKUP(AB1342,MonsterTable!$A:$B,MATCH(MonsterTable!$B$1,MonsterTable!$A$1:$B$1,0),0))),OR(ISBLANK(AD1342),ISBLANK(AE1342))),#N/A,
IFERROR(VLOOKUP(AB1342,MonsterTable!$A:$B,MATCH(MonsterTable!$B$1,MonsterTable!$A$1:$B$1,0),0),
IF(OR(NOT(ISBLANK(AD1342)),ISBLANK(AE1342)),#N/A,
IF(AB1342="empty","empty",
VLOOKUP(AB1342,MonsterGroupTable!$A:$A,1,0)))))))</f>
        <v>empty</v>
      </c>
      <c r="AE1342">
        <v>3</v>
      </c>
      <c r="AI1342" s="1" t="s">
        <v>344</v>
      </c>
      <c r="AJ1342" s="2">
        <f>IF(AND(ISBLANK(AI1342),OR(NOT(ISBLANK(AK1342)),NOT(ISBLANK(AL1342)))),#N/A,
IF(ISBLANK(AI1342),"",
IF(AND(NOT(ISERROR(VLOOKUP(AI1342,MonsterTable!$A:$B,MATCH(MonsterTable!$B$1,MonsterTable!$A$1:$B$1,0),0))),OR(ISBLANK(AK1342),ISBLANK(AL1342))),#N/A,
IFERROR(VLOOKUP(AI1342,MonsterTable!$A:$B,MATCH(MonsterTable!$B$1,MonsterTable!$A$1:$B$1,0),0),
IF(OR(NOT(ISBLANK(AK1342)),ISBLANK(AL1342)),#N/A,
IF(AI1342="empty","empty",
VLOOKUP(AI1342,MonsterGroupTable!$A:$A,1,0)))))))</f>
        <v>205</v>
      </c>
      <c r="AK1342">
        <v>1</v>
      </c>
      <c r="AL1342">
        <v>1</v>
      </c>
      <c r="AM1342">
        <v>0</v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E1342" s="2" t="str">
        <f>IF(AND(ISBLANK(BD1342),OR(NOT(ISBLANK(BF1342)),NOT(ISBLANK(BG1342)))),#N/A,
IF(ISBLANK(BD1342),"",
IF(AND(NOT(ISERROR(VLOOKUP(BD1342,MonsterTable!$A:$B,MATCH(MonsterTable!$B$1,MonsterTable!$A$1:$B$1,0),0))),OR(ISBLANK(BF1342),ISBLANK(BG1342))),#N/A,
IFERROR(VLOOKUP(BD1342,MonsterTable!$A:$B,MATCH(MonsterTable!$B$1,MonsterTable!$A$1:$B$1,0),0),
IF(OR(NOT(ISBLANK(BF1342)),ISBLANK(BG1342)),#N/A,
IF(BD1342="empty","empty",
VLOOKUP(BD1342,MonsterGroupTable!$A:$A,1,0)))))))</f>
        <v/>
      </c>
      <c r="BL1342" s="2" t="str">
        <f>IF(AND(ISBLANK(BK1342),OR(NOT(ISBLANK(BM1342)),NOT(ISBLANK(BN1342)))),#N/A,
IF(ISBLANK(BK1342),"",
IF(AND(NOT(ISERROR(VLOOKUP(BK1342,MonsterTable!$A:$B,MATCH(MonsterTable!$B$1,MonsterTable!$A$1:$B$1,0),0))),OR(ISBLANK(BM1342),ISBLANK(BN1342))),#N/A,
IFERROR(VLOOKUP(BK1342,MonsterTable!$A:$B,MATCH(MonsterTable!$B$1,MonsterTable!$A$1:$B$1,0),0),
IF(OR(NOT(ISBLANK(BM1342)),ISBLANK(BN1342)),#N/A,
IF(BK1342="empty","empty",
VLOOKUP(BK1342,MonsterGroupTable!$A:$A,1,0)))))))</f>
        <v/>
      </c>
      <c r="BS1342" s="2" t="str">
        <f>IF(AND(ISBLANK(BR1342),OR(NOT(ISBLANK(BT1342)),NOT(ISBLANK(BU1342)))),#N/A,
IF(ISBLANK(BR1342),"",
IF(AND(NOT(ISERROR(VLOOKUP(BR1342,MonsterTable!$A:$B,MATCH(MonsterTable!$B$1,MonsterTable!$A$1:$B$1,0),0))),OR(ISBLANK(BT1342),ISBLANK(BU1342))),#N/A,
IFERROR(VLOOKUP(BR1342,MonsterTable!$A:$B,MATCH(MonsterTable!$B$1,MonsterTable!$A$1:$B$1,0),0),
IF(OR(NOT(ISBLANK(BT1342)),ISBLANK(BU1342)),#N/A,
IF(BR1342="empty","empty",
VLOOKUP(BR1342,MonsterGroupTable!$A:$A,1,0)))))))</f>
        <v/>
      </c>
      <c r="BZ1342" s="2" t="str">
        <f>IF(AND(ISBLANK(BY1342),OR(NOT(ISBLANK(CA1342)),NOT(ISBLANK(CB1342)))),#N/A,
IF(ISBLANK(BY1342),"",
IF(AND(NOT(ISERROR(VLOOKUP(BY1342,MonsterTable!$A:$B,MATCH(MonsterTable!$B$1,MonsterTable!$A$1:$B$1,0),0))),OR(ISBLANK(CA1342),ISBLANK(CB1342))),#N/A,
IFERROR(VLOOKUP(BY1342,MonsterTable!$A:$B,MATCH(MonsterTable!$B$1,MonsterTable!$A$1:$B$1,0),0),
IF(OR(NOT(ISBLANK(CA1342)),ISBLANK(CB1342)),#N/A,
IF(BY1342="empty","empty",
VLOOKUP(BY1342,MonsterGroupTable!$A:$A,1,0)))))))</f>
        <v/>
      </c>
      <c r="CG1342" s="2" t="str">
        <f>IF(AND(ISBLANK(CF1342),OR(NOT(ISBLANK(CH1342)),NOT(ISBLANK(CI1342)))),#N/A,
IF(ISBLANK(CF1342),"",
IF(AND(NOT(ISERROR(VLOOKUP(CF1342,MonsterTable!$A:$B,MATCH(MonsterTable!$B$1,MonsterTable!$A$1:$B$1,0),0))),OR(ISBLANK(CH1342),ISBLANK(CI1342))),#N/A,
IFERROR(VLOOKUP(CF1342,MonsterTable!$A:$B,MATCH(MonsterTable!$B$1,MonsterTable!$A$1:$B$1,0),0),
IF(OR(NOT(ISBLANK(CH1342)),ISBLANK(CI1342)),#N/A,
IF(CF1342="empty","empty",
VLOOKUP(CF1342,MonsterGroupTable!$A:$A,1,0)))))))</f>
        <v/>
      </c>
    </row>
    <row r="1343" spans="1:85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 t="s">
        <v>28</v>
      </c>
      <c r="I1343" t="s">
        <v>251</v>
      </c>
      <c r="J1343" t="s">
        <v>79</v>
      </c>
      <c r="K1343" t="s">
        <v>80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1"/>
        <v>g105,5,empty,3,205,1,1,0</v>
      </c>
      <c r="U1343" s="1" t="s">
        <v>325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g105</v>
      </c>
      <c r="X1343">
        <v>5</v>
      </c>
      <c r="AB1343" s="1" t="s">
        <v>74</v>
      </c>
      <c r="AC1343" s="2" t="str">
        <f>IF(AND(ISBLANK(AB1343),OR(NOT(ISBLANK(AD1343)),NOT(ISBLANK(AE1343)))),#N/A,
IF(ISBLANK(AB1343),"",
IF(AND(NOT(ISERROR(VLOOKUP(AB1343,MonsterTable!$A:$B,MATCH(MonsterTable!$B$1,MonsterTable!$A$1:$B$1,0),0))),OR(ISBLANK(AD1343),ISBLANK(AE1343))),#N/A,
IFERROR(VLOOKUP(AB1343,MonsterTable!$A:$B,MATCH(MonsterTable!$B$1,MonsterTable!$A$1:$B$1,0),0),
IF(OR(NOT(ISBLANK(AD1343)),ISBLANK(AE1343)),#N/A,
IF(AB1343="empty","empty",
VLOOKUP(AB1343,MonsterGroupTable!$A:$A,1,0)))))))</f>
        <v>empty</v>
      </c>
      <c r="AE1343">
        <v>3</v>
      </c>
      <c r="AI1343" s="1" t="s">
        <v>344</v>
      </c>
      <c r="AJ1343" s="2">
        <f>IF(AND(ISBLANK(AI1343),OR(NOT(ISBLANK(AK1343)),NOT(ISBLANK(AL1343)))),#N/A,
IF(ISBLANK(AI1343),"",
IF(AND(NOT(ISERROR(VLOOKUP(AI1343,MonsterTable!$A:$B,MATCH(MonsterTable!$B$1,MonsterTable!$A$1:$B$1,0),0))),OR(ISBLANK(AK1343),ISBLANK(AL1343))),#N/A,
IFERROR(VLOOKUP(AI1343,MonsterTable!$A:$B,MATCH(MonsterTable!$B$1,MonsterTable!$A$1:$B$1,0),0),
IF(OR(NOT(ISBLANK(AK1343)),ISBLANK(AL1343)),#N/A,
IF(AI1343="empty","empty",
VLOOKUP(AI1343,MonsterGroupTable!$A:$A,1,0)))))))</f>
        <v>205</v>
      </c>
      <c r="AK1343">
        <v>1</v>
      </c>
      <c r="AL1343">
        <v>1</v>
      </c>
      <c r="AM1343">
        <v>0</v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E1343" s="2" t="str">
        <f>IF(AND(ISBLANK(BD1343),OR(NOT(ISBLANK(BF1343)),NOT(ISBLANK(BG1343)))),#N/A,
IF(ISBLANK(BD1343),"",
IF(AND(NOT(ISERROR(VLOOKUP(BD1343,MonsterTable!$A:$B,MATCH(MonsterTable!$B$1,MonsterTable!$A$1:$B$1,0),0))),OR(ISBLANK(BF1343),ISBLANK(BG1343))),#N/A,
IFERROR(VLOOKUP(BD1343,MonsterTable!$A:$B,MATCH(MonsterTable!$B$1,MonsterTable!$A$1:$B$1,0),0),
IF(OR(NOT(ISBLANK(BF1343)),ISBLANK(BG1343)),#N/A,
IF(BD1343="empty","empty",
VLOOKUP(BD1343,MonsterGroupTable!$A:$A,1,0)))))))</f>
        <v/>
      </c>
      <c r="BL1343" s="2" t="str">
        <f>IF(AND(ISBLANK(BK1343),OR(NOT(ISBLANK(BM1343)),NOT(ISBLANK(BN1343)))),#N/A,
IF(ISBLANK(BK1343),"",
IF(AND(NOT(ISERROR(VLOOKUP(BK1343,MonsterTable!$A:$B,MATCH(MonsterTable!$B$1,MonsterTable!$A$1:$B$1,0),0))),OR(ISBLANK(BM1343),ISBLANK(BN1343))),#N/A,
IFERROR(VLOOKUP(BK1343,MonsterTable!$A:$B,MATCH(MonsterTable!$B$1,MonsterTable!$A$1:$B$1,0),0),
IF(OR(NOT(ISBLANK(BM1343)),ISBLANK(BN1343)),#N/A,
IF(BK1343="empty","empty",
VLOOKUP(BK1343,MonsterGroupTable!$A:$A,1,0)))))))</f>
        <v/>
      </c>
      <c r="BS1343" s="2" t="str">
        <f>IF(AND(ISBLANK(BR1343),OR(NOT(ISBLANK(BT1343)),NOT(ISBLANK(BU1343)))),#N/A,
IF(ISBLANK(BR1343),"",
IF(AND(NOT(ISERROR(VLOOKUP(BR1343,MonsterTable!$A:$B,MATCH(MonsterTable!$B$1,MonsterTable!$A$1:$B$1,0),0))),OR(ISBLANK(BT1343),ISBLANK(BU1343))),#N/A,
IFERROR(VLOOKUP(BR1343,MonsterTable!$A:$B,MATCH(MonsterTable!$B$1,MonsterTable!$A$1:$B$1,0),0),
IF(OR(NOT(ISBLANK(BT1343)),ISBLANK(BU1343)),#N/A,
IF(BR1343="empty","empty",
VLOOKUP(BR1343,MonsterGroupTable!$A:$A,1,0)))))))</f>
        <v/>
      </c>
      <c r="BZ1343" s="2" t="str">
        <f>IF(AND(ISBLANK(BY1343),OR(NOT(ISBLANK(CA1343)),NOT(ISBLANK(CB1343)))),#N/A,
IF(ISBLANK(BY1343),"",
IF(AND(NOT(ISERROR(VLOOKUP(BY1343,MonsterTable!$A:$B,MATCH(MonsterTable!$B$1,MonsterTable!$A$1:$B$1,0),0))),OR(ISBLANK(CA1343),ISBLANK(CB1343))),#N/A,
IFERROR(VLOOKUP(BY1343,MonsterTable!$A:$B,MATCH(MonsterTable!$B$1,MonsterTable!$A$1:$B$1,0),0),
IF(OR(NOT(ISBLANK(CA1343)),ISBLANK(CB1343)),#N/A,
IF(BY1343="empty","empty",
VLOOKUP(BY1343,MonsterGroupTable!$A:$A,1,0)))))))</f>
        <v/>
      </c>
      <c r="CG1343" s="2" t="str">
        <f>IF(AND(ISBLANK(CF1343),OR(NOT(ISBLANK(CH1343)),NOT(ISBLANK(CI1343)))),#N/A,
IF(ISBLANK(CF1343),"",
IF(AND(NOT(ISERROR(VLOOKUP(CF1343,MonsterTable!$A:$B,MATCH(MonsterTable!$B$1,MonsterTable!$A$1:$B$1,0),0))),OR(ISBLANK(CH1343),ISBLANK(CI1343))),#N/A,
IFERROR(VLOOKUP(CF1343,MonsterTable!$A:$B,MATCH(MonsterTable!$B$1,MonsterTable!$A$1:$B$1,0),0),
IF(OR(NOT(ISBLANK(CH1343)),ISBLANK(CI1343)),#N/A,
IF(CF1343="empty","empty",
VLOOKUP(CF1343,MonsterGroupTable!$A:$A,1,0)))))))</f>
        <v/>
      </c>
    </row>
    <row r="1344" spans="1:85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 t="s">
        <v>28</v>
      </c>
      <c r="I1344" t="s">
        <v>251</v>
      </c>
      <c r="J1344" t="s">
        <v>79</v>
      </c>
      <c r="K1344" t="s">
        <v>80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1"/>
        <v>g105,5,empty,3,205,1,1,0</v>
      </c>
      <c r="U1344" s="1" t="s">
        <v>325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g105</v>
      </c>
      <c r="X1344">
        <v>5</v>
      </c>
      <c r="AB1344" s="1" t="s">
        <v>74</v>
      </c>
      <c r="AC1344" s="2" t="str">
        <f>IF(AND(ISBLANK(AB1344),OR(NOT(ISBLANK(AD1344)),NOT(ISBLANK(AE1344)))),#N/A,
IF(ISBLANK(AB1344),"",
IF(AND(NOT(ISERROR(VLOOKUP(AB1344,MonsterTable!$A:$B,MATCH(MonsterTable!$B$1,MonsterTable!$A$1:$B$1,0),0))),OR(ISBLANK(AD1344),ISBLANK(AE1344))),#N/A,
IFERROR(VLOOKUP(AB1344,MonsterTable!$A:$B,MATCH(MonsterTable!$B$1,MonsterTable!$A$1:$B$1,0),0),
IF(OR(NOT(ISBLANK(AD1344)),ISBLANK(AE1344)),#N/A,
IF(AB1344="empty","empty",
VLOOKUP(AB1344,MonsterGroupTable!$A:$A,1,0)))))))</f>
        <v>empty</v>
      </c>
      <c r="AE1344">
        <v>3</v>
      </c>
      <c r="AI1344" s="1" t="s">
        <v>344</v>
      </c>
      <c r="AJ1344" s="2">
        <f>IF(AND(ISBLANK(AI1344),OR(NOT(ISBLANK(AK1344)),NOT(ISBLANK(AL1344)))),#N/A,
IF(ISBLANK(AI1344),"",
IF(AND(NOT(ISERROR(VLOOKUP(AI1344,MonsterTable!$A:$B,MATCH(MonsterTable!$B$1,MonsterTable!$A$1:$B$1,0),0))),OR(ISBLANK(AK1344),ISBLANK(AL1344))),#N/A,
IFERROR(VLOOKUP(AI1344,MonsterTable!$A:$B,MATCH(MonsterTable!$B$1,MonsterTable!$A$1:$B$1,0),0),
IF(OR(NOT(ISBLANK(AK1344)),ISBLANK(AL1344)),#N/A,
IF(AI1344="empty","empty",
VLOOKUP(AI1344,MonsterGroupTable!$A:$A,1,0)))))))</f>
        <v>205</v>
      </c>
      <c r="AK1344">
        <v>1</v>
      </c>
      <c r="AL1344">
        <v>1</v>
      </c>
      <c r="AM1344">
        <v>0</v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E1344" s="2" t="str">
        <f>IF(AND(ISBLANK(BD1344),OR(NOT(ISBLANK(BF1344)),NOT(ISBLANK(BG1344)))),#N/A,
IF(ISBLANK(BD1344),"",
IF(AND(NOT(ISERROR(VLOOKUP(BD1344,MonsterTable!$A:$B,MATCH(MonsterTable!$B$1,MonsterTable!$A$1:$B$1,0),0))),OR(ISBLANK(BF1344),ISBLANK(BG1344))),#N/A,
IFERROR(VLOOKUP(BD1344,MonsterTable!$A:$B,MATCH(MonsterTable!$B$1,MonsterTable!$A$1:$B$1,0),0),
IF(OR(NOT(ISBLANK(BF1344)),ISBLANK(BG1344)),#N/A,
IF(BD1344="empty","empty",
VLOOKUP(BD1344,MonsterGroupTable!$A:$A,1,0)))))))</f>
        <v/>
      </c>
      <c r="BL1344" s="2" t="str">
        <f>IF(AND(ISBLANK(BK1344),OR(NOT(ISBLANK(BM1344)),NOT(ISBLANK(BN1344)))),#N/A,
IF(ISBLANK(BK1344),"",
IF(AND(NOT(ISERROR(VLOOKUP(BK1344,MonsterTable!$A:$B,MATCH(MonsterTable!$B$1,MonsterTable!$A$1:$B$1,0),0))),OR(ISBLANK(BM1344),ISBLANK(BN1344))),#N/A,
IFERROR(VLOOKUP(BK1344,MonsterTable!$A:$B,MATCH(MonsterTable!$B$1,MonsterTable!$A$1:$B$1,0),0),
IF(OR(NOT(ISBLANK(BM1344)),ISBLANK(BN1344)),#N/A,
IF(BK1344="empty","empty",
VLOOKUP(BK1344,MonsterGroupTable!$A:$A,1,0)))))))</f>
        <v/>
      </c>
      <c r="BS1344" s="2" t="str">
        <f>IF(AND(ISBLANK(BR1344),OR(NOT(ISBLANK(BT1344)),NOT(ISBLANK(BU1344)))),#N/A,
IF(ISBLANK(BR1344),"",
IF(AND(NOT(ISERROR(VLOOKUP(BR1344,MonsterTable!$A:$B,MATCH(MonsterTable!$B$1,MonsterTable!$A$1:$B$1,0),0))),OR(ISBLANK(BT1344),ISBLANK(BU1344))),#N/A,
IFERROR(VLOOKUP(BR1344,MonsterTable!$A:$B,MATCH(MonsterTable!$B$1,MonsterTable!$A$1:$B$1,0),0),
IF(OR(NOT(ISBLANK(BT1344)),ISBLANK(BU1344)),#N/A,
IF(BR1344="empty","empty",
VLOOKUP(BR1344,MonsterGroupTable!$A:$A,1,0)))))))</f>
        <v/>
      </c>
      <c r="BZ1344" s="2" t="str">
        <f>IF(AND(ISBLANK(BY1344),OR(NOT(ISBLANK(CA1344)),NOT(ISBLANK(CB1344)))),#N/A,
IF(ISBLANK(BY1344),"",
IF(AND(NOT(ISERROR(VLOOKUP(BY1344,MonsterTable!$A:$B,MATCH(MonsterTable!$B$1,MonsterTable!$A$1:$B$1,0),0))),OR(ISBLANK(CA1344),ISBLANK(CB1344))),#N/A,
IFERROR(VLOOKUP(BY1344,MonsterTable!$A:$B,MATCH(MonsterTable!$B$1,MonsterTable!$A$1:$B$1,0),0),
IF(OR(NOT(ISBLANK(CA1344)),ISBLANK(CB1344)),#N/A,
IF(BY1344="empty","empty",
VLOOKUP(BY1344,MonsterGroupTable!$A:$A,1,0)))))))</f>
        <v/>
      </c>
      <c r="CG1344" s="2" t="str">
        <f>IF(AND(ISBLANK(CF1344),OR(NOT(ISBLANK(CH1344)),NOT(ISBLANK(CI1344)))),#N/A,
IF(ISBLANK(CF1344),"",
IF(AND(NOT(ISERROR(VLOOKUP(CF1344,MonsterTable!$A:$B,MATCH(MonsterTable!$B$1,MonsterTable!$A$1:$B$1,0),0))),OR(ISBLANK(CH1344),ISBLANK(CI1344))),#N/A,
IFERROR(VLOOKUP(CF1344,MonsterTable!$A:$B,MATCH(MonsterTable!$B$1,MonsterTable!$A$1:$B$1,0),0),
IF(OR(NOT(ISBLANK(CH1344)),ISBLANK(CI1344)),#N/A,
IF(CF1344="empty","empty",
VLOOKUP(CF1344,MonsterGroupTable!$A:$A,1,0)))))))</f>
        <v/>
      </c>
    </row>
    <row r="1345" spans="1:85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 t="s">
        <v>28</v>
      </c>
      <c r="I1345" t="s">
        <v>251</v>
      </c>
      <c r="J1345" t="s">
        <v>79</v>
      </c>
      <c r="K1345" t="s">
        <v>80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1"/>
        <v>g105,5,empty,3,205,1,1,0</v>
      </c>
      <c r="U1345" s="1" t="s">
        <v>325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g105</v>
      </c>
      <c r="X1345">
        <v>5</v>
      </c>
      <c r="AB1345" s="1" t="s">
        <v>74</v>
      </c>
      <c r="AC1345" s="2" t="str">
        <f>IF(AND(ISBLANK(AB1345),OR(NOT(ISBLANK(AD1345)),NOT(ISBLANK(AE1345)))),#N/A,
IF(ISBLANK(AB1345),"",
IF(AND(NOT(ISERROR(VLOOKUP(AB1345,MonsterTable!$A:$B,MATCH(MonsterTable!$B$1,MonsterTable!$A$1:$B$1,0),0))),OR(ISBLANK(AD1345),ISBLANK(AE1345))),#N/A,
IFERROR(VLOOKUP(AB1345,MonsterTable!$A:$B,MATCH(MonsterTable!$B$1,MonsterTable!$A$1:$B$1,0),0),
IF(OR(NOT(ISBLANK(AD1345)),ISBLANK(AE1345)),#N/A,
IF(AB1345="empty","empty",
VLOOKUP(AB1345,MonsterGroupTable!$A:$A,1,0)))))))</f>
        <v>empty</v>
      </c>
      <c r="AE1345">
        <v>3</v>
      </c>
      <c r="AI1345" s="1" t="s">
        <v>344</v>
      </c>
      <c r="AJ1345" s="2">
        <f>IF(AND(ISBLANK(AI1345),OR(NOT(ISBLANK(AK1345)),NOT(ISBLANK(AL1345)))),#N/A,
IF(ISBLANK(AI1345),"",
IF(AND(NOT(ISERROR(VLOOKUP(AI1345,MonsterTable!$A:$B,MATCH(MonsterTable!$B$1,MonsterTable!$A$1:$B$1,0),0))),OR(ISBLANK(AK1345),ISBLANK(AL1345))),#N/A,
IFERROR(VLOOKUP(AI1345,MonsterTable!$A:$B,MATCH(MonsterTable!$B$1,MonsterTable!$A$1:$B$1,0),0),
IF(OR(NOT(ISBLANK(AK1345)),ISBLANK(AL1345)),#N/A,
IF(AI1345="empty","empty",
VLOOKUP(AI1345,MonsterGroupTable!$A:$A,1,0)))))))</f>
        <v>205</v>
      </c>
      <c r="AK1345">
        <v>1</v>
      </c>
      <c r="AL1345">
        <v>1</v>
      </c>
      <c r="AM1345">
        <v>0</v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E1345" s="2" t="str">
        <f>IF(AND(ISBLANK(BD1345),OR(NOT(ISBLANK(BF1345)),NOT(ISBLANK(BG1345)))),#N/A,
IF(ISBLANK(BD1345),"",
IF(AND(NOT(ISERROR(VLOOKUP(BD1345,MonsterTable!$A:$B,MATCH(MonsterTable!$B$1,MonsterTable!$A$1:$B$1,0),0))),OR(ISBLANK(BF1345),ISBLANK(BG1345))),#N/A,
IFERROR(VLOOKUP(BD1345,MonsterTable!$A:$B,MATCH(MonsterTable!$B$1,MonsterTable!$A$1:$B$1,0),0),
IF(OR(NOT(ISBLANK(BF1345)),ISBLANK(BG1345)),#N/A,
IF(BD1345="empty","empty",
VLOOKUP(BD1345,MonsterGroupTable!$A:$A,1,0)))))))</f>
        <v/>
      </c>
      <c r="BL1345" s="2" t="str">
        <f>IF(AND(ISBLANK(BK1345),OR(NOT(ISBLANK(BM1345)),NOT(ISBLANK(BN1345)))),#N/A,
IF(ISBLANK(BK1345),"",
IF(AND(NOT(ISERROR(VLOOKUP(BK1345,MonsterTable!$A:$B,MATCH(MonsterTable!$B$1,MonsterTable!$A$1:$B$1,0),0))),OR(ISBLANK(BM1345),ISBLANK(BN1345))),#N/A,
IFERROR(VLOOKUP(BK1345,MonsterTable!$A:$B,MATCH(MonsterTable!$B$1,MonsterTable!$A$1:$B$1,0),0),
IF(OR(NOT(ISBLANK(BM1345)),ISBLANK(BN1345)),#N/A,
IF(BK1345="empty","empty",
VLOOKUP(BK1345,MonsterGroupTable!$A:$A,1,0)))))))</f>
        <v/>
      </c>
      <c r="BS1345" s="2" t="str">
        <f>IF(AND(ISBLANK(BR1345),OR(NOT(ISBLANK(BT1345)),NOT(ISBLANK(BU1345)))),#N/A,
IF(ISBLANK(BR1345),"",
IF(AND(NOT(ISERROR(VLOOKUP(BR1345,MonsterTable!$A:$B,MATCH(MonsterTable!$B$1,MonsterTable!$A$1:$B$1,0),0))),OR(ISBLANK(BT1345),ISBLANK(BU1345))),#N/A,
IFERROR(VLOOKUP(BR1345,MonsterTable!$A:$B,MATCH(MonsterTable!$B$1,MonsterTable!$A$1:$B$1,0),0),
IF(OR(NOT(ISBLANK(BT1345)),ISBLANK(BU1345)),#N/A,
IF(BR1345="empty","empty",
VLOOKUP(BR1345,MonsterGroupTable!$A:$A,1,0)))))))</f>
        <v/>
      </c>
      <c r="BZ1345" s="2" t="str">
        <f>IF(AND(ISBLANK(BY1345),OR(NOT(ISBLANK(CA1345)),NOT(ISBLANK(CB1345)))),#N/A,
IF(ISBLANK(BY1345),"",
IF(AND(NOT(ISERROR(VLOOKUP(BY1345,MonsterTable!$A:$B,MATCH(MonsterTable!$B$1,MonsterTable!$A$1:$B$1,0),0))),OR(ISBLANK(CA1345),ISBLANK(CB1345))),#N/A,
IFERROR(VLOOKUP(BY1345,MonsterTable!$A:$B,MATCH(MonsterTable!$B$1,MonsterTable!$A$1:$B$1,0),0),
IF(OR(NOT(ISBLANK(CA1345)),ISBLANK(CB1345)),#N/A,
IF(BY1345="empty","empty",
VLOOKUP(BY1345,MonsterGroupTable!$A:$A,1,0)))))))</f>
        <v/>
      </c>
      <c r="CG1345" s="2" t="str">
        <f>IF(AND(ISBLANK(CF1345),OR(NOT(ISBLANK(CH1345)),NOT(ISBLANK(CI1345)))),#N/A,
IF(ISBLANK(CF1345),"",
IF(AND(NOT(ISERROR(VLOOKUP(CF1345,MonsterTable!$A:$B,MATCH(MonsterTable!$B$1,MonsterTable!$A$1:$B$1,0),0))),OR(ISBLANK(CH1345),ISBLANK(CI1345))),#N/A,
IFERROR(VLOOKUP(CF1345,MonsterTable!$A:$B,MATCH(MonsterTable!$B$1,MonsterTable!$A$1:$B$1,0),0),
IF(OR(NOT(ISBLANK(CH1345)),ISBLANK(CI1345)),#N/A,
IF(CF1345="empty","empty",
VLOOKUP(CF1345,MonsterGroupTable!$A:$A,1,0)))))))</f>
        <v/>
      </c>
    </row>
    <row r="1346" spans="1:85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 t="s">
        <v>28</v>
      </c>
      <c r="I1346" t="s">
        <v>251</v>
      </c>
      <c r="J1346" t="s">
        <v>79</v>
      </c>
      <c r="K1346" t="s">
        <v>80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si="41"/>
        <v>g105,5,empty,3,205,1,1,0</v>
      </c>
      <c r="U1346" s="1" t="s">
        <v>325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g105</v>
      </c>
      <c r="X1346">
        <v>5</v>
      </c>
      <c r="AB1346" s="1" t="s">
        <v>74</v>
      </c>
      <c r="AC1346" s="2" t="str">
        <f>IF(AND(ISBLANK(AB1346),OR(NOT(ISBLANK(AD1346)),NOT(ISBLANK(AE1346)))),#N/A,
IF(ISBLANK(AB1346),"",
IF(AND(NOT(ISERROR(VLOOKUP(AB1346,MonsterTable!$A:$B,MATCH(MonsterTable!$B$1,MonsterTable!$A$1:$B$1,0),0))),OR(ISBLANK(AD1346),ISBLANK(AE1346))),#N/A,
IFERROR(VLOOKUP(AB1346,MonsterTable!$A:$B,MATCH(MonsterTable!$B$1,MonsterTable!$A$1:$B$1,0),0),
IF(OR(NOT(ISBLANK(AD1346)),ISBLANK(AE1346)),#N/A,
IF(AB1346="empty","empty",
VLOOKUP(AB1346,MonsterGroupTable!$A:$A,1,0)))))))</f>
        <v>empty</v>
      </c>
      <c r="AE1346">
        <v>3</v>
      </c>
      <c r="AI1346" s="1" t="s">
        <v>344</v>
      </c>
      <c r="AJ1346" s="2">
        <f>IF(AND(ISBLANK(AI1346),OR(NOT(ISBLANK(AK1346)),NOT(ISBLANK(AL1346)))),#N/A,
IF(ISBLANK(AI1346),"",
IF(AND(NOT(ISERROR(VLOOKUP(AI1346,MonsterTable!$A:$B,MATCH(MonsterTable!$B$1,MonsterTable!$A$1:$B$1,0),0))),OR(ISBLANK(AK1346),ISBLANK(AL1346))),#N/A,
IFERROR(VLOOKUP(AI1346,MonsterTable!$A:$B,MATCH(MonsterTable!$B$1,MonsterTable!$A$1:$B$1,0),0),
IF(OR(NOT(ISBLANK(AK1346)),ISBLANK(AL1346)),#N/A,
IF(AI1346="empty","empty",
VLOOKUP(AI1346,MonsterGroupTable!$A:$A,1,0)))))))</f>
        <v>205</v>
      </c>
      <c r="AK1346">
        <v>1</v>
      </c>
      <c r="AL1346">
        <v>1</v>
      </c>
      <c r="AM1346">
        <v>0</v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E1346" s="2" t="str">
        <f>IF(AND(ISBLANK(BD1346),OR(NOT(ISBLANK(BF1346)),NOT(ISBLANK(BG1346)))),#N/A,
IF(ISBLANK(BD1346),"",
IF(AND(NOT(ISERROR(VLOOKUP(BD1346,MonsterTable!$A:$B,MATCH(MonsterTable!$B$1,MonsterTable!$A$1:$B$1,0),0))),OR(ISBLANK(BF1346),ISBLANK(BG1346))),#N/A,
IFERROR(VLOOKUP(BD1346,MonsterTable!$A:$B,MATCH(MonsterTable!$B$1,MonsterTable!$A$1:$B$1,0),0),
IF(OR(NOT(ISBLANK(BF1346)),ISBLANK(BG1346)),#N/A,
IF(BD1346="empty","empty",
VLOOKUP(BD1346,MonsterGroupTable!$A:$A,1,0)))))))</f>
        <v/>
      </c>
      <c r="BL1346" s="2" t="str">
        <f>IF(AND(ISBLANK(BK1346),OR(NOT(ISBLANK(BM1346)),NOT(ISBLANK(BN1346)))),#N/A,
IF(ISBLANK(BK1346),"",
IF(AND(NOT(ISERROR(VLOOKUP(BK1346,MonsterTable!$A:$B,MATCH(MonsterTable!$B$1,MonsterTable!$A$1:$B$1,0),0))),OR(ISBLANK(BM1346),ISBLANK(BN1346))),#N/A,
IFERROR(VLOOKUP(BK1346,MonsterTable!$A:$B,MATCH(MonsterTable!$B$1,MonsterTable!$A$1:$B$1,0),0),
IF(OR(NOT(ISBLANK(BM1346)),ISBLANK(BN1346)),#N/A,
IF(BK1346="empty","empty",
VLOOKUP(BK1346,MonsterGroupTable!$A:$A,1,0)))))))</f>
        <v/>
      </c>
      <c r="BS1346" s="2" t="str">
        <f>IF(AND(ISBLANK(BR1346),OR(NOT(ISBLANK(BT1346)),NOT(ISBLANK(BU1346)))),#N/A,
IF(ISBLANK(BR1346),"",
IF(AND(NOT(ISERROR(VLOOKUP(BR1346,MonsterTable!$A:$B,MATCH(MonsterTable!$B$1,MonsterTable!$A$1:$B$1,0),0))),OR(ISBLANK(BT1346),ISBLANK(BU1346))),#N/A,
IFERROR(VLOOKUP(BR1346,MonsterTable!$A:$B,MATCH(MonsterTable!$B$1,MonsterTable!$A$1:$B$1,0),0),
IF(OR(NOT(ISBLANK(BT1346)),ISBLANK(BU1346)),#N/A,
IF(BR1346="empty","empty",
VLOOKUP(BR1346,MonsterGroupTable!$A:$A,1,0)))))))</f>
        <v/>
      </c>
      <c r="BZ1346" s="2" t="str">
        <f>IF(AND(ISBLANK(BY1346),OR(NOT(ISBLANK(CA1346)),NOT(ISBLANK(CB1346)))),#N/A,
IF(ISBLANK(BY1346),"",
IF(AND(NOT(ISERROR(VLOOKUP(BY1346,MonsterTable!$A:$B,MATCH(MonsterTable!$B$1,MonsterTable!$A$1:$B$1,0),0))),OR(ISBLANK(CA1346),ISBLANK(CB1346))),#N/A,
IFERROR(VLOOKUP(BY1346,MonsterTable!$A:$B,MATCH(MonsterTable!$B$1,MonsterTable!$A$1:$B$1,0),0),
IF(OR(NOT(ISBLANK(CA1346)),ISBLANK(CB1346)),#N/A,
IF(BY1346="empty","empty",
VLOOKUP(BY1346,MonsterGroupTable!$A:$A,1,0)))))))</f>
        <v/>
      </c>
      <c r="CG1346" s="2" t="str">
        <f>IF(AND(ISBLANK(CF1346),OR(NOT(ISBLANK(CH1346)),NOT(ISBLANK(CI1346)))),#N/A,
IF(ISBLANK(CF1346),"",
IF(AND(NOT(ISERROR(VLOOKUP(CF1346,MonsterTable!$A:$B,MATCH(MonsterTable!$B$1,MonsterTable!$A$1:$B$1,0),0))),OR(ISBLANK(CH1346),ISBLANK(CI1346))),#N/A,
IFERROR(VLOOKUP(CF1346,MonsterTable!$A:$B,MATCH(MonsterTable!$B$1,MonsterTable!$A$1:$B$1,0),0),
IF(OR(NOT(ISBLANK(CH1346)),ISBLANK(CI1346)),#N/A,
IF(CF1346="empty","empty",
VLOOKUP(CF1346,MonsterGroupTable!$A:$A,1,0)))))))</f>
        <v/>
      </c>
    </row>
    <row r="1347" spans="1:85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 t="s">
        <v>28</v>
      </c>
      <c r="I1347" t="s">
        <v>251</v>
      </c>
      <c r="J1347" t="s">
        <v>79</v>
      </c>
      <c r="K1347" t="s">
        <v>80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ref="T1347:T1410" si="43">V1347&amp;IF(ISBLANK(W1347),"",","&amp;W1347)&amp;IF(ISBLANK(X1347),"",","&amp;X1347)&amp;IF(ISBLANK(Y1347),"",","&amp;Y1347)&amp;IF(ISBLANK(Z1347),"",","&amp;Z1347)&amp;IF(ISBLANK(AA1347),"",","&amp;AA1347)
&amp;IF(LEN(AC1347)=0,"",","&amp;AC1347)&amp;IF(ISBLANK(AD1347),"",","&amp;AD1347)&amp;IF(ISBLANK(AE1347),"",","&amp;AE1347)&amp;IF(ISBLANK(AF1347),"",","&amp;AF1347)&amp;IF(ISBLANK(AG1347),"",","&amp;AG1347)&amp;IF(ISBLANK(AH1347),"",","&amp;AH1347)
&amp;IF(LEN(AJ1347)=0,"",","&amp;AJ1347)&amp;IF(ISBLANK(AK1347),"",","&amp;AK1347)&amp;IF(ISBLANK(AL1347),"",","&amp;AL1347)&amp;IF(ISBLANK(AM1347),"",","&amp;AM1347)&amp;IF(ISBLANK(AN1347),"",","&amp;AN1347)&amp;IF(ISBLANK(AO1347),"",","&amp;AO1347)
&amp;IF(LEN(AQ1347)=0,"",","&amp;AQ1347)&amp;IF(ISBLANK(AR1347),"",","&amp;AR1347)&amp;IF(ISBLANK(AS1347),"",","&amp;AS1347)&amp;IF(ISBLANK(AT1347),"",","&amp;AT1347)&amp;IF(ISBLANK(AU1347),"",","&amp;AU1347)&amp;IF(ISBLANK(AV1347),"",","&amp;AV1347)
&amp;IF(LEN(AX1347)=0,"",","&amp;AX1347)&amp;IF(ISBLANK(AY1347),"",","&amp;AY1347)&amp;IF(ISBLANK(AZ1347),"",","&amp;AZ1347)&amp;IF(ISBLANK(BA1347),"",","&amp;BA1347)&amp;IF(ISBLANK(BB1347),"",","&amp;BB1347)&amp;IF(ISBLANK(BC1347),"",","&amp;BC1347)
&amp;IF(LEN(BE1347)=0,"",","&amp;BE1347)&amp;IF(ISBLANK(BF1347),"",","&amp;BF1347)&amp;IF(ISBLANK(BG1347),"",","&amp;BG1347)&amp;IF(ISBLANK(BH1347),"",","&amp;BH1347)&amp;IF(ISBLANK(BI1347),"",","&amp;BI1347)&amp;IF(ISBLANK(BJ1347),"",","&amp;BJ1347)
&amp;IF(LEN(BL1347)=0,"",","&amp;BL1347)&amp;IF(ISBLANK(BM1347),"",","&amp;BM1347)&amp;IF(ISBLANK(BN1347),"",","&amp;BN1347)&amp;IF(ISBLANK(BO1347),"",","&amp;BO1347)&amp;IF(ISBLANK(BP1347),"",","&amp;BP1347)&amp;IF(ISBLANK(BQ1347),"",","&amp;BQ1347)
&amp;IF(LEN(BS1347)=0,"",","&amp;BS1347)&amp;IF(ISBLANK(BT1347),"",","&amp;BT1347)&amp;IF(ISBLANK(BU1347),"",","&amp;BU1347)&amp;IF(ISBLANK(BV1347),"",","&amp;BV1347)&amp;IF(ISBLANK(BW1347),"",","&amp;BW1347)&amp;IF(ISBLANK(BX1347),"",","&amp;BX1347)
&amp;IF(LEN(BZ1347)=0,"",","&amp;BZ1347)&amp;IF(ISBLANK(CA1347),"",","&amp;CA1347)&amp;IF(ISBLANK(CB1347),"",","&amp;CB1347)&amp;IF(ISBLANK(CC1347),"",","&amp;CC1347)&amp;IF(ISBLANK(CD1347),"",","&amp;CD1347)&amp;IF(ISBLANK(CE1347),"",","&amp;CE1347)
&amp;IF(LEN(CG1347)=0,"",","&amp;CG1347)&amp;IF(ISBLANK(CH1347),"",","&amp;CH1347)&amp;IF(ISBLANK(CI1347),"",","&amp;CI1347)&amp;IF(ISBLANK(CJ1347),"",","&amp;CJ1347)&amp;IF(ISBLANK(CK1347),"",","&amp;CK1347)&amp;IF(ISBLANK(CL1347),"",","&amp;CL1347)</f>
        <v>g105,5,empty,3,205,1,1,0</v>
      </c>
      <c r="U1347" s="1" t="s">
        <v>325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g105</v>
      </c>
      <c r="X1347">
        <v>5</v>
      </c>
      <c r="AB1347" s="1" t="s">
        <v>74</v>
      </c>
      <c r="AC1347" s="2" t="str">
        <f>IF(AND(ISBLANK(AB1347),OR(NOT(ISBLANK(AD1347)),NOT(ISBLANK(AE1347)))),#N/A,
IF(ISBLANK(AB1347),"",
IF(AND(NOT(ISERROR(VLOOKUP(AB1347,MonsterTable!$A:$B,MATCH(MonsterTable!$B$1,MonsterTable!$A$1:$B$1,0),0))),OR(ISBLANK(AD1347),ISBLANK(AE1347))),#N/A,
IFERROR(VLOOKUP(AB1347,MonsterTable!$A:$B,MATCH(MonsterTable!$B$1,MonsterTable!$A$1:$B$1,0),0),
IF(OR(NOT(ISBLANK(AD1347)),ISBLANK(AE1347)),#N/A,
IF(AB1347="empty","empty",
VLOOKUP(AB1347,MonsterGroupTable!$A:$A,1,0)))))))</f>
        <v>empty</v>
      </c>
      <c r="AE1347">
        <v>3</v>
      </c>
      <c r="AI1347" s="1" t="s">
        <v>344</v>
      </c>
      <c r="AJ1347" s="2">
        <f>IF(AND(ISBLANK(AI1347),OR(NOT(ISBLANK(AK1347)),NOT(ISBLANK(AL1347)))),#N/A,
IF(ISBLANK(AI1347),"",
IF(AND(NOT(ISERROR(VLOOKUP(AI1347,MonsterTable!$A:$B,MATCH(MonsterTable!$B$1,MonsterTable!$A$1:$B$1,0),0))),OR(ISBLANK(AK1347),ISBLANK(AL1347))),#N/A,
IFERROR(VLOOKUP(AI1347,MonsterTable!$A:$B,MATCH(MonsterTable!$B$1,MonsterTable!$A$1:$B$1,0),0),
IF(OR(NOT(ISBLANK(AK1347)),ISBLANK(AL1347)),#N/A,
IF(AI1347="empty","empty",
VLOOKUP(AI1347,MonsterGroupTable!$A:$A,1,0)))))))</f>
        <v>205</v>
      </c>
      <c r="AK1347">
        <v>1</v>
      </c>
      <c r="AL1347">
        <v>1</v>
      </c>
      <c r="AM1347">
        <v>0</v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E1347" s="2" t="str">
        <f>IF(AND(ISBLANK(BD1347),OR(NOT(ISBLANK(BF1347)),NOT(ISBLANK(BG1347)))),#N/A,
IF(ISBLANK(BD1347),"",
IF(AND(NOT(ISERROR(VLOOKUP(BD1347,MonsterTable!$A:$B,MATCH(MonsterTable!$B$1,MonsterTable!$A$1:$B$1,0),0))),OR(ISBLANK(BF1347),ISBLANK(BG1347))),#N/A,
IFERROR(VLOOKUP(BD1347,MonsterTable!$A:$B,MATCH(MonsterTable!$B$1,MonsterTable!$A$1:$B$1,0),0),
IF(OR(NOT(ISBLANK(BF1347)),ISBLANK(BG1347)),#N/A,
IF(BD1347="empty","empty",
VLOOKUP(BD1347,MonsterGroupTable!$A:$A,1,0)))))))</f>
        <v/>
      </c>
      <c r="BL1347" s="2" t="str">
        <f>IF(AND(ISBLANK(BK1347),OR(NOT(ISBLANK(BM1347)),NOT(ISBLANK(BN1347)))),#N/A,
IF(ISBLANK(BK1347),"",
IF(AND(NOT(ISERROR(VLOOKUP(BK1347,MonsterTable!$A:$B,MATCH(MonsterTable!$B$1,MonsterTable!$A$1:$B$1,0),0))),OR(ISBLANK(BM1347),ISBLANK(BN1347))),#N/A,
IFERROR(VLOOKUP(BK1347,MonsterTable!$A:$B,MATCH(MonsterTable!$B$1,MonsterTable!$A$1:$B$1,0),0),
IF(OR(NOT(ISBLANK(BM1347)),ISBLANK(BN1347)),#N/A,
IF(BK1347="empty","empty",
VLOOKUP(BK1347,MonsterGroupTable!$A:$A,1,0)))))))</f>
        <v/>
      </c>
      <c r="BS1347" s="2" t="str">
        <f>IF(AND(ISBLANK(BR1347),OR(NOT(ISBLANK(BT1347)),NOT(ISBLANK(BU1347)))),#N/A,
IF(ISBLANK(BR1347),"",
IF(AND(NOT(ISERROR(VLOOKUP(BR1347,MonsterTable!$A:$B,MATCH(MonsterTable!$B$1,MonsterTable!$A$1:$B$1,0),0))),OR(ISBLANK(BT1347),ISBLANK(BU1347))),#N/A,
IFERROR(VLOOKUP(BR1347,MonsterTable!$A:$B,MATCH(MonsterTable!$B$1,MonsterTable!$A$1:$B$1,0),0),
IF(OR(NOT(ISBLANK(BT1347)),ISBLANK(BU1347)),#N/A,
IF(BR1347="empty","empty",
VLOOKUP(BR1347,MonsterGroupTable!$A:$A,1,0)))))))</f>
        <v/>
      </c>
      <c r="BZ1347" s="2" t="str">
        <f>IF(AND(ISBLANK(BY1347),OR(NOT(ISBLANK(CA1347)),NOT(ISBLANK(CB1347)))),#N/A,
IF(ISBLANK(BY1347),"",
IF(AND(NOT(ISERROR(VLOOKUP(BY1347,MonsterTable!$A:$B,MATCH(MonsterTable!$B$1,MonsterTable!$A$1:$B$1,0),0))),OR(ISBLANK(CA1347),ISBLANK(CB1347))),#N/A,
IFERROR(VLOOKUP(BY1347,MonsterTable!$A:$B,MATCH(MonsterTable!$B$1,MonsterTable!$A$1:$B$1,0),0),
IF(OR(NOT(ISBLANK(CA1347)),ISBLANK(CB1347)),#N/A,
IF(BY1347="empty","empty",
VLOOKUP(BY1347,MonsterGroupTable!$A:$A,1,0)))))))</f>
        <v/>
      </c>
      <c r="CG1347" s="2" t="str">
        <f>IF(AND(ISBLANK(CF1347),OR(NOT(ISBLANK(CH1347)),NOT(ISBLANK(CI1347)))),#N/A,
IF(ISBLANK(CF1347),"",
IF(AND(NOT(ISERROR(VLOOKUP(CF1347,MonsterTable!$A:$B,MATCH(MonsterTable!$B$1,MonsterTable!$A$1:$B$1,0),0))),OR(ISBLANK(CH1347),ISBLANK(CI1347))),#N/A,
IFERROR(VLOOKUP(CF1347,MonsterTable!$A:$B,MATCH(MonsterTable!$B$1,MonsterTable!$A$1:$B$1,0),0),
IF(OR(NOT(ISBLANK(CH1347)),ISBLANK(CI1347)),#N/A,
IF(CF1347="empty","empty",
VLOOKUP(CF1347,MonsterGroupTable!$A:$A,1,0)))))))</f>
        <v/>
      </c>
    </row>
    <row r="1348" spans="1:85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 t="s">
        <v>28</v>
      </c>
      <c r="I1348" t="s">
        <v>251</v>
      </c>
      <c r="J1348" t="s">
        <v>79</v>
      </c>
      <c r="K1348" t="s">
        <v>80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3"/>
        <v>g105,5,empty,3,205,1,1,0</v>
      </c>
      <c r="U1348" s="1" t="s">
        <v>325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g105</v>
      </c>
      <c r="X1348">
        <v>5</v>
      </c>
      <c r="AB1348" s="1" t="s">
        <v>74</v>
      </c>
      <c r="AC1348" s="2" t="str">
        <f>IF(AND(ISBLANK(AB1348),OR(NOT(ISBLANK(AD1348)),NOT(ISBLANK(AE1348)))),#N/A,
IF(ISBLANK(AB1348),"",
IF(AND(NOT(ISERROR(VLOOKUP(AB1348,MonsterTable!$A:$B,MATCH(MonsterTable!$B$1,MonsterTable!$A$1:$B$1,0),0))),OR(ISBLANK(AD1348),ISBLANK(AE1348))),#N/A,
IFERROR(VLOOKUP(AB1348,MonsterTable!$A:$B,MATCH(MonsterTable!$B$1,MonsterTable!$A$1:$B$1,0),0),
IF(OR(NOT(ISBLANK(AD1348)),ISBLANK(AE1348)),#N/A,
IF(AB1348="empty","empty",
VLOOKUP(AB1348,MonsterGroupTable!$A:$A,1,0)))))))</f>
        <v>empty</v>
      </c>
      <c r="AE1348">
        <v>3</v>
      </c>
      <c r="AI1348" s="1" t="s">
        <v>344</v>
      </c>
      <c r="AJ1348" s="2">
        <f>IF(AND(ISBLANK(AI1348),OR(NOT(ISBLANK(AK1348)),NOT(ISBLANK(AL1348)))),#N/A,
IF(ISBLANK(AI1348),"",
IF(AND(NOT(ISERROR(VLOOKUP(AI1348,MonsterTable!$A:$B,MATCH(MonsterTable!$B$1,MonsterTable!$A$1:$B$1,0),0))),OR(ISBLANK(AK1348),ISBLANK(AL1348))),#N/A,
IFERROR(VLOOKUP(AI1348,MonsterTable!$A:$B,MATCH(MonsterTable!$B$1,MonsterTable!$A$1:$B$1,0),0),
IF(OR(NOT(ISBLANK(AK1348)),ISBLANK(AL1348)),#N/A,
IF(AI1348="empty","empty",
VLOOKUP(AI1348,MonsterGroupTable!$A:$A,1,0)))))))</f>
        <v>205</v>
      </c>
      <c r="AK1348">
        <v>1</v>
      </c>
      <c r="AL1348">
        <v>1</v>
      </c>
      <c r="AM1348">
        <v>0</v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E1348" s="2" t="str">
        <f>IF(AND(ISBLANK(BD1348),OR(NOT(ISBLANK(BF1348)),NOT(ISBLANK(BG1348)))),#N/A,
IF(ISBLANK(BD1348),"",
IF(AND(NOT(ISERROR(VLOOKUP(BD1348,MonsterTable!$A:$B,MATCH(MonsterTable!$B$1,MonsterTable!$A$1:$B$1,0),0))),OR(ISBLANK(BF1348),ISBLANK(BG1348))),#N/A,
IFERROR(VLOOKUP(BD1348,MonsterTable!$A:$B,MATCH(MonsterTable!$B$1,MonsterTable!$A$1:$B$1,0),0),
IF(OR(NOT(ISBLANK(BF1348)),ISBLANK(BG1348)),#N/A,
IF(BD1348="empty","empty",
VLOOKUP(BD1348,MonsterGroupTable!$A:$A,1,0)))))))</f>
        <v/>
      </c>
      <c r="BL1348" s="2" t="str">
        <f>IF(AND(ISBLANK(BK1348),OR(NOT(ISBLANK(BM1348)),NOT(ISBLANK(BN1348)))),#N/A,
IF(ISBLANK(BK1348),"",
IF(AND(NOT(ISERROR(VLOOKUP(BK1348,MonsterTable!$A:$B,MATCH(MonsterTable!$B$1,MonsterTable!$A$1:$B$1,0),0))),OR(ISBLANK(BM1348),ISBLANK(BN1348))),#N/A,
IFERROR(VLOOKUP(BK1348,MonsterTable!$A:$B,MATCH(MonsterTable!$B$1,MonsterTable!$A$1:$B$1,0),0),
IF(OR(NOT(ISBLANK(BM1348)),ISBLANK(BN1348)),#N/A,
IF(BK1348="empty","empty",
VLOOKUP(BK1348,MonsterGroupTable!$A:$A,1,0)))))))</f>
        <v/>
      </c>
      <c r="BS1348" s="2" t="str">
        <f>IF(AND(ISBLANK(BR1348),OR(NOT(ISBLANK(BT1348)),NOT(ISBLANK(BU1348)))),#N/A,
IF(ISBLANK(BR1348),"",
IF(AND(NOT(ISERROR(VLOOKUP(BR1348,MonsterTable!$A:$B,MATCH(MonsterTable!$B$1,MonsterTable!$A$1:$B$1,0),0))),OR(ISBLANK(BT1348),ISBLANK(BU1348))),#N/A,
IFERROR(VLOOKUP(BR1348,MonsterTable!$A:$B,MATCH(MonsterTable!$B$1,MonsterTable!$A$1:$B$1,0),0),
IF(OR(NOT(ISBLANK(BT1348)),ISBLANK(BU1348)),#N/A,
IF(BR1348="empty","empty",
VLOOKUP(BR1348,MonsterGroupTable!$A:$A,1,0)))))))</f>
        <v/>
      </c>
      <c r="BZ1348" s="2" t="str">
        <f>IF(AND(ISBLANK(BY1348),OR(NOT(ISBLANK(CA1348)),NOT(ISBLANK(CB1348)))),#N/A,
IF(ISBLANK(BY1348),"",
IF(AND(NOT(ISERROR(VLOOKUP(BY1348,MonsterTable!$A:$B,MATCH(MonsterTable!$B$1,MonsterTable!$A$1:$B$1,0),0))),OR(ISBLANK(CA1348),ISBLANK(CB1348))),#N/A,
IFERROR(VLOOKUP(BY1348,MonsterTable!$A:$B,MATCH(MonsterTable!$B$1,MonsterTable!$A$1:$B$1,0),0),
IF(OR(NOT(ISBLANK(CA1348)),ISBLANK(CB1348)),#N/A,
IF(BY1348="empty","empty",
VLOOKUP(BY1348,MonsterGroupTable!$A:$A,1,0)))))))</f>
        <v/>
      </c>
      <c r="CG1348" s="2" t="str">
        <f>IF(AND(ISBLANK(CF1348),OR(NOT(ISBLANK(CH1348)),NOT(ISBLANK(CI1348)))),#N/A,
IF(ISBLANK(CF1348),"",
IF(AND(NOT(ISERROR(VLOOKUP(CF1348,MonsterTable!$A:$B,MATCH(MonsterTable!$B$1,MonsterTable!$A$1:$B$1,0),0))),OR(ISBLANK(CH1348),ISBLANK(CI1348))),#N/A,
IFERROR(VLOOKUP(CF1348,MonsterTable!$A:$B,MATCH(MonsterTable!$B$1,MonsterTable!$A$1:$B$1,0),0),
IF(OR(NOT(ISBLANK(CH1348)),ISBLANK(CI1348)),#N/A,
IF(CF1348="empty","empty",
VLOOKUP(CF1348,MonsterGroupTable!$A:$A,1,0)))))))</f>
        <v/>
      </c>
    </row>
    <row r="1349" spans="1:85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 t="s">
        <v>28</v>
      </c>
      <c r="I1349" t="s">
        <v>251</v>
      </c>
      <c r="J1349" t="s">
        <v>79</v>
      </c>
      <c r="K1349" t="s">
        <v>80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3"/>
        <v>g105,5,empty,3,205,1,1,0</v>
      </c>
      <c r="U1349" s="1" t="s">
        <v>325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g105</v>
      </c>
      <c r="X1349">
        <v>5</v>
      </c>
      <c r="AB1349" s="1" t="s">
        <v>74</v>
      </c>
      <c r="AC1349" s="2" t="str">
        <f>IF(AND(ISBLANK(AB1349),OR(NOT(ISBLANK(AD1349)),NOT(ISBLANK(AE1349)))),#N/A,
IF(ISBLANK(AB1349),"",
IF(AND(NOT(ISERROR(VLOOKUP(AB1349,MonsterTable!$A:$B,MATCH(MonsterTable!$B$1,MonsterTable!$A$1:$B$1,0),0))),OR(ISBLANK(AD1349),ISBLANK(AE1349))),#N/A,
IFERROR(VLOOKUP(AB1349,MonsterTable!$A:$B,MATCH(MonsterTable!$B$1,MonsterTable!$A$1:$B$1,0),0),
IF(OR(NOT(ISBLANK(AD1349)),ISBLANK(AE1349)),#N/A,
IF(AB1349="empty","empty",
VLOOKUP(AB1349,MonsterGroupTable!$A:$A,1,0)))))))</f>
        <v>empty</v>
      </c>
      <c r="AE1349">
        <v>3</v>
      </c>
      <c r="AI1349" s="1" t="s">
        <v>344</v>
      </c>
      <c r="AJ1349" s="2">
        <f>IF(AND(ISBLANK(AI1349),OR(NOT(ISBLANK(AK1349)),NOT(ISBLANK(AL1349)))),#N/A,
IF(ISBLANK(AI1349),"",
IF(AND(NOT(ISERROR(VLOOKUP(AI1349,MonsterTable!$A:$B,MATCH(MonsterTable!$B$1,MonsterTable!$A$1:$B$1,0),0))),OR(ISBLANK(AK1349),ISBLANK(AL1349))),#N/A,
IFERROR(VLOOKUP(AI1349,MonsterTable!$A:$B,MATCH(MonsterTable!$B$1,MonsterTable!$A$1:$B$1,0),0),
IF(OR(NOT(ISBLANK(AK1349)),ISBLANK(AL1349)),#N/A,
IF(AI1349="empty","empty",
VLOOKUP(AI1349,MonsterGroupTable!$A:$A,1,0)))))))</f>
        <v>205</v>
      </c>
      <c r="AK1349">
        <v>1</v>
      </c>
      <c r="AL1349">
        <v>1</v>
      </c>
      <c r="AM1349">
        <v>0</v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E1349" s="2" t="str">
        <f>IF(AND(ISBLANK(BD1349),OR(NOT(ISBLANK(BF1349)),NOT(ISBLANK(BG1349)))),#N/A,
IF(ISBLANK(BD1349),"",
IF(AND(NOT(ISERROR(VLOOKUP(BD1349,MonsterTable!$A:$B,MATCH(MonsterTable!$B$1,MonsterTable!$A$1:$B$1,0),0))),OR(ISBLANK(BF1349),ISBLANK(BG1349))),#N/A,
IFERROR(VLOOKUP(BD1349,MonsterTable!$A:$B,MATCH(MonsterTable!$B$1,MonsterTable!$A$1:$B$1,0),0),
IF(OR(NOT(ISBLANK(BF1349)),ISBLANK(BG1349)),#N/A,
IF(BD1349="empty","empty",
VLOOKUP(BD1349,MonsterGroupTable!$A:$A,1,0)))))))</f>
        <v/>
      </c>
      <c r="BL1349" s="2" t="str">
        <f>IF(AND(ISBLANK(BK1349),OR(NOT(ISBLANK(BM1349)),NOT(ISBLANK(BN1349)))),#N/A,
IF(ISBLANK(BK1349),"",
IF(AND(NOT(ISERROR(VLOOKUP(BK1349,MonsterTable!$A:$B,MATCH(MonsterTable!$B$1,MonsterTable!$A$1:$B$1,0),0))),OR(ISBLANK(BM1349),ISBLANK(BN1349))),#N/A,
IFERROR(VLOOKUP(BK1349,MonsterTable!$A:$B,MATCH(MonsterTable!$B$1,MonsterTable!$A$1:$B$1,0),0),
IF(OR(NOT(ISBLANK(BM1349)),ISBLANK(BN1349)),#N/A,
IF(BK1349="empty","empty",
VLOOKUP(BK1349,MonsterGroupTable!$A:$A,1,0)))))))</f>
        <v/>
      </c>
      <c r="BS1349" s="2" t="str">
        <f>IF(AND(ISBLANK(BR1349),OR(NOT(ISBLANK(BT1349)),NOT(ISBLANK(BU1349)))),#N/A,
IF(ISBLANK(BR1349),"",
IF(AND(NOT(ISERROR(VLOOKUP(BR1349,MonsterTable!$A:$B,MATCH(MonsterTable!$B$1,MonsterTable!$A$1:$B$1,0),0))),OR(ISBLANK(BT1349),ISBLANK(BU1349))),#N/A,
IFERROR(VLOOKUP(BR1349,MonsterTable!$A:$B,MATCH(MonsterTable!$B$1,MonsterTable!$A$1:$B$1,0),0),
IF(OR(NOT(ISBLANK(BT1349)),ISBLANK(BU1349)),#N/A,
IF(BR1349="empty","empty",
VLOOKUP(BR1349,MonsterGroupTable!$A:$A,1,0)))))))</f>
        <v/>
      </c>
      <c r="BZ1349" s="2" t="str">
        <f>IF(AND(ISBLANK(BY1349),OR(NOT(ISBLANK(CA1349)),NOT(ISBLANK(CB1349)))),#N/A,
IF(ISBLANK(BY1349),"",
IF(AND(NOT(ISERROR(VLOOKUP(BY1349,MonsterTable!$A:$B,MATCH(MonsterTable!$B$1,MonsterTable!$A$1:$B$1,0),0))),OR(ISBLANK(CA1349),ISBLANK(CB1349))),#N/A,
IFERROR(VLOOKUP(BY1349,MonsterTable!$A:$B,MATCH(MonsterTable!$B$1,MonsterTable!$A$1:$B$1,0),0),
IF(OR(NOT(ISBLANK(CA1349)),ISBLANK(CB1349)),#N/A,
IF(BY1349="empty","empty",
VLOOKUP(BY1349,MonsterGroupTable!$A:$A,1,0)))))))</f>
        <v/>
      </c>
      <c r="CG1349" s="2" t="str">
        <f>IF(AND(ISBLANK(CF1349),OR(NOT(ISBLANK(CH1349)),NOT(ISBLANK(CI1349)))),#N/A,
IF(ISBLANK(CF1349),"",
IF(AND(NOT(ISERROR(VLOOKUP(CF1349,MonsterTable!$A:$B,MATCH(MonsterTable!$B$1,MonsterTable!$A$1:$B$1,0),0))),OR(ISBLANK(CH1349),ISBLANK(CI1349))),#N/A,
IFERROR(VLOOKUP(CF1349,MonsterTable!$A:$B,MATCH(MonsterTable!$B$1,MonsterTable!$A$1:$B$1,0),0),
IF(OR(NOT(ISBLANK(CH1349)),ISBLANK(CI1349)),#N/A,
IF(CF1349="empty","empty",
VLOOKUP(CF1349,MonsterGroupTable!$A:$A,1,0)))))))</f>
        <v/>
      </c>
    </row>
    <row r="1350" spans="1:85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 t="s">
        <v>28</v>
      </c>
      <c r="I1350" t="s">
        <v>253</v>
      </c>
      <c r="J1350" t="s">
        <v>79</v>
      </c>
      <c r="K1350" t="s">
        <v>80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3"/>
        <v>g106,5,empty,3,202,1,1,0</v>
      </c>
      <c r="U1350" s="1" t="s">
        <v>326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g106</v>
      </c>
      <c r="X1350">
        <v>5</v>
      </c>
      <c r="AB1350" s="1" t="s">
        <v>74</v>
      </c>
      <c r="AC1350" s="2" t="str">
        <f>IF(AND(ISBLANK(AB1350),OR(NOT(ISBLANK(AD1350)),NOT(ISBLANK(AE1350)))),#N/A,
IF(ISBLANK(AB1350),"",
IF(AND(NOT(ISERROR(VLOOKUP(AB1350,MonsterTable!$A:$B,MATCH(MonsterTable!$B$1,MonsterTable!$A$1:$B$1,0),0))),OR(ISBLANK(AD1350),ISBLANK(AE1350))),#N/A,
IFERROR(VLOOKUP(AB1350,MonsterTable!$A:$B,MATCH(MonsterTable!$B$1,MonsterTable!$A$1:$B$1,0),0),
IF(OR(NOT(ISBLANK(AD1350)),ISBLANK(AE1350)),#N/A,
IF(AB1350="empty","empty",
VLOOKUP(AB1350,MonsterGroupTable!$A:$A,1,0)))))))</f>
        <v>empty</v>
      </c>
      <c r="AE1350">
        <v>3</v>
      </c>
      <c r="AI1350" s="1" t="s">
        <v>341</v>
      </c>
      <c r="AJ1350" s="2">
        <f>IF(AND(ISBLANK(AI1350),OR(NOT(ISBLANK(AK1350)),NOT(ISBLANK(AL1350)))),#N/A,
IF(ISBLANK(AI1350),"",
IF(AND(NOT(ISERROR(VLOOKUP(AI1350,MonsterTable!$A:$B,MATCH(MonsterTable!$B$1,MonsterTable!$A$1:$B$1,0),0))),OR(ISBLANK(AK1350),ISBLANK(AL1350))),#N/A,
IFERROR(VLOOKUP(AI1350,MonsterTable!$A:$B,MATCH(MonsterTable!$B$1,MonsterTable!$A$1:$B$1,0),0),
IF(OR(NOT(ISBLANK(AK1350)),ISBLANK(AL1350)),#N/A,
IF(AI1350="empty","empty",
VLOOKUP(AI1350,MonsterGroupTable!$A:$A,1,0)))))))</f>
        <v>202</v>
      </c>
      <c r="AK1350">
        <v>1</v>
      </c>
      <c r="AL1350">
        <v>1</v>
      </c>
      <c r="AM1350">
        <v>0</v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E1350" s="2" t="str">
        <f>IF(AND(ISBLANK(BD1350),OR(NOT(ISBLANK(BF1350)),NOT(ISBLANK(BG1350)))),#N/A,
IF(ISBLANK(BD1350),"",
IF(AND(NOT(ISERROR(VLOOKUP(BD1350,MonsterTable!$A:$B,MATCH(MonsterTable!$B$1,MonsterTable!$A$1:$B$1,0),0))),OR(ISBLANK(BF1350),ISBLANK(BG1350))),#N/A,
IFERROR(VLOOKUP(BD1350,MonsterTable!$A:$B,MATCH(MonsterTable!$B$1,MonsterTable!$A$1:$B$1,0),0),
IF(OR(NOT(ISBLANK(BF1350)),ISBLANK(BG1350)),#N/A,
IF(BD1350="empty","empty",
VLOOKUP(BD1350,MonsterGroupTable!$A:$A,1,0)))))))</f>
        <v/>
      </c>
      <c r="BL1350" s="2" t="str">
        <f>IF(AND(ISBLANK(BK1350),OR(NOT(ISBLANK(BM1350)),NOT(ISBLANK(BN1350)))),#N/A,
IF(ISBLANK(BK1350),"",
IF(AND(NOT(ISERROR(VLOOKUP(BK1350,MonsterTable!$A:$B,MATCH(MonsterTable!$B$1,MonsterTable!$A$1:$B$1,0),0))),OR(ISBLANK(BM1350),ISBLANK(BN1350))),#N/A,
IFERROR(VLOOKUP(BK1350,MonsterTable!$A:$B,MATCH(MonsterTable!$B$1,MonsterTable!$A$1:$B$1,0),0),
IF(OR(NOT(ISBLANK(BM1350)),ISBLANK(BN1350)),#N/A,
IF(BK1350="empty","empty",
VLOOKUP(BK1350,MonsterGroupTable!$A:$A,1,0)))))))</f>
        <v/>
      </c>
      <c r="BS1350" s="2" t="str">
        <f>IF(AND(ISBLANK(BR1350),OR(NOT(ISBLANK(BT1350)),NOT(ISBLANK(BU1350)))),#N/A,
IF(ISBLANK(BR1350),"",
IF(AND(NOT(ISERROR(VLOOKUP(BR1350,MonsterTable!$A:$B,MATCH(MonsterTable!$B$1,MonsterTable!$A$1:$B$1,0),0))),OR(ISBLANK(BT1350),ISBLANK(BU1350))),#N/A,
IFERROR(VLOOKUP(BR1350,MonsterTable!$A:$B,MATCH(MonsterTable!$B$1,MonsterTable!$A$1:$B$1,0),0),
IF(OR(NOT(ISBLANK(BT1350)),ISBLANK(BU1350)),#N/A,
IF(BR1350="empty","empty",
VLOOKUP(BR1350,MonsterGroupTable!$A:$A,1,0)))))))</f>
        <v/>
      </c>
      <c r="BZ1350" s="2" t="str">
        <f>IF(AND(ISBLANK(BY1350),OR(NOT(ISBLANK(CA1350)),NOT(ISBLANK(CB1350)))),#N/A,
IF(ISBLANK(BY1350),"",
IF(AND(NOT(ISERROR(VLOOKUP(BY1350,MonsterTable!$A:$B,MATCH(MonsterTable!$B$1,MonsterTable!$A$1:$B$1,0),0))),OR(ISBLANK(CA1350),ISBLANK(CB1350))),#N/A,
IFERROR(VLOOKUP(BY1350,MonsterTable!$A:$B,MATCH(MonsterTable!$B$1,MonsterTable!$A$1:$B$1,0),0),
IF(OR(NOT(ISBLANK(CA1350)),ISBLANK(CB1350)),#N/A,
IF(BY1350="empty","empty",
VLOOKUP(BY1350,MonsterGroupTable!$A:$A,1,0)))))))</f>
        <v/>
      </c>
      <c r="CG1350" s="2" t="str">
        <f>IF(AND(ISBLANK(CF1350),OR(NOT(ISBLANK(CH1350)),NOT(ISBLANK(CI1350)))),#N/A,
IF(ISBLANK(CF1350),"",
IF(AND(NOT(ISERROR(VLOOKUP(CF1350,MonsterTable!$A:$B,MATCH(MonsterTable!$B$1,MonsterTable!$A$1:$B$1,0),0))),OR(ISBLANK(CH1350),ISBLANK(CI1350))),#N/A,
IFERROR(VLOOKUP(CF1350,MonsterTable!$A:$B,MATCH(MonsterTable!$B$1,MonsterTable!$A$1:$B$1,0),0),
IF(OR(NOT(ISBLANK(CH1350)),ISBLANK(CI1350)),#N/A,
IF(CF1350="empty","empty",
VLOOKUP(CF1350,MonsterGroupTable!$A:$A,1,0)))))))</f>
        <v/>
      </c>
    </row>
    <row r="1351" spans="1:85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 t="s">
        <v>28</v>
      </c>
      <c r="I1351" t="s">
        <v>253</v>
      </c>
      <c r="J1351" t="s">
        <v>79</v>
      </c>
      <c r="K1351" t="s">
        <v>80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3"/>
        <v>g106,5,empty,3,202,1,1,0</v>
      </c>
      <c r="U1351" s="1" t="s">
        <v>326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g106</v>
      </c>
      <c r="X1351">
        <v>5</v>
      </c>
      <c r="AB1351" s="1" t="s">
        <v>74</v>
      </c>
      <c r="AC1351" s="2" t="str">
        <f>IF(AND(ISBLANK(AB1351),OR(NOT(ISBLANK(AD1351)),NOT(ISBLANK(AE1351)))),#N/A,
IF(ISBLANK(AB1351),"",
IF(AND(NOT(ISERROR(VLOOKUP(AB1351,MonsterTable!$A:$B,MATCH(MonsterTable!$B$1,MonsterTable!$A$1:$B$1,0),0))),OR(ISBLANK(AD1351),ISBLANK(AE1351))),#N/A,
IFERROR(VLOOKUP(AB1351,MonsterTable!$A:$B,MATCH(MonsterTable!$B$1,MonsterTable!$A$1:$B$1,0),0),
IF(OR(NOT(ISBLANK(AD1351)),ISBLANK(AE1351)),#N/A,
IF(AB1351="empty","empty",
VLOOKUP(AB1351,MonsterGroupTable!$A:$A,1,0)))))))</f>
        <v>empty</v>
      </c>
      <c r="AE1351">
        <v>3</v>
      </c>
      <c r="AI1351" s="1" t="s">
        <v>341</v>
      </c>
      <c r="AJ1351" s="2">
        <f>IF(AND(ISBLANK(AI1351),OR(NOT(ISBLANK(AK1351)),NOT(ISBLANK(AL1351)))),#N/A,
IF(ISBLANK(AI1351),"",
IF(AND(NOT(ISERROR(VLOOKUP(AI1351,MonsterTable!$A:$B,MATCH(MonsterTable!$B$1,MonsterTable!$A$1:$B$1,0),0))),OR(ISBLANK(AK1351),ISBLANK(AL1351))),#N/A,
IFERROR(VLOOKUP(AI1351,MonsterTable!$A:$B,MATCH(MonsterTable!$B$1,MonsterTable!$A$1:$B$1,0),0),
IF(OR(NOT(ISBLANK(AK1351)),ISBLANK(AL1351)),#N/A,
IF(AI1351="empty","empty",
VLOOKUP(AI1351,MonsterGroupTable!$A:$A,1,0)))))))</f>
        <v>202</v>
      </c>
      <c r="AK1351">
        <v>1</v>
      </c>
      <c r="AL1351">
        <v>1</v>
      </c>
      <c r="AM1351">
        <v>0</v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E1351" s="2" t="str">
        <f>IF(AND(ISBLANK(BD1351),OR(NOT(ISBLANK(BF1351)),NOT(ISBLANK(BG1351)))),#N/A,
IF(ISBLANK(BD1351),"",
IF(AND(NOT(ISERROR(VLOOKUP(BD1351,MonsterTable!$A:$B,MATCH(MonsterTable!$B$1,MonsterTable!$A$1:$B$1,0),0))),OR(ISBLANK(BF1351),ISBLANK(BG1351))),#N/A,
IFERROR(VLOOKUP(BD1351,MonsterTable!$A:$B,MATCH(MonsterTable!$B$1,MonsterTable!$A$1:$B$1,0),0),
IF(OR(NOT(ISBLANK(BF1351)),ISBLANK(BG1351)),#N/A,
IF(BD1351="empty","empty",
VLOOKUP(BD1351,MonsterGroupTable!$A:$A,1,0)))))))</f>
        <v/>
      </c>
      <c r="BL1351" s="2" t="str">
        <f>IF(AND(ISBLANK(BK1351),OR(NOT(ISBLANK(BM1351)),NOT(ISBLANK(BN1351)))),#N/A,
IF(ISBLANK(BK1351),"",
IF(AND(NOT(ISERROR(VLOOKUP(BK1351,MonsterTable!$A:$B,MATCH(MonsterTable!$B$1,MonsterTable!$A$1:$B$1,0),0))),OR(ISBLANK(BM1351),ISBLANK(BN1351))),#N/A,
IFERROR(VLOOKUP(BK1351,MonsterTable!$A:$B,MATCH(MonsterTable!$B$1,MonsterTable!$A$1:$B$1,0),0),
IF(OR(NOT(ISBLANK(BM1351)),ISBLANK(BN1351)),#N/A,
IF(BK1351="empty","empty",
VLOOKUP(BK1351,MonsterGroupTable!$A:$A,1,0)))))))</f>
        <v/>
      </c>
      <c r="BS1351" s="2" t="str">
        <f>IF(AND(ISBLANK(BR1351),OR(NOT(ISBLANK(BT1351)),NOT(ISBLANK(BU1351)))),#N/A,
IF(ISBLANK(BR1351),"",
IF(AND(NOT(ISERROR(VLOOKUP(BR1351,MonsterTable!$A:$B,MATCH(MonsterTable!$B$1,MonsterTable!$A$1:$B$1,0),0))),OR(ISBLANK(BT1351),ISBLANK(BU1351))),#N/A,
IFERROR(VLOOKUP(BR1351,MonsterTable!$A:$B,MATCH(MonsterTable!$B$1,MonsterTable!$A$1:$B$1,0),0),
IF(OR(NOT(ISBLANK(BT1351)),ISBLANK(BU1351)),#N/A,
IF(BR1351="empty","empty",
VLOOKUP(BR1351,MonsterGroupTable!$A:$A,1,0)))))))</f>
        <v/>
      </c>
      <c r="BZ1351" s="2" t="str">
        <f>IF(AND(ISBLANK(BY1351),OR(NOT(ISBLANK(CA1351)),NOT(ISBLANK(CB1351)))),#N/A,
IF(ISBLANK(BY1351),"",
IF(AND(NOT(ISERROR(VLOOKUP(BY1351,MonsterTable!$A:$B,MATCH(MonsterTable!$B$1,MonsterTable!$A$1:$B$1,0),0))),OR(ISBLANK(CA1351),ISBLANK(CB1351))),#N/A,
IFERROR(VLOOKUP(BY1351,MonsterTable!$A:$B,MATCH(MonsterTable!$B$1,MonsterTable!$A$1:$B$1,0),0),
IF(OR(NOT(ISBLANK(CA1351)),ISBLANK(CB1351)),#N/A,
IF(BY1351="empty","empty",
VLOOKUP(BY1351,MonsterGroupTable!$A:$A,1,0)))))))</f>
        <v/>
      </c>
      <c r="CG1351" s="2" t="str">
        <f>IF(AND(ISBLANK(CF1351),OR(NOT(ISBLANK(CH1351)),NOT(ISBLANK(CI1351)))),#N/A,
IF(ISBLANK(CF1351),"",
IF(AND(NOT(ISERROR(VLOOKUP(CF1351,MonsterTable!$A:$B,MATCH(MonsterTable!$B$1,MonsterTable!$A$1:$B$1,0),0))),OR(ISBLANK(CH1351),ISBLANK(CI1351))),#N/A,
IFERROR(VLOOKUP(CF1351,MonsterTable!$A:$B,MATCH(MonsterTable!$B$1,MonsterTable!$A$1:$B$1,0),0),
IF(OR(NOT(ISBLANK(CH1351)),ISBLANK(CI1351)),#N/A,
IF(CF1351="empty","empty",
VLOOKUP(CF1351,MonsterGroupTable!$A:$A,1,0)))))))</f>
        <v/>
      </c>
    </row>
    <row r="1352" spans="1:85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 t="s">
        <v>28</v>
      </c>
      <c r="I1352" t="s">
        <v>253</v>
      </c>
      <c r="J1352" t="s">
        <v>79</v>
      </c>
      <c r="K1352" t="s">
        <v>80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3"/>
        <v>g106,5,empty,3,202,1,1,0</v>
      </c>
      <c r="U1352" s="1" t="s">
        <v>326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g106</v>
      </c>
      <c r="X1352">
        <v>5</v>
      </c>
      <c r="AB1352" s="1" t="s">
        <v>74</v>
      </c>
      <c r="AC1352" s="2" t="str">
        <f>IF(AND(ISBLANK(AB1352),OR(NOT(ISBLANK(AD1352)),NOT(ISBLANK(AE1352)))),#N/A,
IF(ISBLANK(AB1352),"",
IF(AND(NOT(ISERROR(VLOOKUP(AB1352,MonsterTable!$A:$B,MATCH(MonsterTable!$B$1,MonsterTable!$A$1:$B$1,0),0))),OR(ISBLANK(AD1352),ISBLANK(AE1352))),#N/A,
IFERROR(VLOOKUP(AB1352,MonsterTable!$A:$B,MATCH(MonsterTable!$B$1,MonsterTable!$A$1:$B$1,0),0),
IF(OR(NOT(ISBLANK(AD1352)),ISBLANK(AE1352)),#N/A,
IF(AB1352="empty","empty",
VLOOKUP(AB1352,MonsterGroupTable!$A:$A,1,0)))))))</f>
        <v>empty</v>
      </c>
      <c r="AE1352">
        <v>3</v>
      </c>
      <c r="AI1352" s="1" t="s">
        <v>341</v>
      </c>
      <c r="AJ1352" s="2">
        <f>IF(AND(ISBLANK(AI1352),OR(NOT(ISBLANK(AK1352)),NOT(ISBLANK(AL1352)))),#N/A,
IF(ISBLANK(AI1352),"",
IF(AND(NOT(ISERROR(VLOOKUP(AI1352,MonsterTable!$A:$B,MATCH(MonsterTable!$B$1,MonsterTable!$A$1:$B$1,0),0))),OR(ISBLANK(AK1352),ISBLANK(AL1352))),#N/A,
IFERROR(VLOOKUP(AI1352,MonsterTable!$A:$B,MATCH(MonsterTable!$B$1,MonsterTable!$A$1:$B$1,0),0),
IF(OR(NOT(ISBLANK(AK1352)),ISBLANK(AL1352)),#N/A,
IF(AI1352="empty","empty",
VLOOKUP(AI1352,MonsterGroupTable!$A:$A,1,0)))))))</f>
        <v>202</v>
      </c>
      <c r="AK1352">
        <v>1</v>
      </c>
      <c r="AL1352">
        <v>1</v>
      </c>
      <c r="AM1352">
        <v>0</v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E1352" s="2" t="str">
        <f>IF(AND(ISBLANK(BD1352),OR(NOT(ISBLANK(BF1352)),NOT(ISBLANK(BG1352)))),#N/A,
IF(ISBLANK(BD1352),"",
IF(AND(NOT(ISERROR(VLOOKUP(BD1352,MonsterTable!$A:$B,MATCH(MonsterTable!$B$1,MonsterTable!$A$1:$B$1,0),0))),OR(ISBLANK(BF1352),ISBLANK(BG1352))),#N/A,
IFERROR(VLOOKUP(BD1352,MonsterTable!$A:$B,MATCH(MonsterTable!$B$1,MonsterTable!$A$1:$B$1,0),0),
IF(OR(NOT(ISBLANK(BF1352)),ISBLANK(BG1352)),#N/A,
IF(BD1352="empty","empty",
VLOOKUP(BD1352,MonsterGroupTable!$A:$A,1,0)))))))</f>
        <v/>
      </c>
      <c r="BL1352" s="2" t="str">
        <f>IF(AND(ISBLANK(BK1352),OR(NOT(ISBLANK(BM1352)),NOT(ISBLANK(BN1352)))),#N/A,
IF(ISBLANK(BK1352),"",
IF(AND(NOT(ISERROR(VLOOKUP(BK1352,MonsterTable!$A:$B,MATCH(MonsterTable!$B$1,MonsterTable!$A$1:$B$1,0),0))),OR(ISBLANK(BM1352),ISBLANK(BN1352))),#N/A,
IFERROR(VLOOKUP(BK1352,MonsterTable!$A:$B,MATCH(MonsterTable!$B$1,MonsterTable!$A$1:$B$1,0),0),
IF(OR(NOT(ISBLANK(BM1352)),ISBLANK(BN1352)),#N/A,
IF(BK1352="empty","empty",
VLOOKUP(BK1352,MonsterGroupTable!$A:$A,1,0)))))))</f>
        <v/>
      </c>
      <c r="BS1352" s="2" t="str">
        <f>IF(AND(ISBLANK(BR1352),OR(NOT(ISBLANK(BT1352)),NOT(ISBLANK(BU1352)))),#N/A,
IF(ISBLANK(BR1352),"",
IF(AND(NOT(ISERROR(VLOOKUP(BR1352,MonsterTable!$A:$B,MATCH(MonsterTable!$B$1,MonsterTable!$A$1:$B$1,0),0))),OR(ISBLANK(BT1352),ISBLANK(BU1352))),#N/A,
IFERROR(VLOOKUP(BR1352,MonsterTable!$A:$B,MATCH(MonsterTable!$B$1,MonsterTable!$A$1:$B$1,0),0),
IF(OR(NOT(ISBLANK(BT1352)),ISBLANK(BU1352)),#N/A,
IF(BR1352="empty","empty",
VLOOKUP(BR1352,MonsterGroupTable!$A:$A,1,0)))))))</f>
        <v/>
      </c>
      <c r="BZ1352" s="2" t="str">
        <f>IF(AND(ISBLANK(BY1352),OR(NOT(ISBLANK(CA1352)),NOT(ISBLANK(CB1352)))),#N/A,
IF(ISBLANK(BY1352),"",
IF(AND(NOT(ISERROR(VLOOKUP(BY1352,MonsterTable!$A:$B,MATCH(MonsterTable!$B$1,MonsterTable!$A$1:$B$1,0),0))),OR(ISBLANK(CA1352),ISBLANK(CB1352))),#N/A,
IFERROR(VLOOKUP(BY1352,MonsterTable!$A:$B,MATCH(MonsterTable!$B$1,MonsterTable!$A$1:$B$1,0),0),
IF(OR(NOT(ISBLANK(CA1352)),ISBLANK(CB1352)),#N/A,
IF(BY1352="empty","empty",
VLOOKUP(BY1352,MonsterGroupTable!$A:$A,1,0)))))))</f>
        <v/>
      </c>
      <c r="CG1352" s="2" t="str">
        <f>IF(AND(ISBLANK(CF1352),OR(NOT(ISBLANK(CH1352)),NOT(ISBLANK(CI1352)))),#N/A,
IF(ISBLANK(CF1352),"",
IF(AND(NOT(ISERROR(VLOOKUP(CF1352,MonsterTable!$A:$B,MATCH(MonsterTable!$B$1,MonsterTable!$A$1:$B$1,0),0))),OR(ISBLANK(CH1352),ISBLANK(CI1352))),#N/A,
IFERROR(VLOOKUP(CF1352,MonsterTable!$A:$B,MATCH(MonsterTable!$B$1,MonsterTable!$A$1:$B$1,0),0),
IF(OR(NOT(ISBLANK(CH1352)),ISBLANK(CI1352)),#N/A,
IF(CF1352="empty","empty",
VLOOKUP(CF1352,MonsterGroupTable!$A:$A,1,0)))))))</f>
        <v/>
      </c>
    </row>
    <row r="1353" spans="1:85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 t="s">
        <v>28</v>
      </c>
      <c r="I1353" t="s">
        <v>253</v>
      </c>
      <c r="J1353" t="s">
        <v>79</v>
      </c>
      <c r="K1353" t="s">
        <v>80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3"/>
        <v>g106,5,empty,3,202,1,1,0</v>
      </c>
      <c r="U1353" s="1" t="s">
        <v>326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g106</v>
      </c>
      <c r="X1353">
        <v>5</v>
      </c>
      <c r="AB1353" s="1" t="s">
        <v>74</v>
      </c>
      <c r="AC1353" s="2" t="str">
        <f>IF(AND(ISBLANK(AB1353),OR(NOT(ISBLANK(AD1353)),NOT(ISBLANK(AE1353)))),#N/A,
IF(ISBLANK(AB1353),"",
IF(AND(NOT(ISERROR(VLOOKUP(AB1353,MonsterTable!$A:$B,MATCH(MonsterTable!$B$1,MonsterTable!$A$1:$B$1,0),0))),OR(ISBLANK(AD1353),ISBLANK(AE1353))),#N/A,
IFERROR(VLOOKUP(AB1353,MonsterTable!$A:$B,MATCH(MonsterTable!$B$1,MonsterTable!$A$1:$B$1,0),0),
IF(OR(NOT(ISBLANK(AD1353)),ISBLANK(AE1353)),#N/A,
IF(AB1353="empty","empty",
VLOOKUP(AB1353,MonsterGroupTable!$A:$A,1,0)))))))</f>
        <v>empty</v>
      </c>
      <c r="AE1353">
        <v>3</v>
      </c>
      <c r="AI1353" s="1" t="s">
        <v>341</v>
      </c>
      <c r="AJ1353" s="2">
        <f>IF(AND(ISBLANK(AI1353),OR(NOT(ISBLANK(AK1353)),NOT(ISBLANK(AL1353)))),#N/A,
IF(ISBLANK(AI1353),"",
IF(AND(NOT(ISERROR(VLOOKUP(AI1353,MonsterTable!$A:$B,MATCH(MonsterTable!$B$1,MonsterTable!$A$1:$B$1,0),0))),OR(ISBLANK(AK1353),ISBLANK(AL1353))),#N/A,
IFERROR(VLOOKUP(AI1353,MonsterTable!$A:$B,MATCH(MonsterTable!$B$1,MonsterTable!$A$1:$B$1,0),0),
IF(OR(NOT(ISBLANK(AK1353)),ISBLANK(AL1353)),#N/A,
IF(AI1353="empty","empty",
VLOOKUP(AI1353,MonsterGroupTable!$A:$A,1,0)))))))</f>
        <v>202</v>
      </c>
      <c r="AK1353">
        <v>1</v>
      </c>
      <c r="AL1353">
        <v>1</v>
      </c>
      <c r="AM1353">
        <v>0</v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E1353" s="2" t="str">
        <f>IF(AND(ISBLANK(BD1353),OR(NOT(ISBLANK(BF1353)),NOT(ISBLANK(BG1353)))),#N/A,
IF(ISBLANK(BD1353),"",
IF(AND(NOT(ISERROR(VLOOKUP(BD1353,MonsterTable!$A:$B,MATCH(MonsterTable!$B$1,MonsterTable!$A$1:$B$1,0),0))),OR(ISBLANK(BF1353),ISBLANK(BG1353))),#N/A,
IFERROR(VLOOKUP(BD1353,MonsterTable!$A:$B,MATCH(MonsterTable!$B$1,MonsterTable!$A$1:$B$1,0),0),
IF(OR(NOT(ISBLANK(BF1353)),ISBLANK(BG1353)),#N/A,
IF(BD1353="empty","empty",
VLOOKUP(BD1353,MonsterGroupTable!$A:$A,1,0)))))))</f>
        <v/>
      </c>
      <c r="BL1353" s="2" t="str">
        <f>IF(AND(ISBLANK(BK1353),OR(NOT(ISBLANK(BM1353)),NOT(ISBLANK(BN1353)))),#N/A,
IF(ISBLANK(BK1353),"",
IF(AND(NOT(ISERROR(VLOOKUP(BK1353,MonsterTable!$A:$B,MATCH(MonsterTable!$B$1,MonsterTable!$A$1:$B$1,0),0))),OR(ISBLANK(BM1353),ISBLANK(BN1353))),#N/A,
IFERROR(VLOOKUP(BK1353,MonsterTable!$A:$B,MATCH(MonsterTable!$B$1,MonsterTable!$A$1:$B$1,0),0),
IF(OR(NOT(ISBLANK(BM1353)),ISBLANK(BN1353)),#N/A,
IF(BK1353="empty","empty",
VLOOKUP(BK1353,MonsterGroupTable!$A:$A,1,0)))))))</f>
        <v/>
      </c>
      <c r="BS1353" s="2" t="str">
        <f>IF(AND(ISBLANK(BR1353),OR(NOT(ISBLANK(BT1353)),NOT(ISBLANK(BU1353)))),#N/A,
IF(ISBLANK(BR1353),"",
IF(AND(NOT(ISERROR(VLOOKUP(BR1353,MonsterTable!$A:$B,MATCH(MonsterTable!$B$1,MonsterTable!$A$1:$B$1,0),0))),OR(ISBLANK(BT1353),ISBLANK(BU1353))),#N/A,
IFERROR(VLOOKUP(BR1353,MonsterTable!$A:$B,MATCH(MonsterTable!$B$1,MonsterTable!$A$1:$B$1,0),0),
IF(OR(NOT(ISBLANK(BT1353)),ISBLANK(BU1353)),#N/A,
IF(BR1353="empty","empty",
VLOOKUP(BR1353,MonsterGroupTable!$A:$A,1,0)))))))</f>
        <v/>
      </c>
      <c r="BZ1353" s="2" t="str">
        <f>IF(AND(ISBLANK(BY1353),OR(NOT(ISBLANK(CA1353)),NOT(ISBLANK(CB1353)))),#N/A,
IF(ISBLANK(BY1353),"",
IF(AND(NOT(ISERROR(VLOOKUP(BY1353,MonsterTable!$A:$B,MATCH(MonsterTable!$B$1,MonsterTable!$A$1:$B$1,0),0))),OR(ISBLANK(CA1353),ISBLANK(CB1353))),#N/A,
IFERROR(VLOOKUP(BY1353,MonsterTable!$A:$B,MATCH(MonsterTable!$B$1,MonsterTable!$A$1:$B$1,0),0),
IF(OR(NOT(ISBLANK(CA1353)),ISBLANK(CB1353)),#N/A,
IF(BY1353="empty","empty",
VLOOKUP(BY1353,MonsterGroupTable!$A:$A,1,0)))))))</f>
        <v/>
      </c>
      <c r="CG1353" s="2" t="str">
        <f>IF(AND(ISBLANK(CF1353),OR(NOT(ISBLANK(CH1353)),NOT(ISBLANK(CI1353)))),#N/A,
IF(ISBLANK(CF1353),"",
IF(AND(NOT(ISERROR(VLOOKUP(CF1353,MonsterTable!$A:$B,MATCH(MonsterTable!$B$1,MonsterTable!$A$1:$B$1,0),0))),OR(ISBLANK(CH1353),ISBLANK(CI1353))),#N/A,
IFERROR(VLOOKUP(CF1353,MonsterTable!$A:$B,MATCH(MonsterTable!$B$1,MonsterTable!$A$1:$B$1,0),0),
IF(OR(NOT(ISBLANK(CH1353)),ISBLANK(CI1353)),#N/A,
IF(CF1353="empty","empty",
VLOOKUP(CF1353,MonsterGroupTable!$A:$A,1,0)))))))</f>
        <v/>
      </c>
    </row>
    <row r="1354" spans="1:85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 t="s">
        <v>28</v>
      </c>
      <c r="I1354" t="s">
        <v>253</v>
      </c>
      <c r="J1354" t="s">
        <v>79</v>
      </c>
      <c r="K1354" t="s">
        <v>80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3"/>
        <v>g106,5,empty,3,202,1,1,0</v>
      </c>
      <c r="U1354" s="1" t="s">
        <v>326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g106</v>
      </c>
      <c r="X1354">
        <v>5</v>
      </c>
      <c r="AB1354" s="1" t="s">
        <v>74</v>
      </c>
      <c r="AC1354" s="2" t="str">
        <f>IF(AND(ISBLANK(AB1354),OR(NOT(ISBLANK(AD1354)),NOT(ISBLANK(AE1354)))),#N/A,
IF(ISBLANK(AB1354),"",
IF(AND(NOT(ISERROR(VLOOKUP(AB1354,MonsterTable!$A:$B,MATCH(MonsterTable!$B$1,MonsterTable!$A$1:$B$1,0),0))),OR(ISBLANK(AD1354),ISBLANK(AE1354))),#N/A,
IFERROR(VLOOKUP(AB1354,MonsterTable!$A:$B,MATCH(MonsterTable!$B$1,MonsterTable!$A$1:$B$1,0),0),
IF(OR(NOT(ISBLANK(AD1354)),ISBLANK(AE1354)),#N/A,
IF(AB1354="empty","empty",
VLOOKUP(AB1354,MonsterGroupTable!$A:$A,1,0)))))))</f>
        <v>empty</v>
      </c>
      <c r="AE1354">
        <v>3</v>
      </c>
      <c r="AI1354" s="1" t="s">
        <v>341</v>
      </c>
      <c r="AJ1354" s="2">
        <f>IF(AND(ISBLANK(AI1354),OR(NOT(ISBLANK(AK1354)),NOT(ISBLANK(AL1354)))),#N/A,
IF(ISBLANK(AI1354),"",
IF(AND(NOT(ISERROR(VLOOKUP(AI1354,MonsterTable!$A:$B,MATCH(MonsterTable!$B$1,MonsterTable!$A$1:$B$1,0),0))),OR(ISBLANK(AK1354),ISBLANK(AL1354))),#N/A,
IFERROR(VLOOKUP(AI1354,MonsterTable!$A:$B,MATCH(MonsterTable!$B$1,MonsterTable!$A$1:$B$1,0),0),
IF(OR(NOT(ISBLANK(AK1354)),ISBLANK(AL1354)),#N/A,
IF(AI1354="empty","empty",
VLOOKUP(AI1354,MonsterGroupTable!$A:$A,1,0)))))))</f>
        <v>202</v>
      </c>
      <c r="AK1354">
        <v>1</v>
      </c>
      <c r="AL1354">
        <v>1</v>
      </c>
      <c r="AM1354">
        <v>0</v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E1354" s="2" t="str">
        <f>IF(AND(ISBLANK(BD1354),OR(NOT(ISBLANK(BF1354)),NOT(ISBLANK(BG1354)))),#N/A,
IF(ISBLANK(BD1354),"",
IF(AND(NOT(ISERROR(VLOOKUP(BD1354,MonsterTable!$A:$B,MATCH(MonsterTable!$B$1,MonsterTable!$A$1:$B$1,0),0))),OR(ISBLANK(BF1354),ISBLANK(BG1354))),#N/A,
IFERROR(VLOOKUP(BD1354,MonsterTable!$A:$B,MATCH(MonsterTable!$B$1,MonsterTable!$A$1:$B$1,0),0),
IF(OR(NOT(ISBLANK(BF1354)),ISBLANK(BG1354)),#N/A,
IF(BD1354="empty","empty",
VLOOKUP(BD1354,MonsterGroupTable!$A:$A,1,0)))))))</f>
        <v/>
      </c>
      <c r="BL1354" s="2" t="str">
        <f>IF(AND(ISBLANK(BK1354),OR(NOT(ISBLANK(BM1354)),NOT(ISBLANK(BN1354)))),#N/A,
IF(ISBLANK(BK1354),"",
IF(AND(NOT(ISERROR(VLOOKUP(BK1354,MonsterTable!$A:$B,MATCH(MonsterTable!$B$1,MonsterTable!$A$1:$B$1,0),0))),OR(ISBLANK(BM1354),ISBLANK(BN1354))),#N/A,
IFERROR(VLOOKUP(BK1354,MonsterTable!$A:$B,MATCH(MonsterTable!$B$1,MonsterTable!$A$1:$B$1,0),0),
IF(OR(NOT(ISBLANK(BM1354)),ISBLANK(BN1354)),#N/A,
IF(BK1354="empty","empty",
VLOOKUP(BK1354,MonsterGroupTable!$A:$A,1,0)))))))</f>
        <v/>
      </c>
      <c r="BS1354" s="2" t="str">
        <f>IF(AND(ISBLANK(BR1354),OR(NOT(ISBLANK(BT1354)),NOT(ISBLANK(BU1354)))),#N/A,
IF(ISBLANK(BR1354),"",
IF(AND(NOT(ISERROR(VLOOKUP(BR1354,MonsterTable!$A:$B,MATCH(MonsterTable!$B$1,MonsterTable!$A$1:$B$1,0),0))),OR(ISBLANK(BT1354),ISBLANK(BU1354))),#N/A,
IFERROR(VLOOKUP(BR1354,MonsterTable!$A:$B,MATCH(MonsterTable!$B$1,MonsterTable!$A$1:$B$1,0),0),
IF(OR(NOT(ISBLANK(BT1354)),ISBLANK(BU1354)),#N/A,
IF(BR1354="empty","empty",
VLOOKUP(BR1354,MonsterGroupTable!$A:$A,1,0)))))))</f>
        <v/>
      </c>
      <c r="BZ1354" s="2" t="str">
        <f>IF(AND(ISBLANK(BY1354),OR(NOT(ISBLANK(CA1354)),NOT(ISBLANK(CB1354)))),#N/A,
IF(ISBLANK(BY1354),"",
IF(AND(NOT(ISERROR(VLOOKUP(BY1354,MonsterTable!$A:$B,MATCH(MonsterTable!$B$1,MonsterTable!$A$1:$B$1,0),0))),OR(ISBLANK(CA1354),ISBLANK(CB1354))),#N/A,
IFERROR(VLOOKUP(BY1354,MonsterTable!$A:$B,MATCH(MonsterTable!$B$1,MonsterTable!$A$1:$B$1,0),0),
IF(OR(NOT(ISBLANK(CA1354)),ISBLANK(CB1354)),#N/A,
IF(BY1354="empty","empty",
VLOOKUP(BY1354,MonsterGroupTable!$A:$A,1,0)))))))</f>
        <v/>
      </c>
      <c r="CG1354" s="2" t="str">
        <f>IF(AND(ISBLANK(CF1354),OR(NOT(ISBLANK(CH1354)),NOT(ISBLANK(CI1354)))),#N/A,
IF(ISBLANK(CF1354),"",
IF(AND(NOT(ISERROR(VLOOKUP(CF1354,MonsterTable!$A:$B,MATCH(MonsterTable!$B$1,MonsterTable!$A$1:$B$1,0),0))),OR(ISBLANK(CH1354),ISBLANK(CI1354))),#N/A,
IFERROR(VLOOKUP(CF1354,MonsterTable!$A:$B,MATCH(MonsterTable!$B$1,MonsterTable!$A$1:$B$1,0),0),
IF(OR(NOT(ISBLANK(CH1354)),ISBLANK(CI1354)),#N/A,
IF(CF1354="empty","empty",
VLOOKUP(CF1354,MonsterGroupTable!$A:$A,1,0)))))))</f>
        <v/>
      </c>
    </row>
    <row r="1355" spans="1:85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 t="s">
        <v>28</v>
      </c>
      <c r="I1355" t="s">
        <v>253</v>
      </c>
      <c r="J1355" t="s">
        <v>79</v>
      </c>
      <c r="K1355" t="s">
        <v>80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3"/>
        <v>g106,5,empty,3,202,1,1,0</v>
      </c>
      <c r="U1355" s="1" t="s">
        <v>326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g106</v>
      </c>
      <c r="X1355">
        <v>5</v>
      </c>
      <c r="AB1355" s="1" t="s">
        <v>74</v>
      </c>
      <c r="AC1355" s="2" t="str">
        <f>IF(AND(ISBLANK(AB1355),OR(NOT(ISBLANK(AD1355)),NOT(ISBLANK(AE1355)))),#N/A,
IF(ISBLANK(AB1355),"",
IF(AND(NOT(ISERROR(VLOOKUP(AB1355,MonsterTable!$A:$B,MATCH(MonsterTable!$B$1,MonsterTable!$A$1:$B$1,0),0))),OR(ISBLANK(AD1355),ISBLANK(AE1355))),#N/A,
IFERROR(VLOOKUP(AB1355,MonsterTable!$A:$B,MATCH(MonsterTable!$B$1,MonsterTable!$A$1:$B$1,0),0),
IF(OR(NOT(ISBLANK(AD1355)),ISBLANK(AE1355)),#N/A,
IF(AB1355="empty","empty",
VLOOKUP(AB1355,MonsterGroupTable!$A:$A,1,0)))))))</f>
        <v>empty</v>
      </c>
      <c r="AE1355">
        <v>3</v>
      </c>
      <c r="AI1355" s="1" t="s">
        <v>341</v>
      </c>
      <c r="AJ1355" s="2">
        <f>IF(AND(ISBLANK(AI1355),OR(NOT(ISBLANK(AK1355)),NOT(ISBLANK(AL1355)))),#N/A,
IF(ISBLANK(AI1355),"",
IF(AND(NOT(ISERROR(VLOOKUP(AI1355,MonsterTable!$A:$B,MATCH(MonsterTable!$B$1,MonsterTable!$A$1:$B$1,0),0))),OR(ISBLANK(AK1355),ISBLANK(AL1355))),#N/A,
IFERROR(VLOOKUP(AI1355,MonsterTable!$A:$B,MATCH(MonsterTable!$B$1,MonsterTable!$A$1:$B$1,0),0),
IF(OR(NOT(ISBLANK(AK1355)),ISBLANK(AL1355)),#N/A,
IF(AI1355="empty","empty",
VLOOKUP(AI1355,MonsterGroupTable!$A:$A,1,0)))))))</f>
        <v>202</v>
      </c>
      <c r="AK1355">
        <v>1</v>
      </c>
      <c r="AL1355">
        <v>1</v>
      </c>
      <c r="AM1355">
        <v>0</v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E1355" s="2" t="str">
        <f>IF(AND(ISBLANK(BD1355),OR(NOT(ISBLANK(BF1355)),NOT(ISBLANK(BG1355)))),#N/A,
IF(ISBLANK(BD1355),"",
IF(AND(NOT(ISERROR(VLOOKUP(BD1355,MonsterTable!$A:$B,MATCH(MonsterTable!$B$1,MonsterTable!$A$1:$B$1,0),0))),OR(ISBLANK(BF1355),ISBLANK(BG1355))),#N/A,
IFERROR(VLOOKUP(BD1355,MonsterTable!$A:$B,MATCH(MonsterTable!$B$1,MonsterTable!$A$1:$B$1,0),0),
IF(OR(NOT(ISBLANK(BF1355)),ISBLANK(BG1355)),#N/A,
IF(BD1355="empty","empty",
VLOOKUP(BD1355,MonsterGroupTable!$A:$A,1,0)))))))</f>
        <v/>
      </c>
      <c r="BL1355" s="2" t="str">
        <f>IF(AND(ISBLANK(BK1355),OR(NOT(ISBLANK(BM1355)),NOT(ISBLANK(BN1355)))),#N/A,
IF(ISBLANK(BK1355),"",
IF(AND(NOT(ISERROR(VLOOKUP(BK1355,MonsterTable!$A:$B,MATCH(MonsterTable!$B$1,MonsterTable!$A$1:$B$1,0),0))),OR(ISBLANK(BM1355),ISBLANK(BN1355))),#N/A,
IFERROR(VLOOKUP(BK1355,MonsterTable!$A:$B,MATCH(MonsterTable!$B$1,MonsterTable!$A$1:$B$1,0),0),
IF(OR(NOT(ISBLANK(BM1355)),ISBLANK(BN1355)),#N/A,
IF(BK1355="empty","empty",
VLOOKUP(BK1355,MonsterGroupTable!$A:$A,1,0)))))))</f>
        <v/>
      </c>
      <c r="BS1355" s="2" t="str">
        <f>IF(AND(ISBLANK(BR1355),OR(NOT(ISBLANK(BT1355)),NOT(ISBLANK(BU1355)))),#N/A,
IF(ISBLANK(BR1355),"",
IF(AND(NOT(ISERROR(VLOOKUP(BR1355,MonsterTable!$A:$B,MATCH(MonsterTable!$B$1,MonsterTable!$A$1:$B$1,0),0))),OR(ISBLANK(BT1355),ISBLANK(BU1355))),#N/A,
IFERROR(VLOOKUP(BR1355,MonsterTable!$A:$B,MATCH(MonsterTable!$B$1,MonsterTable!$A$1:$B$1,0),0),
IF(OR(NOT(ISBLANK(BT1355)),ISBLANK(BU1355)),#N/A,
IF(BR1355="empty","empty",
VLOOKUP(BR1355,MonsterGroupTable!$A:$A,1,0)))))))</f>
        <v/>
      </c>
      <c r="BZ1355" s="2" t="str">
        <f>IF(AND(ISBLANK(BY1355),OR(NOT(ISBLANK(CA1355)),NOT(ISBLANK(CB1355)))),#N/A,
IF(ISBLANK(BY1355),"",
IF(AND(NOT(ISERROR(VLOOKUP(BY1355,MonsterTable!$A:$B,MATCH(MonsterTable!$B$1,MonsterTable!$A$1:$B$1,0),0))),OR(ISBLANK(CA1355),ISBLANK(CB1355))),#N/A,
IFERROR(VLOOKUP(BY1355,MonsterTable!$A:$B,MATCH(MonsterTable!$B$1,MonsterTable!$A$1:$B$1,0),0),
IF(OR(NOT(ISBLANK(CA1355)),ISBLANK(CB1355)),#N/A,
IF(BY1355="empty","empty",
VLOOKUP(BY1355,MonsterGroupTable!$A:$A,1,0)))))))</f>
        <v/>
      </c>
      <c r="CG1355" s="2" t="str">
        <f>IF(AND(ISBLANK(CF1355),OR(NOT(ISBLANK(CH1355)),NOT(ISBLANK(CI1355)))),#N/A,
IF(ISBLANK(CF1355),"",
IF(AND(NOT(ISERROR(VLOOKUP(CF1355,MonsterTable!$A:$B,MATCH(MonsterTable!$B$1,MonsterTable!$A$1:$B$1,0),0))),OR(ISBLANK(CH1355),ISBLANK(CI1355))),#N/A,
IFERROR(VLOOKUP(CF1355,MonsterTable!$A:$B,MATCH(MonsterTable!$B$1,MonsterTable!$A$1:$B$1,0),0),
IF(OR(NOT(ISBLANK(CH1355)),ISBLANK(CI1355)),#N/A,
IF(CF1355="empty","empty",
VLOOKUP(CF1355,MonsterGroupTable!$A:$A,1,0)))))))</f>
        <v/>
      </c>
    </row>
    <row r="1356" spans="1:85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 t="s">
        <v>28</v>
      </c>
      <c r="I1356" t="s">
        <v>253</v>
      </c>
      <c r="J1356" t="s">
        <v>79</v>
      </c>
      <c r="K1356" t="s">
        <v>80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3"/>
        <v>g106,5,empty,3,202,1,1,0</v>
      </c>
      <c r="U1356" s="1" t="s">
        <v>326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g106</v>
      </c>
      <c r="X1356">
        <v>5</v>
      </c>
      <c r="AB1356" s="1" t="s">
        <v>74</v>
      </c>
      <c r="AC1356" s="2" t="str">
        <f>IF(AND(ISBLANK(AB1356),OR(NOT(ISBLANK(AD1356)),NOT(ISBLANK(AE1356)))),#N/A,
IF(ISBLANK(AB1356),"",
IF(AND(NOT(ISERROR(VLOOKUP(AB1356,MonsterTable!$A:$B,MATCH(MonsterTable!$B$1,MonsterTable!$A$1:$B$1,0),0))),OR(ISBLANK(AD1356),ISBLANK(AE1356))),#N/A,
IFERROR(VLOOKUP(AB1356,MonsterTable!$A:$B,MATCH(MonsterTable!$B$1,MonsterTable!$A$1:$B$1,0),0),
IF(OR(NOT(ISBLANK(AD1356)),ISBLANK(AE1356)),#N/A,
IF(AB1356="empty","empty",
VLOOKUP(AB1356,MonsterGroupTable!$A:$A,1,0)))))))</f>
        <v>empty</v>
      </c>
      <c r="AE1356">
        <v>3</v>
      </c>
      <c r="AI1356" s="1" t="s">
        <v>341</v>
      </c>
      <c r="AJ1356" s="2">
        <f>IF(AND(ISBLANK(AI1356),OR(NOT(ISBLANK(AK1356)),NOT(ISBLANK(AL1356)))),#N/A,
IF(ISBLANK(AI1356),"",
IF(AND(NOT(ISERROR(VLOOKUP(AI1356,MonsterTable!$A:$B,MATCH(MonsterTable!$B$1,MonsterTable!$A$1:$B$1,0),0))),OR(ISBLANK(AK1356),ISBLANK(AL1356))),#N/A,
IFERROR(VLOOKUP(AI1356,MonsterTable!$A:$B,MATCH(MonsterTable!$B$1,MonsterTable!$A$1:$B$1,0),0),
IF(OR(NOT(ISBLANK(AK1356)),ISBLANK(AL1356)),#N/A,
IF(AI1356="empty","empty",
VLOOKUP(AI1356,MonsterGroupTable!$A:$A,1,0)))))))</f>
        <v>202</v>
      </c>
      <c r="AK1356">
        <v>1</v>
      </c>
      <c r="AL1356">
        <v>1</v>
      </c>
      <c r="AM1356">
        <v>0</v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E1356" s="2" t="str">
        <f>IF(AND(ISBLANK(BD1356),OR(NOT(ISBLANK(BF1356)),NOT(ISBLANK(BG1356)))),#N/A,
IF(ISBLANK(BD1356),"",
IF(AND(NOT(ISERROR(VLOOKUP(BD1356,MonsterTable!$A:$B,MATCH(MonsterTable!$B$1,MonsterTable!$A$1:$B$1,0),0))),OR(ISBLANK(BF1356),ISBLANK(BG1356))),#N/A,
IFERROR(VLOOKUP(BD1356,MonsterTable!$A:$B,MATCH(MonsterTable!$B$1,MonsterTable!$A$1:$B$1,0),0),
IF(OR(NOT(ISBLANK(BF1356)),ISBLANK(BG1356)),#N/A,
IF(BD1356="empty","empty",
VLOOKUP(BD1356,MonsterGroupTable!$A:$A,1,0)))))))</f>
        <v/>
      </c>
      <c r="BL1356" s="2" t="str">
        <f>IF(AND(ISBLANK(BK1356),OR(NOT(ISBLANK(BM1356)),NOT(ISBLANK(BN1356)))),#N/A,
IF(ISBLANK(BK1356),"",
IF(AND(NOT(ISERROR(VLOOKUP(BK1356,MonsterTable!$A:$B,MATCH(MonsterTable!$B$1,MonsterTable!$A$1:$B$1,0),0))),OR(ISBLANK(BM1356),ISBLANK(BN1356))),#N/A,
IFERROR(VLOOKUP(BK1356,MonsterTable!$A:$B,MATCH(MonsterTable!$B$1,MonsterTable!$A$1:$B$1,0),0),
IF(OR(NOT(ISBLANK(BM1356)),ISBLANK(BN1356)),#N/A,
IF(BK1356="empty","empty",
VLOOKUP(BK1356,MonsterGroupTable!$A:$A,1,0)))))))</f>
        <v/>
      </c>
      <c r="BS1356" s="2" t="str">
        <f>IF(AND(ISBLANK(BR1356),OR(NOT(ISBLANK(BT1356)),NOT(ISBLANK(BU1356)))),#N/A,
IF(ISBLANK(BR1356),"",
IF(AND(NOT(ISERROR(VLOOKUP(BR1356,MonsterTable!$A:$B,MATCH(MonsterTable!$B$1,MonsterTable!$A$1:$B$1,0),0))),OR(ISBLANK(BT1356),ISBLANK(BU1356))),#N/A,
IFERROR(VLOOKUP(BR1356,MonsterTable!$A:$B,MATCH(MonsterTable!$B$1,MonsterTable!$A$1:$B$1,0),0),
IF(OR(NOT(ISBLANK(BT1356)),ISBLANK(BU1356)),#N/A,
IF(BR1356="empty","empty",
VLOOKUP(BR1356,MonsterGroupTable!$A:$A,1,0)))))))</f>
        <v/>
      </c>
      <c r="BZ1356" s="2" t="str">
        <f>IF(AND(ISBLANK(BY1356),OR(NOT(ISBLANK(CA1356)),NOT(ISBLANK(CB1356)))),#N/A,
IF(ISBLANK(BY1356),"",
IF(AND(NOT(ISERROR(VLOOKUP(BY1356,MonsterTable!$A:$B,MATCH(MonsterTable!$B$1,MonsterTable!$A$1:$B$1,0),0))),OR(ISBLANK(CA1356),ISBLANK(CB1356))),#N/A,
IFERROR(VLOOKUP(BY1356,MonsterTable!$A:$B,MATCH(MonsterTable!$B$1,MonsterTable!$A$1:$B$1,0),0),
IF(OR(NOT(ISBLANK(CA1356)),ISBLANK(CB1356)),#N/A,
IF(BY1356="empty","empty",
VLOOKUP(BY1356,MonsterGroupTable!$A:$A,1,0)))))))</f>
        <v/>
      </c>
      <c r="CG1356" s="2" t="str">
        <f>IF(AND(ISBLANK(CF1356),OR(NOT(ISBLANK(CH1356)),NOT(ISBLANK(CI1356)))),#N/A,
IF(ISBLANK(CF1356),"",
IF(AND(NOT(ISERROR(VLOOKUP(CF1356,MonsterTable!$A:$B,MATCH(MonsterTable!$B$1,MonsterTable!$A$1:$B$1,0),0))),OR(ISBLANK(CH1356),ISBLANK(CI1356))),#N/A,
IFERROR(VLOOKUP(CF1356,MonsterTable!$A:$B,MATCH(MonsterTable!$B$1,MonsterTable!$A$1:$B$1,0),0),
IF(OR(NOT(ISBLANK(CH1356)),ISBLANK(CI1356)),#N/A,
IF(CF1356="empty","empty",
VLOOKUP(CF1356,MonsterGroupTable!$A:$A,1,0)))))))</f>
        <v/>
      </c>
    </row>
    <row r="1357" spans="1:85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 t="s">
        <v>28</v>
      </c>
      <c r="I1357" t="s">
        <v>253</v>
      </c>
      <c r="J1357" t="s">
        <v>79</v>
      </c>
      <c r="K1357" t="s">
        <v>80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3"/>
        <v>g106,5,empty,3,202,1,1,0</v>
      </c>
      <c r="U1357" s="1" t="s">
        <v>326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g106</v>
      </c>
      <c r="X1357">
        <v>5</v>
      </c>
      <c r="AB1357" s="1" t="s">
        <v>74</v>
      </c>
      <c r="AC1357" s="2" t="str">
        <f>IF(AND(ISBLANK(AB1357),OR(NOT(ISBLANK(AD1357)),NOT(ISBLANK(AE1357)))),#N/A,
IF(ISBLANK(AB1357),"",
IF(AND(NOT(ISERROR(VLOOKUP(AB1357,MonsterTable!$A:$B,MATCH(MonsterTable!$B$1,MonsterTable!$A$1:$B$1,0),0))),OR(ISBLANK(AD1357),ISBLANK(AE1357))),#N/A,
IFERROR(VLOOKUP(AB1357,MonsterTable!$A:$B,MATCH(MonsterTable!$B$1,MonsterTable!$A$1:$B$1,0),0),
IF(OR(NOT(ISBLANK(AD1357)),ISBLANK(AE1357)),#N/A,
IF(AB1357="empty","empty",
VLOOKUP(AB1357,MonsterGroupTable!$A:$A,1,0)))))))</f>
        <v>empty</v>
      </c>
      <c r="AE1357">
        <v>3</v>
      </c>
      <c r="AI1357" s="1" t="s">
        <v>341</v>
      </c>
      <c r="AJ1357" s="2">
        <f>IF(AND(ISBLANK(AI1357),OR(NOT(ISBLANK(AK1357)),NOT(ISBLANK(AL1357)))),#N/A,
IF(ISBLANK(AI1357),"",
IF(AND(NOT(ISERROR(VLOOKUP(AI1357,MonsterTable!$A:$B,MATCH(MonsterTable!$B$1,MonsterTable!$A$1:$B$1,0),0))),OR(ISBLANK(AK1357),ISBLANK(AL1357))),#N/A,
IFERROR(VLOOKUP(AI1357,MonsterTable!$A:$B,MATCH(MonsterTable!$B$1,MonsterTable!$A$1:$B$1,0),0),
IF(OR(NOT(ISBLANK(AK1357)),ISBLANK(AL1357)),#N/A,
IF(AI1357="empty","empty",
VLOOKUP(AI1357,MonsterGroupTable!$A:$A,1,0)))))))</f>
        <v>202</v>
      </c>
      <c r="AK1357">
        <v>1</v>
      </c>
      <c r="AL1357">
        <v>1</v>
      </c>
      <c r="AM1357">
        <v>0</v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E1357" s="2" t="str">
        <f>IF(AND(ISBLANK(BD1357),OR(NOT(ISBLANK(BF1357)),NOT(ISBLANK(BG1357)))),#N/A,
IF(ISBLANK(BD1357),"",
IF(AND(NOT(ISERROR(VLOOKUP(BD1357,MonsterTable!$A:$B,MATCH(MonsterTable!$B$1,MonsterTable!$A$1:$B$1,0),0))),OR(ISBLANK(BF1357),ISBLANK(BG1357))),#N/A,
IFERROR(VLOOKUP(BD1357,MonsterTable!$A:$B,MATCH(MonsterTable!$B$1,MonsterTable!$A$1:$B$1,0),0),
IF(OR(NOT(ISBLANK(BF1357)),ISBLANK(BG1357)),#N/A,
IF(BD1357="empty","empty",
VLOOKUP(BD1357,MonsterGroupTable!$A:$A,1,0)))))))</f>
        <v/>
      </c>
      <c r="BL1357" s="2" t="str">
        <f>IF(AND(ISBLANK(BK1357),OR(NOT(ISBLANK(BM1357)),NOT(ISBLANK(BN1357)))),#N/A,
IF(ISBLANK(BK1357),"",
IF(AND(NOT(ISERROR(VLOOKUP(BK1357,MonsterTable!$A:$B,MATCH(MonsterTable!$B$1,MonsterTable!$A$1:$B$1,0),0))),OR(ISBLANK(BM1357),ISBLANK(BN1357))),#N/A,
IFERROR(VLOOKUP(BK1357,MonsterTable!$A:$B,MATCH(MonsterTable!$B$1,MonsterTable!$A$1:$B$1,0),0),
IF(OR(NOT(ISBLANK(BM1357)),ISBLANK(BN1357)),#N/A,
IF(BK1357="empty","empty",
VLOOKUP(BK1357,MonsterGroupTable!$A:$A,1,0)))))))</f>
        <v/>
      </c>
      <c r="BS1357" s="2" t="str">
        <f>IF(AND(ISBLANK(BR1357),OR(NOT(ISBLANK(BT1357)),NOT(ISBLANK(BU1357)))),#N/A,
IF(ISBLANK(BR1357),"",
IF(AND(NOT(ISERROR(VLOOKUP(BR1357,MonsterTable!$A:$B,MATCH(MonsterTable!$B$1,MonsterTable!$A$1:$B$1,0),0))),OR(ISBLANK(BT1357),ISBLANK(BU1357))),#N/A,
IFERROR(VLOOKUP(BR1357,MonsterTable!$A:$B,MATCH(MonsterTable!$B$1,MonsterTable!$A$1:$B$1,0),0),
IF(OR(NOT(ISBLANK(BT1357)),ISBLANK(BU1357)),#N/A,
IF(BR1357="empty","empty",
VLOOKUP(BR1357,MonsterGroupTable!$A:$A,1,0)))))))</f>
        <v/>
      </c>
      <c r="BZ1357" s="2" t="str">
        <f>IF(AND(ISBLANK(BY1357),OR(NOT(ISBLANK(CA1357)),NOT(ISBLANK(CB1357)))),#N/A,
IF(ISBLANK(BY1357),"",
IF(AND(NOT(ISERROR(VLOOKUP(BY1357,MonsterTable!$A:$B,MATCH(MonsterTable!$B$1,MonsterTable!$A$1:$B$1,0),0))),OR(ISBLANK(CA1357),ISBLANK(CB1357))),#N/A,
IFERROR(VLOOKUP(BY1357,MonsterTable!$A:$B,MATCH(MonsterTable!$B$1,MonsterTable!$A$1:$B$1,0),0),
IF(OR(NOT(ISBLANK(CA1357)),ISBLANK(CB1357)),#N/A,
IF(BY1357="empty","empty",
VLOOKUP(BY1357,MonsterGroupTable!$A:$A,1,0)))))))</f>
        <v/>
      </c>
      <c r="CG1357" s="2" t="str">
        <f>IF(AND(ISBLANK(CF1357),OR(NOT(ISBLANK(CH1357)),NOT(ISBLANK(CI1357)))),#N/A,
IF(ISBLANK(CF1357),"",
IF(AND(NOT(ISERROR(VLOOKUP(CF1357,MonsterTable!$A:$B,MATCH(MonsterTable!$B$1,MonsterTable!$A$1:$B$1,0),0))),OR(ISBLANK(CH1357),ISBLANK(CI1357))),#N/A,
IFERROR(VLOOKUP(CF1357,MonsterTable!$A:$B,MATCH(MonsterTable!$B$1,MonsterTable!$A$1:$B$1,0),0),
IF(OR(NOT(ISBLANK(CH1357)),ISBLANK(CI1357)),#N/A,
IF(CF1357="empty","empty",
VLOOKUP(CF1357,MonsterGroupTable!$A:$A,1,0)))))))</f>
        <v/>
      </c>
    </row>
    <row r="1358" spans="1:85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 t="s">
        <v>28</v>
      </c>
      <c r="I1358" t="s">
        <v>253</v>
      </c>
      <c r="J1358" t="s">
        <v>79</v>
      </c>
      <c r="K1358" t="s">
        <v>80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3"/>
        <v>g106,5,empty,3,202,1,1,0</v>
      </c>
      <c r="U1358" s="1" t="s">
        <v>326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g106</v>
      </c>
      <c r="X1358">
        <v>5</v>
      </c>
      <c r="AB1358" s="1" t="s">
        <v>74</v>
      </c>
      <c r="AC1358" s="2" t="str">
        <f>IF(AND(ISBLANK(AB1358),OR(NOT(ISBLANK(AD1358)),NOT(ISBLANK(AE1358)))),#N/A,
IF(ISBLANK(AB1358),"",
IF(AND(NOT(ISERROR(VLOOKUP(AB1358,MonsterTable!$A:$B,MATCH(MonsterTable!$B$1,MonsterTable!$A$1:$B$1,0),0))),OR(ISBLANK(AD1358),ISBLANK(AE1358))),#N/A,
IFERROR(VLOOKUP(AB1358,MonsterTable!$A:$B,MATCH(MonsterTable!$B$1,MonsterTable!$A$1:$B$1,0),0),
IF(OR(NOT(ISBLANK(AD1358)),ISBLANK(AE1358)),#N/A,
IF(AB1358="empty","empty",
VLOOKUP(AB1358,MonsterGroupTable!$A:$A,1,0)))))))</f>
        <v>empty</v>
      </c>
      <c r="AE1358">
        <v>3</v>
      </c>
      <c r="AI1358" s="1" t="s">
        <v>341</v>
      </c>
      <c r="AJ1358" s="2">
        <f>IF(AND(ISBLANK(AI1358),OR(NOT(ISBLANK(AK1358)),NOT(ISBLANK(AL1358)))),#N/A,
IF(ISBLANK(AI1358),"",
IF(AND(NOT(ISERROR(VLOOKUP(AI1358,MonsterTable!$A:$B,MATCH(MonsterTable!$B$1,MonsterTable!$A$1:$B$1,0),0))),OR(ISBLANK(AK1358),ISBLANK(AL1358))),#N/A,
IFERROR(VLOOKUP(AI1358,MonsterTable!$A:$B,MATCH(MonsterTable!$B$1,MonsterTable!$A$1:$B$1,0),0),
IF(OR(NOT(ISBLANK(AK1358)),ISBLANK(AL1358)),#N/A,
IF(AI1358="empty","empty",
VLOOKUP(AI1358,MonsterGroupTable!$A:$A,1,0)))))))</f>
        <v>202</v>
      </c>
      <c r="AK1358">
        <v>1</v>
      </c>
      <c r="AL1358">
        <v>1</v>
      </c>
      <c r="AM1358">
        <v>0</v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E1358" s="2" t="str">
        <f>IF(AND(ISBLANK(BD1358),OR(NOT(ISBLANK(BF1358)),NOT(ISBLANK(BG1358)))),#N/A,
IF(ISBLANK(BD1358),"",
IF(AND(NOT(ISERROR(VLOOKUP(BD1358,MonsterTable!$A:$B,MATCH(MonsterTable!$B$1,MonsterTable!$A$1:$B$1,0),0))),OR(ISBLANK(BF1358),ISBLANK(BG1358))),#N/A,
IFERROR(VLOOKUP(BD1358,MonsterTable!$A:$B,MATCH(MonsterTable!$B$1,MonsterTable!$A$1:$B$1,0),0),
IF(OR(NOT(ISBLANK(BF1358)),ISBLANK(BG1358)),#N/A,
IF(BD1358="empty","empty",
VLOOKUP(BD1358,MonsterGroupTable!$A:$A,1,0)))))))</f>
        <v/>
      </c>
      <c r="BL1358" s="2" t="str">
        <f>IF(AND(ISBLANK(BK1358),OR(NOT(ISBLANK(BM1358)),NOT(ISBLANK(BN1358)))),#N/A,
IF(ISBLANK(BK1358),"",
IF(AND(NOT(ISERROR(VLOOKUP(BK1358,MonsterTable!$A:$B,MATCH(MonsterTable!$B$1,MonsterTable!$A$1:$B$1,0),0))),OR(ISBLANK(BM1358),ISBLANK(BN1358))),#N/A,
IFERROR(VLOOKUP(BK1358,MonsterTable!$A:$B,MATCH(MonsterTable!$B$1,MonsterTable!$A$1:$B$1,0),0),
IF(OR(NOT(ISBLANK(BM1358)),ISBLANK(BN1358)),#N/A,
IF(BK1358="empty","empty",
VLOOKUP(BK1358,MonsterGroupTable!$A:$A,1,0)))))))</f>
        <v/>
      </c>
      <c r="BS1358" s="2" t="str">
        <f>IF(AND(ISBLANK(BR1358),OR(NOT(ISBLANK(BT1358)),NOT(ISBLANK(BU1358)))),#N/A,
IF(ISBLANK(BR1358),"",
IF(AND(NOT(ISERROR(VLOOKUP(BR1358,MonsterTable!$A:$B,MATCH(MonsterTable!$B$1,MonsterTable!$A$1:$B$1,0),0))),OR(ISBLANK(BT1358),ISBLANK(BU1358))),#N/A,
IFERROR(VLOOKUP(BR1358,MonsterTable!$A:$B,MATCH(MonsterTable!$B$1,MonsterTable!$A$1:$B$1,0),0),
IF(OR(NOT(ISBLANK(BT1358)),ISBLANK(BU1358)),#N/A,
IF(BR1358="empty","empty",
VLOOKUP(BR1358,MonsterGroupTable!$A:$A,1,0)))))))</f>
        <v/>
      </c>
      <c r="BZ1358" s="2" t="str">
        <f>IF(AND(ISBLANK(BY1358),OR(NOT(ISBLANK(CA1358)),NOT(ISBLANK(CB1358)))),#N/A,
IF(ISBLANK(BY1358),"",
IF(AND(NOT(ISERROR(VLOOKUP(BY1358,MonsterTable!$A:$B,MATCH(MonsterTable!$B$1,MonsterTable!$A$1:$B$1,0),0))),OR(ISBLANK(CA1358),ISBLANK(CB1358))),#N/A,
IFERROR(VLOOKUP(BY1358,MonsterTable!$A:$B,MATCH(MonsterTable!$B$1,MonsterTable!$A$1:$B$1,0),0),
IF(OR(NOT(ISBLANK(CA1358)),ISBLANK(CB1358)),#N/A,
IF(BY1358="empty","empty",
VLOOKUP(BY1358,MonsterGroupTable!$A:$A,1,0)))))))</f>
        <v/>
      </c>
      <c r="CG1358" s="2" t="str">
        <f>IF(AND(ISBLANK(CF1358),OR(NOT(ISBLANK(CH1358)),NOT(ISBLANK(CI1358)))),#N/A,
IF(ISBLANK(CF1358),"",
IF(AND(NOT(ISERROR(VLOOKUP(CF1358,MonsterTable!$A:$B,MATCH(MonsterTable!$B$1,MonsterTable!$A$1:$B$1,0),0))),OR(ISBLANK(CH1358),ISBLANK(CI1358))),#N/A,
IFERROR(VLOOKUP(CF1358,MonsterTable!$A:$B,MATCH(MonsterTable!$B$1,MonsterTable!$A$1:$B$1,0),0),
IF(OR(NOT(ISBLANK(CH1358)),ISBLANK(CI1358)),#N/A,
IF(CF1358="empty","empty",
VLOOKUP(CF1358,MonsterGroupTable!$A:$A,1,0)))))))</f>
        <v/>
      </c>
    </row>
    <row r="1359" spans="1:85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 t="s">
        <v>28</v>
      </c>
      <c r="I1359" t="s">
        <v>253</v>
      </c>
      <c r="J1359" t="s">
        <v>79</v>
      </c>
      <c r="K1359" t="s">
        <v>80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3"/>
        <v>g106,5,empty,3,202,1,1,0</v>
      </c>
      <c r="U1359" s="1" t="s">
        <v>326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g106</v>
      </c>
      <c r="X1359">
        <v>5</v>
      </c>
      <c r="AB1359" s="1" t="s">
        <v>74</v>
      </c>
      <c r="AC1359" s="2" t="str">
        <f>IF(AND(ISBLANK(AB1359),OR(NOT(ISBLANK(AD1359)),NOT(ISBLANK(AE1359)))),#N/A,
IF(ISBLANK(AB1359),"",
IF(AND(NOT(ISERROR(VLOOKUP(AB1359,MonsterTable!$A:$B,MATCH(MonsterTable!$B$1,MonsterTable!$A$1:$B$1,0),0))),OR(ISBLANK(AD1359),ISBLANK(AE1359))),#N/A,
IFERROR(VLOOKUP(AB1359,MonsterTable!$A:$B,MATCH(MonsterTable!$B$1,MonsterTable!$A$1:$B$1,0),0),
IF(OR(NOT(ISBLANK(AD1359)),ISBLANK(AE1359)),#N/A,
IF(AB1359="empty","empty",
VLOOKUP(AB1359,MonsterGroupTable!$A:$A,1,0)))))))</f>
        <v>empty</v>
      </c>
      <c r="AE1359">
        <v>3</v>
      </c>
      <c r="AI1359" s="1" t="s">
        <v>341</v>
      </c>
      <c r="AJ1359" s="2">
        <f>IF(AND(ISBLANK(AI1359),OR(NOT(ISBLANK(AK1359)),NOT(ISBLANK(AL1359)))),#N/A,
IF(ISBLANK(AI1359),"",
IF(AND(NOT(ISERROR(VLOOKUP(AI1359,MonsterTable!$A:$B,MATCH(MonsterTable!$B$1,MonsterTable!$A$1:$B$1,0),0))),OR(ISBLANK(AK1359),ISBLANK(AL1359))),#N/A,
IFERROR(VLOOKUP(AI1359,MonsterTable!$A:$B,MATCH(MonsterTable!$B$1,MonsterTable!$A$1:$B$1,0),0),
IF(OR(NOT(ISBLANK(AK1359)),ISBLANK(AL1359)),#N/A,
IF(AI1359="empty","empty",
VLOOKUP(AI1359,MonsterGroupTable!$A:$A,1,0)))))))</f>
        <v>202</v>
      </c>
      <c r="AK1359">
        <v>1</v>
      </c>
      <c r="AL1359">
        <v>1</v>
      </c>
      <c r="AM1359">
        <v>0</v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E1359" s="2" t="str">
        <f>IF(AND(ISBLANK(BD1359),OR(NOT(ISBLANK(BF1359)),NOT(ISBLANK(BG1359)))),#N/A,
IF(ISBLANK(BD1359),"",
IF(AND(NOT(ISERROR(VLOOKUP(BD1359,MonsterTable!$A:$B,MATCH(MonsterTable!$B$1,MonsterTable!$A$1:$B$1,0),0))),OR(ISBLANK(BF1359),ISBLANK(BG1359))),#N/A,
IFERROR(VLOOKUP(BD1359,MonsterTable!$A:$B,MATCH(MonsterTable!$B$1,MonsterTable!$A$1:$B$1,0),0),
IF(OR(NOT(ISBLANK(BF1359)),ISBLANK(BG1359)),#N/A,
IF(BD1359="empty","empty",
VLOOKUP(BD1359,MonsterGroupTable!$A:$A,1,0)))))))</f>
        <v/>
      </c>
      <c r="BL1359" s="2" t="str">
        <f>IF(AND(ISBLANK(BK1359),OR(NOT(ISBLANK(BM1359)),NOT(ISBLANK(BN1359)))),#N/A,
IF(ISBLANK(BK1359),"",
IF(AND(NOT(ISERROR(VLOOKUP(BK1359,MonsterTable!$A:$B,MATCH(MonsterTable!$B$1,MonsterTable!$A$1:$B$1,0),0))),OR(ISBLANK(BM1359),ISBLANK(BN1359))),#N/A,
IFERROR(VLOOKUP(BK1359,MonsterTable!$A:$B,MATCH(MonsterTable!$B$1,MonsterTable!$A$1:$B$1,0),0),
IF(OR(NOT(ISBLANK(BM1359)),ISBLANK(BN1359)),#N/A,
IF(BK1359="empty","empty",
VLOOKUP(BK1359,MonsterGroupTable!$A:$A,1,0)))))))</f>
        <v/>
      </c>
      <c r="BS1359" s="2" t="str">
        <f>IF(AND(ISBLANK(BR1359),OR(NOT(ISBLANK(BT1359)),NOT(ISBLANK(BU1359)))),#N/A,
IF(ISBLANK(BR1359),"",
IF(AND(NOT(ISERROR(VLOOKUP(BR1359,MonsterTable!$A:$B,MATCH(MonsterTable!$B$1,MonsterTable!$A$1:$B$1,0),0))),OR(ISBLANK(BT1359),ISBLANK(BU1359))),#N/A,
IFERROR(VLOOKUP(BR1359,MonsterTable!$A:$B,MATCH(MonsterTable!$B$1,MonsterTable!$A$1:$B$1,0),0),
IF(OR(NOT(ISBLANK(BT1359)),ISBLANK(BU1359)),#N/A,
IF(BR1359="empty","empty",
VLOOKUP(BR1359,MonsterGroupTable!$A:$A,1,0)))))))</f>
        <v/>
      </c>
      <c r="BZ1359" s="2" t="str">
        <f>IF(AND(ISBLANK(BY1359),OR(NOT(ISBLANK(CA1359)),NOT(ISBLANK(CB1359)))),#N/A,
IF(ISBLANK(BY1359),"",
IF(AND(NOT(ISERROR(VLOOKUP(BY1359,MonsterTable!$A:$B,MATCH(MonsterTable!$B$1,MonsterTable!$A$1:$B$1,0),0))),OR(ISBLANK(CA1359),ISBLANK(CB1359))),#N/A,
IFERROR(VLOOKUP(BY1359,MonsterTable!$A:$B,MATCH(MonsterTable!$B$1,MonsterTable!$A$1:$B$1,0),0),
IF(OR(NOT(ISBLANK(CA1359)),ISBLANK(CB1359)),#N/A,
IF(BY1359="empty","empty",
VLOOKUP(BY1359,MonsterGroupTable!$A:$A,1,0)))))))</f>
        <v/>
      </c>
      <c r="CG1359" s="2" t="str">
        <f>IF(AND(ISBLANK(CF1359),OR(NOT(ISBLANK(CH1359)),NOT(ISBLANK(CI1359)))),#N/A,
IF(ISBLANK(CF1359),"",
IF(AND(NOT(ISERROR(VLOOKUP(CF1359,MonsterTable!$A:$B,MATCH(MonsterTable!$B$1,MonsterTable!$A$1:$B$1,0),0))),OR(ISBLANK(CH1359),ISBLANK(CI1359))),#N/A,
IFERROR(VLOOKUP(CF1359,MonsterTable!$A:$B,MATCH(MonsterTable!$B$1,MonsterTable!$A$1:$B$1,0),0),
IF(OR(NOT(ISBLANK(CH1359)),ISBLANK(CI1359)),#N/A,
IF(CF1359="empty","empty",
VLOOKUP(CF1359,MonsterGroupTable!$A:$A,1,0)))))))</f>
        <v/>
      </c>
    </row>
    <row r="1360" spans="1:85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 t="s">
        <v>28</v>
      </c>
      <c r="I1360" t="s">
        <v>255</v>
      </c>
      <c r="J1360" t="s">
        <v>79</v>
      </c>
      <c r="K1360" t="s">
        <v>80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3"/>
        <v>g107,5,empty,3,203,1,1,0</v>
      </c>
      <c r="U1360" s="1" t="s">
        <v>327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g107</v>
      </c>
      <c r="X1360">
        <v>5</v>
      </c>
      <c r="AB1360" s="1" t="s">
        <v>74</v>
      </c>
      <c r="AC1360" s="2" t="str">
        <f>IF(AND(ISBLANK(AB1360),OR(NOT(ISBLANK(AD1360)),NOT(ISBLANK(AE1360)))),#N/A,
IF(ISBLANK(AB1360),"",
IF(AND(NOT(ISERROR(VLOOKUP(AB1360,MonsterTable!$A:$B,MATCH(MonsterTable!$B$1,MonsterTable!$A$1:$B$1,0),0))),OR(ISBLANK(AD1360),ISBLANK(AE1360))),#N/A,
IFERROR(VLOOKUP(AB1360,MonsterTable!$A:$B,MATCH(MonsterTable!$B$1,MonsterTable!$A$1:$B$1,0),0),
IF(OR(NOT(ISBLANK(AD1360)),ISBLANK(AE1360)),#N/A,
IF(AB1360="empty","empty",
VLOOKUP(AB1360,MonsterGroupTable!$A:$A,1,0)))))))</f>
        <v>empty</v>
      </c>
      <c r="AE1360">
        <v>3</v>
      </c>
      <c r="AI1360" s="1" t="s">
        <v>342</v>
      </c>
      <c r="AJ1360" s="2">
        <f>IF(AND(ISBLANK(AI1360),OR(NOT(ISBLANK(AK1360)),NOT(ISBLANK(AL1360)))),#N/A,
IF(ISBLANK(AI1360),"",
IF(AND(NOT(ISERROR(VLOOKUP(AI1360,MonsterTable!$A:$B,MATCH(MonsterTable!$B$1,MonsterTable!$A$1:$B$1,0),0))),OR(ISBLANK(AK1360),ISBLANK(AL1360))),#N/A,
IFERROR(VLOOKUP(AI1360,MonsterTable!$A:$B,MATCH(MonsterTable!$B$1,MonsterTable!$A$1:$B$1,0),0),
IF(OR(NOT(ISBLANK(AK1360)),ISBLANK(AL1360)),#N/A,
IF(AI1360="empty","empty",
VLOOKUP(AI1360,MonsterGroupTable!$A:$A,1,0)))))))</f>
        <v>203</v>
      </c>
      <c r="AK1360">
        <v>1</v>
      </c>
      <c r="AL1360">
        <v>1</v>
      </c>
      <c r="AM1360">
        <v>0</v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E1360" s="2" t="str">
        <f>IF(AND(ISBLANK(BD1360),OR(NOT(ISBLANK(BF1360)),NOT(ISBLANK(BG1360)))),#N/A,
IF(ISBLANK(BD1360),"",
IF(AND(NOT(ISERROR(VLOOKUP(BD1360,MonsterTable!$A:$B,MATCH(MonsterTable!$B$1,MonsterTable!$A$1:$B$1,0),0))),OR(ISBLANK(BF1360),ISBLANK(BG1360))),#N/A,
IFERROR(VLOOKUP(BD1360,MonsterTable!$A:$B,MATCH(MonsterTable!$B$1,MonsterTable!$A$1:$B$1,0),0),
IF(OR(NOT(ISBLANK(BF1360)),ISBLANK(BG1360)),#N/A,
IF(BD1360="empty","empty",
VLOOKUP(BD1360,MonsterGroupTable!$A:$A,1,0)))))))</f>
        <v/>
      </c>
      <c r="BL1360" s="2" t="str">
        <f>IF(AND(ISBLANK(BK1360),OR(NOT(ISBLANK(BM1360)),NOT(ISBLANK(BN1360)))),#N/A,
IF(ISBLANK(BK1360),"",
IF(AND(NOT(ISERROR(VLOOKUP(BK1360,MonsterTable!$A:$B,MATCH(MonsterTable!$B$1,MonsterTable!$A$1:$B$1,0),0))),OR(ISBLANK(BM1360),ISBLANK(BN1360))),#N/A,
IFERROR(VLOOKUP(BK1360,MonsterTable!$A:$B,MATCH(MonsterTable!$B$1,MonsterTable!$A$1:$B$1,0),0),
IF(OR(NOT(ISBLANK(BM1360)),ISBLANK(BN1360)),#N/A,
IF(BK1360="empty","empty",
VLOOKUP(BK1360,MonsterGroupTable!$A:$A,1,0)))))))</f>
        <v/>
      </c>
      <c r="BS1360" s="2" t="str">
        <f>IF(AND(ISBLANK(BR1360),OR(NOT(ISBLANK(BT1360)),NOT(ISBLANK(BU1360)))),#N/A,
IF(ISBLANK(BR1360),"",
IF(AND(NOT(ISERROR(VLOOKUP(BR1360,MonsterTable!$A:$B,MATCH(MonsterTable!$B$1,MonsterTable!$A$1:$B$1,0),0))),OR(ISBLANK(BT1360),ISBLANK(BU1360))),#N/A,
IFERROR(VLOOKUP(BR1360,MonsterTable!$A:$B,MATCH(MonsterTable!$B$1,MonsterTable!$A$1:$B$1,0),0),
IF(OR(NOT(ISBLANK(BT1360)),ISBLANK(BU1360)),#N/A,
IF(BR1360="empty","empty",
VLOOKUP(BR1360,MonsterGroupTable!$A:$A,1,0)))))))</f>
        <v/>
      </c>
      <c r="BZ1360" s="2" t="str">
        <f>IF(AND(ISBLANK(BY1360),OR(NOT(ISBLANK(CA1360)),NOT(ISBLANK(CB1360)))),#N/A,
IF(ISBLANK(BY1360),"",
IF(AND(NOT(ISERROR(VLOOKUP(BY1360,MonsterTable!$A:$B,MATCH(MonsterTable!$B$1,MonsterTable!$A$1:$B$1,0),0))),OR(ISBLANK(CA1360),ISBLANK(CB1360))),#N/A,
IFERROR(VLOOKUP(BY1360,MonsterTable!$A:$B,MATCH(MonsterTable!$B$1,MonsterTable!$A$1:$B$1,0),0),
IF(OR(NOT(ISBLANK(CA1360)),ISBLANK(CB1360)),#N/A,
IF(BY1360="empty","empty",
VLOOKUP(BY1360,MonsterGroupTable!$A:$A,1,0)))))))</f>
        <v/>
      </c>
      <c r="CG1360" s="2" t="str">
        <f>IF(AND(ISBLANK(CF1360),OR(NOT(ISBLANK(CH1360)),NOT(ISBLANK(CI1360)))),#N/A,
IF(ISBLANK(CF1360),"",
IF(AND(NOT(ISERROR(VLOOKUP(CF1360,MonsterTable!$A:$B,MATCH(MonsterTable!$B$1,MonsterTable!$A$1:$B$1,0),0))),OR(ISBLANK(CH1360),ISBLANK(CI1360))),#N/A,
IFERROR(VLOOKUP(CF1360,MonsterTable!$A:$B,MATCH(MonsterTable!$B$1,MonsterTable!$A$1:$B$1,0),0),
IF(OR(NOT(ISBLANK(CH1360)),ISBLANK(CI1360)),#N/A,
IF(CF1360="empty","empty",
VLOOKUP(CF1360,MonsterGroupTable!$A:$A,1,0)))))))</f>
        <v/>
      </c>
    </row>
    <row r="1361" spans="1:85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 t="s">
        <v>28</v>
      </c>
      <c r="I1361" t="s">
        <v>255</v>
      </c>
      <c r="J1361" t="s">
        <v>79</v>
      </c>
      <c r="K1361" t="s">
        <v>80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3"/>
        <v>g107,5,empty,3,203,1,1,0</v>
      </c>
      <c r="U1361" s="1" t="s">
        <v>327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g107</v>
      </c>
      <c r="X1361">
        <v>5</v>
      </c>
      <c r="AB1361" s="1" t="s">
        <v>74</v>
      </c>
      <c r="AC1361" s="2" t="str">
        <f>IF(AND(ISBLANK(AB1361),OR(NOT(ISBLANK(AD1361)),NOT(ISBLANK(AE1361)))),#N/A,
IF(ISBLANK(AB1361),"",
IF(AND(NOT(ISERROR(VLOOKUP(AB1361,MonsterTable!$A:$B,MATCH(MonsterTable!$B$1,MonsterTable!$A$1:$B$1,0),0))),OR(ISBLANK(AD1361),ISBLANK(AE1361))),#N/A,
IFERROR(VLOOKUP(AB1361,MonsterTable!$A:$B,MATCH(MonsterTable!$B$1,MonsterTable!$A$1:$B$1,0),0),
IF(OR(NOT(ISBLANK(AD1361)),ISBLANK(AE1361)),#N/A,
IF(AB1361="empty","empty",
VLOOKUP(AB1361,MonsterGroupTable!$A:$A,1,0)))))))</f>
        <v>empty</v>
      </c>
      <c r="AE1361">
        <v>3</v>
      </c>
      <c r="AI1361" s="1" t="s">
        <v>342</v>
      </c>
      <c r="AJ1361" s="2">
        <f>IF(AND(ISBLANK(AI1361),OR(NOT(ISBLANK(AK1361)),NOT(ISBLANK(AL1361)))),#N/A,
IF(ISBLANK(AI1361),"",
IF(AND(NOT(ISERROR(VLOOKUP(AI1361,MonsterTable!$A:$B,MATCH(MonsterTable!$B$1,MonsterTable!$A$1:$B$1,0),0))),OR(ISBLANK(AK1361),ISBLANK(AL1361))),#N/A,
IFERROR(VLOOKUP(AI1361,MonsterTable!$A:$B,MATCH(MonsterTable!$B$1,MonsterTable!$A$1:$B$1,0),0),
IF(OR(NOT(ISBLANK(AK1361)),ISBLANK(AL1361)),#N/A,
IF(AI1361="empty","empty",
VLOOKUP(AI1361,MonsterGroupTable!$A:$A,1,0)))))))</f>
        <v>203</v>
      </c>
      <c r="AK1361">
        <v>1</v>
      </c>
      <c r="AL1361">
        <v>1</v>
      </c>
      <c r="AM1361">
        <v>0</v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E1361" s="2" t="str">
        <f>IF(AND(ISBLANK(BD1361),OR(NOT(ISBLANK(BF1361)),NOT(ISBLANK(BG1361)))),#N/A,
IF(ISBLANK(BD1361),"",
IF(AND(NOT(ISERROR(VLOOKUP(BD1361,MonsterTable!$A:$B,MATCH(MonsterTable!$B$1,MonsterTable!$A$1:$B$1,0),0))),OR(ISBLANK(BF1361),ISBLANK(BG1361))),#N/A,
IFERROR(VLOOKUP(BD1361,MonsterTable!$A:$B,MATCH(MonsterTable!$B$1,MonsterTable!$A$1:$B$1,0),0),
IF(OR(NOT(ISBLANK(BF1361)),ISBLANK(BG1361)),#N/A,
IF(BD1361="empty","empty",
VLOOKUP(BD1361,MonsterGroupTable!$A:$A,1,0)))))))</f>
        <v/>
      </c>
      <c r="BL1361" s="2" t="str">
        <f>IF(AND(ISBLANK(BK1361),OR(NOT(ISBLANK(BM1361)),NOT(ISBLANK(BN1361)))),#N/A,
IF(ISBLANK(BK1361),"",
IF(AND(NOT(ISERROR(VLOOKUP(BK1361,MonsterTable!$A:$B,MATCH(MonsterTable!$B$1,MonsterTable!$A$1:$B$1,0),0))),OR(ISBLANK(BM1361),ISBLANK(BN1361))),#N/A,
IFERROR(VLOOKUP(BK1361,MonsterTable!$A:$B,MATCH(MonsterTable!$B$1,MonsterTable!$A$1:$B$1,0),0),
IF(OR(NOT(ISBLANK(BM1361)),ISBLANK(BN1361)),#N/A,
IF(BK1361="empty","empty",
VLOOKUP(BK1361,MonsterGroupTable!$A:$A,1,0)))))))</f>
        <v/>
      </c>
      <c r="BS1361" s="2" t="str">
        <f>IF(AND(ISBLANK(BR1361),OR(NOT(ISBLANK(BT1361)),NOT(ISBLANK(BU1361)))),#N/A,
IF(ISBLANK(BR1361),"",
IF(AND(NOT(ISERROR(VLOOKUP(BR1361,MonsterTable!$A:$B,MATCH(MonsterTable!$B$1,MonsterTable!$A$1:$B$1,0),0))),OR(ISBLANK(BT1361),ISBLANK(BU1361))),#N/A,
IFERROR(VLOOKUP(BR1361,MonsterTable!$A:$B,MATCH(MonsterTable!$B$1,MonsterTable!$A$1:$B$1,0),0),
IF(OR(NOT(ISBLANK(BT1361)),ISBLANK(BU1361)),#N/A,
IF(BR1361="empty","empty",
VLOOKUP(BR1361,MonsterGroupTable!$A:$A,1,0)))))))</f>
        <v/>
      </c>
      <c r="BZ1361" s="2" t="str">
        <f>IF(AND(ISBLANK(BY1361),OR(NOT(ISBLANK(CA1361)),NOT(ISBLANK(CB1361)))),#N/A,
IF(ISBLANK(BY1361),"",
IF(AND(NOT(ISERROR(VLOOKUP(BY1361,MonsterTable!$A:$B,MATCH(MonsterTable!$B$1,MonsterTable!$A$1:$B$1,0),0))),OR(ISBLANK(CA1361),ISBLANK(CB1361))),#N/A,
IFERROR(VLOOKUP(BY1361,MonsterTable!$A:$B,MATCH(MonsterTable!$B$1,MonsterTable!$A$1:$B$1,0),0),
IF(OR(NOT(ISBLANK(CA1361)),ISBLANK(CB1361)),#N/A,
IF(BY1361="empty","empty",
VLOOKUP(BY1361,MonsterGroupTable!$A:$A,1,0)))))))</f>
        <v/>
      </c>
      <c r="CG1361" s="2" t="str">
        <f>IF(AND(ISBLANK(CF1361),OR(NOT(ISBLANK(CH1361)),NOT(ISBLANK(CI1361)))),#N/A,
IF(ISBLANK(CF1361),"",
IF(AND(NOT(ISERROR(VLOOKUP(CF1361,MonsterTable!$A:$B,MATCH(MonsterTable!$B$1,MonsterTable!$A$1:$B$1,0),0))),OR(ISBLANK(CH1361),ISBLANK(CI1361))),#N/A,
IFERROR(VLOOKUP(CF1361,MonsterTable!$A:$B,MATCH(MonsterTable!$B$1,MonsterTable!$A$1:$B$1,0),0),
IF(OR(NOT(ISBLANK(CH1361)),ISBLANK(CI1361)),#N/A,
IF(CF1361="empty","empty",
VLOOKUP(CF1361,MonsterGroupTable!$A:$A,1,0)))))))</f>
        <v/>
      </c>
    </row>
    <row r="1362" spans="1:85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 t="s">
        <v>28</v>
      </c>
      <c r="I1362" t="s">
        <v>255</v>
      </c>
      <c r="J1362" t="s">
        <v>79</v>
      </c>
      <c r="K1362" t="s">
        <v>80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3"/>
        <v>g107,5,empty,3,203,1,1,0</v>
      </c>
      <c r="U1362" s="1" t="s">
        <v>327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g107</v>
      </c>
      <c r="X1362">
        <v>5</v>
      </c>
      <c r="AB1362" s="1" t="s">
        <v>74</v>
      </c>
      <c r="AC1362" s="2" t="str">
        <f>IF(AND(ISBLANK(AB1362),OR(NOT(ISBLANK(AD1362)),NOT(ISBLANK(AE1362)))),#N/A,
IF(ISBLANK(AB1362),"",
IF(AND(NOT(ISERROR(VLOOKUP(AB1362,MonsterTable!$A:$B,MATCH(MonsterTable!$B$1,MonsterTable!$A$1:$B$1,0),0))),OR(ISBLANK(AD1362),ISBLANK(AE1362))),#N/A,
IFERROR(VLOOKUP(AB1362,MonsterTable!$A:$B,MATCH(MonsterTable!$B$1,MonsterTable!$A$1:$B$1,0),0),
IF(OR(NOT(ISBLANK(AD1362)),ISBLANK(AE1362)),#N/A,
IF(AB1362="empty","empty",
VLOOKUP(AB1362,MonsterGroupTable!$A:$A,1,0)))))))</f>
        <v>empty</v>
      </c>
      <c r="AE1362">
        <v>3</v>
      </c>
      <c r="AI1362" s="1" t="s">
        <v>342</v>
      </c>
      <c r="AJ1362" s="2">
        <f>IF(AND(ISBLANK(AI1362),OR(NOT(ISBLANK(AK1362)),NOT(ISBLANK(AL1362)))),#N/A,
IF(ISBLANK(AI1362),"",
IF(AND(NOT(ISERROR(VLOOKUP(AI1362,MonsterTable!$A:$B,MATCH(MonsterTable!$B$1,MonsterTable!$A$1:$B$1,0),0))),OR(ISBLANK(AK1362),ISBLANK(AL1362))),#N/A,
IFERROR(VLOOKUP(AI1362,MonsterTable!$A:$B,MATCH(MonsterTable!$B$1,MonsterTable!$A$1:$B$1,0),0),
IF(OR(NOT(ISBLANK(AK1362)),ISBLANK(AL1362)),#N/A,
IF(AI1362="empty","empty",
VLOOKUP(AI1362,MonsterGroupTable!$A:$A,1,0)))))))</f>
        <v>203</v>
      </c>
      <c r="AK1362">
        <v>1</v>
      </c>
      <c r="AL1362">
        <v>1</v>
      </c>
      <c r="AM1362">
        <v>0</v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E1362" s="2" t="str">
        <f>IF(AND(ISBLANK(BD1362),OR(NOT(ISBLANK(BF1362)),NOT(ISBLANK(BG1362)))),#N/A,
IF(ISBLANK(BD1362),"",
IF(AND(NOT(ISERROR(VLOOKUP(BD1362,MonsterTable!$A:$B,MATCH(MonsterTable!$B$1,MonsterTable!$A$1:$B$1,0),0))),OR(ISBLANK(BF1362),ISBLANK(BG1362))),#N/A,
IFERROR(VLOOKUP(BD1362,MonsterTable!$A:$B,MATCH(MonsterTable!$B$1,MonsterTable!$A$1:$B$1,0),0),
IF(OR(NOT(ISBLANK(BF1362)),ISBLANK(BG1362)),#N/A,
IF(BD1362="empty","empty",
VLOOKUP(BD1362,MonsterGroupTable!$A:$A,1,0)))))))</f>
        <v/>
      </c>
      <c r="BL1362" s="2" t="str">
        <f>IF(AND(ISBLANK(BK1362),OR(NOT(ISBLANK(BM1362)),NOT(ISBLANK(BN1362)))),#N/A,
IF(ISBLANK(BK1362),"",
IF(AND(NOT(ISERROR(VLOOKUP(BK1362,MonsterTable!$A:$B,MATCH(MonsterTable!$B$1,MonsterTable!$A$1:$B$1,0),0))),OR(ISBLANK(BM1362),ISBLANK(BN1362))),#N/A,
IFERROR(VLOOKUP(BK1362,MonsterTable!$A:$B,MATCH(MonsterTable!$B$1,MonsterTable!$A$1:$B$1,0),0),
IF(OR(NOT(ISBLANK(BM1362)),ISBLANK(BN1362)),#N/A,
IF(BK1362="empty","empty",
VLOOKUP(BK1362,MonsterGroupTable!$A:$A,1,0)))))))</f>
        <v/>
      </c>
      <c r="BS1362" s="2" t="str">
        <f>IF(AND(ISBLANK(BR1362),OR(NOT(ISBLANK(BT1362)),NOT(ISBLANK(BU1362)))),#N/A,
IF(ISBLANK(BR1362),"",
IF(AND(NOT(ISERROR(VLOOKUP(BR1362,MonsterTable!$A:$B,MATCH(MonsterTable!$B$1,MonsterTable!$A$1:$B$1,0),0))),OR(ISBLANK(BT1362),ISBLANK(BU1362))),#N/A,
IFERROR(VLOOKUP(BR1362,MonsterTable!$A:$B,MATCH(MonsterTable!$B$1,MonsterTable!$A$1:$B$1,0),0),
IF(OR(NOT(ISBLANK(BT1362)),ISBLANK(BU1362)),#N/A,
IF(BR1362="empty","empty",
VLOOKUP(BR1362,MonsterGroupTable!$A:$A,1,0)))))))</f>
        <v/>
      </c>
      <c r="BZ1362" s="2" t="str">
        <f>IF(AND(ISBLANK(BY1362),OR(NOT(ISBLANK(CA1362)),NOT(ISBLANK(CB1362)))),#N/A,
IF(ISBLANK(BY1362),"",
IF(AND(NOT(ISERROR(VLOOKUP(BY1362,MonsterTable!$A:$B,MATCH(MonsterTable!$B$1,MonsterTable!$A$1:$B$1,0),0))),OR(ISBLANK(CA1362),ISBLANK(CB1362))),#N/A,
IFERROR(VLOOKUP(BY1362,MonsterTable!$A:$B,MATCH(MonsterTable!$B$1,MonsterTable!$A$1:$B$1,0),0),
IF(OR(NOT(ISBLANK(CA1362)),ISBLANK(CB1362)),#N/A,
IF(BY1362="empty","empty",
VLOOKUP(BY1362,MonsterGroupTable!$A:$A,1,0)))))))</f>
        <v/>
      </c>
      <c r="CG1362" s="2" t="str">
        <f>IF(AND(ISBLANK(CF1362),OR(NOT(ISBLANK(CH1362)),NOT(ISBLANK(CI1362)))),#N/A,
IF(ISBLANK(CF1362),"",
IF(AND(NOT(ISERROR(VLOOKUP(CF1362,MonsterTable!$A:$B,MATCH(MonsterTable!$B$1,MonsterTable!$A$1:$B$1,0),0))),OR(ISBLANK(CH1362),ISBLANK(CI1362))),#N/A,
IFERROR(VLOOKUP(CF1362,MonsterTable!$A:$B,MATCH(MonsterTable!$B$1,MonsterTable!$A$1:$B$1,0),0),
IF(OR(NOT(ISBLANK(CH1362)),ISBLANK(CI1362)),#N/A,
IF(CF1362="empty","empty",
VLOOKUP(CF1362,MonsterGroupTable!$A:$A,1,0)))))))</f>
        <v/>
      </c>
    </row>
    <row r="1363" spans="1:85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 t="s">
        <v>28</v>
      </c>
      <c r="I1363" t="s">
        <v>255</v>
      </c>
      <c r="J1363" t="s">
        <v>79</v>
      </c>
      <c r="K1363" t="s">
        <v>80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3"/>
        <v>g107,5,empty,3,203,1,1,0</v>
      </c>
      <c r="U1363" s="1" t="s">
        <v>327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g107</v>
      </c>
      <c r="X1363">
        <v>5</v>
      </c>
      <c r="AB1363" s="1" t="s">
        <v>74</v>
      </c>
      <c r="AC1363" s="2" t="str">
        <f>IF(AND(ISBLANK(AB1363),OR(NOT(ISBLANK(AD1363)),NOT(ISBLANK(AE1363)))),#N/A,
IF(ISBLANK(AB1363),"",
IF(AND(NOT(ISERROR(VLOOKUP(AB1363,MonsterTable!$A:$B,MATCH(MonsterTable!$B$1,MonsterTable!$A$1:$B$1,0),0))),OR(ISBLANK(AD1363),ISBLANK(AE1363))),#N/A,
IFERROR(VLOOKUP(AB1363,MonsterTable!$A:$B,MATCH(MonsterTable!$B$1,MonsterTable!$A$1:$B$1,0),0),
IF(OR(NOT(ISBLANK(AD1363)),ISBLANK(AE1363)),#N/A,
IF(AB1363="empty","empty",
VLOOKUP(AB1363,MonsterGroupTable!$A:$A,1,0)))))))</f>
        <v>empty</v>
      </c>
      <c r="AE1363">
        <v>3</v>
      </c>
      <c r="AI1363" s="1" t="s">
        <v>342</v>
      </c>
      <c r="AJ1363" s="2">
        <f>IF(AND(ISBLANK(AI1363),OR(NOT(ISBLANK(AK1363)),NOT(ISBLANK(AL1363)))),#N/A,
IF(ISBLANK(AI1363),"",
IF(AND(NOT(ISERROR(VLOOKUP(AI1363,MonsterTable!$A:$B,MATCH(MonsterTable!$B$1,MonsterTable!$A$1:$B$1,0),0))),OR(ISBLANK(AK1363),ISBLANK(AL1363))),#N/A,
IFERROR(VLOOKUP(AI1363,MonsterTable!$A:$B,MATCH(MonsterTable!$B$1,MonsterTable!$A$1:$B$1,0),0),
IF(OR(NOT(ISBLANK(AK1363)),ISBLANK(AL1363)),#N/A,
IF(AI1363="empty","empty",
VLOOKUP(AI1363,MonsterGroupTable!$A:$A,1,0)))))))</f>
        <v>203</v>
      </c>
      <c r="AK1363">
        <v>1</v>
      </c>
      <c r="AL1363">
        <v>1</v>
      </c>
      <c r="AM1363">
        <v>0</v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E1363" s="2" t="str">
        <f>IF(AND(ISBLANK(BD1363),OR(NOT(ISBLANK(BF1363)),NOT(ISBLANK(BG1363)))),#N/A,
IF(ISBLANK(BD1363),"",
IF(AND(NOT(ISERROR(VLOOKUP(BD1363,MonsterTable!$A:$B,MATCH(MonsterTable!$B$1,MonsterTable!$A$1:$B$1,0),0))),OR(ISBLANK(BF1363),ISBLANK(BG1363))),#N/A,
IFERROR(VLOOKUP(BD1363,MonsterTable!$A:$B,MATCH(MonsterTable!$B$1,MonsterTable!$A$1:$B$1,0),0),
IF(OR(NOT(ISBLANK(BF1363)),ISBLANK(BG1363)),#N/A,
IF(BD1363="empty","empty",
VLOOKUP(BD1363,MonsterGroupTable!$A:$A,1,0)))))))</f>
        <v/>
      </c>
      <c r="BL1363" s="2" t="str">
        <f>IF(AND(ISBLANK(BK1363),OR(NOT(ISBLANK(BM1363)),NOT(ISBLANK(BN1363)))),#N/A,
IF(ISBLANK(BK1363),"",
IF(AND(NOT(ISERROR(VLOOKUP(BK1363,MonsterTable!$A:$B,MATCH(MonsterTable!$B$1,MonsterTable!$A$1:$B$1,0),0))),OR(ISBLANK(BM1363),ISBLANK(BN1363))),#N/A,
IFERROR(VLOOKUP(BK1363,MonsterTable!$A:$B,MATCH(MonsterTable!$B$1,MonsterTable!$A$1:$B$1,0),0),
IF(OR(NOT(ISBLANK(BM1363)),ISBLANK(BN1363)),#N/A,
IF(BK1363="empty","empty",
VLOOKUP(BK1363,MonsterGroupTable!$A:$A,1,0)))))))</f>
        <v/>
      </c>
      <c r="BS1363" s="2" t="str">
        <f>IF(AND(ISBLANK(BR1363),OR(NOT(ISBLANK(BT1363)),NOT(ISBLANK(BU1363)))),#N/A,
IF(ISBLANK(BR1363),"",
IF(AND(NOT(ISERROR(VLOOKUP(BR1363,MonsterTable!$A:$B,MATCH(MonsterTable!$B$1,MonsterTable!$A$1:$B$1,0),0))),OR(ISBLANK(BT1363),ISBLANK(BU1363))),#N/A,
IFERROR(VLOOKUP(BR1363,MonsterTable!$A:$B,MATCH(MonsterTable!$B$1,MonsterTable!$A$1:$B$1,0),0),
IF(OR(NOT(ISBLANK(BT1363)),ISBLANK(BU1363)),#N/A,
IF(BR1363="empty","empty",
VLOOKUP(BR1363,MonsterGroupTable!$A:$A,1,0)))))))</f>
        <v/>
      </c>
      <c r="BZ1363" s="2" t="str">
        <f>IF(AND(ISBLANK(BY1363),OR(NOT(ISBLANK(CA1363)),NOT(ISBLANK(CB1363)))),#N/A,
IF(ISBLANK(BY1363),"",
IF(AND(NOT(ISERROR(VLOOKUP(BY1363,MonsterTable!$A:$B,MATCH(MonsterTable!$B$1,MonsterTable!$A$1:$B$1,0),0))),OR(ISBLANK(CA1363),ISBLANK(CB1363))),#N/A,
IFERROR(VLOOKUP(BY1363,MonsterTable!$A:$B,MATCH(MonsterTable!$B$1,MonsterTable!$A$1:$B$1,0),0),
IF(OR(NOT(ISBLANK(CA1363)),ISBLANK(CB1363)),#N/A,
IF(BY1363="empty","empty",
VLOOKUP(BY1363,MonsterGroupTable!$A:$A,1,0)))))))</f>
        <v/>
      </c>
      <c r="CG1363" s="2" t="str">
        <f>IF(AND(ISBLANK(CF1363),OR(NOT(ISBLANK(CH1363)),NOT(ISBLANK(CI1363)))),#N/A,
IF(ISBLANK(CF1363),"",
IF(AND(NOT(ISERROR(VLOOKUP(CF1363,MonsterTable!$A:$B,MATCH(MonsterTable!$B$1,MonsterTable!$A$1:$B$1,0),0))),OR(ISBLANK(CH1363),ISBLANK(CI1363))),#N/A,
IFERROR(VLOOKUP(CF1363,MonsterTable!$A:$B,MATCH(MonsterTable!$B$1,MonsterTable!$A$1:$B$1,0),0),
IF(OR(NOT(ISBLANK(CH1363)),ISBLANK(CI1363)),#N/A,
IF(CF1363="empty","empty",
VLOOKUP(CF1363,MonsterGroupTable!$A:$A,1,0)))))))</f>
        <v/>
      </c>
    </row>
    <row r="1364" spans="1:85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 t="s">
        <v>28</v>
      </c>
      <c r="I1364" t="s">
        <v>255</v>
      </c>
      <c r="J1364" t="s">
        <v>79</v>
      </c>
      <c r="K1364" t="s">
        <v>80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3"/>
        <v>g107,5,empty,3,203,1,1,0</v>
      </c>
      <c r="U1364" s="1" t="s">
        <v>327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g107</v>
      </c>
      <c r="X1364">
        <v>5</v>
      </c>
      <c r="AB1364" s="1" t="s">
        <v>74</v>
      </c>
      <c r="AC1364" s="2" t="str">
        <f>IF(AND(ISBLANK(AB1364),OR(NOT(ISBLANK(AD1364)),NOT(ISBLANK(AE1364)))),#N/A,
IF(ISBLANK(AB1364),"",
IF(AND(NOT(ISERROR(VLOOKUP(AB1364,MonsterTable!$A:$B,MATCH(MonsterTable!$B$1,MonsterTable!$A$1:$B$1,0),0))),OR(ISBLANK(AD1364),ISBLANK(AE1364))),#N/A,
IFERROR(VLOOKUP(AB1364,MonsterTable!$A:$B,MATCH(MonsterTable!$B$1,MonsterTable!$A$1:$B$1,0),0),
IF(OR(NOT(ISBLANK(AD1364)),ISBLANK(AE1364)),#N/A,
IF(AB1364="empty","empty",
VLOOKUP(AB1364,MonsterGroupTable!$A:$A,1,0)))))))</f>
        <v>empty</v>
      </c>
      <c r="AE1364">
        <v>3</v>
      </c>
      <c r="AI1364" s="1" t="s">
        <v>342</v>
      </c>
      <c r="AJ1364" s="2">
        <f>IF(AND(ISBLANK(AI1364),OR(NOT(ISBLANK(AK1364)),NOT(ISBLANK(AL1364)))),#N/A,
IF(ISBLANK(AI1364),"",
IF(AND(NOT(ISERROR(VLOOKUP(AI1364,MonsterTable!$A:$B,MATCH(MonsterTable!$B$1,MonsterTable!$A$1:$B$1,0),0))),OR(ISBLANK(AK1364),ISBLANK(AL1364))),#N/A,
IFERROR(VLOOKUP(AI1364,MonsterTable!$A:$B,MATCH(MonsterTable!$B$1,MonsterTable!$A$1:$B$1,0),0),
IF(OR(NOT(ISBLANK(AK1364)),ISBLANK(AL1364)),#N/A,
IF(AI1364="empty","empty",
VLOOKUP(AI1364,MonsterGroupTable!$A:$A,1,0)))))))</f>
        <v>203</v>
      </c>
      <c r="AK1364">
        <v>1</v>
      </c>
      <c r="AL1364">
        <v>1</v>
      </c>
      <c r="AM1364">
        <v>0</v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E1364" s="2" t="str">
        <f>IF(AND(ISBLANK(BD1364),OR(NOT(ISBLANK(BF1364)),NOT(ISBLANK(BG1364)))),#N/A,
IF(ISBLANK(BD1364),"",
IF(AND(NOT(ISERROR(VLOOKUP(BD1364,MonsterTable!$A:$B,MATCH(MonsterTable!$B$1,MonsterTable!$A$1:$B$1,0),0))),OR(ISBLANK(BF1364),ISBLANK(BG1364))),#N/A,
IFERROR(VLOOKUP(BD1364,MonsterTable!$A:$B,MATCH(MonsterTable!$B$1,MonsterTable!$A$1:$B$1,0),0),
IF(OR(NOT(ISBLANK(BF1364)),ISBLANK(BG1364)),#N/A,
IF(BD1364="empty","empty",
VLOOKUP(BD1364,MonsterGroupTable!$A:$A,1,0)))))))</f>
        <v/>
      </c>
      <c r="BL1364" s="2" t="str">
        <f>IF(AND(ISBLANK(BK1364),OR(NOT(ISBLANK(BM1364)),NOT(ISBLANK(BN1364)))),#N/A,
IF(ISBLANK(BK1364),"",
IF(AND(NOT(ISERROR(VLOOKUP(BK1364,MonsterTable!$A:$B,MATCH(MonsterTable!$B$1,MonsterTable!$A$1:$B$1,0),0))),OR(ISBLANK(BM1364),ISBLANK(BN1364))),#N/A,
IFERROR(VLOOKUP(BK1364,MonsterTable!$A:$B,MATCH(MonsterTable!$B$1,MonsterTable!$A$1:$B$1,0),0),
IF(OR(NOT(ISBLANK(BM1364)),ISBLANK(BN1364)),#N/A,
IF(BK1364="empty","empty",
VLOOKUP(BK1364,MonsterGroupTable!$A:$A,1,0)))))))</f>
        <v/>
      </c>
      <c r="BS1364" s="2" t="str">
        <f>IF(AND(ISBLANK(BR1364),OR(NOT(ISBLANK(BT1364)),NOT(ISBLANK(BU1364)))),#N/A,
IF(ISBLANK(BR1364),"",
IF(AND(NOT(ISERROR(VLOOKUP(BR1364,MonsterTable!$A:$B,MATCH(MonsterTable!$B$1,MonsterTable!$A$1:$B$1,0),0))),OR(ISBLANK(BT1364),ISBLANK(BU1364))),#N/A,
IFERROR(VLOOKUP(BR1364,MonsterTable!$A:$B,MATCH(MonsterTable!$B$1,MonsterTable!$A$1:$B$1,0),0),
IF(OR(NOT(ISBLANK(BT1364)),ISBLANK(BU1364)),#N/A,
IF(BR1364="empty","empty",
VLOOKUP(BR1364,MonsterGroupTable!$A:$A,1,0)))))))</f>
        <v/>
      </c>
      <c r="BZ1364" s="2" t="str">
        <f>IF(AND(ISBLANK(BY1364),OR(NOT(ISBLANK(CA1364)),NOT(ISBLANK(CB1364)))),#N/A,
IF(ISBLANK(BY1364),"",
IF(AND(NOT(ISERROR(VLOOKUP(BY1364,MonsterTable!$A:$B,MATCH(MonsterTable!$B$1,MonsterTable!$A$1:$B$1,0),0))),OR(ISBLANK(CA1364),ISBLANK(CB1364))),#N/A,
IFERROR(VLOOKUP(BY1364,MonsterTable!$A:$B,MATCH(MonsterTable!$B$1,MonsterTable!$A$1:$B$1,0),0),
IF(OR(NOT(ISBLANK(CA1364)),ISBLANK(CB1364)),#N/A,
IF(BY1364="empty","empty",
VLOOKUP(BY1364,MonsterGroupTable!$A:$A,1,0)))))))</f>
        <v/>
      </c>
      <c r="CG1364" s="2" t="str">
        <f>IF(AND(ISBLANK(CF1364),OR(NOT(ISBLANK(CH1364)),NOT(ISBLANK(CI1364)))),#N/A,
IF(ISBLANK(CF1364),"",
IF(AND(NOT(ISERROR(VLOOKUP(CF1364,MonsterTable!$A:$B,MATCH(MonsterTable!$B$1,MonsterTable!$A$1:$B$1,0),0))),OR(ISBLANK(CH1364),ISBLANK(CI1364))),#N/A,
IFERROR(VLOOKUP(CF1364,MonsterTable!$A:$B,MATCH(MonsterTable!$B$1,MonsterTable!$A$1:$B$1,0),0),
IF(OR(NOT(ISBLANK(CH1364)),ISBLANK(CI1364)),#N/A,
IF(CF1364="empty","empty",
VLOOKUP(CF1364,MonsterGroupTable!$A:$A,1,0)))))))</f>
        <v/>
      </c>
    </row>
    <row r="1365" spans="1:85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 t="s">
        <v>28</v>
      </c>
      <c r="I1365" t="s">
        <v>255</v>
      </c>
      <c r="J1365" t="s">
        <v>79</v>
      </c>
      <c r="K1365" t="s">
        <v>80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3"/>
        <v>g107,5,empty,3,203,1,1,0</v>
      </c>
      <c r="U1365" s="1" t="s">
        <v>327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g107</v>
      </c>
      <c r="X1365">
        <v>5</v>
      </c>
      <c r="AB1365" s="1" t="s">
        <v>74</v>
      </c>
      <c r="AC1365" s="2" t="str">
        <f>IF(AND(ISBLANK(AB1365),OR(NOT(ISBLANK(AD1365)),NOT(ISBLANK(AE1365)))),#N/A,
IF(ISBLANK(AB1365),"",
IF(AND(NOT(ISERROR(VLOOKUP(AB1365,MonsterTable!$A:$B,MATCH(MonsterTable!$B$1,MonsterTable!$A$1:$B$1,0),0))),OR(ISBLANK(AD1365),ISBLANK(AE1365))),#N/A,
IFERROR(VLOOKUP(AB1365,MonsterTable!$A:$B,MATCH(MonsterTable!$B$1,MonsterTable!$A$1:$B$1,0),0),
IF(OR(NOT(ISBLANK(AD1365)),ISBLANK(AE1365)),#N/A,
IF(AB1365="empty","empty",
VLOOKUP(AB1365,MonsterGroupTable!$A:$A,1,0)))))))</f>
        <v>empty</v>
      </c>
      <c r="AE1365">
        <v>3</v>
      </c>
      <c r="AI1365" s="1" t="s">
        <v>342</v>
      </c>
      <c r="AJ1365" s="2">
        <f>IF(AND(ISBLANK(AI1365),OR(NOT(ISBLANK(AK1365)),NOT(ISBLANK(AL1365)))),#N/A,
IF(ISBLANK(AI1365),"",
IF(AND(NOT(ISERROR(VLOOKUP(AI1365,MonsterTable!$A:$B,MATCH(MonsterTable!$B$1,MonsterTable!$A$1:$B$1,0),0))),OR(ISBLANK(AK1365),ISBLANK(AL1365))),#N/A,
IFERROR(VLOOKUP(AI1365,MonsterTable!$A:$B,MATCH(MonsterTable!$B$1,MonsterTable!$A$1:$B$1,0),0),
IF(OR(NOT(ISBLANK(AK1365)),ISBLANK(AL1365)),#N/A,
IF(AI1365="empty","empty",
VLOOKUP(AI1365,MonsterGroupTable!$A:$A,1,0)))))))</f>
        <v>203</v>
      </c>
      <c r="AK1365">
        <v>1</v>
      </c>
      <c r="AL1365">
        <v>1</v>
      </c>
      <c r="AM1365">
        <v>0</v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E1365" s="2" t="str">
        <f>IF(AND(ISBLANK(BD1365),OR(NOT(ISBLANK(BF1365)),NOT(ISBLANK(BG1365)))),#N/A,
IF(ISBLANK(BD1365),"",
IF(AND(NOT(ISERROR(VLOOKUP(BD1365,MonsterTable!$A:$B,MATCH(MonsterTable!$B$1,MonsterTable!$A$1:$B$1,0),0))),OR(ISBLANK(BF1365),ISBLANK(BG1365))),#N/A,
IFERROR(VLOOKUP(BD1365,MonsterTable!$A:$B,MATCH(MonsterTable!$B$1,MonsterTable!$A$1:$B$1,0),0),
IF(OR(NOT(ISBLANK(BF1365)),ISBLANK(BG1365)),#N/A,
IF(BD1365="empty","empty",
VLOOKUP(BD1365,MonsterGroupTable!$A:$A,1,0)))))))</f>
        <v/>
      </c>
      <c r="BL1365" s="2" t="str">
        <f>IF(AND(ISBLANK(BK1365),OR(NOT(ISBLANK(BM1365)),NOT(ISBLANK(BN1365)))),#N/A,
IF(ISBLANK(BK1365),"",
IF(AND(NOT(ISERROR(VLOOKUP(BK1365,MonsterTable!$A:$B,MATCH(MonsterTable!$B$1,MonsterTable!$A$1:$B$1,0),0))),OR(ISBLANK(BM1365),ISBLANK(BN1365))),#N/A,
IFERROR(VLOOKUP(BK1365,MonsterTable!$A:$B,MATCH(MonsterTable!$B$1,MonsterTable!$A$1:$B$1,0),0),
IF(OR(NOT(ISBLANK(BM1365)),ISBLANK(BN1365)),#N/A,
IF(BK1365="empty","empty",
VLOOKUP(BK1365,MonsterGroupTable!$A:$A,1,0)))))))</f>
        <v/>
      </c>
      <c r="BS1365" s="2" t="str">
        <f>IF(AND(ISBLANK(BR1365),OR(NOT(ISBLANK(BT1365)),NOT(ISBLANK(BU1365)))),#N/A,
IF(ISBLANK(BR1365),"",
IF(AND(NOT(ISERROR(VLOOKUP(BR1365,MonsterTable!$A:$B,MATCH(MonsterTable!$B$1,MonsterTable!$A$1:$B$1,0),0))),OR(ISBLANK(BT1365),ISBLANK(BU1365))),#N/A,
IFERROR(VLOOKUP(BR1365,MonsterTable!$A:$B,MATCH(MonsterTable!$B$1,MonsterTable!$A$1:$B$1,0),0),
IF(OR(NOT(ISBLANK(BT1365)),ISBLANK(BU1365)),#N/A,
IF(BR1365="empty","empty",
VLOOKUP(BR1365,MonsterGroupTable!$A:$A,1,0)))))))</f>
        <v/>
      </c>
      <c r="BZ1365" s="2" t="str">
        <f>IF(AND(ISBLANK(BY1365),OR(NOT(ISBLANK(CA1365)),NOT(ISBLANK(CB1365)))),#N/A,
IF(ISBLANK(BY1365),"",
IF(AND(NOT(ISERROR(VLOOKUP(BY1365,MonsterTable!$A:$B,MATCH(MonsterTable!$B$1,MonsterTable!$A$1:$B$1,0),0))),OR(ISBLANK(CA1365),ISBLANK(CB1365))),#N/A,
IFERROR(VLOOKUP(BY1365,MonsterTable!$A:$B,MATCH(MonsterTable!$B$1,MonsterTable!$A$1:$B$1,0),0),
IF(OR(NOT(ISBLANK(CA1365)),ISBLANK(CB1365)),#N/A,
IF(BY1365="empty","empty",
VLOOKUP(BY1365,MonsterGroupTable!$A:$A,1,0)))))))</f>
        <v/>
      </c>
      <c r="CG1365" s="2" t="str">
        <f>IF(AND(ISBLANK(CF1365),OR(NOT(ISBLANK(CH1365)),NOT(ISBLANK(CI1365)))),#N/A,
IF(ISBLANK(CF1365),"",
IF(AND(NOT(ISERROR(VLOOKUP(CF1365,MonsterTable!$A:$B,MATCH(MonsterTable!$B$1,MonsterTable!$A$1:$B$1,0),0))),OR(ISBLANK(CH1365),ISBLANK(CI1365))),#N/A,
IFERROR(VLOOKUP(CF1365,MonsterTable!$A:$B,MATCH(MonsterTable!$B$1,MonsterTable!$A$1:$B$1,0),0),
IF(OR(NOT(ISBLANK(CH1365)),ISBLANK(CI1365)),#N/A,
IF(CF1365="empty","empty",
VLOOKUP(CF1365,MonsterGroupTable!$A:$A,1,0)))))))</f>
        <v/>
      </c>
    </row>
    <row r="1366" spans="1:85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 t="s">
        <v>28</v>
      </c>
      <c r="I1366" t="s">
        <v>255</v>
      </c>
      <c r="J1366" t="s">
        <v>79</v>
      </c>
      <c r="K1366" t="s">
        <v>80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3"/>
        <v>g107,5,empty,3,203,1,1,0</v>
      </c>
      <c r="U1366" s="1" t="s">
        <v>327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g107</v>
      </c>
      <c r="X1366">
        <v>5</v>
      </c>
      <c r="AB1366" s="1" t="s">
        <v>74</v>
      </c>
      <c r="AC1366" s="2" t="str">
        <f>IF(AND(ISBLANK(AB1366),OR(NOT(ISBLANK(AD1366)),NOT(ISBLANK(AE1366)))),#N/A,
IF(ISBLANK(AB1366),"",
IF(AND(NOT(ISERROR(VLOOKUP(AB1366,MonsterTable!$A:$B,MATCH(MonsterTable!$B$1,MonsterTable!$A$1:$B$1,0),0))),OR(ISBLANK(AD1366),ISBLANK(AE1366))),#N/A,
IFERROR(VLOOKUP(AB1366,MonsterTable!$A:$B,MATCH(MonsterTable!$B$1,MonsterTable!$A$1:$B$1,0),0),
IF(OR(NOT(ISBLANK(AD1366)),ISBLANK(AE1366)),#N/A,
IF(AB1366="empty","empty",
VLOOKUP(AB1366,MonsterGroupTable!$A:$A,1,0)))))))</f>
        <v>empty</v>
      </c>
      <c r="AE1366">
        <v>3</v>
      </c>
      <c r="AI1366" s="1" t="s">
        <v>342</v>
      </c>
      <c r="AJ1366" s="2">
        <f>IF(AND(ISBLANK(AI1366),OR(NOT(ISBLANK(AK1366)),NOT(ISBLANK(AL1366)))),#N/A,
IF(ISBLANK(AI1366),"",
IF(AND(NOT(ISERROR(VLOOKUP(AI1366,MonsterTable!$A:$B,MATCH(MonsterTable!$B$1,MonsterTable!$A$1:$B$1,0),0))),OR(ISBLANK(AK1366),ISBLANK(AL1366))),#N/A,
IFERROR(VLOOKUP(AI1366,MonsterTable!$A:$B,MATCH(MonsterTable!$B$1,MonsterTable!$A$1:$B$1,0),0),
IF(OR(NOT(ISBLANK(AK1366)),ISBLANK(AL1366)),#N/A,
IF(AI1366="empty","empty",
VLOOKUP(AI1366,MonsterGroupTable!$A:$A,1,0)))))))</f>
        <v>203</v>
      </c>
      <c r="AK1366">
        <v>1</v>
      </c>
      <c r="AL1366">
        <v>1</v>
      </c>
      <c r="AM1366">
        <v>0</v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E1366" s="2" t="str">
        <f>IF(AND(ISBLANK(BD1366),OR(NOT(ISBLANK(BF1366)),NOT(ISBLANK(BG1366)))),#N/A,
IF(ISBLANK(BD1366),"",
IF(AND(NOT(ISERROR(VLOOKUP(BD1366,MonsterTable!$A:$B,MATCH(MonsterTable!$B$1,MonsterTable!$A$1:$B$1,0),0))),OR(ISBLANK(BF1366),ISBLANK(BG1366))),#N/A,
IFERROR(VLOOKUP(BD1366,MonsterTable!$A:$B,MATCH(MonsterTable!$B$1,MonsterTable!$A$1:$B$1,0),0),
IF(OR(NOT(ISBLANK(BF1366)),ISBLANK(BG1366)),#N/A,
IF(BD1366="empty","empty",
VLOOKUP(BD1366,MonsterGroupTable!$A:$A,1,0)))))))</f>
        <v/>
      </c>
      <c r="BL1366" s="2" t="str">
        <f>IF(AND(ISBLANK(BK1366),OR(NOT(ISBLANK(BM1366)),NOT(ISBLANK(BN1366)))),#N/A,
IF(ISBLANK(BK1366),"",
IF(AND(NOT(ISERROR(VLOOKUP(BK1366,MonsterTable!$A:$B,MATCH(MonsterTable!$B$1,MonsterTable!$A$1:$B$1,0),0))),OR(ISBLANK(BM1366),ISBLANK(BN1366))),#N/A,
IFERROR(VLOOKUP(BK1366,MonsterTable!$A:$B,MATCH(MonsterTable!$B$1,MonsterTable!$A$1:$B$1,0),0),
IF(OR(NOT(ISBLANK(BM1366)),ISBLANK(BN1366)),#N/A,
IF(BK1366="empty","empty",
VLOOKUP(BK1366,MonsterGroupTable!$A:$A,1,0)))))))</f>
        <v/>
      </c>
      <c r="BS1366" s="2" t="str">
        <f>IF(AND(ISBLANK(BR1366),OR(NOT(ISBLANK(BT1366)),NOT(ISBLANK(BU1366)))),#N/A,
IF(ISBLANK(BR1366),"",
IF(AND(NOT(ISERROR(VLOOKUP(BR1366,MonsterTable!$A:$B,MATCH(MonsterTable!$B$1,MonsterTable!$A$1:$B$1,0),0))),OR(ISBLANK(BT1366),ISBLANK(BU1366))),#N/A,
IFERROR(VLOOKUP(BR1366,MonsterTable!$A:$B,MATCH(MonsterTable!$B$1,MonsterTable!$A$1:$B$1,0),0),
IF(OR(NOT(ISBLANK(BT1366)),ISBLANK(BU1366)),#N/A,
IF(BR1366="empty","empty",
VLOOKUP(BR1366,MonsterGroupTable!$A:$A,1,0)))))))</f>
        <v/>
      </c>
      <c r="BZ1366" s="2" t="str">
        <f>IF(AND(ISBLANK(BY1366),OR(NOT(ISBLANK(CA1366)),NOT(ISBLANK(CB1366)))),#N/A,
IF(ISBLANK(BY1366),"",
IF(AND(NOT(ISERROR(VLOOKUP(BY1366,MonsterTable!$A:$B,MATCH(MonsterTable!$B$1,MonsterTable!$A$1:$B$1,0),0))),OR(ISBLANK(CA1366),ISBLANK(CB1366))),#N/A,
IFERROR(VLOOKUP(BY1366,MonsterTable!$A:$B,MATCH(MonsterTable!$B$1,MonsterTable!$A$1:$B$1,0),0),
IF(OR(NOT(ISBLANK(CA1366)),ISBLANK(CB1366)),#N/A,
IF(BY1366="empty","empty",
VLOOKUP(BY1366,MonsterGroupTable!$A:$A,1,0)))))))</f>
        <v/>
      </c>
      <c r="CG1366" s="2" t="str">
        <f>IF(AND(ISBLANK(CF1366),OR(NOT(ISBLANK(CH1366)),NOT(ISBLANK(CI1366)))),#N/A,
IF(ISBLANK(CF1366),"",
IF(AND(NOT(ISERROR(VLOOKUP(CF1366,MonsterTable!$A:$B,MATCH(MonsterTable!$B$1,MonsterTable!$A$1:$B$1,0),0))),OR(ISBLANK(CH1366),ISBLANK(CI1366))),#N/A,
IFERROR(VLOOKUP(CF1366,MonsterTable!$A:$B,MATCH(MonsterTable!$B$1,MonsterTable!$A$1:$B$1,0),0),
IF(OR(NOT(ISBLANK(CH1366)),ISBLANK(CI1366)),#N/A,
IF(CF1366="empty","empty",
VLOOKUP(CF1366,MonsterGroupTable!$A:$A,1,0)))))))</f>
        <v/>
      </c>
    </row>
    <row r="1367" spans="1:85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 t="s">
        <v>28</v>
      </c>
      <c r="I1367" t="s">
        <v>255</v>
      </c>
      <c r="J1367" t="s">
        <v>79</v>
      </c>
      <c r="K1367" t="s">
        <v>80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3"/>
        <v>g107,5,empty,3,203,1,1,0</v>
      </c>
      <c r="U1367" s="1" t="s">
        <v>327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g107</v>
      </c>
      <c r="X1367">
        <v>5</v>
      </c>
      <c r="AB1367" s="1" t="s">
        <v>74</v>
      </c>
      <c r="AC1367" s="2" t="str">
        <f>IF(AND(ISBLANK(AB1367),OR(NOT(ISBLANK(AD1367)),NOT(ISBLANK(AE1367)))),#N/A,
IF(ISBLANK(AB1367),"",
IF(AND(NOT(ISERROR(VLOOKUP(AB1367,MonsterTable!$A:$B,MATCH(MonsterTable!$B$1,MonsterTable!$A$1:$B$1,0),0))),OR(ISBLANK(AD1367),ISBLANK(AE1367))),#N/A,
IFERROR(VLOOKUP(AB1367,MonsterTable!$A:$B,MATCH(MonsterTable!$B$1,MonsterTable!$A$1:$B$1,0),0),
IF(OR(NOT(ISBLANK(AD1367)),ISBLANK(AE1367)),#N/A,
IF(AB1367="empty","empty",
VLOOKUP(AB1367,MonsterGroupTable!$A:$A,1,0)))))))</f>
        <v>empty</v>
      </c>
      <c r="AE1367">
        <v>3</v>
      </c>
      <c r="AI1367" s="1" t="s">
        <v>342</v>
      </c>
      <c r="AJ1367" s="2">
        <f>IF(AND(ISBLANK(AI1367),OR(NOT(ISBLANK(AK1367)),NOT(ISBLANK(AL1367)))),#N/A,
IF(ISBLANK(AI1367),"",
IF(AND(NOT(ISERROR(VLOOKUP(AI1367,MonsterTable!$A:$B,MATCH(MonsterTable!$B$1,MonsterTable!$A$1:$B$1,0),0))),OR(ISBLANK(AK1367),ISBLANK(AL1367))),#N/A,
IFERROR(VLOOKUP(AI1367,MonsterTable!$A:$B,MATCH(MonsterTable!$B$1,MonsterTable!$A$1:$B$1,0),0),
IF(OR(NOT(ISBLANK(AK1367)),ISBLANK(AL1367)),#N/A,
IF(AI1367="empty","empty",
VLOOKUP(AI1367,MonsterGroupTable!$A:$A,1,0)))))))</f>
        <v>203</v>
      </c>
      <c r="AK1367">
        <v>1</v>
      </c>
      <c r="AL1367">
        <v>1</v>
      </c>
      <c r="AM1367">
        <v>0</v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E1367" s="2" t="str">
        <f>IF(AND(ISBLANK(BD1367),OR(NOT(ISBLANK(BF1367)),NOT(ISBLANK(BG1367)))),#N/A,
IF(ISBLANK(BD1367),"",
IF(AND(NOT(ISERROR(VLOOKUP(BD1367,MonsterTable!$A:$B,MATCH(MonsterTable!$B$1,MonsterTable!$A$1:$B$1,0),0))),OR(ISBLANK(BF1367),ISBLANK(BG1367))),#N/A,
IFERROR(VLOOKUP(BD1367,MonsterTable!$A:$B,MATCH(MonsterTable!$B$1,MonsterTable!$A$1:$B$1,0),0),
IF(OR(NOT(ISBLANK(BF1367)),ISBLANK(BG1367)),#N/A,
IF(BD1367="empty","empty",
VLOOKUP(BD1367,MonsterGroupTable!$A:$A,1,0)))))))</f>
        <v/>
      </c>
      <c r="BL1367" s="2" t="str">
        <f>IF(AND(ISBLANK(BK1367),OR(NOT(ISBLANK(BM1367)),NOT(ISBLANK(BN1367)))),#N/A,
IF(ISBLANK(BK1367),"",
IF(AND(NOT(ISERROR(VLOOKUP(BK1367,MonsterTable!$A:$B,MATCH(MonsterTable!$B$1,MonsterTable!$A$1:$B$1,0),0))),OR(ISBLANK(BM1367),ISBLANK(BN1367))),#N/A,
IFERROR(VLOOKUP(BK1367,MonsterTable!$A:$B,MATCH(MonsterTable!$B$1,MonsterTable!$A$1:$B$1,0),0),
IF(OR(NOT(ISBLANK(BM1367)),ISBLANK(BN1367)),#N/A,
IF(BK1367="empty","empty",
VLOOKUP(BK1367,MonsterGroupTable!$A:$A,1,0)))))))</f>
        <v/>
      </c>
      <c r="BS1367" s="2" t="str">
        <f>IF(AND(ISBLANK(BR1367),OR(NOT(ISBLANK(BT1367)),NOT(ISBLANK(BU1367)))),#N/A,
IF(ISBLANK(BR1367),"",
IF(AND(NOT(ISERROR(VLOOKUP(BR1367,MonsterTable!$A:$B,MATCH(MonsterTable!$B$1,MonsterTable!$A$1:$B$1,0),0))),OR(ISBLANK(BT1367),ISBLANK(BU1367))),#N/A,
IFERROR(VLOOKUP(BR1367,MonsterTable!$A:$B,MATCH(MonsterTable!$B$1,MonsterTable!$A$1:$B$1,0),0),
IF(OR(NOT(ISBLANK(BT1367)),ISBLANK(BU1367)),#N/A,
IF(BR1367="empty","empty",
VLOOKUP(BR1367,MonsterGroupTable!$A:$A,1,0)))))))</f>
        <v/>
      </c>
      <c r="BZ1367" s="2" t="str">
        <f>IF(AND(ISBLANK(BY1367),OR(NOT(ISBLANK(CA1367)),NOT(ISBLANK(CB1367)))),#N/A,
IF(ISBLANK(BY1367),"",
IF(AND(NOT(ISERROR(VLOOKUP(BY1367,MonsterTable!$A:$B,MATCH(MonsterTable!$B$1,MonsterTable!$A$1:$B$1,0),0))),OR(ISBLANK(CA1367),ISBLANK(CB1367))),#N/A,
IFERROR(VLOOKUP(BY1367,MonsterTable!$A:$B,MATCH(MonsterTable!$B$1,MonsterTable!$A$1:$B$1,0),0),
IF(OR(NOT(ISBLANK(CA1367)),ISBLANK(CB1367)),#N/A,
IF(BY1367="empty","empty",
VLOOKUP(BY1367,MonsterGroupTable!$A:$A,1,0)))))))</f>
        <v/>
      </c>
      <c r="CG1367" s="2" t="str">
        <f>IF(AND(ISBLANK(CF1367),OR(NOT(ISBLANK(CH1367)),NOT(ISBLANK(CI1367)))),#N/A,
IF(ISBLANK(CF1367),"",
IF(AND(NOT(ISERROR(VLOOKUP(CF1367,MonsterTable!$A:$B,MATCH(MonsterTable!$B$1,MonsterTable!$A$1:$B$1,0),0))),OR(ISBLANK(CH1367),ISBLANK(CI1367))),#N/A,
IFERROR(VLOOKUP(CF1367,MonsterTable!$A:$B,MATCH(MonsterTable!$B$1,MonsterTable!$A$1:$B$1,0),0),
IF(OR(NOT(ISBLANK(CH1367)),ISBLANK(CI1367)),#N/A,
IF(CF1367="empty","empty",
VLOOKUP(CF1367,MonsterGroupTable!$A:$A,1,0)))))))</f>
        <v/>
      </c>
    </row>
    <row r="1368" spans="1:85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 t="s">
        <v>28</v>
      </c>
      <c r="I1368" t="s">
        <v>255</v>
      </c>
      <c r="J1368" t="s">
        <v>79</v>
      </c>
      <c r="K1368" t="s">
        <v>80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3"/>
        <v>g107,5,empty,3,203,1,1,0</v>
      </c>
      <c r="U1368" s="1" t="s">
        <v>327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g107</v>
      </c>
      <c r="X1368">
        <v>5</v>
      </c>
      <c r="AB1368" s="1" t="s">
        <v>74</v>
      </c>
      <c r="AC1368" s="2" t="str">
        <f>IF(AND(ISBLANK(AB1368),OR(NOT(ISBLANK(AD1368)),NOT(ISBLANK(AE1368)))),#N/A,
IF(ISBLANK(AB1368),"",
IF(AND(NOT(ISERROR(VLOOKUP(AB1368,MonsterTable!$A:$B,MATCH(MonsterTable!$B$1,MonsterTable!$A$1:$B$1,0),0))),OR(ISBLANK(AD1368),ISBLANK(AE1368))),#N/A,
IFERROR(VLOOKUP(AB1368,MonsterTable!$A:$B,MATCH(MonsterTable!$B$1,MonsterTable!$A$1:$B$1,0),0),
IF(OR(NOT(ISBLANK(AD1368)),ISBLANK(AE1368)),#N/A,
IF(AB1368="empty","empty",
VLOOKUP(AB1368,MonsterGroupTable!$A:$A,1,0)))))))</f>
        <v>empty</v>
      </c>
      <c r="AE1368">
        <v>3</v>
      </c>
      <c r="AI1368" s="1" t="s">
        <v>342</v>
      </c>
      <c r="AJ1368" s="2">
        <f>IF(AND(ISBLANK(AI1368),OR(NOT(ISBLANK(AK1368)),NOT(ISBLANK(AL1368)))),#N/A,
IF(ISBLANK(AI1368),"",
IF(AND(NOT(ISERROR(VLOOKUP(AI1368,MonsterTable!$A:$B,MATCH(MonsterTable!$B$1,MonsterTable!$A$1:$B$1,0),0))),OR(ISBLANK(AK1368),ISBLANK(AL1368))),#N/A,
IFERROR(VLOOKUP(AI1368,MonsterTable!$A:$B,MATCH(MonsterTable!$B$1,MonsterTable!$A$1:$B$1,0),0),
IF(OR(NOT(ISBLANK(AK1368)),ISBLANK(AL1368)),#N/A,
IF(AI1368="empty","empty",
VLOOKUP(AI1368,MonsterGroupTable!$A:$A,1,0)))))))</f>
        <v>203</v>
      </c>
      <c r="AK1368">
        <v>1</v>
      </c>
      <c r="AL1368">
        <v>1</v>
      </c>
      <c r="AM1368">
        <v>0</v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E1368" s="2" t="str">
        <f>IF(AND(ISBLANK(BD1368),OR(NOT(ISBLANK(BF1368)),NOT(ISBLANK(BG1368)))),#N/A,
IF(ISBLANK(BD1368),"",
IF(AND(NOT(ISERROR(VLOOKUP(BD1368,MonsterTable!$A:$B,MATCH(MonsterTable!$B$1,MonsterTable!$A$1:$B$1,0),0))),OR(ISBLANK(BF1368),ISBLANK(BG1368))),#N/A,
IFERROR(VLOOKUP(BD1368,MonsterTable!$A:$B,MATCH(MonsterTable!$B$1,MonsterTable!$A$1:$B$1,0),0),
IF(OR(NOT(ISBLANK(BF1368)),ISBLANK(BG1368)),#N/A,
IF(BD1368="empty","empty",
VLOOKUP(BD1368,MonsterGroupTable!$A:$A,1,0)))))))</f>
        <v/>
      </c>
      <c r="BL1368" s="2" t="str">
        <f>IF(AND(ISBLANK(BK1368),OR(NOT(ISBLANK(BM1368)),NOT(ISBLANK(BN1368)))),#N/A,
IF(ISBLANK(BK1368),"",
IF(AND(NOT(ISERROR(VLOOKUP(BK1368,MonsterTable!$A:$B,MATCH(MonsterTable!$B$1,MonsterTable!$A$1:$B$1,0),0))),OR(ISBLANK(BM1368),ISBLANK(BN1368))),#N/A,
IFERROR(VLOOKUP(BK1368,MonsterTable!$A:$B,MATCH(MonsterTable!$B$1,MonsterTable!$A$1:$B$1,0),0),
IF(OR(NOT(ISBLANK(BM1368)),ISBLANK(BN1368)),#N/A,
IF(BK1368="empty","empty",
VLOOKUP(BK1368,MonsterGroupTable!$A:$A,1,0)))))))</f>
        <v/>
      </c>
      <c r="BS1368" s="2" t="str">
        <f>IF(AND(ISBLANK(BR1368),OR(NOT(ISBLANK(BT1368)),NOT(ISBLANK(BU1368)))),#N/A,
IF(ISBLANK(BR1368),"",
IF(AND(NOT(ISERROR(VLOOKUP(BR1368,MonsterTable!$A:$B,MATCH(MonsterTable!$B$1,MonsterTable!$A$1:$B$1,0),0))),OR(ISBLANK(BT1368),ISBLANK(BU1368))),#N/A,
IFERROR(VLOOKUP(BR1368,MonsterTable!$A:$B,MATCH(MonsterTable!$B$1,MonsterTable!$A$1:$B$1,0),0),
IF(OR(NOT(ISBLANK(BT1368)),ISBLANK(BU1368)),#N/A,
IF(BR1368="empty","empty",
VLOOKUP(BR1368,MonsterGroupTable!$A:$A,1,0)))))))</f>
        <v/>
      </c>
      <c r="BZ1368" s="2" t="str">
        <f>IF(AND(ISBLANK(BY1368),OR(NOT(ISBLANK(CA1368)),NOT(ISBLANK(CB1368)))),#N/A,
IF(ISBLANK(BY1368),"",
IF(AND(NOT(ISERROR(VLOOKUP(BY1368,MonsterTable!$A:$B,MATCH(MonsterTable!$B$1,MonsterTable!$A$1:$B$1,0),0))),OR(ISBLANK(CA1368),ISBLANK(CB1368))),#N/A,
IFERROR(VLOOKUP(BY1368,MonsterTable!$A:$B,MATCH(MonsterTable!$B$1,MonsterTable!$A$1:$B$1,0),0),
IF(OR(NOT(ISBLANK(CA1368)),ISBLANK(CB1368)),#N/A,
IF(BY1368="empty","empty",
VLOOKUP(BY1368,MonsterGroupTable!$A:$A,1,0)))))))</f>
        <v/>
      </c>
      <c r="CG1368" s="2" t="str">
        <f>IF(AND(ISBLANK(CF1368),OR(NOT(ISBLANK(CH1368)),NOT(ISBLANK(CI1368)))),#N/A,
IF(ISBLANK(CF1368),"",
IF(AND(NOT(ISERROR(VLOOKUP(CF1368,MonsterTable!$A:$B,MATCH(MonsterTable!$B$1,MonsterTable!$A$1:$B$1,0),0))),OR(ISBLANK(CH1368),ISBLANK(CI1368))),#N/A,
IFERROR(VLOOKUP(CF1368,MonsterTable!$A:$B,MATCH(MonsterTable!$B$1,MonsterTable!$A$1:$B$1,0),0),
IF(OR(NOT(ISBLANK(CH1368)),ISBLANK(CI1368)),#N/A,
IF(CF1368="empty","empty",
VLOOKUP(CF1368,MonsterGroupTable!$A:$A,1,0)))))))</f>
        <v/>
      </c>
    </row>
    <row r="1369" spans="1:85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 t="s">
        <v>28</v>
      </c>
      <c r="I1369" t="s">
        <v>255</v>
      </c>
      <c r="J1369" t="s">
        <v>79</v>
      </c>
      <c r="K1369" t="s">
        <v>80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3"/>
        <v>g107,5,empty,3,203,1,1,0</v>
      </c>
      <c r="U1369" s="1" t="s">
        <v>327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g107</v>
      </c>
      <c r="X1369">
        <v>5</v>
      </c>
      <c r="AB1369" s="1" t="s">
        <v>74</v>
      </c>
      <c r="AC1369" s="2" t="str">
        <f>IF(AND(ISBLANK(AB1369),OR(NOT(ISBLANK(AD1369)),NOT(ISBLANK(AE1369)))),#N/A,
IF(ISBLANK(AB1369),"",
IF(AND(NOT(ISERROR(VLOOKUP(AB1369,MonsterTable!$A:$B,MATCH(MonsterTable!$B$1,MonsterTable!$A$1:$B$1,0),0))),OR(ISBLANK(AD1369),ISBLANK(AE1369))),#N/A,
IFERROR(VLOOKUP(AB1369,MonsterTable!$A:$B,MATCH(MonsterTable!$B$1,MonsterTable!$A$1:$B$1,0),0),
IF(OR(NOT(ISBLANK(AD1369)),ISBLANK(AE1369)),#N/A,
IF(AB1369="empty","empty",
VLOOKUP(AB1369,MonsterGroupTable!$A:$A,1,0)))))))</f>
        <v>empty</v>
      </c>
      <c r="AE1369">
        <v>3</v>
      </c>
      <c r="AI1369" s="1" t="s">
        <v>342</v>
      </c>
      <c r="AJ1369" s="2">
        <f>IF(AND(ISBLANK(AI1369),OR(NOT(ISBLANK(AK1369)),NOT(ISBLANK(AL1369)))),#N/A,
IF(ISBLANK(AI1369),"",
IF(AND(NOT(ISERROR(VLOOKUP(AI1369,MonsterTable!$A:$B,MATCH(MonsterTable!$B$1,MonsterTable!$A$1:$B$1,0),0))),OR(ISBLANK(AK1369),ISBLANK(AL1369))),#N/A,
IFERROR(VLOOKUP(AI1369,MonsterTable!$A:$B,MATCH(MonsterTable!$B$1,MonsterTable!$A$1:$B$1,0),0),
IF(OR(NOT(ISBLANK(AK1369)),ISBLANK(AL1369)),#N/A,
IF(AI1369="empty","empty",
VLOOKUP(AI1369,MonsterGroupTable!$A:$A,1,0)))))))</f>
        <v>203</v>
      </c>
      <c r="AK1369">
        <v>1</v>
      </c>
      <c r="AL1369">
        <v>1</v>
      </c>
      <c r="AM1369">
        <v>0</v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E1369" s="2" t="str">
        <f>IF(AND(ISBLANK(BD1369),OR(NOT(ISBLANK(BF1369)),NOT(ISBLANK(BG1369)))),#N/A,
IF(ISBLANK(BD1369),"",
IF(AND(NOT(ISERROR(VLOOKUP(BD1369,MonsterTable!$A:$B,MATCH(MonsterTable!$B$1,MonsterTable!$A$1:$B$1,0),0))),OR(ISBLANK(BF1369),ISBLANK(BG1369))),#N/A,
IFERROR(VLOOKUP(BD1369,MonsterTable!$A:$B,MATCH(MonsterTable!$B$1,MonsterTable!$A$1:$B$1,0),0),
IF(OR(NOT(ISBLANK(BF1369)),ISBLANK(BG1369)),#N/A,
IF(BD1369="empty","empty",
VLOOKUP(BD1369,MonsterGroupTable!$A:$A,1,0)))))))</f>
        <v/>
      </c>
      <c r="BL1369" s="2" t="str">
        <f>IF(AND(ISBLANK(BK1369),OR(NOT(ISBLANK(BM1369)),NOT(ISBLANK(BN1369)))),#N/A,
IF(ISBLANK(BK1369),"",
IF(AND(NOT(ISERROR(VLOOKUP(BK1369,MonsterTable!$A:$B,MATCH(MonsterTable!$B$1,MonsterTable!$A$1:$B$1,0),0))),OR(ISBLANK(BM1369),ISBLANK(BN1369))),#N/A,
IFERROR(VLOOKUP(BK1369,MonsterTable!$A:$B,MATCH(MonsterTable!$B$1,MonsterTable!$A$1:$B$1,0),0),
IF(OR(NOT(ISBLANK(BM1369)),ISBLANK(BN1369)),#N/A,
IF(BK1369="empty","empty",
VLOOKUP(BK1369,MonsterGroupTable!$A:$A,1,0)))))))</f>
        <v/>
      </c>
      <c r="BS1369" s="2" t="str">
        <f>IF(AND(ISBLANK(BR1369),OR(NOT(ISBLANK(BT1369)),NOT(ISBLANK(BU1369)))),#N/A,
IF(ISBLANK(BR1369),"",
IF(AND(NOT(ISERROR(VLOOKUP(BR1369,MonsterTable!$A:$B,MATCH(MonsterTable!$B$1,MonsterTable!$A$1:$B$1,0),0))),OR(ISBLANK(BT1369),ISBLANK(BU1369))),#N/A,
IFERROR(VLOOKUP(BR1369,MonsterTable!$A:$B,MATCH(MonsterTable!$B$1,MonsterTable!$A$1:$B$1,0),0),
IF(OR(NOT(ISBLANK(BT1369)),ISBLANK(BU1369)),#N/A,
IF(BR1369="empty","empty",
VLOOKUP(BR1369,MonsterGroupTable!$A:$A,1,0)))))))</f>
        <v/>
      </c>
      <c r="BZ1369" s="2" t="str">
        <f>IF(AND(ISBLANK(BY1369),OR(NOT(ISBLANK(CA1369)),NOT(ISBLANK(CB1369)))),#N/A,
IF(ISBLANK(BY1369),"",
IF(AND(NOT(ISERROR(VLOOKUP(BY1369,MonsterTable!$A:$B,MATCH(MonsterTable!$B$1,MonsterTable!$A$1:$B$1,0),0))),OR(ISBLANK(CA1369),ISBLANK(CB1369))),#N/A,
IFERROR(VLOOKUP(BY1369,MonsterTable!$A:$B,MATCH(MonsterTable!$B$1,MonsterTable!$A$1:$B$1,0),0),
IF(OR(NOT(ISBLANK(CA1369)),ISBLANK(CB1369)),#N/A,
IF(BY1369="empty","empty",
VLOOKUP(BY1369,MonsterGroupTable!$A:$A,1,0)))))))</f>
        <v/>
      </c>
      <c r="CG1369" s="2" t="str">
        <f>IF(AND(ISBLANK(CF1369),OR(NOT(ISBLANK(CH1369)),NOT(ISBLANK(CI1369)))),#N/A,
IF(ISBLANK(CF1369),"",
IF(AND(NOT(ISERROR(VLOOKUP(CF1369,MonsterTable!$A:$B,MATCH(MonsterTable!$B$1,MonsterTable!$A$1:$B$1,0),0))),OR(ISBLANK(CH1369),ISBLANK(CI1369))),#N/A,
IFERROR(VLOOKUP(CF1369,MonsterTable!$A:$B,MATCH(MonsterTable!$B$1,MonsterTable!$A$1:$B$1,0),0),
IF(OR(NOT(ISBLANK(CH1369)),ISBLANK(CI1369)),#N/A,
IF(CF1369="empty","empty",
VLOOKUP(CF1369,MonsterGroupTable!$A:$A,1,0)))))))</f>
        <v/>
      </c>
    </row>
    <row r="1370" spans="1:85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 t="s">
        <v>28</v>
      </c>
      <c r="I1370" t="s">
        <v>256</v>
      </c>
      <c r="J1370" t="s">
        <v>79</v>
      </c>
      <c r="K1370" t="s">
        <v>80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3"/>
        <v>g108,5,empty,3,201,1,1,0</v>
      </c>
      <c r="U1370" s="1" t="s">
        <v>328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g108</v>
      </c>
      <c r="X1370">
        <v>5</v>
      </c>
      <c r="AB1370" s="1" t="s">
        <v>74</v>
      </c>
      <c r="AC1370" s="2" t="str">
        <f>IF(AND(ISBLANK(AB1370),OR(NOT(ISBLANK(AD1370)),NOT(ISBLANK(AE1370)))),#N/A,
IF(ISBLANK(AB1370),"",
IF(AND(NOT(ISERROR(VLOOKUP(AB1370,MonsterTable!$A:$B,MATCH(MonsterTable!$B$1,MonsterTable!$A$1:$B$1,0),0))),OR(ISBLANK(AD1370),ISBLANK(AE1370))),#N/A,
IFERROR(VLOOKUP(AB1370,MonsterTable!$A:$B,MATCH(MonsterTable!$B$1,MonsterTable!$A$1:$B$1,0),0),
IF(OR(NOT(ISBLANK(AD1370)),ISBLANK(AE1370)),#N/A,
IF(AB1370="empty","empty",
VLOOKUP(AB1370,MonsterGroupTable!$A:$A,1,0)))))))</f>
        <v>empty</v>
      </c>
      <c r="AE1370">
        <v>3</v>
      </c>
      <c r="AI1370" s="1" t="s">
        <v>244</v>
      </c>
      <c r="AJ1370" s="2">
        <f>IF(AND(ISBLANK(AI1370),OR(NOT(ISBLANK(AK1370)),NOT(ISBLANK(AL1370)))),#N/A,
IF(ISBLANK(AI1370),"",
IF(AND(NOT(ISERROR(VLOOKUP(AI1370,MonsterTable!$A:$B,MATCH(MonsterTable!$B$1,MonsterTable!$A$1:$B$1,0),0))),OR(ISBLANK(AK1370),ISBLANK(AL1370))),#N/A,
IFERROR(VLOOKUP(AI1370,MonsterTable!$A:$B,MATCH(MonsterTable!$B$1,MonsterTable!$A$1:$B$1,0),0),
IF(OR(NOT(ISBLANK(AK1370)),ISBLANK(AL1370)),#N/A,
IF(AI1370="empty","empty",
VLOOKUP(AI1370,MonsterGroupTable!$A:$A,1,0)))))))</f>
        <v>201</v>
      </c>
      <c r="AK1370">
        <v>1</v>
      </c>
      <c r="AL1370">
        <v>1</v>
      </c>
      <c r="AM1370">
        <v>0</v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E1370" s="2" t="str">
        <f>IF(AND(ISBLANK(BD1370),OR(NOT(ISBLANK(BF1370)),NOT(ISBLANK(BG1370)))),#N/A,
IF(ISBLANK(BD1370),"",
IF(AND(NOT(ISERROR(VLOOKUP(BD1370,MonsterTable!$A:$B,MATCH(MonsterTable!$B$1,MonsterTable!$A$1:$B$1,0),0))),OR(ISBLANK(BF1370),ISBLANK(BG1370))),#N/A,
IFERROR(VLOOKUP(BD1370,MonsterTable!$A:$B,MATCH(MonsterTable!$B$1,MonsterTable!$A$1:$B$1,0),0),
IF(OR(NOT(ISBLANK(BF1370)),ISBLANK(BG1370)),#N/A,
IF(BD1370="empty","empty",
VLOOKUP(BD1370,MonsterGroupTable!$A:$A,1,0)))))))</f>
        <v/>
      </c>
      <c r="BL1370" s="2" t="str">
        <f>IF(AND(ISBLANK(BK1370),OR(NOT(ISBLANK(BM1370)),NOT(ISBLANK(BN1370)))),#N/A,
IF(ISBLANK(BK1370),"",
IF(AND(NOT(ISERROR(VLOOKUP(BK1370,MonsterTable!$A:$B,MATCH(MonsterTable!$B$1,MonsterTable!$A$1:$B$1,0),0))),OR(ISBLANK(BM1370),ISBLANK(BN1370))),#N/A,
IFERROR(VLOOKUP(BK1370,MonsterTable!$A:$B,MATCH(MonsterTable!$B$1,MonsterTable!$A$1:$B$1,0),0),
IF(OR(NOT(ISBLANK(BM1370)),ISBLANK(BN1370)),#N/A,
IF(BK1370="empty","empty",
VLOOKUP(BK1370,MonsterGroupTable!$A:$A,1,0)))))))</f>
        <v/>
      </c>
      <c r="BS1370" s="2" t="str">
        <f>IF(AND(ISBLANK(BR1370),OR(NOT(ISBLANK(BT1370)),NOT(ISBLANK(BU1370)))),#N/A,
IF(ISBLANK(BR1370),"",
IF(AND(NOT(ISERROR(VLOOKUP(BR1370,MonsterTable!$A:$B,MATCH(MonsterTable!$B$1,MonsterTable!$A$1:$B$1,0),0))),OR(ISBLANK(BT1370),ISBLANK(BU1370))),#N/A,
IFERROR(VLOOKUP(BR1370,MonsterTable!$A:$B,MATCH(MonsterTable!$B$1,MonsterTable!$A$1:$B$1,0),0),
IF(OR(NOT(ISBLANK(BT1370)),ISBLANK(BU1370)),#N/A,
IF(BR1370="empty","empty",
VLOOKUP(BR1370,MonsterGroupTable!$A:$A,1,0)))))))</f>
        <v/>
      </c>
      <c r="BZ1370" s="2" t="str">
        <f>IF(AND(ISBLANK(BY1370),OR(NOT(ISBLANK(CA1370)),NOT(ISBLANK(CB1370)))),#N/A,
IF(ISBLANK(BY1370),"",
IF(AND(NOT(ISERROR(VLOOKUP(BY1370,MonsterTable!$A:$B,MATCH(MonsterTable!$B$1,MonsterTable!$A$1:$B$1,0),0))),OR(ISBLANK(CA1370),ISBLANK(CB1370))),#N/A,
IFERROR(VLOOKUP(BY1370,MonsterTable!$A:$B,MATCH(MonsterTable!$B$1,MonsterTable!$A$1:$B$1,0),0),
IF(OR(NOT(ISBLANK(CA1370)),ISBLANK(CB1370)),#N/A,
IF(BY1370="empty","empty",
VLOOKUP(BY1370,MonsterGroupTable!$A:$A,1,0)))))))</f>
        <v/>
      </c>
      <c r="CG1370" s="2" t="str">
        <f>IF(AND(ISBLANK(CF1370),OR(NOT(ISBLANK(CH1370)),NOT(ISBLANK(CI1370)))),#N/A,
IF(ISBLANK(CF1370),"",
IF(AND(NOT(ISERROR(VLOOKUP(CF1370,MonsterTable!$A:$B,MATCH(MonsterTable!$B$1,MonsterTable!$A$1:$B$1,0),0))),OR(ISBLANK(CH1370),ISBLANK(CI1370))),#N/A,
IFERROR(VLOOKUP(CF1370,MonsterTable!$A:$B,MATCH(MonsterTable!$B$1,MonsterTable!$A$1:$B$1,0),0),
IF(OR(NOT(ISBLANK(CH1370)),ISBLANK(CI1370)),#N/A,
IF(CF1370="empty","empty",
VLOOKUP(CF1370,MonsterGroupTable!$A:$A,1,0)))))))</f>
        <v/>
      </c>
    </row>
    <row r="1371" spans="1:85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 t="s">
        <v>28</v>
      </c>
      <c r="I1371" t="s">
        <v>256</v>
      </c>
      <c r="J1371" t="s">
        <v>79</v>
      </c>
      <c r="K1371" t="s">
        <v>80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3"/>
        <v>g108,5,empty,3,201,1,1,0</v>
      </c>
      <c r="U1371" s="1" t="s">
        <v>328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g108</v>
      </c>
      <c r="X1371">
        <v>5</v>
      </c>
      <c r="AB1371" s="1" t="s">
        <v>74</v>
      </c>
      <c r="AC1371" s="2" t="str">
        <f>IF(AND(ISBLANK(AB1371),OR(NOT(ISBLANK(AD1371)),NOT(ISBLANK(AE1371)))),#N/A,
IF(ISBLANK(AB1371),"",
IF(AND(NOT(ISERROR(VLOOKUP(AB1371,MonsterTable!$A:$B,MATCH(MonsterTable!$B$1,MonsterTable!$A$1:$B$1,0),0))),OR(ISBLANK(AD1371),ISBLANK(AE1371))),#N/A,
IFERROR(VLOOKUP(AB1371,MonsterTable!$A:$B,MATCH(MonsterTable!$B$1,MonsterTable!$A$1:$B$1,0),0),
IF(OR(NOT(ISBLANK(AD1371)),ISBLANK(AE1371)),#N/A,
IF(AB1371="empty","empty",
VLOOKUP(AB1371,MonsterGroupTable!$A:$A,1,0)))))))</f>
        <v>empty</v>
      </c>
      <c r="AE1371">
        <v>3</v>
      </c>
      <c r="AI1371" s="1" t="s">
        <v>244</v>
      </c>
      <c r="AJ1371" s="2">
        <f>IF(AND(ISBLANK(AI1371),OR(NOT(ISBLANK(AK1371)),NOT(ISBLANK(AL1371)))),#N/A,
IF(ISBLANK(AI1371),"",
IF(AND(NOT(ISERROR(VLOOKUP(AI1371,MonsterTable!$A:$B,MATCH(MonsterTable!$B$1,MonsterTable!$A$1:$B$1,0),0))),OR(ISBLANK(AK1371),ISBLANK(AL1371))),#N/A,
IFERROR(VLOOKUP(AI1371,MonsterTable!$A:$B,MATCH(MonsterTable!$B$1,MonsterTable!$A$1:$B$1,0),0),
IF(OR(NOT(ISBLANK(AK1371)),ISBLANK(AL1371)),#N/A,
IF(AI1371="empty","empty",
VLOOKUP(AI1371,MonsterGroupTable!$A:$A,1,0)))))))</f>
        <v>201</v>
      </c>
      <c r="AK1371">
        <v>1</v>
      </c>
      <c r="AL1371">
        <v>1</v>
      </c>
      <c r="AM1371">
        <v>0</v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E1371" s="2" t="str">
        <f>IF(AND(ISBLANK(BD1371),OR(NOT(ISBLANK(BF1371)),NOT(ISBLANK(BG1371)))),#N/A,
IF(ISBLANK(BD1371),"",
IF(AND(NOT(ISERROR(VLOOKUP(BD1371,MonsterTable!$A:$B,MATCH(MonsterTable!$B$1,MonsterTable!$A$1:$B$1,0),0))),OR(ISBLANK(BF1371),ISBLANK(BG1371))),#N/A,
IFERROR(VLOOKUP(BD1371,MonsterTable!$A:$B,MATCH(MonsterTable!$B$1,MonsterTable!$A$1:$B$1,0),0),
IF(OR(NOT(ISBLANK(BF1371)),ISBLANK(BG1371)),#N/A,
IF(BD1371="empty","empty",
VLOOKUP(BD1371,MonsterGroupTable!$A:$A,1,0)))))))</f>
        <v/>
      </c>
      <c r="BL1371" s="2" t="str">
        <f>IF(AND(ISBLANK(BK1371),OR(NOT(ISBLANK(BM1371)),NOT(ISBLANK(BN1371)))),#N/A,
IF(ISBLANK(BK1371),"",
IF(AND(NOT(ISERROR(VLOOKUP(BK1371,MonsterTable!$A:$B,MATCH(MonsterTable!$B$1,MonsterTable!$A$1:$B$1,0),0))),OR(ISBLANK(BM1371),ISBLANK(BN1371))),#N/A,
IFERROR(VLOOKUP(BK1371,MonsterTable!$A:$B,MATCH(MonsterTable!$B$1,MonsterTable!$A$1:$B$1,0),0),
IF(OR(NOT(ISBLANK(BM1371)),ISBLANK(BN1371)),#N/A,
IF(BK1371="empty","empty",
VLOOKUP(BK1371,MonsterGroupTable!$A:$A,1,0)))))))</f>
        <v/>
      </c>
      <c r="BS1371" s="2" t="str">
        <f>IF(AND(ISBLANK(BR1371),OR(NOT(ISBLANK(BT1371)),NOT(ISBLANK(BU1371)))),#N/A,
IF(ISBLANK(BR1371),"",
IF(AND(NOT(ISERROR(VLOOKUP(BR1371,MonsterTable!$A:$B,MATCH(MonsterTable!$B$1,MonsterTable!$A$1:$B$1,0),0))),OR(ISBLANK(BT1371),ISBLANK(BU1371))),#N/A,
IFERROR(VLOOKUP(BR1371,MonsterTable!$A:$B,MATCH(MonsterTable!$B$1,MonsterTable!$A$1:$B$1,0),0),
IF(OR(NOT(ISBLANK(BT1371)),ISBLANK(BU1371)),#N/A,
IF(BR1371="empty","empty",
VLOOKUP(BR1371,MonsterGroupTable!$A:$A,1,0)))))))</f>
        <v/>
      </c>
      <c r="BZ1371" s="2" t="str">
        <f>IF(AND(ISBLANK(BY1371),OR(NOT(ISBLANK(CA1371)),NOT(ISBLANK(CB1371)))),#N/A,
IF(ISBLANK(BY1371),"",
IF(AND(NOT(ISERROR(VLOOKUP(BY1371,MonsterTable!$A:$B,MATCH(MonsterTable!$B$1,MonsterTable!$A$1:$B$1,0),0))),OR(ISBLANK(CA1371),ISBLANK(CB1371))),#N/A,
IFERROR(VLOOKUP(BY1371,MonsterTable!$A:$B,MATCH(MonsterTable!$B$1,MonsterTable!$A$1:$B$1,0),0),
IF(OR(NOT(ISBLANK(CA1371)),ISBLANK(CB1371)),#N/A,
IF(BY1371="empty","empty",
VLOOKUP(BY1371,MonsterGroupTable!$A:$A,1,0)))))))</f>
        <v/>
      </c>
      <c r="CG1371" s="2" t="str">
        <f>IF(AND(ISBLANK(CF1371),OR(NOT(ISBLANK(CH1371)),NOT(ISBLANK(CI1371)))),#N/A,
IF(ISBLANK(CF1371),"",
IF(AND(NOT(ISERROR(VLOOKUP(CF1371,MonsterTable!$A:$B,MATCH(MonsterTable!$B$1,MonsterTable!$A$1:$B$1,0),0))),OR(ISBLANK(CH1371),ISBLANK(CI1371))),#N/A,
IFERROR(VLOOKUP(CF1371,MonsterTable!$A:$B,MATCH(MonsterTable!$B$1,MonsterTable!$A$1:$B$1,0),0),
IF(OR(NOT(ISBLANK(CH1371)),ISBLANK(CI1371)),#N/A,
IF(CF1371="empty","empty",
VLOOKUP(CF1371,MonsterGroupTable!$A:$A,1,0)))))))</f>
        <v/>
      </c>
    </row>
    <row r="1372" spans="1:85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 t="s">
        <v>28</v>
      </c>
      <c r="I1372" t="s">
        <v>256</v>
      </c>
      <c r="J1372" t="s">
        <v>79</v>
      </c>
      <c r="K1372" t="s">
        <v>80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3"/>
        <v>g108,5,empty,3,201,1,1,0</v>
      </c>
      <c r="U1372" s="1" t="s">
        <v>328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g108</v>
      </c>
      <c r="X1372">
        <v>5</v>
      </c>
      <c r="AB1372" s="1" t="s">
        <v>74</v>
      </c>
      <c r="AC1372" s="2" t="str">
        <f>IF(AND(ISBLANK(AB1372),OR(NOT(ISBLANK(AD1372)),NOT(ISBLANK(AE1372)))),#N/A,
IF(ISBLANK(AB1372),"",
IF(AND(NOT(ISERROR(VLOOKUP(AB1372,MonsterTable!$A:$B,MATCH(MonsterTable!$B$1,MonsterTable!$A$1:$B$1,0),0))),OR(ISBLANK(AD1372),ISBLANK(AE1372))),#N/A,
IFERROR(VLOOKUP(AB1372,MonsterTable!$A:$B,MATCH(MonsterTable!$B$1,MonsterTable!$A$1:$B$1,0),0),
IF(OR(NOT(ISBLANK(AD1372)),ISBLANK(AE1372)),#N/A,
IF(AB1372="empty","empty",
VLOOKUP(AB1372,MonsterGroupTable!$A:$A,1,0)))))))</f>
        <v>empty</v>
      </c>
      <c r="AE1372">
        <v>3</v>
      </c>
      <c r="AI1372" s="1" t="s">
        <v>244</v>
      </c>
      <c r="AJ1372" s="2">
        <f>IF(AND(ISBLANK(AI1372),OR(NOT(ISBLANK(AK1372)),NOT(ISBLANK(AL1372)))),#N/A,
IF(ISBLANK(AI1372),"",
IF(AND(NOT(ISERROR(VLOOKUP(AI1372,MonsterTable!$A:$B,MATCH(MonsterTable!$B$1,MonsterTable!$A$1:$B$1,0),0))),OR(ISBLANK(AK1372),ISBLANK(AL1372))),#N/A,
IFERROR(VLOOKUP(AI1372,MonsterTable!$A:$B,MATCH(MonsterTable!$B$1,MonsterTable!$A$1:$B$1,0),0),
IF(OR(NOT(ISBLANK(AK1372)),ISBLANK(AL1372)),#N/A,
IF(AI1372="empty","empty",
VLOOKUP(AI1372,MonsterGroupTable!$A:$A,1,0)))))))</f>
        <v>201</v>
      </c>
      <c r="AK1372">
        <v>1</v>
      </c>
      <c r="AL1372">
        <v>1</v>
      </c>
      <c r="AM1372">
        <v>0</v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E1372" s="2" t="str">
        <f>IF(AND(ISBLANK(BD1372),OR(NOT(ISBLANK(BF1372)),NOT(ISBLANK(BG1372)))),#N/A,
IF(ISBLANK(BD1372),"",
IF(AND(NOT(ISERROR(VLOOKUP(BD1372,MonsterTable!$A:$B,MATCH(MonsterTable!$B$1,MonsterTable!$A$1:$B$1,0),0))),OR(ISBLANK(BF1372),ISBLANK(BG1372))),#N/A,
IFERROR(VLOOKUP(BD1372,MonsterTable!$A:$B,MATCH(MonsterTable!$B$1,MonsterTable!$A$1:$B$1,0),0),
IF(OR(NOT(ISBLANK(BF1372)),ISBLANK(BG1372)),#N/A,
IF(BD1372="empty","empty",
VLOOKUP(BD1372,MonsterGroupTable!$A:$A,1,0)))))))</f>
        <v/>
      </c>
      <c r="BL1372" s="2" t="str">
        <f>IF(AND(ISBLANK(BK1372),OR(NOT(ISBLANK(BM1372)),NOT(ISBLANK(BN1372)))),#N/A,
IF(ISBLANK(BK1372),"",
IF(AND(NOT(ISERROR(VLOOKUP(BK1372,MonsterTable!$A:$B,MATCH(MonsterTable!$B$1,MonsterTable!$A$1:$B$1,0),0))),OR(ISBLANK(BM1372),ISBLANK(BN1372))),#N/A,
IFERROR(VLOOKUP(BK1372,MonsterTable!$A:$B,MATCH(MonsterTable!$B$1,MonsterTable!$A$1:$B$1,0),0),
IF(OR(NOT(ISBLANK(BM1372)),ISBLANK(BN1372)),#N/A,
IF(BK1372="empty","empty",
VLOOKUP(BK1372,MonsterGroupTable!$A:$A,1,0)))))))</f>
        <v/>
      </c>
      <c r="BS1372" s="2" t="str">
        <f>IF(AND(ISBLANK(BR1372),OR(NOT(ISBLANK(BT1372)),NOT(ISBLANK(BU1372)))),#N/A,
IF(ISBLANK(BR1372),"",
IF(AND(NOT(ISERROR(VLOOKUP(BR1372,MonsterTable!$A:$B,MATCH(MonsterTable!$B$1,MonsterTable!$A$1:$B$1,0),0))),OR(ISBLANK(BT1372),ISBLANK(BU1372))),#N/A,
IFERROR(VLOOKUP(BR1372,MonsterTable!$A:$B,MATCH(MonsterTable!$B$1,MonsterTable!$A$1:$B$1,0),0),
IF(OR(NOT(ISBLANK(BT1372)),ISBLANK(BU1372)),#N/A,
IF(BR1372="empty","empty",
VLOOKUP(BR1372,MonsterGroupTable!$A:$A,1,0)))))))</f>
        <v/>
      </c>
      <c r="BZ1372" s="2" t="str">
        <f>IF(AND(ISBLANK(BY1372),OR(NOT(ISBLANK(CA1372)),NOT(ISBLANK(CB1372)))),#N/A,
IF(ISBLANK(BY1372),"",
IF(AND(NOT(ISERROR(VLOOKUP(BY1372,MonsterTable!$A:$B,MATCH(MonsterTable!$B$1,MonsterTable!$A$1:$B$1,0),0))),OR(ISBLANK(CA1372),ISBLANK(CB1372))),#N/A,
IFERROR(VLOOKUP(BY1372,MonsterTable!$A:$B,MATCH(MonsterTable!$B$1,MonsterTable!$A$1:$B$1,0),0),
IF(OR(NOT(ISBLANK(CA1372)),ISBLANK(CB1372)),#N/A,
IF(BY1372="empty","empty",
VLOOKUP(BY1372,MonsterGroupTable!$A:$A,1,0)))))))</f>
        <v/>
      </c>
      <c r="CG1372" s="2" t="str">
        <f>IF(AND(ISBLANK(CF1372),OR(NOT(ISBLANK(CH1372)),NOT(ISBLANK(CI1372)))),#N/A,
IF(ISBLANK(CF1372),"",
IF(AND(NOT(ISERROR(VLOOKUP(CF1372,MonsterTable!$A:$B,MATCH(MonsterTable!$B$1,MonsterTable!$A$1:$B$1,0),0))),OR(ISBLANK(CH1372),ISBLANK(CI1372))),#N/A,
IFERROR(VLOOKUP(CF1372,MonsterTable!$A:$B,MATCH(MonsterTable!$B$1,MonsterTable!$A$1:$B$1,0),0),
IF(OR(NOT(ISBLANK(CH1372)),ISBLANK(CI1372)),#N/A,
IF(CF1372="empty","empty",
VLOOKUP(CF1372,MonsterGroupTable!$A:$A,1,0)))))))</f>
        <v/>
      </c>
    </row>
    <row r="1373" spans="1:85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 t="s">
        <v>28</v>
      </c>
      <c r="I1373" t="s">
        <v>256</v>
      </c>
      <c r="J1373" t="s">
        <v>79</v>
      </c>
      <c r="K1373" t="s">
        <v>80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3"/>
        <v>g108,5,empty,3,201,1,1,0</v>
      </c>
      <c r="U1373" s="1" t="s">
        <v>328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g108</v>
      </c>
      <c r="X1373">
        <v>5</v>
      </c>
      <c r="AB1373" s="1" t="s">
        <v>74</v>
      </c>
      <c r="AC1373" s="2" t="str">
        <f>IF(AND(ISBLANK(AB1373),OR(NOT(ISBLANK(AD1373)),NOT(ISBLANK(AE1373)))),#N/A,
IF(ISBLANK(AB1373),"",
IF(AND(NOT(ISERROR(VLOOKUP(AB1373,MonsterTable!$A:$B,MATCH(MonsterTable!$B$1,MonsterTable!$A$1:$B$1,0),0))),OR(ISBLANK(AD1373),ISBLANK(AE1373))),#N/A,
IFERROR(VLOOKUP(AB1373,MonsterTable!$A:$B,MATCH(MonsterTable!$B$1,MonsterTable!$A$1:$B$1,0),0),
IF(OR(NOT(ISBLANK(AD1373)),ISBLANK(AE1373)),#N/A,
IF(AB1373="empty","empty",
VLOOKUP(AB1373,MonsterGroupTable!$A:$A,1,0)))))))</f>
        <v>empty</v>
      </c>
      <c r="AE1373">
        <v>3</v>
      </c>
      <c r="AI1373" s="1" t="s">
        <v>244</v>
      </c>
      <c r="AJ1373" s="2">
        <f>IF(AND(ISBLANK(AI1373),OR(NOT(ISBLANK(AK1373)),NOT(ISBLANK(AL1373)))),#N/A,
IF(ISBLANK(AI1373),"",
IF(AND(NOT(ISERROR(VLOOKUP(AI1373,MonsterTable!$A:$B,MATCH(MonsterTable!$B$1,MonsterTable!$A$1:$B$1,0),0))),OR(ISBLANK(AK1373),ISBLANK(AL1373))),#N/A,
IFERROR(VLOOKUP(AI1373,MonsterTable!$A:$B,MATCH(MonsterTable!$B$1,MonsterTable!$A$1:$B$1,0),0),
IF(OR(NOT(ISBLANK(AK1373)),ISBLANK(AL1373)),#N/A,
IF(AI1373="empty","empty",
VLOOKUP(AI1373,MonsterGroupTable!$A:$A,1,0)))))))</f>
        <v>201</v>
      </c>
      <c r="AK1373">
        <v>1</v>
      </c>
      <c r="AL1373">
        <v>1</v>
      </c>
      <c r="AM1373">
        <v>0</v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E1373" s="2" t="str">
        <f>IF(AND(ISBLANK(BD1373),OR(NOT(ISBLANK(BF1373)),NOT(ISBLANK(BG1373)))),#N/A,
IF(ISBLANK(BD1373),"",
IF(AND(NOT(ISERROR(VLOOKUP(BD1373,MonsterTable!$A:$B,MATCH(MonsterTable!$B$1,MonsterTable!$A$1:$B$1,0),0))),OR(ISBLANK(BF1373),ISBLANK(BG1373))),#N/A,
IFERROR(VLOOKUP(BD1373,MonsterTable!$A:$B,MATCH(MonsterTable!$B$1,MonsterTable!$A$1:$B$1,0),0),
IF(OR(NOT(ISBLANK(BF1373)),ISBLANK(BG1373)),#N/A,
IF(BD1373="empty","empty",
VLOOKUP(BD1373,MonsterGroupTable!$A:$A,1,0)))))))</f>
        <v/>
      </c>
      <c r="BL1373" s="2" t="str">
        <f>IF(AND(ISBLANK(BK1373),OR(NOT(ISBLANK(BM1373)),NOT(ISBLANK(BN1373)))),#N/A,
IF(ISBLANK(BK1373),"",
IF(AND(NOT(ISERROR(VLOOKUP(BK1373,MonsterTable!$A:$B,MATCH(MonsterTable!$B$1,MonsterTable!$A$1:$B$1,0),0))),OR(ISBLANK(BM1373),ISBLANK(BN1373))),#N/A,
IFERROR(VLOOKUP(BK1373,MonsterTable!$A:$B,MATCH(MonsterTable!$B$1,MonsterTable!$A$1:$B$1,0),0),
IF(OR(NOT(ISBLANK(BM1373)),ISBLANK(BN1373)),#N/A,
IF(BK1373="empty","empty",
VLOOKUP(BK1373,MonsterGroupTable!$A:$A,1,0)))))))</f>
        <v/>
      </c>
      <c r="BS1373" s="2" t="str">
        <f>IF(AND(ISBLANK(BR1373),OR(NOT(ISBLANK(BT1373)),NOT(ISBLANK(BU1373)))),#N/A,
IF(ISBLANK(BR1373),"",
IF(AND(NOT(ISERROR(VLOOKUP(BR1373,MonsterTable!$A:$B,MATCH(MonsterTable!$B$1,MonsterTable!$A$1:$B$1,0),0))),OR(ISBLANK(BT1373),ISBLANK(BU1373))),#N/A,
IFERROR(VLOOKUP(BR1373,MonsterTable!$A:$B,MATCH(MonsterTable!$B$1,MonsterTable!$A$1:$B$1,0),0),
IF(OR(NOT(ISBLANK(BT1373)),ISBLANK(BU1373)),#N/A,
IF(BR1373="empty","empty",
VLOOKUP(BR1373,MonsterGroupTable!$A:$A,1,0)))))))</f>
        <v/>
      </c>
      <c r="BZ1373" s="2" t="str">
        <f>IF(AND(ISBLANK(BY1373),OR(NOT(ISBLANK(CA1373)),NOT(ISBLANK(CB1373)))),#N/A,
IF(ISBLANK(BY1373),"",
IF(AND(NOT(ISERROR(VLOOKUP(BY1373,MonsterTable!$A:$B,MATCH(MonsterTable!$B$1,MonsterTable!$A$1:$B$1,0),0))),OR(ISBLANK(CA1373),ISBLANK(CB1373))),#N/A,
IFERROR(VLOOKUP(BY1373,MonsterTable!$A:$B,MATCH(MonsterTable!$B$1,MonsterTable!$A$1:$B$1,0),0),
IF(OR(NOT(ISBLANK(CA1373)),ISBLANK(CB1373)),#N/A,
IF(BY1373="empty","empty",
VLOOKUP(BY1373,MonsterGroupTable!$A:$A,1,0)))))))</f>
        <v/>
      </c>
      <c r="CG1373" s="2" t="str">
        <f>IF(AND(ISBLANK(CF1373),OR(NOT(ISBLANK(CH1373)),NOT(ISBLANK(CI1373)))),#N/A,
IF(ISBLANK(CF1373),"",
IF(AND(NOT(ISERROR(VLOOKUP(CF1373,MonsterTable!$A:$B,MATCH(MonsterTable!$B$1,MonsterTable!$A$1:$B$1,0),0))),OR(ISBLANK(CH1373),ISBLANK(CI1373))),#N/A,
IFERROR(VLOOKUP(CF1373,MonsterTable!$A:$B,MATCH(MonsterTable!$B$1,MonsterTable!$A$1:$B$1,0),0),
IF(OR(NOT(ISBLANK(CH1373)),ISBLANK(CI1373)),#N/A,
IF(CF1373="empty","empty",
VLOOKUP(CF1373,MonsterGroupTable!$A:$A,1,0)))))))</f>
        <v/>
      </c>
    </row>
    <row r="1374" spans="1:85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 t="s">
        <v>28</v>
      </c>
      <c r="I1374" t="s">
        <v>256</v>
      </c>
      <c r="J1374" t="s">
        <v>79</v>
      </c>
      <c r="K1374" t="s">
        <v>80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3"/>
        <v>g108,5,empty,3,201,1,1,0</v>
      </c>
      <c r="U1374" s="1" t="s">
        <v>328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g108</v>
      </c>
      <c r="X1374">
        <v>5</v>
      </c>
      <c r="AB1374" s="1" t="s">
        <v>74</v>
      </c>
      <c r="AC1374" s="2" t="str">
        <f>IF(AND(ISBLANK(AB1374),OR(NOT(ISBLANK(AD1374)),NOT(ISBLANK(AE1374)))),#N/A,
IF(ISBLANK(AB1374),"",
IF(AND(NOT(ISERROR(VLOOKUP(AB1374,MonsterTable!$A:$B,MATCH(MonsterTable!$B$1,MonsterTable!$A$1:$B$1,0),0))),OR(ISBLANK(AD1374),ISBLANK(AE1374))),#N/A,
IFERROR(VLOOKUP(AB1374,MonsterTable!$A:$B,MATCH(MonsterTable!$B$1,MonsterTable!$A$1:$B$1,0),0),
IF(OR(NOT(ISBLANK(AD1374)),ISBLANK(AE1374)),#N/A,
IF(AB1374="empty","empty",
VLOOKUP(AB1374,MonsterGroupTable!$A:$A,1,0)))))))</f>
        <v>empty</v>
      </c>
      <c r="AE1374">
        <v>3</v>
      </c>
      <c r="AI1374" s="1" t="s">
        <v>244</v>
      </c>
      <c r="AJ1374" s="2">
        <f>IF(AND(ISBLANK(AI1374),OR(NOT(ISBLANK(AK1374)),NOT(ISBLANK(AL1374)))),#N/A,
IF(ISBLANK(AI1374),"",
IF(AND(NOT(ISERROR(VLOOKUP(AI1374,MonsterTable!$A:$B,MATCH(MonsterTable!$B$1,MonsterTable!$A$1:$B$1,0),0))),OR(ISBLANK(AK1374),ISBLANK(AL1374))),#N/A,
IFERROR(VLOOKUP(AI1374,MonsterTable!$A:$B,MATCH(MonsterTable!$B$1,MonsterTable!$A$1:$B$1,0),0),
IF(OR(NOT(ISBLANK(AK1374)),ISBLANK(AL1374)),#N/A,
IF(AI1374="empty","empty",
VLOOKUP(AI1374,MonsterGroupTable!$A:$A,1,0)))))))</f>
        <v>201</v>
      </c>
      <c r="AK1374">
        <v>1</v>
      </c>
      <c r="AL1374">
        <v>1</v>
      </c>
      <c r="AM1374">
        <v>0</v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E1374" s="2" t="str">
        <f>IF(AND(ISBLANK(BD1374),OR(NOT(ISBLANK(BF1374)),NOT(ISBLANK(BG1374)))),#N/A,
IF(ISBLANK(BD1374),"",
IF(AND(NOT(ISERROR(VLOOKUP(BD1374,MonsterTable!$A:$B,MATCH(MonsterTable!$B$1,MonsterTable!$A$1:$B$1,0),0))),OR(ISBLANK(BF1374),ISBLANK(BG1374))),#N/A,
IFERROR(VLOOKUP(BD1374,MonsterTable!$A:$B,MATCH(MonsterTable!$B$1,MonsterTable!$A$1:$B$1,0),0),
IF(OR(NOT(ISBLANK(BF1374)),ISBLANK(BG1374)),#N/A,
IF(BD1374="empty","empty",
VLOOKUP(BD1374,MonsterGroupTable!$A:$A,1,0)))))))</f>
        <v/>
      </c>
      <c r="BL1374" s="2" t="str">
        <f>IF(AND(ISBLANK(BK1374),OR(NOT(ISBLANK(BM1374)),NOT(ISBLANK(BN1374)))),#N/A,
IF(ISBLANK(BK1374),"",
IF(AND(NOT(ISERROR(VLOOKUP(BK1374,MonsterTable!$A:$B,MATCH(MonsterTable!$B$1,MonsterTable!$A$1:$B$1,0),0))),OR(ISBLANK(BM1374),ISBLANK(BN1374))),#N/A,
IFERROR(VLOOKUP(BK1374,MonsterTable!$A:$B,MATCH(MonsterTable!$B$1,MonsterTable!$A$1:$B$1,0),0),
IF(OR(NOT(ISBLANK(BM1374)),ISBLANK(BN1374)),#N/A,
IF(BK1374="empty","empty",
VLOOKUP(BK1374,MonsterGroupTable!$A:$A,1,0)))))))</f>
        <v/>
      </c>
      <c r="BS1374" s="2" t="str">
        <f>IF(AND(ISBLANK(BR1374),OR(NOT(ISBLANK(BT1374)),NOT(ISBLANK(BU1374)))),#N/A,
IF(ISBLANK(BR1374),"",
IF(AND(NOT(ISERROR(VLOOKUP(BR1374,MonsterTable!$A:$B,MATCH(MonsterTable!$B$1,MonsterTable!$A$1:$B$1,0),0))),OR(ISBLANK(BT1374),ISBLANK(BU1374))),#N/A,
IFERROR(VLOOKUP(BR1374,MonsterTable!$A:$B,MATCH(MonsterTable!$B$1,MonsterTable!$A$1:$B$1,0),0),
IF(OR(NOT(ISBLANK(BT1374)),ISBLANK(BU1374)),#N/A,
IF(BR1374="empty","empty",
VLOOKUP(BR1374,MonsterGroupTable!$A:$A,1,0)))))))</f>
        <v/>
      </c>
      <c r="BZ1374" s="2" t="str">
        <f>IF(AND(ISBLANK(BY1374),OR(NOT(ISBLANK(CA1374)),NOT(ISBLANK(CB1374)))),#N/A,
IF(ISBLANK(BY1374),"",
IF(AND(NOT(ISERROR(VLOOKUP(BY1374,MonsterTable!$A:$B,MATCH(MonsterTable!$B$1,MonsterTable!$A$1:$B$1,0),0))),OR(ISBLANK(CA1374),ISBLANK(CB1374))),#N/A,
IFERROR(VLOOKUP(BY1374,MonsterTable!$A:$B,MATCH(MonsterTable!$B$1,MonsterTable!$A$1:$B$1,0),0),
IF(OR(NOT(ISBLANK(CA1374)),ISBLANK(CB1374)),#N/A,
IF(BY1374="empty","empty",
VLOOKUP(BY1374,MonsterGroupTable!$A:$A,1,0)))))))</f>
        <v/>
      </c>
      <c r="CG1374" s="2" t="str">
        <f>IF(AND(ISBLANK(CF1374),OR(NOT(ISBLANK(CH1374)),NOT(ISBLANK(CI1374)))),#N/A,
IF(ISBLANK(CF1374),"",
IF(AND(NOT(ISERROR(VLOOKUP(CF1374,MonsterTable!$A:$B,MATCH(MonsterTable!$B$1,MonsterTable!$A$1:$B$1,0),0))),OR(ISBLANK(CH1374),ISBLANK(CI1374))),#N/A,
IFERROR(VLOOKUP(CF1374,MonsterTable!$A:$B,MATCH(MonsterTable!$B$1,MonsterTable!$A$1:$B$1,0),0),
IF(OR(NOT(ISBLANK(CH1374)),ISBLANK(CI1374)),#N/A,
IF(CF1374="empty","empty",
VLOOKUP(CF1374,MonsterGroupTable!$A:$A,1,0)))))))</f>
        <v/>
      </c>
    </row>
    <row r="1375" spans="1:85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 t="s">
        <v>28</v>
      </c>
      <c r="I1375" t="s">
        <v>256</v>
      </c>
      <c r="J1375" t="s">
        <v>79</v>
      </c>
      <c r="K1375" t="s">
        <v>80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3"/>
        <v>g108,5,empty,3,201,1,1,0</v>
      </c>
      <c r="U1375" s="1" t="s">
        <v>328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g108</v>
      </c>
      <c r="X1375">
        <v>5</v>
      </c>
      <c r="AB1375" s="1" t="s">
        <v>74</v>
      </c>
      <c r="AC1375" s="2" t="str">
        <f>IF(AND(ISBLANK(AB1375),OR(NOT(ISBLANK(AD1375)),NOT(ISBLANK(AE1375)))),#N/A,
IF(ISBLANK(AB1375),"",
IF(AND(NOT(ISERROR(VLOOKUP(AB1375,MonsterTable!$A:$B,MATCH(MonsterTable!$B$1,MonsterTable!$A$1:$B$1,0),0))),OR(ISBLANK(AD1375),ISBLANK(AE1375))),#N/A,
IFERROR(VLOOKUP(AB1375,MonsterTable!$A:$B,MATCH(MonsterTable!$B$1,MonsterTable!$A$1:$B$1,0),0),
IF(OR(NOT(ISBLANK(AD1375)),ISBLANK(AE1375)),#N/A,
IF(AB1375="empty","empty",
VLOOKUP(AB1375,MonsterGroupTable!$A:$A,1,0)))))))</f>
        <v>empty</v>
      </c>
      <c r="AE1375">
        <v>3</v>
      </c>
      <c r="AI1375" s="1" t="s">
        <v>244</v>
      </c>
      <c r="AJ1375" s="2">
        <f>IF(AND(ISBLANK(AI1375),OR(NOT(ISBLANK(AK1375)),NOT(ISBLANK(AL1375)))),#N/A,
IF(ISBLANK(AI1375),"",
IF(AND(NOT(ISERROR(VLOOKUP(AI1375,MonsterTable!$A:$B,MATCH(MonsterTable!$B$1,MonsterTable!$A$1:$B$1,0),0))),OR(ISBLANK(AK1375),ISBLANK(AL1375))),#N/A,
IFERROR(VLOOKUP(AI1375,MonsterTable!$A:$B,MATCH(MonsterTable!$B$1,MonsterTable!$A$1:$B$1,0),0),
IF(OR(NOT(ISBLANK(AK1375)),ISBLANK(AL1375)),#N/A,
IF(AI1375="empty","empty",
VLOOKUP(AI1375,MonsterGroupTable!$A:$A,1,0)))))))</f>
        <v>201</v>
      </c>
      <c r="AK1375">
        <v>1</v>
      </c>
      <c r="AL1375">
        <v>1</v>
      </c>
      <c r="AM1375">
        <v>0</v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E1375" s="2" t="str">
        <f>IF(AND(ISBLANK(BD1375),OR(NOT(ISBLANK(BF1375)),NOT(ISBLANK(BG1375)))),#N/A,
IF(ISBLANK(BD1375),"",
IF(AND(NOT(ISERROR(VLOOKUP(BD1375,MonsterTable!$A:$B,MATCH(MonsterTable!$B$1,MonsterTable!$A$1:$B$1,0),0))),OR(ISBLANK(BF1375),ISBLANK(BG1375))),#N/A,
IFERROR(VLOOKUP(BD1375,MonsterTable!$A:$B,MATCH(MonsterTable!$B$1,MonsterTable!$A$1:$B$1,0),0),
IF(OR(NOT(ISBLANK(BF1375)),ISBLANK(BG1375)),#N/A,
IF(BD1375="empty","empty",
VLOOKUP(BD1375,MonsterGroupTable!$A:$A,1,0)))))))</f>
        <v/>
      </c>
      <c r="BL1375" s="2" t="str">
        <f>IF(AND(ISBLANK(BK1375),OR(NOT(ISBLANK(BM1375)),NOT(ISBLANK(BN1375)))),#N/A,
IF(ISBLANK(BK1375),"",
IF(AND(NOT(ISERROR(VLOOKUP(BK1375,MonsterTable!$A:$B,MATCH(MonsterTable!$B$1,MonsterTable!$A$1:$B$1,0),0))),OR(ISBLANK(BM1375),ISBLANK(BN1375))),#N/A,
IFERROR(VLOOKUP(BK1375,MonsterTable!$A:$B,MATCH(MonsterTable!$B$1,MonsterTable!$A$1:$B$1,0),0),
IF(OR(NOT(ISBLANK(BM1375)),ISBLANK(BN1375)),#N/A,
IF(BK1375="empty","empty",
VLOOKUP(BK1375,MonsterGroupTable!$A:$A,1,0)))))))</f>
        <v/>
      </c>
      <c r="BS1375" s="2" t="str">
        <f>IF(AND(ISBLANK(BR1375),OR(NOT(ISBLANK(BT1375)),NOT(ISBLANK(BU1375)))),#N/A,
IF(ISBLANK(BR1375),"",
IF(AND(NOT(ISERROR(VLOOKUP(BR1375,MonsterTable!$A:$B,MATCH(MonsterTable!$B$1,MonsterTable!$A$1:$B$1,0),0))),OR(ISBLANK(BT1375),ISBLANK(BU1375))),#N/A,
IFERROR(VLOOKUP(BR1375,MonsterTable!$A:$B,MATCH(MonsterTable!$B$1,MonsterTable!$A$1:$B$1,0),0),
IF(OR(NOT(ISBLANK(BT1375)),ISBLANK(BU1375)),#N/A,
IF(BR1375="empty","empty",
VLOOKUP(BR1375,MonsterGroupTable!$A:$A,1,0)))))))</f>
        <v/>
      </c>
      <c r="BZ1375" s="2" t="str">
        <f>IF(AND(ISBLANK(BY1375),OR(NOT(ISBLANK(CA1375)),NOT(ISBLANK(CB1375)))),#N/A,
IF(ISBLANK(BY1375),"",
IF(AND(NOT(ISERROR(VLOOKUP(BY1375,MonsterTable!$A:$B,MATCH(MonsterTable!$B$1,MonsterTable!$A$1:$B$1,0),0))),OR(ISBLANK(CA1375),ISBLANK(CB1375))),#N/A,
IFERROR(VLOOKUP(BY1375,MonsterTable!$A:$B,MATCH(MonsterTable!$B$1,MonsterTable!$A$1:$B$1,0),0),
IF(OR(NOT(ISBLANK(CA1375)),ISBLANK(CB1375)),#N/A,
IF(BY1375="empty","empty",
VLOOKUP(BY1375,MonsterGroupTable!$A:$A,1,0)))))))</f>
        <v/>
      </c>
      <c r="CG1375" s="2" t="str">
        <f>IF(AND(ISBLANK(CF1375),OR(NOT(ISBLANK(CH1375)),NOT(ISBLANK(CI1375)))),#N/A,
IF(ISBLANK(CF1375),"",
IF(AND(NOT(ISERROR(VLOOKUP(CF1375,MonsterTable!$A:$B,MATCH(MonsterTable!$B$1,MonsterTable!$A$1:$B$1,0),0))),OR(ISBLANK(CH1375),ISBLANK(CI1375))),#N/A,
IFERROR(VLOOKUP(CF1375,MonsterTable!$A:$B,MATCH(MonsterTable!$B$1,MonsterTable!$A$1:$B$1,0),0),
IF(OR(NOT(ISBLANK(CH1375)),ISBLANK(CI1375)),#N/A,
IF(CF1375="empty","empty",
VLOOKUP(CF1375,MonsterGroupTable!$A:$A,1,0)))))))</f>
        <v/>
      </c>
    </row>
    <row r="1376" spans="1:85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 t="s">
        <v>28</v>
      </c>
      <c r="I1376" t="s">
        <v>256</v>
      </c>
      <c r="J1376" t="s">
        <v>79</v>
      </c>
      <c r="K1376" t="s">
        <v>80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3"/>
        <v>g108,5,empty,3,201,1,1,0</v>
      </c>
      <c r="U1376" s="1" t="s">
        <v>328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g108</v>
      </c>
      <c r="X1376">
        <v>5</v>
      </c>
      <c r="AB1376" s="1" t="s">
        <v>74</v>
      </c>
      <c r="AC1376" s="2" t="str">
        <f>IF(AND(ISBLANK(AB1376),OR(NOT(ISBLANK(AD1376)),NOT(ISBLANK(AE1376)))),#N/A,
IF(ISBLANK(AB1376),"",
IF(AND(NOT(ISERROR(VLOOKUP(AB1376,MonsterTable!$A:$B,MATCH(MonsterTable!$B$1,MonsterTable!$A$1:$B$1,0),0))),OR(ISBLANK(AD1376),ISBLANK(AE1376))),#N/A,
IFERROR(VLOOKUP(AB1376,MonsterTable!$A:$B,MATCH(MonsterTable!$B$1,MonsterTable!$A$1:$B$1,0),0),
IF(OR(NOT(ISBLANK(AD1376)),ISBLANK(AE1376)),#N/A,
IF(AB1376="empty","empty",
VLOOKUP(AB1376,MonsterGroupTable!$A:$A,1,0)))))))</f>
        <v>empty</v>
      </c>
      <c r="AE1376">
        <v>3</v>
      </c>
      <c r="AI1376" s="1" t="s">
        <v>244</v>
      </c>
      <c r="AJ1376" s="2">
        <f>IF(AND(ISBLANK(AI1376),OR(NOT(ISBLANK(AK1376)),NOT(ISBLANK(AL1376)))),#N/A,
IF(ISBLANK(AI1376),"",
IF(AND(NOT(ISERROR(VLOOKUP(AI1376,MonsterTable!$A:$B,MATCH(MonsterTable!$B$1,MonsterTable!$A$1:$B$1,0),0))),OR(ISBLANK(AK1376),ISBLANK(AL1376))),#N/A,
IFERROR(VLOOKUP(AI1376,MonsterTable!$A:$B,MATCH(MonsterTable!$B$1,MonsterTable!$A$1:$B$1,0),0),
IF(OR(NOT(ISBLANK(AK1376)),ISBLANK(AL1376)),#N/A,
IF(AI1376="empty","empty",
VLOOKUP(AI1376,MonsterGroupTable!$A:$A,1,0)))))))</f>
        <v>201</v>
      </c>
      <c r="AK1376">
        <v>1</v>
      </c>
      <c r="AL1376">
        <v>1</v>
      </c>
      <c r="AM1376">
        <v>0</v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E1376" s="2" t="str">
        <f>IF(AND(ISBLANK(BD1376),OR(NOT(ISBLANK(BF1376)),NOT(ISBLANK(BG1376)))),#N/A,
IF(ISBLANK(BD1376),"",
IF(AND(NOT(ISERROR(VLOOKUP(BD1376,MonsterTable!$A:$B,MATCH(MonsterTable!$B$1,MonsterTable!$A$1:$B$1,0),0))),OR(ISBLANK(BF1376),ISBLANK(BG1376))),#N/A,
IFERROR(VLOOKUP(BD1376,MonsterTable!$A:$B,MATCH(MonsterTable!$B$1,MonsterTable!$A$1:$B$1,0),0),
IF(OR(NOT(ISBLANK(BF1376)),ISBLANK(BG1376)),#N/A,
IF(BD1376="empty","empty",
VLOOKUP(BD1376,MonsterGroupTable!$A:$A,1,0)))))))</f>
        <v/>
      </c>
      <c r="BL1376" s="2" t="str">
        <f>IF(AND(ISBLANK(BK1376),OR(NOT(ISBLANK(BM1376)),NOT(ISBLANK(BN1376)))),#N/A,
IF(ISBLANK(BK1376),"",
IF(AND(NOT(ISERROR(VLOOKUP(BK1376,MonsterTable!$A:$B,MATCH(MonsterTable!$B$1,MonsterTable!$A$1:$B$1,0),0))),OR(ISBLANK(BM1376),ISBLANK(BN1376))),#N/A,
IFERROR(VLOOKUP(BK1376,MonsterTable!$A:$B,MATCH(MonsterTable!$B$1,MonsterTable!$A$1:$B$1,0),0),
IF(OR(NOT(ISBLANK(BM1376)),ISBLANK(BN1376)),#N/A,
IF(BK1376="empty","empty",
VLOOKUP(BK1376,MonsterGroupTable!$A:$A,1,0)))))))</f>
        <v/>
      </c>
      <c r="BS1376" s="2" t="str">
        <f>IF(AND(ISBLANK(BR1376),OR(NOT(ISBLANK(BT1376)),NOT(ISBLANK(BU1376)))),#N/A,
IF(ISBLANK(BR1376),"",
IF(AND(NOT(ISERROR(VLOOKUP(BR1376,MonsterTable!$A:$B,MATCH(MonsterTable!$B$1,MonsterTable!$A$1:$B$1,0),0))),OR(ISBLANK(BT1376),ISBLANK(BU1376))),#N/A,
IFERROR(VLOOKUP(BR1376,MonsterTable!$A:$B,MATCH(MonsterTable!$B$1,MonsterTable!$A$1:$B$1,0),0),
IF(OR(NOT(ISBLANK(BT1376)),ISBLANK(BU1376)),#N/A,
IF(BR1376="empty","empty",
VLOOKUP(BR1376,MonsterGroupTable!$A:$A,1,0)))))))</f>
        <v/>
      </c>
      <c r="BZ1376" s="2" t="str">
        <f>IF(AND(ISBLANK(BY1376),OR(NOT(ISBLANK(CA1376)),NOT(ISBLANK(CB1376)))),#N/A,
IF(ISBLANK(BY1376),"",
IF(AND(NOT(ISERROR(VLOOKUP(BY1376,MonsterTable!$A:$B,MATCH(MonsterTable!$B$1,MonsterTable!$A$1:$B$1,0),0))),OR(ISBLANK(CA1376),ISBLANK(CB1376))),#N/A,
IFERROR(VLOOKUP(BY1376,MonsterTable!$A:$B,MATCH(MonsterTable!$B$1,MonsterTable!$A$1:$B$1,0),0),
IF(OR(NOT(ISBLANK(CA1376)),ISBLANK(CB1376)),#N/A,
IF(BY1376="empty","empty",
VLOOKUP(BY1376,MonsterGroupTable!$A:$A,1,0)))))))</f>
        <v/>
      </c>
      <c r="CG1376" s="2" t="str">
        <f>IF(AND(ISBLANK(CF1376),OR(NOT(ISBLANK(CH1376)),NOT(ISBLANK(CI1376)))),#N/A,
IF(ISBLANK(CF1376),"",
IF(AND(NOT(ISERROR(VLOOKUP(CF1376,MonsterTable!$A:$B,MATCH(MonsterTable!$B$1,MonsterTable!$A$1:$B$1,0),0))),OR(ISBLANK(CH1376),ISBLANK(CI1376))),#N/A,
IFERROR(VLOOKUP(CF1376,MonsterTable!$A:$B,MATCH(MonsterTable!$B$1,MonsterTable!$A$1:$B$1,0),0),
IF(OR(NOT(ISBLANK(CH1376)),ISBLANK(CI1376)),#N/A,
IF(CF1376="empty","empty",
VLOOKUP(CF1376,MonsterGroupTable!$A:$A,1,0)))))))</f>
        <v/>
      </c>
    </row>
    <row r="1377" spans="1:85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 t="s">
        <v>28</v>
      </c>
      <c r="I1377" t="s">
        <v>256</v>
      </c>
      <c r="J1377" t="s">
        <v>79</v>
      </c>
      <c r="K1377" t="s">
        <v>80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3"/>
        <v>g108,5,empty,3,201,1,1,0</v>
      </c>
      <c r="U1377" s="1" t="s">
        <v>328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g108</v>
      </c>
      <c r="X1377">
        <v>5</v>
      </c>
      <c r="AB1377" s="1" t="s">
        <v>74</v>
      </c>
      <c r="AC1377" s="2" t="str">
        <f>IF(AND(ISBLANK(AB1377),OR(NOT(ISBLANK(AD1377)),NOT(ISBLANK(AE1377)))),#N/A,
IF(ISBLANK(AB1377),"",
IF(AND(NOT(ISERROR(VLOOKUP(AB1377,MonsterTable!$A:$B,MATCH(MonsterTable!$B$1,MonsterTable!$A$1:$B$1,0),0))),OR(ISBLANK(AD1377),ISBLANK(AE1377))),#N/A,
IFERROR(VLOOKUP(AB1377,MonsterTable!$A:$B,MATCH(MonsterTable!$B$1,MonsterTable!$A$1:$B$1,0),0),
IF(OR(NOT(ISBLANK(AD1377)),ISBLANK(AE1377)),#N/A,
IF(AB1377="empty","empty",
VLOOKUP(AB1377,MonsterGroupTable!$A:$A,1,0)))))))</f>
        <v>empty</v>
      </c>
      <c r="AE1377">
        <v>3</v>
      </c>
      <c r="AI1377" s="1" t="s">
        <v>244</v>
      </c>
      <c r="AJ1377" s="2">
        <f>IF(AND(ISBLANK(AI1377),OR(NOT(ISBLANK(AK1377)),NOT(ISBLANK(AL1377)))),#N/A,
IF(ISBLANK(AI1377),"",
IF(AND(NOT(ISERROR(VLOOKUP(AI1377,MonsterTable!$A:$B,MATCH(MonsterTable!$B$1,MonsterTable!$A$1:$B$1,0),0))),OR(ISBLANK(AK1377),ISBLANK(AL1377))),#N/A,
IFERROR(VLOOKUP(AI1377,MonsterTable!$A:$B,MATCH(MonsterTable!$B$1,MonsterTable!$A$1:$B$1,0),0),
IF(OR(NOT(ISBLANK(AK1377)),ISBLANK(AL1377)),#N/A,
IF(AI1377="empty","empty",
VLOOKUP(AI1377,MonsterGroupTable!$A:$A,1,0)))))))</f>
        <v>201</v>
      </c>
      <c r="AK1377">
        <v>1</v>
      </c>
      <c r="AL1377">
        <v>1</v>
      </c>
      <c r="AM1377">
        <v>0</v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E1377" s="2" t="str">
        <f>IF(AND(ISBLANK(BD1377),OR(NOT(ISBLANK(BF1377)),NOT(ISBLANK(BG1377)))),#N/A,
IF(ISBLANK(BD1377),"",
IF(AND(NOT(ISERROR(VLOOKUP(BD1377,MonsterTable!$A:$B,MATCH(MonsterTable!$B$1,MonsterTable!$A$1:$B$1,0),0))),OR(ISBLANK(BF1377),ISBLANK(BG1377))),#N/A,
IFERROR(VLOOKUP(BD1377,MonsterTable!$A:$B,MATCH(MonsterTable!$B$1,MonsterTable!$A$1:$B$1,0),0),
IF(OR(NOT(ISBLANK(BF1377)),ISBLANK(BG1377)),#N/A,
IF(BD1377="empty","empty",
VLOOKUP(BD1377,MonsterGroupTable!$A:$A,1,0)))))))</f>
        <v/>
      </c>
      <c r="BL1377" s="2" t="str">
        <f>IF(AND(ISBLANK(BK1377),OR(NOT(ISBLANK(BM1377)),NOT(ISBLANK(BN1377)))),#N/A,
IF(ISBLANK(BK1377),"",
IF(AND(NOT(ISERROR(VLOOKUP(BK1377,MonsterTable!$A:$B,MATCH(MonsterTable!$B$1,MonsterTable!$A$1:$B$1,0),0))),OR(ISBLANK(BM1377),ISBLANK(BN1377))),#N/A,
IFERROR(VLOOKUP(BK1377,MonsterTable!$A:$B,MATCH(MonsterTable!$B$1,MonsterTable!$A$1:$B$1,0),0),
IF(OR(NOT(ISBLANK(BM1377)),ISBLANK(BN1377)),#N/A,
IF(BK1377="empty","empty",
VLOOKUP(BK1377,MonsterGroupTable!$A:$A,1,0)))))))</f>
        <v/>
      </c>
      <c r="BS1377" s="2" t="str">
        <f>IF(AND(ISBLANK(BR1377),OR(NOT(ISBLANK(BT1377)),NOT(ISBLANK(BU1377)))),#N/A,
IF(ISBLANK(BR1377),"",
IF(AND(NOT(ISERROR(VLOOKUP(BR1377,MonsterTable!$A:$B,MATCH(MonsterTable!$B$1,MonsterTable!$A$1:$B$1,0),0))),OR(ISBLANK(BT1377),ISBLANK(BU1377))),#N/A,
IFERROR(VLOOKUP(BR1377,MonsterTable!$A:$B,MATCH(MonsterTable!$B$1,MonsterTable!$A$1:$B$1,0),0),
IF(OR(NOT(ISBLANK(BT1377)),ISBLANK(BU1377)),#N/A,
IF(BR1377="empty","empty",
VLOOKUP(BR1377,MonsterGroupTable!$A:$A,1,0)))))))</f>
        <v/>
      </c>
      <c r="BZ1377" s="2" t="str">
        <f>IF(AND(ISBLANK(BY1377),OR(NOT(ISBLANK(CA1377)),NOT(ISBLANK(CB1377)))),#N/A,
IF(ISBLANK(BY1377),"",
IF(AND(NOT(ISERROR(VLOOKUP(BY1377,MonsterTable!$A:$B,MATCH(MonsterTable!$B$1,MonsterTable!$A$1:$B$1,0),0))),OR(ISBLANK(CA1377),ISBLANK(CB1377))),#N/A,
IFERROR(VLOOKUP(BY1377,MonsterTable!$A:$B,MATCH(MonsterTable!$B$1,MonsterTable!$A$1:$B$1,0),0),
IF(OR(NOT(ISBLANK(CA1377)),ISBLANK(CB1377)),#N/A,
IF(BY1377="empty","empty",
VLOOKUP(BY1377,MonsterGroupTable!$A:$A,1,0)))))))</f>
        <v/>
      </c>
      <c r="CG1377" s="2" t="str">
        <f>IF(AND(ISBLANK(CF1377),OR(NOT(ISBLANK(CH1377)),NOT(ISBLANK(CI1377)))),#N/A,
IF(ISBLANK(CF1377),"",
IF(AND(NOT(ISERROR(VLOOKUP(CF1377,MonsterTable!$A:$B,MATCH(MonsterTable!$B$1,MonsterTable!$A$1:$B$1,0),0))),OR(ISBLANK(CH1377),ISBLANK(CI1377))),#N/A,
IFERROR(VLOOKUP(CF1377,MonsterTable!$A:$B,MATCH(MonsterTable!$B$1,MonsterTable!$A$1:$B$1,0),0),
IF(OR(NOT(ISBLANK(CH1377)),ISBLANK(CI1377)),#N/A,
IF(CF1377="empty","empty",
VLOOKUP(CF1377,MonsterGroupTable!$A:$A,1,0)))))))</f>
        <v/>
      </c>
    </row>
    <row r="1378" spans="1:85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 t="s">
        <v>28</v>
      </c>
      <c r="I1378" t="s">
        <v>256</v>
      </c>
      <c r="J1378" t="s">
        <v>79</v>
      </c>
      <c r="K1378" t="s">
        <v>80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3"/>
        <v>g108,5,empty,3,201,1,1,0</v>
      </c>
      <c r="U1378" s="1" t="s">
        <v>328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g108</v>
      </c>
      <c r="X1378">
        <v>5</v>
      </c>
      <c r="AB1378" s="1" t="s">
        <v>74</v>
      </c>
      <c r="AC1378" s="2" t="str">
        <f>IF(AND(ISBLANK(AB1378),OR(NOT(ISBLANK(AD1378)),NOT(ISBLANK(AE1378)))),#N/A,
IF(ISBLANK(AB1378),"",
IF(AND(NOT(ISERROR(VLOOKUP(AB1378,MonsterTable!$A:$B,MATCH(MonsterTable!$B$1,MonsterTable!$A$1:$B$1,0),0))),OR(ISBLANK(AD1378),ISBLANK(AE1378))),#N/A,
IFERROR(VLOOKUP(AB1378,MonsterTable!$A:$B,MATCH(MonsterTable!$B$1,MonsterTable!$A$1:$B$1,0),0),
IF(OR(NOT(ISBLANK(AD1378)),ISBLANK(AE1378)),#N/A,
IF(AB1378="empty","empty",
VLOOKUP(AB1378,MonsterGroupTable!$A:$A,1,0)))))))</f>
        <v>empty</v>
      </c>
      <c r="AE1378">
        <v>3</v>
      </c>
      <c r="AI1378" s="1" t="s">
        <v>244</v>
      </c>
      <c r="AJ1378" s="2">
        <f>IF(AND(ISBLANK(AI1378),OR(NOT(ISBLANK(AK1378)),NOT(ISBLANK(AL1378)))),#N/A,
IF(ISBLANK(AI1378),"",
IF(AND(NOT(ISERROR(VLOOKUP(AI1378,MonsterTable!$A:$B,MATCH(MonsterTable!$B$1,MonsterTable!$A$1:$B$1,0),0))),OR(ISBLANK(AK1378),ISBLANK(AL1378))),#N/A,
IFERROR(VLOOKUP(AI1378,MonsterTable!$A:$B,MATCH(MonsterTable!$B$1,MonsterTable!$A$1:$B$1,0),0),
IF(OR(NOT(ISBLANK(AK1378)),ISBLANK(AL1378)),#N/A,
IF(AI1378="empty","empty",
VLOOKUP(AI1378,MonsterGroupTable!$A:$A,1,0)))))))</f>
        <v>201</v>
      </c>
      <c r="AK1378">
        <v>1</v>
      </c>
      <c r="AL1378">
        <v>1</v>
      </c>
      <c r="AM1378">
        <v>0</v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E1378" s="2" t="str">
        <f>IF(AND(ISBLANK(BD1378),OR(NOT(ISBLANK(BF1378)),NOT(ISBLANK(BG1378)))),#N/A,
IF(ISBLANK(BD1378),"",
IF(AND(NOT(ISERROR(VLOOKUP(BD1378,MonsterTable!$A:$B,MATCH(MonsterTable!$B$1,MonsterTable!$A$1:$B$1,0),0))),OR(ISBLANK(BF1378),ISBLANK(BG1378))),#N/A,
IFERROR(VLOOKUP(BD1378,MonsterTable!$A:$B,MATCH(MonsterTable!$B$1,MonsterTable!$A$1:$B$1,0),0),
IF(OR(NOT(ISBLANK(BF1378)),ISBLANK(BG1378)),#N/A,
IF(BD1378="empty","empty",
VLOOKUP(BD1378,MonsterGroupTable!$A:$A,1,0)))))))</f>
        <v/>
      </c>
      <c r="BL1378" s="2" t="str">
        <f>IF(AND(ISBLANK(BK1378),OR(NOT(ISBLANK(BM1378)),NOT(ISBLANK(BN1378)))),#N/A,
IF(ISBLANK(BK1378),"",
IF(AND(NOT(ISERROR(VLOOKUP(BK1378,MonsterTable!$A:$B,MATCH(MonsterTable!$B$1,MonsterTable!$A$1:$B$1,0),0))),OR(ISBLANK(BM1378),ISBLANK(BN1378))),#N/A,
IFERROR(VLOOKUP(BK1378,MonsterTable!$A:$B,MATCH(MonsterTable!$B$1,MonsterTable!$A$1:$B$1,0),0),
IF(OR(NOT(ISBLANK(BM1378)),ISBLANK(BN1378)),#N/A,
IF(BK1378="empty","empty",
VLOOKUP(BK1378,MonsterGroupTable!$A:$A,1,0)))))))</f>
        <v/>
      </c>
      <c r="BS1378" s="2" t="str">
        <f>IF(AND(ISBLANK(BR1378),OR(NOT(ISBLANK(BT1378)),NOT(ISBLANK(BU1378)))),#N/A,
IF(ISBLANK(BR1378),"",
IF(AND(NOT(ISERROR(VLOOKUP(BR1378,MonsterTable!$A:$B,MATCH(MonsterTable!$B$1,MonsterTable!$A$1:$B$1,0),0))),OR(ISBLANK(BT1378),ISBLANK(BU1378))),#N/A,
IFERROR(VLOOKUP(BR1378,MonsterTable!$A:$B,MATCH(MonsterTable!$B$1,MonsterTable!$A$1:$B$1,0),0),
IF(OR(NOT(ISBLANK(BT1378)),ISBLANK(BU1378)),#N/A,
IF(BR1378="empty","empty",
VLOOKUP(BR1378,MonsterGroupTable!$A:$A,1,0)))))))</f>
        <v/>
      </c>
      <c r="BZ1378" s="2" t="str">
        <f>IF(AND(ISBLANK(BY1378),OR(NOT(ISBLANK(CA1378)),NOT(ISBLANK(CB1378)))),#N/A,
IF(ISBLANK(BY1378),"",
IF(AND(NOT(ISERROR(VLOOKUP(BY1378,MonsterTable!$A:$B,MATCH(MonsterTable!$B$1,MonsterTable!$A$1:$B$1,0),0))),OR(ISBLANK(CA1378),ISBLANK(CB1378))),#N/A,
IFERROR(VLOOKUP(BY1378,MonsterTable!$A:$B,MATCH(MonsterTable!$B$1,MonsterTable!$A$1:$B$1,0),0),
IF(OR(NOT(ISBLANK(CA1378)),ISBLANK(CB1378)),#N/A,
IF(BY1378="empty","empty",
VLOOKUP(BY1378,MonsterGroupTable!$A:$A,1,0)))))))</f>
        <v/>
      </c>
      <c r="CG1378" s="2" t="str">
        <f>IF(AND(ISBLANK(CF1378),OR(NOT(ISBLANK(CH1378)),NOT(ISBLANK(CI1378)))),#N/A,
IF(ISBLANK(CF1378),"",
IF(AND(NOT(ISERROR(VLOOKUP(CF1378,MonsterTable!$A:$B,MATCH(MonsterTable!$B$1,MonsterTable!$A$1:$B$1,0),0))),OR(ISBLANK(CH1378),ISBLANK(CI1378))),#N/A,
IFERROR(VLOOKUP(CF1378,MonsterTable!$A:$B,MATCH(MonsterTable!$B$1,MonsterTable!$A$1:$B$1,0),0),
IF(OR(NOT(ISBLANK(CH1378)),ISBLANK(CI1378)),#N/A,
IF(CF1378="empty","empty",
VLOOKUP(CF1378,MonsterGroupTable!$A:$A,1,0)))))))</f>
        <v/>
      </c>
    </row>
    <row r="1379" spans="1:85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 t="s">
        <v>28</v>
      </c>
      <c r="I1379" t="s">
        <v>256</v>
      </c>
      <c r="J1379" t="s">
        <v>79</v>
      </c>
      <c r="K1379" t="s">
        <v>80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3"/>
        <v>g108,5,empty,3,201,1,1,0</v>
      </c>
      <c r="U1379" s="1" t="s">
        <v>328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g108</v>
      </c>
      <c r="X1379">
        <v>5</v>
      </c>
      <c r="AB1379" s="1" t="s">
        <v>74</v>
      </c>
      <c r="AC1379" s="2" t="str">
        <f>IF(AND(ISBLANK(AB1379),OR(NOT(ISBLANK(AD1379)),NOT(ISBLANK(AE1379)))),#N/A,
IF(ISBLANK(AB1379),"",
IF(AND(NOT(ISERROR(VLOOKUP(AB1379,MonsterTable!$A:$B,MATCH(MonsterTable!$B$1,MonsterTable!$A$1:$B$1,0),0))),OR(ISBLANK(AD1379),ISBLANK(AE1379))),#N/A,
IFERROR(VLOOKUP(AB1379,MonsterTable!$A:$B,MATCH(MonsterTable!$B$1,MonsterTable!$A$1:$B$1,0),0),
IF(OR(NOT(ISBLANK(AD1379)),ISBLANK(AE1379)),#N/A,
IF(AB1379="empty","empty",
VLOOKUP(AB1379,MonsterGroupTable!$A:$A,1,0)))))))</f>
        <v>empty</v>
      </c>
      <c r="AE1379">
        <v>3</v>
      </c>
      <c r="AI1379" s="1" t="s">
        <v>244</v>
      </c>
      <c r="AJ1379" s="2">
        <f>IF(AND(ISBLANK(AI1379),OR(NOT(ISBLANK(AK1379)),NOT(ISBLANK(AL1379)))),#N/A,
IF(ISBLANK(AI1379),"",
IF(AND(NOT(ISERROR(VLOOKUP(AI1379,MonsterTable!$A:$B,MATCH(MonsterTable!$B$1,MonsterTable!$A$1:$B$1,0),0))),OR(ISBLANK(AK1379),ISBLANK(AL1379))),#N/A,
IFERROR(VLOOKUP(AI1379,MonsterTable!$A:$B,MATCH(MonsterTable!$B$1,MonsterTable!$A$1:$B$1,0),0),
IF(OR(NOT(ISBLANK(AK1379)),ISBLANK(AL1379)),#N/A,
IF(AI1379="empty","empty",
VLOOKUP(AI1379,MonsterGroupTable!$A:$A,1,0)))))))</f>
        <v>201</v>
      </c>
      <c r="AK1379">
        <v>1</v>
      </c>
      <c r="AL1379">
        <v>1</v>
      </c>
      <c r="AM1379">
        <v>0</v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E1379" s="2" t="str">
        <f>IF(AND(ISBLANK(BD1379),OR(NOT(ISBLANK(BF1379)),NOT(ISBLANK(BG1379)))),#N/A,
IF(ISBLANK(BD1379),"",
IF(AND(NOT(ISERROR(VLOOKUP(BD1379,MonsterTable!$A:$B,MATCH(MonsterTable!$B$1,MonsterTable!$A$1:$B$1,0),0))),OR(ISBLANK(BF1379),ISBLANK(BG1379))),#N/A,
IFERROR(VLOOKUP(BD1379,MonsterTable!$A:$B,MATCH(MonsterTable!$B$1,MonsterTable!$A$1:$B$1,0),0),
IF(OR(NOT(ISBLANK(BF1379)),ISBLANK(BG1379)),#N/A,
IF(BD1379="empty","empty",
VLOOKUP(BD1379,MonsterGroupTable!$A:$A,1,0)))))))</f>
        <v/>
      </c>
      <c r="BL1379" s="2" t="str">
        <f>IF(AND(ISBLANK(BK1379),OR(NOT(ISBLANK(BM1379)),NOT(ISBLANK(BN1379)))),#N/A,
IF(ISBLANK(BK1379),"",
IF(AND(NOT(ISERROR(VLOOKUP(BK1379,MonsterTable!$A:$B,MATCH(MonsterTable!$B$1,MonsterTable!$A$1:$B$1,0),0))),OR(ISBLANK(BM1379),ISBLANK(BN1379))),#N/A,
IFERROR(VLOOKUP(BK1379,MonsterTable!$A:$B,MATCH(MonsterTable!$B$1,MonsterTable!$A$1:$B$1,0),0),
IF(OR(NOT(ISBLANK(BM1379)),ISBLANK(BN1379)),#N/A,
IF(BK1379="empty","empty",
VLOOKUP(BK1379,MonsterGroupTable!$A:$A,1,0)))))))</f>
        <v/>
      </c>
      <c r="BS1379" s="2" t="str">
        <f>IF(AND(ISBLANK(BR1379),OR(NOT(ISBLANK(BT1379)),NOT(ISBLANK(BU1379)))),#N/A,
IF(ISBLANK(BR1379),"",
IF(AND(NOT(ISERROR(VLOOKUP(BR1379,MonsterTable!$A:$B,MATCH(MonsterTable!$B$1,MonsterTable!$A$1:$B$1,0),0))),OR(ISBLANK(BT1379),ISBLANK(BU1379))),#N/A,
IFERROR(VLOOKUP(BR1379,MonsterTable!$A:$B,MATCH(MonsterTable!$B$1,MonsterTable!$A$1:$B$1,0),0),
IF(OR(NOT(ISBLANK(BT1379)),ISBLANK(BU1379)),#N/A,
IF(BR1379="empty","empty",
VLOOKUP(BR1379,MonsterGroupTable!$A:$A,1,0)))))))</f>
        <v/>
      </c>
      <c r="BZ1379" s="2" t="str">
        <f>IF(AND(ISBLANK(BY1379),OR(NOT(ISBLANK(CA1379)),NOT(ISBLANK(CB1379)))),#N/A,
IF(ISBLANK(BY1379),"",
IF(AND(NOT(ISERROR(VLOOKUP(BY1379,MonsterTable!$A:$B,MATCH(MonsterTable!$B$1,MonsterTable!$A$1:$B$1,0),0))),OR(ISBLANK(CA1379),ISBLANK(CB1379))),#N/A,
IFERROR(VLOOKUP(BY1379,MonsterTable!$A:$B,MATCH(MonsterTable!$B$1,MonsterTable!$A$1:$B$1,0),0),
IF(OR(NOT(ISBLANK(CA1379)),ISBLANK(CB1379)),#N/A,
IF(BY1379="empty","empty",
VLOOKUP(BY1379,MonsterGroupTable!$A:$A,1,0)))))))</f>
        <v/>
      </c>
      <c r="CG1379" s="2" t="str">
        <f>IF(AND(ISBLANK(CF1379),OR(NOT(ISBLANK(CH1379)),NOT(ISBLANK(CI1379)))),#N/A,
IF(ISBLANK(CF1379),"",
IF(AND(NOT(ISERROR(VLOOKUP(CF1379,MonsterTable!$A:$B,MATCH(MonsterTable!$B$1,MonsterTable!$A$1:$B$1,0),0))),OR(ISBLANK(CH1379),ISBLANK(CI1379))),#N/A,
IFERROR(VLOOKUP(CF1379,MonsterTable!$A:$B,MATCH(MonsterTable!$B$1,MonsterTable!$A$1:$B$1,0),0),
IF(OR(NOT(ISBLANK(CH1379)),ISBLANK(CI1379)),#N/A,
IF(CF1379="empty","empty",
VLOOKUP(CF1379,MonsterGroupTable!$A:$A,1,0)))))))</f>
        <v/>
      </c>
    </row>
    <row r="1380" spans="1:85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 t="s">
        <v>28</v>
      </c>
      <c r="I1380" t="s">
        <v>257</v>
      </c>
      <c r="J1380" t="s">
        <v>79</v>
      </c>
      <c r="K1380" t="s">
        <v>80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3"/>
        <v>g109,5,empty,3,204,1,1,0</v>
      </c>
      <c r="U1380" s="1" t="s">
        <v>329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g109</v>
      </c>
      <c r="X1380">
        <v>5</v>
      </c>
      <c r="AB1380" s="1" t="s">
        <v>74</v>
      </c>
      <c r="AC1380" s="2" t="str">
        <f>IF(AND(ISBLANK(AB1380),OR(NOT(ISBLANK(AD1380)),NOT(ISBLANK(AE1380)))),#N/A,
IF(ISBLANK(AB1380),"",
IF(AND(NOT(ISERROR(VLOOKUP(AB1380,MonsterTable!$A:$B,MATCH(MonsterTable!$B$1,MonsterTable!$A$1:$B$1,0),0))),OR(ISBLANK(AD1380),ISBLANK(AE1380))),#N/A,
IFERROR(VLOOKUP(AB1380,MonsterTable!$A:$B,MATCH(MonsterTable!$B$1,MonsterTable!$A$1:$B$1,0),0),
IF(OR(NOT(ISBLANK(AD1380)),ISBLANK(AE1380)),#N/A,
IF(AB1380="empty","empty",
VLOOKUP(AB1380,MonsterGroupTable!$A:$A,1,0)))))))</f>
        <v>empty</v>
      </c>
      <c r="AE1380">
        <v>3</v>
      </c>
      <c r="AI1380" s="1" t="s">
        <v>343</v>
      </c>
      <c r="AJ1380" s="2">
        <f>IF(AND(ISBLANK(AI1380),OR(NOT(ISBLANK(AK1380)),NOT(ISBLANK(AL1380)))),#N/A,
IF(ISBLANK(AI1380),"",
IF(AND(NOT(ISERROR(VLOOKUP(AI1380,MonsterTable!$A:$B,MATCH(MonsterTable!$B$1,MonsterTable!$A$1:$B$1,0),0))),OR(ISBLANK(AK1380),ISBLANK(AL1380))),#N/A,
IFERROR(VLOOKUP(AI1380,MonsterTable!$A:$B,MATCH(MonsterTable!$B$1,MonsterTable!$A$1:$B$1,0),0),
IF(OR(NOT(ISBLANK(AK1380)),ISBLANK(AL1380)),#N/A,
IF(AI1380="empty","empty",
VLOOKUP(AI1380,MonsterGroupTable!$A:$A,1,0)))))))</f>
        <v>204</v>
      </c>
      <c r="AK1380">
        <v>1</v>
      </c>
      <c r="AL1380">
        <v>1</v>
      </c>
      <c r="AM1380">
        <v>0</v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E1380" s="2" t="str">
        <f>IF(AND(ISBLANK(BD1380),OR(NOT(ISBLANK(BF1380)),NOT(ISBLANK(BG1380)))),#N/A,
IF(ISBLANK(BD1380),"",
IF(AND(NOT(ISERROR(VLOOKUP(BD1380,MonsterTable!$A:$B,MATCH(MonsterTable!$B$1,MonsterTable!$A$1:$B$1,0),0))),OR(ISBLANK(BF1380),ISBLANK(BG1380))),#N/A,
IFERROR(VLOOKUP(BD1380,MonsterTable!$A:$B,MATCH(MonsterTable!$B$1,MonsterTable!$A$1:$B$1,0),0),
IF(OR(NOT(ISBLANK(BF1380)),ISBLANK(BG1380)),#N/A,
IF(BD1380="empty","empty",
VLOOKUP(BD1380,MonsterGroupTable!$A:$A,1,0)))))))</f>
        <v/>
      </c>
      <c r="BL1380" s="2" t="str">
        <f>IF(AND(ISBLANK(BK1380),OR(NOT(ISBLANK(BM1380)),NOT(ISBLANK(BN1380)))),#N/A,
IF(ISBLANK(BK1380),"",
IF(AND(NOT(ISERROR(VLOOKUP(BK1380,MonsterTable!$A:$B,MATCH(MonsterTable!$B$1,MonsterTable!$A$1:$B$1,0),0))),OR(ISBLANK(BM1380),ISBLANK(BN1380))),#N/A,
IFERROR(VLOOKUP(BK1380,MonsterTable!$A:$B,MATCH(MonsterTable!$B$1,MonsterTable!$A$1:$B$1,0),0),
IF(OR(NOT(ISBLANK(BM1380)),ISBLANK(BN1380)),#N/A,
IF(BK1380="empty","empty",
VLOOKUP(BK1380,MonsterGroupTable!$A:$A,1,0)))))))</f>
        <v/>
      </c>
      <c r="BS1380" s="2" t="str">
        <f>IF(AND(ISBLANK(BR1380),OR(NOT(ISBLANK(BT1380)),NOT(ISBLANK(BU1380)))),#N/A,
IF(ISBLANK(BR1380),"",
IF(AND(NOT(ISERROR(VLOOKUP(BR1380,MonsterTable!$A:$B,MATCH(MonsterTable!$B$1,MonsterTable!$A$1:$B$1,0),0))),OR(ISBLANK(BT1380),ISBLANK(BU1380))),#N/A,
IFERROR(VLOOKUP(BR1380,MonsterTable!$A:$B,MATCH(MonsterTable!$B$1,MonsterTable!$A$1:$B$1,0),0),
IF(OR(NOT(ISBLANK(BT1380)),ISBLANK(BU1380)),#N/A,
IF(BR1380="empty","empty",
VLOOKUP(BR1380,MonsterGroupTable!$A:$A,1,0)))))))</f>
        <v/>
      </c>
      <c r="BZ1380" s="2" t="str">
        <f>IF(AND(ISBLANK(BY1380),OR(NOT(ISBLANK(CA1380)),NOT(ISBLANK(CB1380)))),#N/A,
IF(ISBLANK(BY1380),"",
IF(AND(NOT(ISERROR(VLOOKUP(BY1380,MonsterTable!$A:$B,MATCH(MonsterTable!$B$1,MonsterTable!$A$1:$B$1,0),0))),OR(ISBLANK(CA1380),ISBLANK(CB1380))),#N/A,
IFERROR(VLOOKUP(BY1380,MonsterTable!$A:$B,MATCH(MonsterTable!$B$1,MonsterTable!$A$1:$B$1,0),0),
IF(OR(NOT(ISBLANK(CA1380)),ISBLANK(CB1380)),#N/A,
IF(BY1380="empty","empty",
VLOOKUP(BY1380,MonsterGroupTable!$A:$A,1,0)))))))</f>
        <v/>
      </c>
      <c r="CG1380" s="2" t="str">
        <f>IF(AND(ISBLANK(CF1380),OR(NOT(ISBLANK(CH1380)),NOT(ISBLANK(CI1380)))),#N/A,
IF(ISBLANK(CF1380),"",
IF(AND(NOT(ISERROR(VLOOKUP(CF1380,MonsterTable!$A:$B,MATCH(MonsterTable!$B$1,MonsterTable!$A$1:$B$1,0),0))),OR(ISBLANK(CH1380),ISBLANK(CI1380))),#N/A,
IFERROR(VLOOKUP(CF1380,MonsterTable!$A:$B,MATCH(MonsterTable!$B$1,MonsterTable!$A$1:$B$1,0),0),
IF(OR(NOT(ISBLANK(CH1380)),ISBLANK(CI1380)),#N/A,
IF(CF1380="empty","empty",
VLOOKUP(CF1380,MonsterGroupTable!$A:$A,1,0)))))))</f>
        <v/>
      </c>
    </row>
    <row r="1381" spans="1:85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 t="s">
        <v>28</v>
      </c>
      <c r="I1381" t="s">
        <v>257</v>
      </c>
      <c r="J1381" t="s">
        <v>79</v>
      </c>
      <c r="K1381" t="s">
        <v>80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3"/>
        <v>g109,5,empty,3,204,1,1,0</v>
      </c>
      <c r="U1381" s="1" t="s">
        <v>329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g109</v>
      </c>
      <c r="X1381">
        <v>5</v>
      </c>
      <c r="AB1381" s="1" t="s">
        <v>74</v>
      </c>
      <c r="AC1381" s="2" t="str">
        <f>IF(AND(ISBLANK(AB1381),OR(NOT(ISBLANK(AD1381)),NOT(ISBLANK(AE1381)))),#N/A,
IF(ISBLANK(AB1381),"",
IF(AND(NOT(ISERROR(VLOOKUP(AB1381,MonsterTable!$A:$B,MATCH(MonsterTable!$B$1,MonsterTable!$A$1:$B$1,0),0))),OR(ISBLANK(AD1381),ISBLANK(AE1381))),#N/A,
IFERROR(VLOOKUP(AB1381,MonsterTable!$A:$B,MATCH(MonsterTable!$B$1,MonsterTable!$A$1:$B$1,0),0),
IF(OR(NOT(ISBLANK(AD1381)),ISBLANK(AE1381)),#N/A,
IF(AB1381="empty","empty",
VLOOKUP(AB1381,MonsterGroupTable!$A:$A,1,0)))))))</f>
        <v>empty</v>
      </c>
      <c r="AE1381">
        <v>3</v>
      </c>
      <c r="AI1381" s="1" t="s">
        <v>343</v>
      </c>
      <c r="AJ1381" s="2">
        <f>IF(AND(ISBLANK(AI1381),OR(NOT(ISBLANK(AK1381)),NOT(ISBLANK(AL1381)))),#N/A,
IF(ISBLANK(AI1381),"",
IF(AND(NOT(ISERROR(VLOOKUP(AI1381,MonsterTable!$A:$B,MATCH(MonsterTable!$B$1,MonsterTable!$A$1:$B$1,0),0))),OR(ISBLANK(AK1381),ISBLANK(AL1381))),#N/A,
IFERROR(VLOOKUP(AI1381,MonsterTable!$A:$B,MATCH(MonsterTable!$B$1,MonsterTable!$A$1:$B$1,0),0),
IF(OR(NOT(ISBLANK(AK1381)),ISBLANK(AL1381)),#N/A,
IF(AI1381="empty","empty",
VLOOKUP(AI1381,MonsterGroupTable!$A:$A,1,0)))))))</f>
        <v>204</v>
      </c>
      <c r="AK1381">
        <v>1</v>
      </c>
      <c r="AL1381">
        <v>1</v>
      </c>
      <c r="AM1381">
        <v>0</v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E1381" s="2" t="str">
        <f>IF(AND(ISBLANK(BD1381),OR(NOT(ISBLANK(BF1381)),NOT(ISBLANK(BG1381)))),#N/A,
IF(ISBLANK(BD1381),"",
IF(AND(NOT(ISERROR(VLOOKUP(BD1381,MonsterTable!$A:$B,MATCH(MonsterTable!$B$1,MonsterTable!$A$1:$B$1,0),0))),OR(ISBLANK(BF1381),ISBLANK(BG1381))),#N/A,
IFERROR(VLOOKUP(BD1381,MonsterTable!$A:$B,MATCH(MonsterTable!$B$1,MonsterTable!$A$1:$B$1,0),0),
IF(OR(NOT(ISBLANK(BF1381)),ISBLANK(BG1381)),#N/A,
IF(BD1381="empty","empty",
VLOOKUP(BD1381,MonsterGroupTable!$A:$A,1,0)))))))</f>
        <v/>
      </c>
      <c r="BL1381" s="2" t="str">
        <f>IF(AND(ISBLANK(BK1381),OR(NOT(ISBLANK(BM1381)),NOT(ISBLANK(BN1381)))),#N/A,
IF(ISBLANK(BK1381),"",
IF(AND(NOT(ISERROR(VLOOKUP(BK1381,MonsterTable!$A:$B,MATCH(MonsterTable!$B$1,MonsterTable!$A$1:$B$1,0),0))),OR(ISBLANK(BM1381),ISBLANK(BN1381))),#N/A,
IFERROR(VLOOKUP(BK1381,MonsterTable!$A:$B,MATCH(MonsterTable!$B$1,MonsterTable!$A$1:$B$1,0),0),
IF(OR(NOT(ISBLANK(BM1381)),ISBLANK(BN1381)),#N/A,
IF(BK1381="empty","empty",
VLOOKUP(BK1381,MonsterGroupTable!$A:$A,1,0)))))))</f>
        <v/>
      </c>
      <c r="BS1381" s="2" t="str">
        <f>IF(AND(ISBLANK(BR1381),OR(NOT(ISBLANK(BT1381)),NOT(ISBLANK(BU1381)))),#N/A,
IF(ISBLANK(BR1381),"",
IF(AND(NOT(ISERROR(VLOOKUP(BR1381,MonsterTable!$A:$B,MATCH(MonsterTable!$B$1,MonsterTable!$A$1:$B$1,0),0))),OR(ISBLANK(BT1381),ISBLANK(BU1381))),#N/A,
IFERROR(VLOOKUP(BR1381,MonsterTable!$A:$B,MATCH(MonsterTable!$B$1,MonsterTable!$A$1:$B$1,0),0),
IF(OR(NOT(ISBLANK(BT1381)),ISBLANK(BU1381)),#N/A,
IF(BR1381="empty","empty",
VLOOKUP(BR1381,MonsterGroupTable!$A:$A,1,0)))))))</f>
        <v/>
      </c>
      <c r="BZ1381" s="2" t="str">
        <f>IF(AND(ISBLANK(BY1381),OR(NOT(ISBLANK(CA1381)),NOT(ISBLANK(CB1381)))),#N/A,
IF(ISBLANK(BY1381),"",
IF(AND(NOT(ISERROR(VLOOKUP(BY1381,MonsterTable!$A:$B,MATCH(MonsterTable!$B$1,MonsterTable!$A$1:$B$1,0),0))),OR(ISBLANK(CA1381),ISBLANK(CB1381))),#N/A,
IFERROR(VLOOKUP(BY1381,MonsterTable!$A:$B,MATCH(MonsterTable!$B$1,MonsterTable!$A$1:$B$1,0),0),
IF(OR(NOT(ISBLANK(CA1381)),ISBLANK(CB1381)),#N/A,
IF(BY1381="empty","empty",
VLOOKUP(BY1381,MonsterGroupTable!$A:$A,1,0)))))))</f>
        <v/>
      </c>
      <c r="CG1381" s="2" t="str">
        <f>IF(AND(ISBLANK(CF1381),OR(NOT(ISBLANK(CH1381)),NOT(ISBLANK(CI1381)))),#N/A,
IF(ISBLANK(CF1381),"",
IF(AND(NOT(ISERROR(VLOOKUP(CF1381,MonsterTable!$A:$B,MATCH(MonsterTable!$B$1,MonsterTable!$A$1:$B$1,0),0))),OR(ISBLANK(CH1381),ISBLANK(CI1381))),#N/A,
IFERROR(VLOOKUP(CF1381,MonsterTable!$A:$B,MATCH(MonsterTable!$B$1,MonsterTable!$A$1:$B$1,0),0),
IF(OR(NOT(ISBLANK(CH1381)),ISBLANK(CI1381)),#N/A,
IF(CF1381="empty","empty",
VLOOKUP(CF1381,MonsterGroupTable!$A:$A,1,0)))))))</f>
        <v/>
      </c>
    </row>
    <row r="1382" spans="1:85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 t="s">
        <v>28</v>
      </c>
      <c r="I1382" t="s">
        <v>257</v>
      </c>
      <c r="J1382" t="s">
        <v>79</v>
      </c>
      <c r="K1382" t="s">
        <v>80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3"/>
        <v>g109,5,empty,3,204,1,1,0</v>
      </c>
      <c r="U1382" s="1" t="s">
        <v>329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g109</v>
      </c>
      <c r="X1382">
        <v>5</v>
      </c>
      <c r="AB1382" s="1" t="s">
        <v>74</v>
      </c>
      <c r="AC1382" s="2" t="str">
        <f>IF(AND(ISBLANK(AB1382),OR(NOT(ISBLANK(AD1382)),NOT(ISBLANK(AE1382)))),#N/A,
IF(ISBLANK(AB1382),"",
IF(AND(NOT(ISERROR(VLOOKUP(AB1382,MonsterTable!$A:$B,MATCH(MonsterTable!$B$1,MonsterTable!$A$1:$B$1,0),0))),OR(ISBLANK(AD1382),ISBLANK(AE1382))),#N/A,
IFERROR(VLOOKUP(AB1382,MonsterTable!$A:$B,MATCH(MonsterTable!$B$1,MonsterTable!$A$1:$B$1,0),0),
IF(OR(NOT(ISBLANK(AD1382)),ISBLANK(AE1382)),#N/A,
IF(AB1382="empty","empty",
VLOOKUP(AB1382,MonsterGroupTable!$A:$A,1,0)))))))</f>
        <v>empty</v>
      </c>
      <c r="AE1382">
        <v>3</v>
      </c>
      <c r="AI1382" s="1" t="s">
        <v>343</v>
      </c>
      <c r="AJ1382" s="2">
        <f>IF(AND(ISBLANK(AI1382),OR(NOT(ISBLANK(AK1382)),NOT(ISBLANK(AL1382)))),#N/A,
IF(ISBLANK(AI1382),"",
IF(AND(NOT(ISERROR(VLOOKUP(AI1382,MonsterTable!$A:$B,MATCH(MonsterTable!$B$1,MonsterTable!$A$1:$B$1,0),0))),OR(ISBLANK(AK1382),ISBLANK(AL1382))),#N/A,
IFERROR(VLOOKUP(AI1382,MonsterTable!$A:$B,MATCH(MonsterTable!$B$1,MonsterTable!$A$1:$B$1,0),0),
IF(OR(NOT(ISBLANK(AK1382)),ISBLANK(AL1382)),#N/A,
IF(AI1382="empty","empty",
VLOOKUP(AI1382,MonsterGroupTable!$A:$A,1,0)))))))</f>
        <v>204</v>
      </c>
      <c r="AK1382">
        <v>1</v>
      </c>
      <c r="AL1382">
        <v>1</v>
      </c>
      <c r="AM1382">
        <v>0</v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E1382" s="2" t="str">
        <f>IF(AND(ISBLANK(BD1382),OR(NOT(ISBLANK(BF1382)),NOT(ISBLANK(BG1382)))),#N/A,
IF(ISBLANK(BD1382),"",
IF(AND(NOT(ISERROR(VLOOKUP(BD1382,MonsterTable!$A:$B,MATCH(MonsterTable!$B$1,MonsterTable!$A$1:$B$1,0),0))),OR(ISBLANK(BF1382),ISBLANK(BG1382))),#N/A,
IFERROR(VLOOKUP(BD1382,MonsterTable!$A:$B,MATCH(MonsterTable!$B$1,MonsterTable!$A$1:$B$1,0),0),
IF(OR(NOT(ISBLANK(BF1382)),ISBLANK(BG1382)),#N/A,
IF(BD1382="empty","empty",
VLOOKUP(BD1382,MonsterGroupTable!$A:$A,1,0)))))))</f>
        <v/>
      </c>
      <c r="BL1382" s="2" t="str">
        <f>IF(AND(ISBLANK(BK1382),OR(NOT(ISBLANK(BM1382)),NOT(ISBLANK(BN1382)))),#N/A,
IF(ISBLANK(BK1382),"",
IF(AND(NOT(ISERROR(VLOOKUP(BK1382,MonsterTable!$A:$B,MATCH(MonsterTable!$B$1,MonsterTable!$A$1:$B$1,0),0))),OR(ISBLANK(BM1382),ISBLANK(BN1382))),#N/A,
IFERROR(VLOOKUP(BK1382,MonsterTable!$A:$B,MATCH(MonsterTable!$B$1,MonsterTable!$A$1:$B$1,0),0),
IF(OR(NOT(ISBLANK(BM1382)),ISBLANK(BN1382)),#N/A,
IF(BK1382="empty","empty",
VLOOKUP(BK1382,MonsterGroupTable!$A:$A,1,0)))))))</f>
        <v/>
      </c>
      <c r="BS1382" s="2" t="str">
        <f>IF(AND(ISBLANK(BR1382),OR(NOT(ISBLANK(BT1382)),NOT(ISBLANK(BU1382)))),#N/A,
IF(ISBLANK(BR1382),"",
IF(AND(NOT(ISERROR(VLOOKUP(BR1382,MonsterTable!$A:$B,MATCH(MonsterTable!$B$1,MonsterTable!$A$1:$B$1,0),0))),OR(ISBLANK(BT1382),ISBLANK(BU1382))),#N/A,
IFERROR(VLOOKUP(BR1382,MonsterTable!$A:$B,MATCH(MonsterTable!$B$1,MonsterTable!$A$1:$B$1,0),0),
IF(OR(NOT(ISBLANK(BT1382)),ISBLANK(BU1382)),#N/A,
IF(BR1382="empty","empty",
VLOOKUP(BR1382,MonsterGroupTable!$A:$A,1,0)))))))</f>
        <v/>
      </c>
      <c r="BZ1382" s="2" t="str">
        <f>IF(AND(ISBLANK(BY1382),OR(NOT(ISBLANK(CA1382)),NOT(ISBLANK(CB1382)))),#N/A,
IF(ISBLANK(BY1382),"",
IF(AND(NOT(ISERROR(VLOOKUP(BY1382,MonsterTable!$A:$B,MATCH(MonsterTable!$B$1,MonsterTable!$A$1:$B$1,0),0))),OR(ISBLANK(CA1382),ISBLANK(CB1382))),#N/A,
IFERROR(VLOOKUP(BY1382,MonsterTable!$A:$B,MATCH(MonsterTable!$B$1,MonsterTable!$A$1:$B$1,0),0),
IF(OR(NOT(ISBLANK(CA1382)),ISBLANK(CB1382)),#N/A,
IF(BY1382="empty","empty",
VLOOKUP(BY1382,MonsterGroupTable!$A:$A,1,0)))))))</f>
        <v/>
      </c>
      <c r="CG1382" s="2" t="str">
        <f>IF(AND(ISBLANK(CF1382),OR(NOT(ISBLANK(CH1382)),NOT(ISBLANK(CI1382)))),#N/A,
IF(ISBLANK(CF1382),"",
IF(AND(NOT(ISERROR(VLOOKUP(CF1382,MonsterTable!$A:$B,MATCH(MonsterTable!$B$1,MonsterTable!$A$1:$B$1,0),0))),OR(ISBLANK(CH1382),ISBLANK(CI1382))),#N/A,
IFERROR(VLOOKUP(CF1382,MonsterTable!$A:$B,MATCH(MonsterTable!$B$1,MonsterTable!$A$1:$B$1,0),0),
IF(OR(NOT(ISBLANK(CH1382)),ISBLANK(CI1382)),#N/A,
IF(CF1382="empty","empty",
VLOOKUP(CF1382,MonsterGroupTable!$A:$A,1,0)))))))</f>
        <v/>
      </c>
    </row>
    <row r="1383" spans="1:85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 t="s">
        <v>28</v>
      </c>
      <c r="I1383" t="s">
        <v>257</v>
      </c>
      <c r="J1383" t="s">
        <v>79</v>
      </c>
      <c r="K1383" t="s">
        <v>80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3"/>
        <v>g109,5,empty,3,204,1,1,0</v>
      </c>
      <c r="U1383" s="1" t="s">
        <v>329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g109</v>
      </c>
      <c r="X1383">
        <v>5</v>
      </c>
      <c r="AB1383" s="1" t="s">
        <v>74</v>
      </c>
      <c r="AC1383" s="2" t="str">
        <f>IF(AND(ISBLANK(AB1383),OR(NOT(ISBLANK(AD1383)),NOT(ISBLANK(AE1383)))),#N/A,
IF(ISBLANK(AB1383),"",
IF(AND(NOT(ISERROR(VLOOKUP(AB1383,MonsterTable!$A:$B,MATCH(MonsterTable!$B$1,MonsterTable!$A$1:$B$1,0),0))),OR(ISBLANK(AD1383),ISBLANK(AE1383))),#N/A,
IFERROR(VLOOKUP(AB1383,MonsterTable!$A:$B,MATCH(MonsterTable!$B$1,MonsterTable!$A$1:$B$1,0),0),
IF(OR(NOT(ISBLANK(AD1383)),ISBLANK(AE1383)),#N/A,
IF(AB1383="empty","empty",
VLOOKUP(AB1383,MonsterGroupTable!$A:$A,1,0)))))))</f>
        <v>empty</v>
      </c>
      <c r="AE1383">
        <v>3</v>
      </c>
      <c r="AI1383" s="1" t="s">
        <v>343</v>
      </c>
      <c r="AJ1383" s="2">
        <f>IF(AND(ISBLANK(AI1383),OR(NOT(ISBLANK(AK1383)),NOT(ISBLANK(AL1383)))),#N/A,
IF(ISBLANK(AI1383),"",
IF(AND(NOT(ISERROR(VLOOKUP(AI1383,MonsterTable!$A:$B,MATCH(MonsterTable!$B$1,MonsterTable!$A$1:$B$1,0),0))),OR(ISBLANK(AK1383),ISBLANK(AL1383))),#N/A,
IFERROR(VLOOKUP(AI1383,MonsterTable!$A:$B,MATCH(MonsterTable!$B$1,MonsterTable!$A$1:$B$1,0),0),
IF(OR(NOT(ISBLANK(AK1383)),ISBLANK(AL1383)),#N/A,
IF(AI1383="empty","empty",
VLOOKUP(AI1383,MonsterGroupTable!$A:$A,1,0)))))))</f>
        <v>204</v>
      </c>
      <c r="AK1383">
        <v>1</v>
      </c>
      <c r="AL1383">
        <v>1</v>
      </c>
      <c r="AM1383">
        <v>0</v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E1383" s="2" t="str">
        <f>IF(AND(ISBLANK(BD1383),OR(NOT(ISBLANK(BF1383)),NOT(ISBLANK(BG1383)))),#N/A,
IF(ISBLANK(BD1383),"",
IF(AND(NOT(ISERROR(VLOOKUP(BD1383,MonsterTable!$A:$B,MATCH(MonsterTable!$B$1,MonsterTable!$A$1:$B$1,0),0))),OR(ISBLANK(BF1383),ISBLANK(BG1383))),#N/A,
IFERROR(VLOOKUP(BD1383,MonsterTable!$A:$B,MATCH(MonsterTable!$B$1,MonsterTable!$A$1:$B$1,0),0),
IF(OR(NOT(ISBLANK(BF1383)),ISBLANK(BG1383)),#N/A,
IF(BD1383="empty","empty",
VLOOKUP(BD1383,MonsterGroupTable!$A:$A,1,0)))))))</f>
        <v/>
      </c>
      <c r="BL1383" s="2" t="str">
        <f>IF(AND(ISBLANK(BK1383),OR(NOT(ISBLANK(BM1383)),NOT(ISBLANK(BN1383)))),#N/A,
IF(ISBLANK(BK1383),"",
IF(AND(NOT(ISERROR(VLOOKUP(BK1383,MonsterTable!$A:$B,MATCH(MonsterTable!$B$1,MonsterTable!$A$1:$B$1,0),0))),OR(ISBLANK(BM1383),ISBLANK(BN1383))),#N/A,
IFERROR(VLOOKUP(BK1383,MonsterTable!$A:$B,MATCH(MonsterTable!$B$1,MonsterTable!$A$1:$B$1,0),0),
IF(OR(NOT(ISBLANK(BM1383)),ISBLANK(BN1383)),#N/A,
IF(BK1383="empty","empty",
VLOOKUP(BK1383,MonsterGroupTable!$A:$A,1,0)))))))</f>
        <v/>
      </c>
      <c r="BS1383" s="2" t="str">
        <f>IF(AND(ISBLANK(BR1383),OR(NOT(ISBLANK(BT1383)),NOT(ISBLANK(BU1383)))),#N/A,
IF(ISBLANK(BR1383),"",
IF(AND(NOT(ISERROR(VLOOKUP(BR1383,MonsterTable!$A:$B,MATCH(MonsterTable!$B$1,MonsterTable!$A$1:$B$1,0),0))),OR(ISBLANK(BT1383),ISBLANK(BU1383))),#N/A,
IFERROR(VLOOKUP(BR1383,MonsterTable!$A:$B,MATCH(MonsterTable!$B$1,MonsterTable!$A$1:$B$1,0),0),
IF(OR(NOT(ISBLANK(BT1383)),ISBLANK(BU1383)),#N/A,
IF(BR1383="empty","empty",
VLOOKUP(BR1383,MonsterGroupTable!$A:$A,1,0)))))))</f>
        <v/>
      </c>
      <c r="BZ1383" s="2" t="str">
        <f>IF(AND(ISBLANK(BY1383),OR(NOT(ISBLANK(CA1383)),NOT(ISBLANK(CB1383)))),#N/A,
IF(ISBLANK(BY1383),"",
IF(AND(NOT(ISERROR(VLOOKUP(BY1383,MonsterTable!$A:$B,MATCH(MonsterTable!$B$1,MonsterTable!$A$1:$B$1,0),0))),OR(ISBLANK(CA1383),ISBLANK(CB1383))),#N/A,
IFERROR(VLOOKUP(BY1383,MonsterTable!$A:$B,MATCH(MonsterTable!$B$1,MonsterTable!$A$1:$B$1,0),0),
IF(OR(NOT(ISBLANK(CA1383)),ISBLANK(CB1383)),#N/A,
IF(BY1383="empty","empty",
VLOOKUP(BY1383,MonsterGroupTable!$A:$A,1,0)))))))</f>
        <v/>
      </c>
      <c r="CG1383" s="2" t="str">
        <f>IF(AND(ISBLANK(CF1383),OR(NOT(ISBLANK(CH1383)),NOT(ISBLANK(CI1383)))),#N/A,
IF(ISBLANK(CF1383),"",
IF(AND(NOT(ISERROR(VLOOKUP(CF1383,MonsterTable!$A:$B,MATCH(MonsterTable!$B$1,MonsterTable!$A$1:$B$1,0),0))),OR(ISBLANK(CH1383),ISBLANK(CI1383))),#N/A,
IFERROR(VLOOKUP(CF1383,MonsterTable!$A:$B,MATCH(MonsterTable!$B$1,MonsterTable!$A$1:$B$1,0),0),
IF(OR(NOT(ISBLANK(CH1383)),ISBLANK(CI1383)),#N/A,
IF(CF1383="empty","empty",
VLOOKUP(CF1383,MonsterGroupTable!$A:$A,1,0)))))))</f>
        <v/>
      </c>
    </row>
    <row r="1384" spans="1:85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 t="s">
        <v>28</v>
      </c>
      <c r="I1384" t="s">
        <v>257</v>
      </c>
      <c r="J1384" t="s">
        <v>79</v>
      </c>
      <c r="K1384" t="s">
        <v>80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3"/>
        <v>g109,5,empty,3,204,1,1,0</v>
      </c>
      <c r="U1384" s="1" t="s">
        <v>329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g109</v>
      </c>
      <c r="X1384">
        <v>5</v>
      </c>
      <c r="AB1384" s="1" t="s">
        <v>74</v>
      </c>
      <c r="AC1384" s="2" t="str">
        <f>IF(AND(ISBLANK(AB1384),OR(NOT(ISBLANK(AD1384)),NOT(ISBLANK(AE1384)))),#N/A,
IF(ISBLANK(AB1384),"",
IF(AND(NOT(ISERROR(VLOOKUP(AB1384,MonsterTable!$A:$B,MATCH(MonsterTable!$B$1,MonsterTable!$A$1:$B$1,0),0))),OR(ISBLANK(AD1384),ISBLANK(AE1384))),#N/A,
IFERROR(VLOOKUP(AB1384,MonsterTable!$A:$B,MATCH(MonsterTable!$B$1,MonsterTable!$A$1:$B$1,0),0),
IF(OR(NOT(ISBLANK(AD1384)),ISBLANK(AE1384)),#N/A,
IF(AB1384="empty","empty",
VLOOKUP(AB1384,MonsterGroupTable!$A:$A,1,0)))))))</f>
        <v>empty</v>
      </c>
      <c r="AE1384">
        <v>3</v>
      </c>
      <c r="AI1384" s="1" t="s">
        <v>343</v>
      </c>
      <c r="AJ1384" s="2">
        <f>IF(AND(ISBLANK(AI1384),OR(NOT(ISBLANK(AK1384)),NOT(ISBLANK(AL1384)))),#N/A,
IF(ISBLANK(AI1384),"",
IF(AND(NOT(ISERROR(VLOOKUP(AI1384,MonsterTable!$A:$B,MATCH(MonsterTable!$B$1,MonsterTable!$A$1:$B$1,0),0))),OR(ISBLANK(AK1384),ISBLANK(AL1384))),#N/A,
IFERROR(VLOOKUP(AI1384,MonsterTable!$A:$B,MATCH(MonsterTable!$B$1,MonsterTable!$A$1:$B$1,0),0),
IF(OR(NOT(ISBLANK(AK1384)),ISBLANK(AL1384)),#N/A,
IF(AI1384="empty","empty",
VLOOKUP(AI1384,MonsterGroupTable!$A:$A,1,0)))))))</f>
        <v>204</v>
      </c>
      <c r="AK1384">
        <v>1</v>
      </c>
      <c r="AL1384">
        <v>1</v>
      </c>
      <c r="AM1384">
        <v>0</v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E1384" s="2" t="str">
        <f>IF(AND(ISBLANK(BD1384),OR(NOT(ISBLANK(BF1384)),NOT(ISBLANK(BG1384)))),#N/A,
IF(ISBLANK(BD1384),"",
IF(AND(NOT(ISERROR(VLOOKUP(BD1384,MonsterTable!$A:$B,MATCH(MonsterTable!$B$1,MonsterTable!$A$1:$B$1,0),0))),OR(ISBLANK(BF1384),ISBLANK(BG1384))),#N/A,
IFERROR(VLOOKUP(BD1384,MonsterTable!$A:$B,MATCH(MonsterTable!$B$1,MonsterTable!$A$1:$B$1,0),0),
IF(OR(NOT(ISBLANK(BF1384)),ISBLANK(BG1384)),#N/A,
IF(BD1384="empty","empty",
VLOOKUP(BD1384,MonsterGroupTable!$A:$A,1,0)))))))</f>
        <v/>
      </c>
      <c r="BL1384" s="2" t="str">
        <f>IF(AND(ISBLANK(BK1384),OR(NOT(ISBLANK(BM1384)),NOT(ISBLANK(BN1384)))),#N/A,
IF(ISBLANK(BK1384),"",
IF(AND(NOT(ISERROR(VLOOKUP(BK1384,MonsterTable!$A:$B,MATCH(MonsterTable!$B$1,MonsterTable!$A$1:$B$1,0),0))),OR(ISBLANK(BM1384),ISBLANK(BN1384))),#N/A,
IFERROR(VLOOKUP(BK1384,MonsterTable!$A:$B,MATCH(MonsterTable!$B$1,MonsterTable!$A$1:$B$1,0),0),
IF(OR(NOT(ISBLANK(BM1384)),ISBLANK(BN1384)),#N/A,
IF(BK1384="empty","empty",
VLOOKUP(BK1384,MonsterGroupTable!$A:$A,1,0)))))))</f>
        <v/>
      </c>
      <c r="BS1384" s="2" t="str">
        <f>IF(AND(ISBLANK(BR1384),OR(NOT(ISBLANK(BT1384)),NOT(ISBLANK(BU1384)))),#N/A,
IF(ISBLANK(BR1384),"",
IF(AND(NOT(ISERROR(VLOOKUP(BR1384,MonsterTable!$A:$B,MATCH(MonsterTable!$B$1,MonsterTable!$A$1:$B$1,0),0))),OR(ISBLANK(BT1384),ISBLANK(BU1384))),#N/A,
IFERROR(VLOOKUP(BR1384,MonsterTable!$A:$B,MATCH(MonsterTable!$B$1,MonsterTable!$A$1:$B$1,0),0),
IF(OR(NOT(ISBLANK(BT1384)),ISBLANK(BU1384)),#N/A,
IF(BR1384="empty","empty",
VLOOKUP(BR1384,MonsterGroupTable!$A:$A,1,0)))))))</f>
        <v/>
      </c>
      <c r="BZ1384" s="2" t="str">
        <f>IF(AND(ISBLANK(BY1384),OR(NOT(ISBLANK(CA1384)),NOT(ISBLANK(CB1384)))),#N/A,
IF(ISBLANK(BY1384),"",
IF(AND(NOT(ISERROR(VLOOKUP(BY1384,MonsterTable!$A:$B,MATCH(MonsterTable!$B$1,MonsterTable!$A$1:$B$1,0),0))),OR(ISBLANK(CA1384),ISBLANK(CB1384))),#N/A,
IFERROR(VLOOKUP(BY1384,MonsterTable!$A:$B,MATCH(MonsterTable!$B$1,MonsterTable!$A$1:$B$1,0),0),
IF(OR(NOT(ISBLANK(CA1384)),ISBLANK(CB1384)),#N/A,
IF(BY1384="empty","empty",
VLOOKUP(BY1384,MonsterGroupTable!$A:$A,1,0)))))))</f>
        <v/>
      </c>
      <c r="CG1384" s="2" t="str">
        <f>IF(AND(ISBLANK(CF1384),OR(NOT(ISBLANK(CH1384)),NOT(ISBLANK(CI1384)))),#N/A,
IF(ISBLANK(CF1384),"",
IF(AND(NOT(ISERROR(VLOOKUP(CF1384,MonsterTable!$A:$B,MATCH(MonsterTable!$B$1,MonsterTable!$A$1:$B$1,0),0))),OR(ISBLANK(CH1384),ISBLANK(CI1384))),#N/A,
IFERROR(VLOOKUP(CF1384,MonsterTable!$A:$B,MATCH(MonsterTable!$B$1,MonsterTable!$A$1:$B$1,0),0),
IF(OR(NOT(ISBLANK(CH1384)),ISBLANK(CI1384)),#N/A,
IF(CF1384="empty","empty",
VLOOKUP(CF1384,MonsterGroupTable!$A:$A,1,0)))))))</f>
        <v/>
      </c>
    </row>
    <row r="1385" spans="1:85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 t="s">
        <v>28</v>
      </c>
      <c r="I1385" t="s">
        <v>257</v>
      </c>
      <c r="J1385" t="s">
        <v>79</v>
      </c>
      <c r="K1385" t="s">
        <v>80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3"/>
        <v>g109,5,empty,3,204,1,1,0</v>
      </c>
      <c r="U1385" s="1" t="s">
        <v>329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g109</v>
      </c>
      <c r="X1385">
        <v>5</v>
      </c>
      <c r="AB1385" s="1" t="s">
        <v>74</v>
      </c>
      <c r="AC1385" s="2" t="str">
        <f>IF(AND(ISBLANK(AB1385),OR(NOT(ISBLANK(AD1385)),NOT(ISBLANK(AE1385)))),#N/A,
IF(ISBLANK(AB1385),"",
IF(AND(NOT(ISERROR(VLOOKUP(AB1385,MonsterTable!$A:$B,MATCH(MonsterTable!$B$1,MonsterTable!$A$1:$B$1,0),0))),OR(ISBLANK(AD1385),ISBLANK(AE1385))),#N/A,
IFERROR(VLOOKUP(AB1385,MonsterTable!$A:$B,MATCH(MonsterTable!$B$1,MonsterTable!$A$1:$B$1,0),0),
IF(OR(NOT(ISBLANK(AD1385)),ISBLANK(AE1385)),#N/A,
IF(AB1385="empty","empty",
VLOOKUP(AB1385,MonsterGroupTable!$A:$A,1,0)))))))</f>
        <v>empty</v>
      </c>
      <c r="AE1385">
        <v>3</v>
      </c>
      <c r="AI1385" s="1" t="s">
        <v>343</v>
      </c>
      <c r="AJ1385" s="2">
        <f>IF(AND(ISBLANK(AI1385),OR(NOT(ISBLANK(AK1385)),NOT(ISBLANK(AL1385)))),#N/A,
IF(ISBLANK(AI1385),"",
IF(AND(NOT(ISERROR(VLOOKUP(AI1385,MonsterTable!$A:$B,MATCH(MonsterTable!$B$1,MonsterTable!$A$1:$B$1,0),0))),OR(ISBLANK(AK1385),ISBLANK(AL1385))),#N/A,
IFERROR(VLOOKUP(AI1385,MonsterTable!$A:$B,MATCH(MonsterTable!$B$1,MonsterTable!$A$1:$B$1,0),0),
IF(OR(NOT(ISBLANK(AK1385)),ISBLANK(AL1385)),#N/A,
IF(AI1385="empty","empty",
VLOOKUP(AI1385,MonsterGroupTable!$A:$A,1,0)))))))</f>
        <v>204</v>
      </c>
      <c r="AK1385">
        <v>1</v>
      </c>
      <c r="AL1385">
        <v>1</v>
      </c>
      <c r="AM1385">
        <v>0</v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E1385" s="2" t="str">
        <f>IF(AND(ISBLANK(BD1385),OR(NOT(ISBLANK(BF1385)),NOT(ISBLANK(BG1385)))),#N/A,
IF(ISBLANK(BD1385),"",
IF(AND(NOT(ISERROR(VLOOKUP(BD1385,MonsterTable!$A:$B,MATCH(MonsterTable!$B$1,MonsterTable!$A$1:$B$1,0),0))),OR(ISBLANK(BF1385),ISBLANK(BG1385))),#N/A,
IFERROR(VLOOKUP(BD1385,MonsterTable!$A:$B,MATCH(MonsterTable!$B$1,MonsterTable!$A$1:$B$1,0),0),
IF(OR(NOT(ISBLANK(BF1385)),ISBLANK(BG1385)),#N/A,
IF(BD1385="empty","empty",
VLOOKUP(BD1385,MonsterGroupTable!$A:$A,1,0)))))))</f>
        <v/>
      </c>
      <c r="BL1385" s="2" t="str">
        <f>IF(AND(ISBLANK(BK1385),OR(NOT(ISBLANK(BM1385)),NOT(ISBLANK(BN1385)))),#N/A,
IF(ISBLANK(BK1385),"",
IF(AND(NOT(ISERROR(VLOOKUP(BK1385,MonsterTable!$A:$B,MATCH(MonsterTable!$B$1,MonsterTable!$A$1:$B$1,0),0))),OR(ISBLANK(BM1385),ISBLANK(BN1385))),#N/A,
IFERROR(VLOOKUP(BK1385,MonsterTable!$A:$B,MATCH(MonsterTable!$B$1,MonsterTable!$A$1:$B$1,0),0),
IF(OR(NOT(ISBLANK(BM1385)),ISBLANK(BN1385)),#N/A,
IF(BK1385="empty","empty",
VLOOKUP(BK1385,MonsterGroupTable!$A:$A,1,0)))))))</f>
        <v/>
      </c>
      <c r="BS1385" s="2" t="str">
        <f>IF(AND(ISBLANK(BR1385),OR(NOT(ISBLANK(BT1385)),NOT(ISBLANK(BU1385)))),#N/A,
IF(ISBLANK(BR1385),"",
IF(AND(NOT(ISERROR(VLOOKUP(BR1385,MonsterTable!$A:$B,MATCH(MonsterTable!$B$1,MonsterTable!$A$1:$B$1,0),0))),OR(ISBLANK(BT1385),ISBLANK(BU1385))),#N/A,
IFERROR(VLOOKUP(BR1385,MonsterTable!$A:$B,MATCH(MonsterTable!$B$1,MonsterTable!$A$1:$B$1,0),0),
IF(OR(NOT(ISBLANK(BT1385)),ISBLANK(BU1385)),#N/A,
IF(BR1385="empty","empty",
VLOOKUP(BR1385,MonsterGroupTable!$A:$A,1,0)))))))</f>
        <v/>
      </c>
      <c r="BZ1385" s="2" t="str">
        <f>IF(AND(ISBLANK(BY1385),OR(NOT(ISBLANK(CA1385)),NOT(ISBLANK(CB1385)))),#N/A,
IF(ISBLANK(BY1385),"",
IF(AND(NOT(ISERROR(VLOOKUP(BY1385,MonsterTable!$A:$B,MATCH(MonsterTable!$B$1,MonsterTable!$A$1:$B$1,0),0))),OR(ISBLANK(CA1385),ISBLANK(CB1385))),#N/A,
IFERROR(VLOOKUP(BY1385,MonsterTable!$A:$B,MATCH(MonsterTable!$B$1,MonsterTable!$A$1:$B$1,0),0),
IF(OR(NOT(ISBLANK(CA1385)),ISBLANK(CB1385)),#N/A,
IF(BY1385="empty","empty",
VLOOKUP(BY1385,MonsterGroupTable!$A:$A,1,0)))))))</f>
        <v/>
      </c>
      <c r="CG1385" s="2" t="str">
        <f>IF(AND(ISBLANK(CF1385),OR(NOT(ISBLANK(CH1385)),NOT(ISBLANK(CI1385)))),#N/A,
IF(ISBLANK(CF1385),"",
IF(AND(NOT(ISERROR(VLOOKUP(CF1385,MonsterTable!$A:$B,MATCH(MonsterTable!$B$1,MonsterTable!$A$1:$B$1,0),0))),OR(ISBLANK(CH1385),ISBLANK(CI1385))),#N/A,
IFERROR(VLOOKUP(CF1385,MonsterTable!$A:$B,MATCH(MonsterTable!$B$1,MonsterTable!$A$1:$B$1,0),0),
IF(OR(NOT(ISBLANK(CH1385)),ISBLANK(CI1385)),#N/A,
IF(CF1385="empty","empty",
VLOOKUP(CF1385,MonsterGroupTable!$A:$A,1,0)))))))</f>
        <v/>
      </c>
    </row>
    <row r="1386" spans="1:85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 t="s">
        <v>28</v>
      </c>
      <c r="I1386" t="s">
        <v>257</v>
      </c>
      <c r="J1386" t="s">
        <v>79</v>
      </c>
      <c r="K1386" t="s">
        <v>80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3"/>
        <v>g109,5,empty,3,204,1,1,0</v>
      </c>
      <c r="U1386" s="1" t="s">
        <v>329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g109</v>
      </c>
      <c r="X1386">
        <v>5</v>
      </c>
      <c r="AB1386" s="1" t="s">
        <v>74</v>
      </c>
      <c r="AC1386" s="2" t="str">
        <f>IF(AND(ISBLANK(AB1386),OR(NOT(ISBLANK(AD1386)),NOT(ISBLANK(AE1386)))),#N/A,
IF(ISBLANK(AB1386),"",
IF(AND(NOT(ISERROR(VLOOKUP(AB1386,MonsterTable!$A:$B,MATCH(MonsterTable!$B$1,MonsterTable!$A$1:$B$1,0),0))),OR(ISBLANK(AD1386),ISBLANK(AE1386))),#N/A,
IFERROR(VLOOKUP(AB1386,MonsterTable!$A:$B,MATCH(MonsterTable!$B$1,MonsterTable!$A$1:$B$1,0),0),
IF(OR(NOT(ISBLANK(AD1386)),ISBLANK(AE1386)),#N/A,
IF(AB1386="empty","empty",
VLOOKUP(AB1386,MonsterGroupTable!$A:$A,1,0)))))))</f>
        <v>empty</v>
      </c>
      <c r="AE1386">
        <v>3</v>
      </c>
      <c r="AI1386" s="1" t="s">
        <v>343</v>
      </c>
      <c r="AJ1386" s="2">
        <f>IF(AND(ISBLANK(AI1386),OR(NOT(ISBLANK(AK1386)),NOT(ISBLANK(AL1386)))),#N/A,
IF(ISBLANK(AI1386),"",
IF(AND(NOT(ISERROR(VLOOKUP(AI1386,MonsterTable!$A:$B,MATCH(MonsterTable!$B$1,MonsterTable!$A$1:$B$1,0),0))),OR(ISBLANK(AK1386),ISBLANK(AL1386))),#N/A,
IFERROR(VLOOKUP(AI1386,MonsterTable!$A:$B,MATCH(MonsterTable!$B$1,MonsterTable!$A$1:$B$1,0),0),
IF(OR(NOT(ISBLANK(AK1386)),ISBLANK(AL1386)),#N/A,
IF(AI1386="empty","empty",
VLOOKUP(AI1386,MonsterGroupTable!$A:$A,1,0)))))))</f>
        <v>204</v>
      </c>
      <c r="AK1386">
        <v>1</v>
      </c>
      <c r="AL1386">
        <v>1</v>
      </c>
      <c r="AM1386">
        <v>0</v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E1386" s="2" t="str">
        <f>IF(AND(ISBLANK(BD1386),OR(NOT(ISBLANK(BF1386)),NOT(ISBLANK(BG1386)))),#N/A,
IF(ISBLANK(BD1386),"",
IF(AND(NOT(ISERROR(VLOOKUP(BD1386,MonsterTable!$A:$B,MATCH(MonsterTable!$B$1,MonsterTable!$A$1:$B$1,0),0))),OR(ISBLANK(BF1386),ISBLANK(BG1386))),#N/A,
IFERROR(VLOOKUP(BD1386,MonsterTable!$A:$B,MATCH(MonsterTable!$B$1,MonsterTable!$A$1:$B$1,0),0),
IF(OR(NOT(ISBLANK(BF1386)),ISBLANK(BG1386)),#N/A,
IF(BD1386="empty","empty",
VLOOKUP(BD1386,MonsterGroupTable!$A:$A,1,0)))))))</f>
        <v/>
      </c>
      <c r="BL1386" s="2" t="str">
        <f>IF(AND(ISBLANK(BK1386),OR(NOT(ISBLANK(BM1386)),NOT(ISBLANK(BN1386)))),#N/A,
IF(ISBLANK(BK1386),"",
IF(AND(NOT(ISERROR(VLOOKUP(BK1386,MonsterTable!$A:$B,MATCH(MonsterTable!$B$1,MonsterTable!$A$1:$B$1,0),0))),OR(ISBLANK(BM1386),ISBLANK(BN1386))),#N/A,
IFERROR(VLOOKUP(BK1386,MonsterTable!$A:$B,MATCH(MonsterTable!$B$1,MonsterTable!$A$1:$B$1,0),0),
IF(OR(NOT(ISBLANK(BM1386)),ISBLANK(BN1386)),#N/A,
IF(BK1386="empty","empty",
VLOOKUP(BK1386,MonsterGroupTable!$A:$A,1,0)))))))</f>
        <v/>
      </c>
      <c r="BS1386" s="2" t="str">
        <f>IF(AND(ISBLANK(BR1386),OR(NOT(ISBLANK(BT1386)),NOT(ISBLANK(BU1386)))),#N/A,
IF(ISBLANK(BR1386),"",
IF(AND(NOT(ISERROR(VLOOKUP(BR1386,MonsterTable!$A:$B,MATCH(MonsterTable!$B$1,MonsterTable!$A$1:$B$1,0),0))),OR(ISBLANK(BT1386),ISBLANK(BU1386))),#N/A,
IFERROR(VLOOKUP(BR1386,MonsterTable!$A:$B,MATCH(MonsterTable!$B$1,MonsterTable!$A$1:$B$1,0),0),
IF(OR(NOT(ISBLANK(BT1386)),ISBLANK(BU1386)),#N/A,
IF(BR1386="empty","empty",
VLOOKUP(BR1386,MonsterGroupTable!$A:$A,1,0)))))))</f>
        <v/>
      </c>
      <c r="BZ1386" s="2" t="str">
        <f>IF(AND(ISBLANK(BY1386),OR(NOT(ISBLANK(CA1386)),NOT(ISBLANK(CB1386)))),#N/A,
IF(ISBLANK(BY1386),"",
IF(AND(NOT(ISERROR(VLOOKUP(BY1386,MonsterTable!$A:$B,MATCH(MonsterTable!$B$1,MonsterTable!$A$1:$B$1,0),0))),OR(ISBLANK(CA1386),ISBLANK(CB1386))),#N/A,
IFERROR(VLOOKUP(BY1386,MonsterTable!$A:$B,MATCH(MonsterTable!$B$1,MonsterTable!$A$1:$B$1,0),0),
IF(OR(NOT(ISBLANK(CA1386)),ISBLANK(CB1386)),#N/A,
IF(BY1386="empty","empty",
VLOOKUP(BY1386,MonsterGroupTable!$A:$A,1,0)))))))</f>
        <v/>
      </c>
      <c r="CG1386" s="2" t="str">
        <f>IF(AND(ISBLANK(CF1386),OR(NOT(ISBLANK(CH1386)),NOT(ISBLANK(CI1386)))),#N/A,
IF(ISBLANK(CF1386),"",
IF(AND(NOT(ISERROR(VLOOKUP(CF1386,MonsterTable!$A:$B,MATCH(MonsterTable!$B$1,MonsterTable!$A$1:$B$1,0),0))),OR(ISBLANK(CH1386),ISBLANK(CI1386))),#N/A,
IFERROR(VLOOKUP(CF1386,MonsterTable!$A:$B,MATCH(MonsterTable!$B$1,MonsterTable!$A$1:$B$1,0),0),
IF(OR(NOT(ISBLANK(CH1386)),ISBLANK(CI1386)),#N/A,
IF(CF1386="empty","empty",
VLOOKUP(CF1386,MonsterGroupTable!$A:$A,1,0)))))))</f>
        <v/>
      </c>
    </row>
    <row r="1387" spans="1:85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 t="s">
        <v>28</v>
      </c>
      <c r="I1387" t="s">
        <v>257</v>
      </c>
      <c r="J1387" t="s">
        <v>79</v>
      </c>
      <c r="K1387" t="s">
        <v>80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3"/>
        <v>g109,5,empty,3,204,1,1,0</v>
      </c>
      <c r="U1387" s="1" t="s">
        <v>329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g109</v>
      </c>
      <c r="X1387">
        <v>5</v>
      </c>
      <c r="AB1387" s="1" t="s">
        <v>74</v>
      </c>
      <c r="AC1387" s="2" t="str">
        <f>IF(AND(ISBLANK(AB1387),OR(NOT(ISBLANK(AD1387)),NOT(ISBLANK(AE1387)))),#N/A,
IF(ISBLANK(AB1387),"",
IF(AND(NOT(ISERROR(VLOOKUP(AB1387,MonsterTable!$A:$B,MATCH(MonsterTable!$B$1,MonsterTable!$A$1:$B$1,0),0))),OR(ISBLANK(AD1387),ISBLANK(AE1387))),#N/A,
IFERROR(VLOOKUP(AB1387,MonsterTable!$A:$B,MATCH(MonsterTable!$B$1,MonsterTable!$A$1:$B$1,0),0),
IF(OR(NOT(ISBLANK(AD1387)),ISBLANK(AE1387)),#N/A,
IF(AB1387="empty","empty",
VLOOKUP(AB1387,MonsterGroupTable!$A:$A,1,0)))))))</f>
        <v>empty</v>
      </c>
      <c r="AE1387">
        <v>3</v>
      </c>
      <c r="AI1387" s="1" t="s">
        <v>343</v>
      </c>
      <c r="AJ1387" s="2">
        <f>IF(AND(ISBLANK(AI1387),OR(NOT(ISBLANK(AK1387)),NOT(ISBLANK(AL1387)))),#N/A,
IF(ISBLANK(AI1387),"",
IF(AND(NOT(ISERROR(VLOOKUP(AI1387,MonsterTable!$A:$B,MATCH(MonsterTable!$B$1,MonsterTable!$A$1:$B$1,0),0))),OR(ISBLANK(AK1387),ISBLANK(AL1387))),#N/A,
IFERROR(VLOOKUP(AI1387,MonsterTable!$A:$B,MATCH(MonsterTable!$B$1,MonsterTable!$A$1:$B$1,0),0),
IF(OR(NOT(ISBLANK(AK1387)),ISBLANK(AL1387)),#N/A,
IF(AI1387="empty","empty",
VLOOKUP(AI1387,MonsterGroupTable!$A:$A,1,0)))))))</f>
        <v>204</v>
      </c>
      <c r="AK1387">
        <v>1</v>
      </c>
      <c r="AL1387">
        <v>1</v>
      </c>
      <c r="AM1387">
        <v>0</v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E1387" s="2" t="str">
        <f>IF(AND(ISBLANK(BD1387),OR(NOT(ISBLANK(BF1387)),NOT(ISBLANK(BG1387)))),#N/A,
IF(ISBLANK(BD1387),"",
IF(AND(NOT(ISERROR(VLOOKUP(BD1387,MonsterTable!$A:$B,MATCH(MonsterTable!$B$1,MonsterTable!$A$1:$B$1,0),0))),OR(ISBLANK(BF1387),ISBLANK(BG1387))),#N/A,
IFERROR(VLOOKUP(BD1387,MonsterTable!$A:$B,MATCH(MonsterTable!$B$1,MonsterTable!$A$1:$B$1,0),0),
IF(OR(NOT(ISBLANK(BF1387)),ISBLANK(BG1387)),#N/A,
IF(BD1387="empty","empty",
VLOOKUP(BD1387,MonsterGroupTable!$A:$A,1,0)))))))</f>
        <v/>
      </c>
      <c r="BL1387" s="2" t="str">
        <f>IF(AND(ISBLANK(BK1387),OR(NOT(ISBLANK(BM1387)),NOT(ISBLANK(BN1387)))),#N/A,
IF(ISBLANK(BK1387),"",
IF(AND(NOT(ISERROR(VLOOKUP(BK1387,MonsterTable!$A:$B,MATCH(MonsterTable!$B$1,MonsterTable!$A$1:$B$1,0),0))),OR(ISBLANK(BM1387),ISBLANK(BN1387))),#N/A,
IFERROR(VLOOKUP(BK1387,MonsterTable!$A:$B,MATCH(MonsterTable!$B$1,MonsterTable!$A$1:$B$1,0),0),
IF(OR(NOT(ISBLANK(BM1387)),ISBLANK(BN1387)),#N/A,
IF(BK1387="empty","empty",
VLOOKUP(BK1387,MonsterGroupTable!$A:$A,1,0)))))))</f>
        <v/>
      </c>
      <c r="BS1387" s="2" t="str">
        <f>IF(AND(ISBLANK(BR1387),OR(NOT(ISBLANK(BT1387)),NOT(ISBLANK(BU1387)))),#N/A,
IF(ISBLANK(BR1387),"",
IF(AND(NOT(ISERROR(VLOOKUP(BR1387,MonsterTable!$A:$B,MATCH(MonsterTable!$B$1,MonsterTable!$A$1:$B$1,0),0))),OR(ISBLANK(BT1387),ISBLANK(BU1387))),#N/A,
IFERROR(VLOOKUP(BR1387,MonsterTable!$A:$B,MATCH(MonsterTable!$B$1,MonsterTable!$A$1:$B$1,0),0),
IF(OR(NOT(ISBLANK(BT1387)),ISBLANK(BU1387)),#N/A,
IF(BR1387="empty","empty",
VLOOKUP(BR1387,MonsterGroupTable!$A:$A,1,0)))))))</f>
        <v/>
      </c>
      <c r="BZ1387" s="2" t="str">
        <f>IF(AND(ISBLANK(BY1387),OR(NOT(ISBLANK(CA1387)),NOT(ISBLANK(CB1387)))),#N/A,
IF(ISBLANK(BY1387),"",
IF(AND(NOT(ISERROR(VLOOKUP(BY1387,MonsterTable!$A:$B,MATCH(MonsterTable!$B$1,MonsterTable!$A$1:$B$1,0),0))),OR(ISBLANK(CA1387),ISBLANK(CB1387))),#N/A,
IFERROR(VLOOKUP(BY1387,MonsterTable!$A:$B,MATCH(MonsterTable!$B$1,MonsterTable!$A$1:$B$1,0),0),
IF(OR(NOT(ISBLANK(CA1387)),ISBLANK(CB1387)),#N/A,
IF(BY1387="empty","empty",
VLOOKUP(BY1387,MonsterGroupTable!$A:$A,1,0)))))))</f>
        <v/>
      </c>
      <c r="CG1387" s="2" t="str">
        <f>IF(AND(ISBLANK(CF1387),OR(NOT(ISBLANK(CH1387)),NOT(ISBLANK(CI1387)))),#N/A,
IF(ISBLANK(CF1387),"",
IF(AND(NOT(ISERROR(VLOOKUP(CF1387,MonsterTable!$A:$B,MATCH(MonsterTable!$B$1,MonsterTable!$A$1:$B$1,0),0))),OR(ISBLANK(CH1387),ISBLANK(CI1387))),#N/A,
IFERROR(VLOOKUP(CF1387,MonsterTable!$A:$B,MATCH(MonsterTable!$B$1,MonsterTable!$A$1:$B$1,0),0),
IF(OR(NOT(ISBLANK(CH1387)),ISBLANK(CI1387)),#N/A,
IF(CF1387="empty","empty",
VLOOKUP(CF1387,MonsterGroupTable!$A:$A,1,0)))))))</f>
        <v/>
      </c>
    </row>
    <row r="1388" spans="1:85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 t="s">
        <v>28</v>
      </c>
      <c r="I1388" t="s">
        <v>257</v>
      </c>
      <c r="J1388" t="s">
        <v>79</v>
      </c>
      <c r="K1388" t="s">
        <v>80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3"/>
        <v>g109,5,empty,3,204,1,1,0</v>
      </c>
      <c r="U1388" s="1" t="s">
        <v>329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g109</v>
      </c>
      <c r="X1388">
        <v>5</v>
      </c>
      <c r="AB1388" s="1" t="s">
        <v>74</v>
      </c>
      <c r="AC1388" s="2" t="str">
        <f>IF(AND(ISBLANK(AB1388),OR(NOT(ISBLANK(AD1388)),NOT(ISBLANK(AE1388)))),#N/A,
IF(ISBLANK(AB1388),"",
IF(AND(NOT(ISERROR(VLOOKUP(AB1388,MonsterTable!$A:$B,MATCH(MonsterTable!$B$1,MonsterTable!$A$1:$B$1,0),0))),OR(ISBLANK(AD1388),ISBLANK(AE1388))),#N/A,
IFERROR(VLOOKUP(AB1388,MonsterTable!$A:$B,MATCH(MonsterTable!$B$1,MonsterTable!$A$1:$B$1,0),0),
IF(OR(NOT(ISBLANK(AD1388)),ISBLANK(AE1388)),#N/A,
IF(AB1388="empty","empty",
VLOOKUP(AB1388,MonsterGroupTable!$A:$A,1,0)))))))</f>
        <v>empty</v>
      </c>
      <c r="AE1388">
        <v>3</v>
      </c>
      <c r="AI1388" s="1" t="s">
        <v>343</v>
      </c>
      <c r="AJ1388" s="2">
        <f>IF(AND(ISBLANK(AI1388),OR(NOT(ISBLANK(AK1388)),NOT(ISBLANK(AL1388)))),#N/A,
IF(ISBLANK(AI1388),"",
IF(AND(NOT(ISERROR(VLOOKUP(AI1388,MonsterTable!$A:$B,MATCH(MonsterTable!$B$1,MonsterTable!$A$1:$B$1,0),0))),OR(ISBLANK(AK1388),ISBLANK(AL1388))),#N/A,
IFERROR(VLOOKUP(AI1388,MonsterTable!$A:$B,MATCH(MonsterTable!$B$1,MonsterTable!$A$1:$B$1,0),0),
IF(OR(NOT(ISBLANK(AK1388)),ISBLANK(AL1388)),#N/A,
IF(AI1388="empty","empty",
VLOOKUP(AI1388,MonsterGroupTable!$A:$A,1,0)))))))</f>
        <v>204</v>
      </c>
      <c r="AK1388">
        <v>1</v>
      </c>
      <c r="AL1388">
        <v>1</v>
      </c>
      <c r="AM1388">
        <v>0</v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E1388" s="2" t="str">
        <f>IF(AND(ISBLANK(BD1388),OR(NOT(ISBLANK(BF1388)),NOT(ISBLANK(BG1388)))),#N/A,
IF(ISBLANK(BD1388),"",
IF(AND(NOT(ISERROR(VLOOKUP(BD1388,MonsterTable!$A:$B,MATCH(MonsterTable!$B$1,MonsterTable!$A$1:$B$1,0),0))),OR(ISBLANK(BF1388),ISBLANK(BG1388))),#N/A,
IFERROR(VLOOKUP(BD1388,MonsterTable!$A:$B,MATCH(MonsterTable!$B$1,MonsterTable!$A$1:$B$1,0),0),
IF(OR(NOT(ISBLANK(BF1388)),ISBLANK(BG1388)),#N/A,
IF(BD1388="empty","empty",
VLOOKUP(BD1388,MonsterGroupTable!$A:$A,1,0)))))))</f>
        <v/>
      </c>
      <c r="BL1388" s="2" t="str">
        <f>IF(AND(ISBLANK(BK1388),OR(NOT(ISBLANK(BM1388)),NOT(ISBLANK(BN1388)))),#N/A,
IF(ISBLANK(BK1388),"",
IF(AND(NOT(ISERROR(VLOOKUP(BK1388,MonsterTable!$A:$B,MATCH(MonsterTable!$B$1,MonsterTable!$A$1:$B$1,0),0))),OR(ISBLANK(BM1388),ISBLANK(BN1388))),#N/A,
IFERROR(VLOOKUP(BK1388,MonsterTable!$A:$B,MATCH(MonsterTable!$B$1,MonsterTable!$A$1:$B$1,0),0),
IF(OR(NOT(ISBLANK(BM1388)),ISBLANK(BN1388)),#N/A,
IF(BK1388="empty","empty",
VLOOKUP(BK1388,MonsterGroupTable!$A:$A,1,0)))))))</f>
        <v/>
      </c>
      <c r="BS1388" s="2" t="str">
        <f>IF(AND(ISBLANK(BR1388),OR(NOT(ISBLANK(BT1388)),NOT(ISBLANK(BU1388)))),#N/A,
IF(ISBLANK(BR1388),"",
IF(AND(NOT(ISERROR(VLOOKUP(BR1388,MonsterTable!$A:$B,MATCH(MonsterTable!$B$1,MonsterTable!$A$1:$B$1,0),0))),OR(ISBLANK(BT1388),ISBLANK(BU1388))),#N/A,
IFERROR(VLOOKUP(BR1388,MonsterTable!$A:$B,MATCH(MonsterTable!$B$1,MonsterTable!$A$1:$B$1,0),0),
IF(OR(NOT(ISBLANK(BT1388)),ISBLANK(BU1388)),#N/A,
IF(BR1388="empty","empty",
VLOOKUP(BR1388,MonsterGroupTable!$A:$A,1,0)))))))</f>
        <v/>
      </c>
      <c r="BZ1388" s="2" t="str">
        <f>IF(AND(ISBLANK(BY1388),OR(NOT(ISBLANK(CA1388)),NOT(ISBLANK(CB1388)))),#N/A,
IF(ISBLANK(BY1388),"",
IF(AND(NOT(ISERROR(VLOOKUP(BY1388,MonsterTable!$A:$B,MATCH(MonsterTable!$B$1,MonsterTable!$A$1:$B$1,0),0))),OR(ISBLANK(CA1388),ISBLANK(CB1388))),#N/A,
IFERROR(VLOOKUP(BY1388,MonsterTable!$A:$B,MATCH(MonsterTable!$B$1,MonsterTable!$A$1:$B$1,0),0),
IF(OR(NOT(ISBLANK(CA1388)),ISBLANK(CB1388)),#N/A,
IF(BY1388="empty","empty",
VLOOKUP(BY1388,MonsterGroupTable!$A:$A,1,0)))))))</f>
        <v/>
      </c>
      <c r="CG1388" s="2" t="str">
        <f>IF(AND(ISBLANK(CF1388),OR(NOT(ISBLANK(CH1388)),NOT(ISBLANK(CI1388)))),#N/A,
IF(ISBLANK(CF1388),"",
IF(AND(NOT(ISERROR(VLOOKUP(CF1388,MonsterTable!$A:$B,MATCH(MonsterTable!$B$1,MonsterTable!$A$1:$B$1,0),0))),OR(ISBLANK(CH1388),ISBLANK(CI1388))),#N/A,
IFERROR(VLOOKUP(CF1388,MonsterTable!$A:$B,MATCH(MonsterTable!$B$1,MonsterTable!$A$1:$B$1,0),0),
IF(OR(NOT(ISBLANK(CH1388)),ISBLANK(CI1388)),#N/A,
IF(CF1388="empty","empty",
VLOOKUP(CF1388,MonsterGroupTable!$A:$A,1,0)))))))</f>
        <v/>
      </c>
    </row>
    <row r="1389" spans="1:85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 t="s">
        <v>28</v>
      </c>
      <c r="I1389" t="s">
        <v>257</v>
      </c>
      <c r="J1389" t="s">
        <v>79</v>
      </c>
      <c r="K1389" t="s">
        <v>80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3"/>
        <v>g109,5,empty,3,204,1,1,0</v>
      </c>
      <c r="U1389" s="1" t="s">
        <v>329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g109</v>
      </c>
      <c r="X1389">
        <v>5</v>
      </c>
      <c r="AB1389" s="1" t="s">
        <v>74</v>
      </c>
      <c r="AC1389" s="2" t="str">
        <f>IF(AND(ISBLANK(AB1389),OR(NOT(ISBLANK(AD1389)),NOT(ISBLANK(AE1389)))),#N/A,
IF(ISBLANK(AB1389),"",
IF(AND(NOT(ISERROR(VLOOKUP(AB1389,MonsterTable!$A:$B,MATCH(MonsterTable!$B$1,MonsterTable!$A$1:$B$1,0),0))),OR(ISBLANK(AD1389),ISBLANK(AE1389))),#N/A,
IFERROR(VLOOKUP(AB1389,MonsterTable!$A:$B,MATCH(MonsterTable!$B$1,MonsterTable!$A$1:$B$1,0),0),
IF(OR(NOT(ISBLANK(AD1389)),ISBLANK(AE1389)),#N/A,
IF(AB1389="empty","empty",
VLOOKUP(AB1389,MonsterGroupTable!$A:$A,1,0)))))))</f>
        <v>empty</v>
      </c>
      <c r="AE1389">
        <v>3</v>
      </c>
      <c r="AI1389" s="1" t="s">
        <v>343</v>
      </c>
      <c r="AJ1389" s="2">
        <f>IF(AND(ISBLANK(AI1389),OR(NOT(ISBLANK(AK1389)),NOT(ISBLANK(AL1389)))),#N/A,
IF(ISBLANK(AI1389),"",
IF(AND(NOT(ISERROR(VLOOKUP(AI1389,MonsterTable!$A:$B,MATCH(MonsterTable!$B$1,MonsterTable!$A$1:$B$1,0),0))),OR(ISBLANK(AK1389),ISBLANK(AL1389))),#N/A,
IFERROR(VLOOKUP(AI1389,MonsterTable!$A:$B,MATCH(MonsterTable!$B$1,MonsterTable!$A$1:$B$1,0),0),
IF(OR(NOT(ISBLANK(AK1389)),ISBLANK(AL1389)),#N/A,
IF(AI1389="empty","empty",
VLOOKUP(AI1389,MonsterGroupTable!$A:$A,1,0)))))))</f>
        <v>204</v>
      </c>
      <c r="AK1389">
        <v>1</v>
      </c>
      <c r="AL1389">
        <v>1</v>
      </c>
      <c r="AM1389">
        <v>0</v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E1389" s="2" t="str">
        <f>IF(AND(ISBLANK(BD1389),OR(NOT(ISBLANK(BF1389)),NOT(ISBLANK(BG1389)))),#N/A,
IF(ISBLANK(BD1389),"",
IF(AND(NOT(ISERROR(VLOOKUP(BD1389,MonsterTable!$A:$B,MATCH(MonsterTable!$B$1,MonsterTable!$A$1:$B$1,0),0))),OR(ISBLANK(BF1389),ISBLANK(BG1389))),#N/A,
IFERROR(VLOOKUP(BD1389,MonsterTable!$A:$B,MATCH(MonsterTable!$B$1,MonsterTable!$A$1:$B$1,0),0),
IF(OR(NOT(ISBLANK(BF1389)),ISBLANK(BG1389)),#N/A,
IF(BD1389="empty","empty",
VLOOKUP(BD1389,MonsterGroupTable!$A:$A,1,0)))))))</f>
        <v/>
      </c>
      <c r="BL1389" s="2" t="str">
        <f>IF(AND(ISBLANK(BK1389),OR(NOT(ISBLANK(BM1389)),NOT(ISBLANK(BN1389)))),#N/A,
IF(ISBLANK(BK1389),"",
IF(AND(NOT(ISERROR(VLOOKUP(BK1389,MonsterTable!$A:$B,MATCH(MonsterTable!$B$1,MonsterTable!$A$1:$B$1,0),0))),OR(ISBLANK(BM1389),ISBLANK(BN1389))),#N/A,
IFERROR(VLOOKUP(BK1389,MonsterTable!$A:$B,MATCH(MonsterTable!$B$1,MonsterTable!$A$1:$B$1,0),0),
IF(OR(NOT(ISBLANK(BM1389)),ISBLANK(BN1389)),#N/A,
IF(BK1389="empty","empty",
VLOOKUP(BK1389,MonsterGroupTable!$A:$A,1,0)))))))</f>
        <v/>
      </c>
      <c r="BS1389" s="2" t="str">
        <f>IF(AND(ISBLANK(BR1389),OR(NOT(ISBLANK(BT1389)),NOT(ISBLANK(BU1389)))),#N/A,
IF(ISBLANK(BR1389),"",
IF(AND(NOT(ISERROR(VLOOKUP(BR1389,MonsterTable!$A:$B,MATCH(MonsterTable!$B$1,MonsterTable!$A$1:$B$1,0),0))),OR(ISBLANK(BT1389),ISBLANK(BU1389))),#N/A,
IFERROR(VLOOKUP(BR1389,MonsterTable!$A:$B,MATCH(MonsterTable!$B$1,MonsterTable!$A$1:$B$1,0),0),
IF(OR(NOT(ISBLANK(BT1389)),ISBLANK(BU1389)),#N/A,
IF(BR1389="empty","empty",
VLOOKUP(BR1389,MonsterGroupTable!$A:$A,1,0)))))))</f>
        <v/>
      </c>
      <c r="BZ1389" s="2" t="str">
        <f>IF(AND(ISBLANK(BY1389),OR(NOT(ISBLANK(CA1389)),NOT(ISBLANK(CB1389)))),#N/A,
IF(ISBLANK(BY1389),"",
IF(AND(NOT(ISERROR(VLOOKUP(BY1389,MonsterTable!$A:$B,MATCH(MonsterTable!$B$1,MonsterTable!$A$1:$B$1,0),0))),OR(ISBLANK(CA1389),ISBLANK(CB1389))),#N/A,
IFERROR(VLOOKUP(BY1389,MonsterTable!$A:$B,MATCH(MonsterTable!$B$1,MonsterTable!$A$1:$B$1,0),0),
IF(OR(NOT(ISBLANK(CA1389)),ISBLANK(CB1389)),#N/A,
IF(BY1389="empty","empty",
VLOOKUP(BY1389,MonsterGroupTable!$A:$A,1,0)))))))</f>
        <v/>
      </c>
      <c r="CG1389" s="2" t="str">
        <f>IF(AND(ISBLANK(CF1389),OR(NOT(ISBLANK(CH1389)),NOT(ISBLANK(CI1389)))),#N/A,
IF(ISBLANK(CF1389),"",
IF(AND(NOT(ISERROR(VLOOKUP(CF1389,MonsterTable!$A:$B,MATCH(MonsterTable!$B$1,MonsterTable!$A$1:$B$1,0),0))),OR(ISBLANK(CH1389),ISBLANK(CI1389))),#N/A,
IFERROR(VLOOKUP(CF1389,MonsterTable!$A:$B,MATCH(MonsterTable!$B$1,MonsterTable!$A$1:$B$1,0),0),
IF(OR(NOT(ISBLANK(CH1389)),ISBLANK(CI1389)),#N/A,
IF(CF1389="empty","empty",
VLOOKUP(CF1389,MonsterGroupTable!$A:$A,1,0)))))))</f>
        <v/>
      </c>
    </row>
    <row r="1390" spans="1:85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 t="s">
        <v>28</v>
      </c>
      <c r="I1390" t="s">
        <v>258</v>
      </c>
      <c r="J1390" t="s">
        <v>79</v>
      </c>
      <c r="K1390" t="s">
        <v>80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3"/>
        <v>g110,5,empty,3,206,1,1,0</v>
      </c>
      <c r="U1390" s="1" t="s">
        <v>330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g110</v>
      </c>
      <c r="X1390">
        <v>5</v>
      </c>
      <c r="AB1390" s="1" t="s">
        <v>74</v>
      </c>
      <c r="AC1390" s="2" t="str">
        <f>IF(AND(ISBLANK(AB1390),OR(NOT(ISBLANK(AD1390)),NOT(ISBLANK(AE1390)))),#N/A,
IF(ISBLANK(AB1390),"",
IF(AND(NOT(ISERROR(VLOOKUP(AB1390,MonsterTable!$A:$B,MATCH(MonsterTable!$B$1,MonsterTable!$A$1:$B$1,0),0))),OR(ISBLANK(AD1390),ISBLANK(AE1390))),#N/A,
IFERROR(VLOOKUP(AB1390,MonsterTable!$A:$B,MATCH(MonsterTable!$B$1,MonsterTable!$A$1:$B$1,0),0),
IF(OR(NOT(ISBLANK(AD1390)),ISBLANK(AE1390)),#N/A,
IF(AB1390="empty","empty",
VLOOKUP(AB1390,MonsterGroupTable!$A:$A,1,0)))))))</f>
        <v>empty</v>
      </c>
      <c r="AE1390">
        <v>3</v>
      </c>
      <c r="AI1390" s="1" t="s">
        <v>345</v>
      </c>
      <c r="AJ1390" s="2">
        <f>IF(AND(ISBLANK(AI1390),OR(NOT(ISBLANK(AK1390)),NOT(ISBLANK(AL1390)))),#N/A,
IF(ISBLANK(AI1390),"",
IF(AND(NOT(ISERROR(VLOOKUP(AI1390,MonsterTable!$A:$B,MATCH(MonsterTable!$B$1,MonsterTable!$A$1:$B$1,0),0))),OR(ISBLANK(AK1390),ISBLANK(AL1390))),#N/A,
IFERROR(VLOOKUP(AI1390,MonsterTable!$A:$B,MATCH(MonsterTable!$B$1,MonsterTable!$A$1:$B$1,0),0),
IF(OR(NOT(ISBLANK(AK1390)),ISBLANK(AL1390)),#N/A,
IF(AI1390="empty","empty",
VLOOKUP(AI1390,MonsterGroupTable!$A:$A,1,0)))))))</f>
        <v>206</v>
      </c>
      <c r="AK1390">
        <v>1</v>
      </c>
      <c r="AL1390">
        <v>1</v>
      </c>
      <c r="AM1390">
        <v>0</v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E1390" s="2" t="str">
        <f>IF(AND(ISBLANK(BD1390),OR(NOT(ISBLANK(BF1390)),NOT(ISBLANK(BG1390)))),#N/A,
IF(ISBLANK(BD1390),"",
IF(AND(NOT(ISERROR(VLOOKUP(BD1390,MonsterTable!$A:$B,MATCH(MonsterTable!$B$1,MonsterTable!$A$1:$B$1,0),0))),OR(ISBLANK(BF1390),ISBLANK(BG1390))),#N/A,
IFERROR(VLOOKUP(BD1390,MonsterTable!$A:$B,MATCH(MonsterTable!$B$1,MonsterTable!$A$1:$B$1,0),0),
IF(OR(NOT(ISBLANK(BF1390)),ISBLANK(BG1390)),#N/A,
IF(BD1390="empty","empty",
VLOOKUP(BD1390,MonsterGroupTable!$A:$A,1,0)))))))</f>
        <v/>
      </c>
      <c r="BL1390" s="2" t="str">
        <f>IF(AND(ISBLANK(BK1390),OR(NOT(ISBLANK(BM1390)),NOT(ISBLANK(BN1390)))),#N/A,
IF(ISBLANK(BK1390),"",
IF(AND(NOT(ISERROR(VLOOKUP(BK1390,MonsterTable!$A:$B,MATCH(MonsterTable!$B$1,MonsterTable!$A$1:$B$1,0),0))),OR(ISBLANK(BM1390),ISBLANK(BN1390))),#N/A,
IFERROR(VLOOKUP(BK1390,MonsterTable!$A:$B,MATCH(MonsterTable!$B$1,MonsterTable!$A$1:$B$1,0),0),
IF(OR(NOT(ISBLANK(BM1390)),ISBLANK(BN1390)),#N/A,
IF(BK1390="empty","empty",
VLOOKUP(BK1390,MonsterGroupTable!$A:$A,1,0)))))))</f>
        <v/>
      </c>
      <c r="BS1390" s="2" t="str">
        <f>IF(AND(ISBLANK(BR1390),OR(NOT(ISBLANK(BT1390)),NOT(ISBLANK(BU1390)))),#N/A,
IF(ISBLANK(BR1390),"",
IF(AND(NOT(ISERROR(VLOOKUP(BR1390,MonsterTable!$A:$B,MATCH(MonsterTable!$B$1,MonsterTable!$A$1:$B$1,0),0))),OR(ISBLANK(BT1390),ISBLANK(BU1390))),#N/A,
IFERROR(VLOOKUP(BR1390,MonsterTable!$A:$B,MATCH(MonsterTable!$B$1,MonsterTable!$A$1:$B$1,0),0),
IF(OR(NOT(ISBLANK(BT1390)),ISBLANK(BU1390)),#N/A,
IF(BR1390="empty","empty",
VLOOKUP(BR1390,MonsterGroupTable!$A:$A,1,0)))))))</f>
        <v/>
      </c>
      <c r="BZ1390" s="2" t="str">
        <f>IF(AND(ISBLANK(BY1390),OR(NOT(ISBLANK(CA1390)),NOT(ISBLANK(CB1390)))),#N/A,
IF(ISBLANK(BY1390),"",
IF(AND(NOT(ISERROR(VLOOKUP(BY1390,MonsterTable!$A:$B,MATCH(MonsterTable!$B$1,MonsterTable!$A$1:$B$1,0),0))),OR(ISBLANK(CA1390),ISBLANK(CB1390))),#N/A,
IFERROR(VLOOKUP(BY1390,MonsterTable!$A:$B,MATCH(MonsterTable!$B$1,MonsterTable!$A$1:$B$1,0),0),
IF(OR(NOT(ISBLANK(CA1390)),ISBLANK(CB1390)),#N/A,
IF(BY1390="empty","empty",
VLOOKUP(BY1390,MonsterGroupTable!$A:$A,1,0)))))))</f>
        <v/>
      </c>
      <c r="CG1390" s="2" t="str">
        <f>IF(AND(ISBLANK(CF1390),OR(NOT(ISBLANK(CH1390)),NOT(ISBLANK(CI1390)))),#N/A,
IF(ISBLANK(CF1390),"",
IF(AND(NOT(ISERROR(VLOOKUP(CF1390,MonsterTable!$A:$B,MATCH(MonsterTable!$B$1,MonsterTable!$A$1:$B$1,0),0))),OR(ISBLANK(CH1390),ISBLANK(CI1390))),#N/A,
IFERROR(VLOOKUP(CF1390,MonsterTable!$A:$B,MATCH(MonsterTable!$B$1,MonsterTable!$A$1:$B$1,0),0),
IF(OR(NOT(ISBLANK(CH1390)),ISBLANK(CI1390)),#N/A,
IF(CF1390="empty","empty",
VLOOKUP(CF1390,MonsterGroupTable!$A:$A,1,0)))))))</f>
        <v/>
      </c>
    </row>
    <row r="1391" spans="1:85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 t="s">
        <v>28</v>
      </c>
      <c r="I1391" t="s">
        <v>258</v>
      </c>
      <c r="J1391" t="s">
        <v>79</v>
      </c>
      <c r="K1391" t="s">
        <v>80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3"/>
        <v>g110,5,empty,3,206,1,1,0</v>
      </c>
      <c r="U1391" s="1" t="s">
        <v>330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g110</v>
      </c>
      <c r="X1391">
        <v>5</v>
      </c>
      <c r="AB1391" s="1" t="s">
        <v>74</v>
      </c>
      <c r="AC1391" s="2" t="str">
        <f>IF(AND(ISBLANK(AB1391),OR(NOT(ISBLANK(AD1391)),NOT(ISBLANK(AE1391)))),#N/A,
IF(ISBLANK(AB1391),"",
IF(AND(NOT(ISERROR(VLOOKUP(AB1391,MonsterTable!$A:$B,MATCH(MonsterTable!$B$1,MonsterTable!$A$1:$B$1,0),0))),OR(ISBLANK(AD1391),ISBLANK(AE1391))),#N/A,
IFERROR(VLOOKUP(AB1391,MonsterTable!$A:$B,MATCH(MonsterTable!$B$1,MonsterTable!$A$1:$B$1,0),0),
IF(OR(NOT(ISBLANK(AD1391)),ISBLANK(AE1391)),#N/A,
IF(AB1391="empty","empty",
VLOOKUP(AB1391,MonsterGroupTable!$A:$A,1,0)))))))</f>
        <v>empty</v>
      </c>
      <c r="AE1391">
        <v>3</v>
      </c>
      <c r="AI1391" s="1" t="s">
        <v>345</v>
      </c>
      <c r="AJ1391" s="2">
        <f>IF(AND(ISBLANK(AI1391),OR(NOT(ISBLANK(AK1391)),NOT(ISBLANK(AL1391)))),#N/A,
IF(ISBLANK(AI1391),"",
IF(AND(NOT(ISERROR(VLOOKUP(AI1391,MonsterTable!$A:$B,MATCH(MonsterTable!$B$1,MonsterTable!$A$1:$B$1,0),0))),OR(ISBLANK(AK1391),ISBLANK(AL1391))),#N/A,
IFERROR(VLOOKUP(AI1391,MonsterTable!$A:$B,MATCH(MonsterTable!$B$1,MonsterTable!$A$1:$B$1,0),0),
IF(OR(NOT(ISBLANK(AK1391)),ISBLANK(AL1391)),#N/A,
IF(AI1391="empty","empty",
VLOOKUP(AI1391,MonsterGroupTable!$A:$A,1,0)))))))</f>
        <v>206</v>
      </c>
      <c r="AK1391">
        <v>1</v>
      </c>
      <c r="AL1391">
        <v>1</v>
      </c>
      <c r="AM1391">
        <v>0</v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E1391" s="2" t="str">
        <f>IF(AND(ISBLANK(BD1391),OR(NOT(ISBLANK(BF1391)),NOT(ISBLANK(BG1391)))),#N/A,
IF(ISBLANK(BD1391),"",
IF(AND(NOT(ISERROR(VLOOKUP(BD1391,MonsterTable!$A:$B,MATCH(MonsterTable!$B$1,MonsterTable!$A$1:$B$1,0),0))),OR(ISBLANK(BF1391),ISBLANK(BG1391))),#N/A,
IFERROR(VLOOKUP(BD1391,MonsterTable!$A:$B,MATCH(MonsterTable!$B$1,MonsterTable!$A$1:$B$1,0),0),
IF(OR(NOT(ISBLANK(BF1391)),ISBLANK(BG1391)),#N/A,
IF(BD1391="empty","empty",
VLOOKUP(BD1391,MonsterGroupTable!$A:$A,1,0)))))))</f>
        <v/>
      </c>
      <c r="BL1391" s="2" t="str">
        <f>IF(AND(ISBLANK(BK1391),OR(NOT(ISBLANK(BM1391)),NOT(ISBLANK(BN1391)))),#N/A,
IF(ISBLANK(BK1391),"",
IF(AND(NOT(ISERROR(VLOOKUP(BK1391,MonsterTable!$A:$B,MATCH(MonsterTable!$B$1,MonsterTable!$A$1:$B$1,0),0))),OR(ISBLANK(BM1391),ISBLANK(BN1391))),#N/A,
IFERROR(VLOOKUP(BK1391,MonsterTable!$A:$B,MATCH(MonsterTable!$B$1,MonsterTable!$A$1:$B$1,0),0),
IF(OR(NOT(ISBLANK(BM1391)),ISBLANK(BN1391)),#N/A,
IF(BK1391="empty","empty",
VLOOKUP(BK1391,MonsterGroupTable!$A:$A,1,0)))))))</f>
        <v/>
      </c>
      <c r="BS1391" s="2" t="str">
        <f>IF(AND(ISBLANK(BR1391),OR(NOT(ISBLANK(BT1391)),NOT(ISBLANK(BU1391)))),#N/A,
IF(ISBLANK(BR1391),"",
IF(AND(NOT(ISERROR(VLOOKUP(BR1391,MonsterTable!$A:$B,MATCH(MonsterTable!$B$1,MonsterTable!$A$1:$B$1,0),0))),OR(ISBLANK(BT1391),ISBLANK(BU1391))),#N/A,
IFERROR(VLOOKUP(BR1391,MonsterTable!$A:$B,MATCH(MonsterTable!$B$1,MonsterTable!$A$1:$B$1,0),0),
IF(OR(NOT(ISBLANK(BT1391)),ISBLANK(BU1391)),#N/A,
IF(BR1391="empty","empty",
VLOOKUP(BR1391,MonsterGroupTable!$A:$A,1,0)))))))</f>
        <v/>
      </c>
      <c r="BZ1391" s="2" t="str">
        <f>IF(AND(ISBLANK(BY1391),OR(NOT(ISBLANK(CA1391)),NOT(ISBLANK(CB1391)))),#N/A,
IF(ISBLANK(BY1391),"",
IF(AND(NOT(ISERROR(VLOOKUP(BY1391,MonsterTable!$A:$B,MATCH(MonsterTable!$B$1,MonsterTable!$A$1:$B$1,0),0))),OR(ISBLANK(CA1391),ISBLANK(CB1391))),#N/A,
IFERROR(VLOOKUP(BY1391,MonsterTable!$A:$B,MATCH(MonsterTable!$B$1,MonsterTable!$A$1:$B$1,0),0),
IF(OR(NOT(ISBLANK(CA1391)),ISBLANK(CB1391)),#N/A,
IF(BY1391="empty","empty",
VLOOKUP(BY1391,MonsterGroupTable!$A:$A,1,0)))))))</f>
        <v/>
      </c>
      <c r="CG1391" s="2" t="str">
        <f>IF(AND(ISBLANK(CF1391),OR(NOT(ISBLANK(CH1391)),NOT(ISBLANK(CI1391)))),#N/A,
IF(ISBLANK(CF1391),"",
IF(AND(NOT(ISERROR(VLOOKUP(CF1391,MonsterTable!$A:$B,MATCH(MonsterTable!$B$1,MonsterTable!$A$1:$B$1,0),0))),OR(ISBLANK(CH1391),ISBLANK(CI1391))),#N/A,
IFERROR(VLOOKUP(CF1391,MonsterTable!$A:$B,MATCH(MonsterTable!$B$1,MonsterTable!$A$1:$B$1,0),0),
IF(OR(NOT(ISBLANK(CH1391)),ISBLANK(CI1391)),#N/A,
IF(CF1391="empty","empty",
VLOOKUP(CF1391,MonsterGroupTable!$A:$A,1,0)))))))</f>
        <v/>
      </c>
    </row>
    <row r="1392" spans="1:85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 t="s">
        <v>28</v>
      </c>
      <c r="I1392" t="s">
        <v>258</v>
      </c>
      <c r="J1392" t="s">
        <v>79</v>
      </c>
      <c r="K1392" t="s">
        <v>80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3"/>
        <v>g110,5,empty,3,206,1,1,0</v>
      </c>
      <c r="U1392" s="1" t="s">
        <v>330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g110</v>
      </c>
      <c r="X1392">
        <v>5</v>
      </c>
      <c r="AB1392" s="1" t="s">
        <v>74</v>
      </c>
      <c r="AC1392" s="2" t="str">
        <f>IF(AND(ISBLANK(AB1392),OR(NOT(ISBLANK(AD1392)),NOT(ISBLANK(AE1392)))),#N/A,
IF(ISBLANK(AB1392),"",
IF(AND(NOT(ISERROR(VLOOKUP(AB1392,MonsterTable!$A:$B,MATCH(MonsterTable!$B$1,MonsterTable!$A$1:$B$1,0),0))),OR(ISBLANK(AD1392),ISBLANK(AE1392))),#N/A,
IFERROR(VLOOKUP(AB1392,MonsterTable!$A:$B,MATCH(MonsterTable!$B$1,MonsterTable!$A$1:$B$1,0),0),
IF(OR(NOT(ISBLANK(AD1392)),ISBLANK(AE1392)),#N/A,
IF(AB1392="empty","empty",
VLOOKUP(AB1392,MonsterGroupTable!$A:$A,1,0)))))))</f>
        <v>empty</v>
      </c>
      <c r="AE1392">
        <v>3</v>
      </c>
      <c r="AI1392" s="1" t="s">
        <v>345</v>
      </c>
      <c r="AJ1392" s="2">
        <f>IF(AND(ISBLANK(AI1392),OR(NOT(ISBLANK(AK1392)),NOT(ISBLANK(AL1392)))),#N/A,
IF(ISBLANK(AI1392),"",
IF(AND(NOT(ISERROR(VLOOKUP(AI1392,MonsterTable!$A:$B,MATCH(MonsterTable!$B$1,MonsterTable!$A$1:$B$1,0),0))),OR(ISBLANK(AK1392),ISBLANK(AL1392))),#N/A,
IFERROR(VLOOKUP(AI1392,MonsterTable!$A:$B,MATCH(MonsterTable!$B$1,MonsterTable!$A$1:$B$1,0),0),
IF(OR(NOT(ISBLANK(AK1392)),ISBLANK(AL1392)),#N/A,
IF(AI1392="empty","empty",
VLOOKUP(AI1392,MonsterGroupTable!$A:$A,1,0)))))))</f>
        <v>206</v>
      </c>
      <c r="AK1392">
        <v>1</v>
      </c>
      <c r="AL1392">
        <v>1</v>
      </c>
      <c r="AM1392">
        <v>0</v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E1392" s="2" t="str">
        <f>IF(AND(ISBLANK(BD1392),OR(NOT(ISBLANK(BF1392)),NOT(ISBLANK(BG1392)))),#N/A,
IF(ISBLANK(BD1392),"",
IF(AND(NOT(ISERROR(VLOOKUP(BD1392,MonsterTable!$A:$B,MATCH(MonsterTable!$B$1,MonsterTable!$A$1:$B$1,0),0))),OR(ISBLANK(BF1392),ISBLANK(BG1392))),#N/A,
IFERROR(VLOOKUP(BD1392,MonsterTable!$A:$B,MATCH(MonsterTable!$B$1,MonsterTable!$A$1:$B$1,0),0),
IF(OR(NOT(ISBLANK(BF1392)),ISBLANK(BG1392)),#N/A,
IF(BD1392="empty","empty",
VLOOKUP(BD1392,MonsterGroupTable!$A:$A,1,0)))))))</f>
        <v/>
      </c>
      <c r="BL1392" s="2" t="str">
        <f>IF(AND(ISBLANK(BK1392),OR(NOT(ISBLANK(BM1392)),NOT(ISBLANK(BN1392)))),#N/A,
IF(ISBLANK(BK1392),"",
IF(AND(NOT(ISERROR(VLOOKUP(BK1392,MonsterTable!$A:$B,MATCH(MonsterTable!$B$1,MonsterTable!$A$1:$B$1,0),0))),OR(ISBLANK(BM1392),ISBLANK(BN1392))),#N/A,
IFERROR(VLOOKUP(BK1392,MonsterTable!$A:$B,MATCH(MonsterTable!$B$1,MonsterTable!$A$1:$B$1,0),0),
IF(OR(NOT(ISBLANK(BM1392)),ISBLANK(BN1392)),#N/A,
IF(BK1392="empty","empty",
VLOOKUP(BK1392,MonsterGroupTable!$A:$A,1,0)))))))</f>
        <v/>
      </c>
      <c r="BS1392" s="2" t="str">
        <f>IF(AND(ISBLANK(BR1392),OR(NOT(ISBLANK(BT1392)),NOT(ISBLANK(BU1392)))),#N/A,
IF(ISBLANK(BR1392),"",
IF(AND(NOT(ISERROR(VLOOKUP(BR1392,MonsterTable!$A:$B,MATCH(MonsterTable!$B$1,MonsterTable!$A$1:$B$1,0),0))),OR(ISBLANK(BT1392),ISBLANK(BU1392))),#N/A,
IFERROR(VLOOKUP(BR1392,MonsterTable!$A:$B,MATCH(MonsterTable!$B$1,MonsterTable!$A$1:$B$1,0),0),
IF(OR(NOT(ISBLANK(BT1392)),ISBLANK(BU1392)),#N/A,
IF(BR1392="empty","empty",
VLOOKUP(BR1392,MonsterGroupTable!$A:$A,1,0)))))))</f>
        <v/>
      </c>
      <c r="BZ1392" s="2" t="str">
        <f>IF(AND(ISBLANK(BY1392),OR(NOT(ISBLANK(CA1392)),NOT(ISBLANK(CB1392)))),#N/A,
IF(ISBLANK(BY1392),"",
IF(AND(NOT(ISERROR(VLOOKUP(BY1392,MonsterTable!$A:$B,MATCH(MonsterTable!$B$1,MonsterTable!$A$1:$B$1,0),0))),OR(ISBLANK(CA1392),ISBLANK(CB1392))),#N/A,
IFERROR(VLOOKUP(BY1392,MonsterTable!$A:$B,MATCH(MonsterTable!$B$1,MonsterTable!$A$1:$B$1,0),0),
IF(OR(NOT(ISBLANK(CA1392)),ISBLANK(CB1392)),#N/A,
IF(BY1392="empty","empty",
VLOOKUP(BY1392,MonsterGroupTable!$A:$A,1,0)))))))</f>
        <v/>
      </c>
      <c r="CG1392" s="2" t="str">
        <f>IF(AND(ISBLANK(CF1392),OR(NOT(ISBLANK(CH1392)),NOT(ISBLANK(CI1392)))),#N/A,
IF(ISBLANK(CF1392),"",
IF(AND(NOT(ISERROR(VLOOKUP(CF1392,MonsterTable!$A:$B,MATCH(MonsterTable!$B$1,MonsterTable!$A$1:$B$1,0),0))),OR(ISBLANK(CH1392),ISBLANK(CI1392))),#N/A,
IFERROR(VLOOKUP(CF1392,MonsterTable!$A:$B,MATCH(MonsterTable!$B$1,MonsterTable!$A$1:$B$1,0),0),
IF(OR(NOT(ISBLANK(CH1392)),ISBLANK(CI1392)),#N/A,
IF(CF1392="empty","empty",
VLOOKUP(CF1392,MonsterGroupTable!$A:$A,1,0)))))))</f>
        <v/>
      </c>
    </row>
    <row r="1393" spans="1:85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 t="s">
        <v>28</v>
      </c>
      <c r="I1393" t="s">
        <v>258</v>
      </c>
      <c r="J1393" t="s">
        <v>79</v>
      </c>
      <c r="K1393" t="s">
        <v>80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3"/>
        <v>g110,5,empty,3,206,1,1,0</v>
      </c>
      <c r="U1393" s="1" t="s">
        <v>330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g110</v>
      </c>
      <c r="X1393">
        <v>5</v>
      </c>
      <c r="AB1393" s="1" t="s">
        <v>74</v>
      </c>
      <c r="AC1393" s="2" t="str">
        <f>IF(AND(ISBLANK(AB1393),OR(NOT(ISBLANK(AD1393)),NOT(ISBLANK(AE1393)))),#N/A,
IF(ISBLANK(AB1393),"",
IF(AND(NOT(ISERROR(VLOOKUP(AB1393,MonsterTable!$A:$B,MATCH(MonsterTable!$B$1,MonsterTable!$A$1:$B$1,0),0))),OR(ISBLANK(AD1393),ISBLANK(AE1393))),#N/A,
IFERROR(VLOOKUP(AB1393,MonsterTable!$A:$B,MATCH(MonsterTable!$B$1,MonsterTable!$A$1:$B$1,0),0),
IF(OR(NOT(ISBLANK(AD1393)),ISBLANK(AE1393)),#N/A,
IF(AB1393="empty","empty",
VLOOKUP(AB1393,MonsterGroupTable!$A:$A,1,0)))))))</f>
        <v>empty</v>
      </c>
      <c r="AE1393">
        <v>3</v>
      </c>
      <c r="AI1393" s="1" t="s">
        <v>345</v>
      </c>
      <c r="AJ1393" s="2">
        <f>IF(AND(ISBLANK(AI1393),OR(NOT(ISBLANK(AK1393)),NOT(ISBLANK(AL1393)))),#N/A,
IF(ISBLANK(AI1393),"",
IF(AND(NOT(ISERROR(VLOOKUP(AI1393,MonsterTable!$A:$B,MATCH(MonsterTable!$B$1,MonsterTable!$A$1:$B$1,0),0))),OR(ISBLANK(AK1393),ISBLANK(AL1393))),#N/A,
IFERROR(VLOOKUP(AI1393,MonsterTable!$A:$B,MATCH(MonsterTable!$B$1,MonsterTable!$A$1:$B$1,0),0),
IF(OR(NOT(ISBLANK(AK1393)),ISBLANK(AL1393)),#N/A,
IF(AI1393="empty","empty",
VLOOKUP(AI1393,MonsterGroupTable!$A:$A,1,0)))))))</f>
        <v>206</v>
      </c>
      <c r="AK1393">
        <v>1</v>
      </c>
      <c r="AL1393">
        <v>1</v>
      </c>
      <c r="AM1393">
        <v>0</v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E1393" s="2" t="str">
        <f>IF(AND(ISBLANK(BD1393),OR(NOT(ISBLANK(BF1393)),NOT(ISBLANK(BG1393)))),#N/A,
IF(ISBLANK(BD1393),"",
IF(AND(NOT(ISERROR(VLOOKUP(BD1393,MonsterTable!$A:$B,MATCH(MonsterTable!$B$1,MonsterTable!$A$1:$B$1,0),0))),OR(ISBLANK(BF1393),ISBLANK(BG1393))),#N/A,
IFERROR(VLOOKUP(BD1393,MonsterTable!$A:$B,MATCH(MonsterTable!$B$1,MonsterTable!$A$1:$B$1,0),0),
IF(OR(NOT(ISBLANK(BF1393)),ISBLANK(BG1393)),#N/A,
IF(BD1393="empty","empty",
VLOOKUP(BD1393,MonsterGroupTable!$A:$A,1,0)))))))</f>
        <v/>
      </c>
      <c r="BL1393" s="2" t="str">
        <f>IF(AND(ISBLANK(BK1393),OR(NOT(ISBLANK(BM1393)),NOT(ISBLANK(BN1393)))),#N/A,
IF(ISBLANK(BK1393),"",
IF(AND(NOT(ISERROR(VLOOKUP(BK1393,MonsterTable!$A:$B,MATCH(MonsterTable!$B$1,MonsterTable!$A$1:$B$1,0),0))),OR(ISBLANK(BM1393),ISBLANK(BN1393))),#N/A,
IFERROR(VLOOKUP(BK1393,MonsterTable!$A:$B,MATCH(MonsterTable!$B$1,MonsterTable!$A$1:$B$1,0),0),
IF(OR(NOT(ISBLANK(BM1393)),ISBLANK(BN1393)),#N/A,
IF(BK1393="empty","empty",
VLOOKUP(BK1393,MonsterGroupTable!$A:$A,1,0)))))))</f>
        <v/>
      </c>
      <c r="BS1393" s="2" t="str">
        <f>IF(AND(ISBLANK(BR1393),OR(NOT(ISBLANK(BT1393)),NOT(ISBLANK(BU1393)))),#N/A,
IF(ISBLANK(BR1393),"",
IF(AND(NOT(ISERROR(VLOOKUP(BR1393,MonsterTable!$A:$B,MATCH(MonsterTable!$B$1,MonsterTable!$A$1:$B$1,0),0))),OR(ISBLANK(BT1393),ISBLANK(BU1393))),#N/A,
IFERROR(VLOOKUP(BR1393,MonsterTable!$A:$B,MATCH(MonsterTable!$B$1,MonsterTable!$A$1:$B$1,0),0),
IF(OR(NOT(ISBLANK(BT1393)),ISBLANK(BU1393)),#N/A,
IF(BR1393="empty","empty",
VLOOKUP(BR1393,MonsterGroupTable!$A:$A,1,0)))))))</f>
        <v/>
      </c>
      <c r="BZ1393" s="2" t="str">
        <f>IF(AND(ISBLANK(BY1393),OR(NOT(ISBLANK(CA1393)),NOT(ISBLANK(CB1393)))),#N/A,
IF(ISBLANK(BY1393),"",
IF(AND(NOT(ISERROR(VLOOKUP(BY1393,MonsterTable!$A:$B,MATCH(MonsterTable!$B$1,MonsterTable!$A$1:$B$1,0),0))),OR(ISBLANK(CA1393),ISBLANK(CB1393))),#N/A,
IFERROR(VLOOKUP(BY1393,MonsterTable!$A:$B,MATCH(MonsterTable!$B$1,MonsterTable!$A$1:$B$1,0),0),
IF(OR(NOT(ISBLANK(CA1393)),ISBLANK(CB1393)),#N/A,
IF(BY1393="empty","empty",
VLOOKUP(BY1393,MonsterGroupTable!$A:$A,1,0)))))))</f>
        <v/>
      </c>
      <c r="CG1393" s="2" t="str">
        <f>IF(AND(ISBLANK(CF1393),OR(NOT(ISBLANK(CH1393)),NOT(ISBLANK(CI1393)))),#N/A,
IF(ISBLANK(CF1393),"",
IF(AND(NOT(ISERROR(VLOOKUP(CF1393,MonsterTable!$A:$B,MATCH(MonsterTable!$B$1,MonsterTable!$A$1:$B$1,0),0))),OR(ISBLANK(CH1393),ISBLANK(CI1393))),#N/A,
IFERROR(VLOOKUP(CF1393,MonsterTable!$A:$B,MATCH(MonsterTable!$B$1,MonsterTable!$A$1:$B$1,0),0),
IF(OR(NOT(ISBLANK(CH1393)),ISBLANK(CI1393)),#N/A,
IF(CF1393="empty","empty",
VLOOKUP(CF1393,MonsterGroupTable!$A:$A,1,0)))))))</f>
        <v/>
      </c>
    </row>
    <row r="1394" spans="1:85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 t="s">
        <v>28</v>
      </c>
      <c r="I1394" t="s">
        <v>258</v>
      </c>
      <c r="J1394" t="s">
        <v>79</v>
      </c>
      <c r="K1394" t="s">
        <v>80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3"/>
        <v>g110,5,empty,3,206,1,1,0</v>
      </c>
      <c r="U1394" s="1" t="s">
        <v>330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g110</v>
      </c>
      <c r="X1394">
        <v>5</v>
      </c>
      <c r="AB1394" s="1" t="s">
        <v>74</v>
      </c>
      <c r="AC1394" s="2" t="str">
        <f>IF(AND(ISBLANK(AB1394),OR(NOT(ISBLANK(AD1394)),NOT(ISBLANK(AE1394)))),#N/A,
IF(ISBLANK(AB1394),"",
IF(AND(NOT(ISERROR(VLOOKUP(AB1394,MonsterTable!$A:$B,MATCH(MonsterTable!$B$1,MonsterTable!$A$1:$B$1,0),0))),OR(ISBLANK(AD1394),ISBLANK(AE1394))),#N/A,
IFERROR(VLOOKUP(AB1394,MonsterTable!$A:$B,MATCH(MonsterTable!$B$1,MonsterTable!$A$1:$B$1,0),0),
IF(OR(NOT(ISBLANK(AD1394)),ISBLANK(AE1394)),#N/A,
IF(AB1394="empty","empty",
VLOOKUP(AB1394,MonsterGroupTable!$A:$A,1,0)))))))</f>
        <v>empty</v>
      </c>
      <c r="AE1394">
        <v>3</v>
      </c>
      <c r="AI1394" s="1" t="s">
        <v>345</v>
      </c>
      <c r="AJ1394" s="2">
        <f>IF(AND(ISBLANK(AI1394),OR(NOT(ISBLANK(AK1394)),NOT(ISBLANK(AL1394)))),#N/A,
IF(ISBLANK(AI1394),"",
IF(AND(NOT(ISERROR(VLOOKUP(AI1394,MonsterTable!$A:$B,MATCH(MonsterTable!$B$1,MonsterTable!$A$1:$B$1,0),0))),OR(ISBLANK(AK1394),ISBLANK(AL1394))),#N/A,
IFERROR(VLOOKUP(AI1394,MonsterTable!$A:$B,MATCH(MonsterTable!$B$1,MonsterTable!$A$1:$B$1,0),0),
IF(OR(NOT(ISBLANK(AK1394)),ISBLANK(AL1394)),#N/A,
IF(AI1394="empty","empty",
VLOOKUP(AI1394,MonsterGroupTable!$A:$A,1,0)))))))</f>
        <v>206</v>
      </c>
      <c r="AK1394">
        <v>1</v>
      </c>
      <c r="AL1394">
        <v>1</v>
      </c>
      <c r="AM1394">
        <v>0</v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E1394" s="2" t="str">
        <f>IF(AND(ISBLANK(BD1394),OR(NOT(ISBLANK(BF1394)),NOT(ISBLANK(BG1394)))),#N/A,
IF(ISBLANK(BD1394),"",
IF(AND(NOT(ISERROR(VLOOKUP(BD1394,MonsterTable!$A:$B,MATCH(MonsterTable!$B$1,MonsterTable!$A$1:$B$1,0),0))),OR(ISBLANK(BF1394),ISBLANK(BG1394))),#N/A,
IFERROR(VLOOKUP(BD1394,MonsterTable!$A:$B,MATCH(MonsterTable!$B$1,MonsterTable!$A$1:$B$1,0),0),
IF(OR(NOT(ISBLANK(BF1394)),ISBLANK(BG1394)),#N/A,
IF(BD1394="empty","empty",
VLOOKUP(BD1394,MonsterGroupTable!$A:$A,1,0)))))))</f>
        <v/>
      </c>
      <c r="BL1394" s="2" t="str">
        <f>IF(AND(ISBLANK(BK1394),OR(NOT(ISBLANK(BM1394)),NOT(ISBLANK(BN1394)))),#N/A,
IF(ISBLANK(BK1394),"",
IF(AND(NOT(ISERROR(VLOOKUP(BK1394,MonsterTable!$A:$B,MATCH(MonsterTable!$B$1,MonsterTable!$A$1:$B$1,0),0))),OR(ISBLANK(BM1394),ISBLANK(BN1394))),#N/A,
IFERROR(VLOOKUP(BK1394,MonsterTable!$A:$B,MATCH(MonsterTable!$B$1,MonsterTable!$A$1:$B$1,0),0),
IF(OR(NOT(ISBLANK(BM1394)),ISBLANK(BN1394)),#N/A,
IF(BK1394="empty","empty",
VLOOKUP(BK1394,MonsterGroupTable!$A:$A,1,0)))))))</f>
        <v/>
      </c>
      <c r="BS1394" s="2" t="str">
        <f>IF(AND(ISBLANK(BR1394),OR(NOT(ISBLANK(BT1394)),NOT(ISBLANK(BU1394)))),#N/A,
IF(ISBLANK(BR1394),"",
IF(AND(NOT(ISERROR(VLOOKUP(BR1394,MonsterTable!$A:$B,MATCH(MonsterTable!$B$1,MonsterTable!$A$1:$B$1,0),0))),OR(ISBLANK(BT1394),ISBLANK(BU1394))),#N/A,
IFERROR(VLOOKUP(BR1394,MonsterTable!$A:$B,MATCH(MonsterTable!$B$1,MonsterTable!$A$1:$B$1,0),0),
IF(OR(NOT(ISBLANK(BT1394)),ISBLANK(BU1394)),#N/A,
IF(BR1394="empty","empty",
VLOOKUP(BR1394,MonsterGroupTable!$A:$A,1,0)))))))</f>
        <v/>
      </c>
      <c r="BZ1394" s="2" t="str">
        <f>IF(AND(ISBLANK(BY1394),OR(NOT(ISBLANK(CA1394)),NOT(ISBLANK(CB1394)))),#N/A,
IF(ISBLANK(BY1394),"",
IF(AND(NOT(ISERROR(VLOOKUP(BY1394,MonsterTable!$A:$B,MATCH(MonsterTable!$B$1,MonsterTable!$A$1:$B$1,0),0))),OR(ISBLANK(CA1394),ISBLANK(CB1394))),#N/A,
IFERROR(VLOOKUP(BY1394,MonsterTable!$A:$B,MATCH(MonsterTable!$B$1,MonsterTable!$A$1:$B$1,0),0),
IF(OR(NOT(ISBLANK(CA1394)),ISBLANK(CB1394)),#N/A,
IF(BY1394="empty","empty",
VLOOKUP(BY1394,MonsterGroupTable!$A:$A,1,0)))))))</f>
        <v/>
      </c>
      <c r="CG1394" s="2" t="str">
        <f>IF(AND(ISBLANK(CF1394),OR(NOT(ISBLANK(CH1394)),NOT(ISBLANK(CI1394)))),#N/A,
IF(ISBLANK(CF1394),"",
IF(AND(NOT(ISERROR(VLOOKUP(CF1394,MonsterTable!$A:$B,MATCH(MonsterTable!$B$1,MonsterTable!$A$1:$B$1,0),0))),OR(ISBLANK(CH1394),ISBLANK(CI1394))),#N/A,
IFERROR(VLOOKUP(CF1394,MonsterTable!$A:$B,MATCH(MonsterTable!$B$1,MonsterTable!$A$1:$B$1,0),0),
IF(OR(NOT(ISBLANK(CH1394)),ISBLANK(CI1394)),#N/A,
IF(CF1394="empty","empty",
VLOOKUP(CF1394,MonsterGroupTable!$A:$A,1,0)))))))</f>
        <v/>
      </c>
    </row>
    <row r="1395" spans="1:85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 t="s">
        <v>28</v>
      </c>
      <c r="I1395" t="s">
        <v>258</v>
      </c>
      <c r="J1395" t="s">
        <v>79</v>
      </c>
      <c r="K1395" t="s">
        <v>80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3"/>
        <v>g110,5,empty,3,206,1,1,0</v>
      </c>
      <c r="U1395" s="1" t="s">
        <v>330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g110</v>
      </c>
      <c r="X1395">
        <v>5</v>
      </c>
      <c r="AB1395" s="1" t="s">
        <v>74</v>
      </c>
      <c r="AC1395" s="2" t="str">
        <f>IF(AND(ISBLANK(AB1395),OR(NOT(ISBLANK(AD1395)),NOT(ISBLANK(AE1395)))),#N/A,
IF(ISBLANK(AB1395),"",
IF(AND(NOT(ISERROR(VLOOKUP(AB1395,MonsterTable!$A:$B,MATCH(MonsterTable!$B$1,MonsterTable!$A$1:$B$1,0),0))),OR(ISBLANK(AD1395),ISBLANK(AE1395))),#N/A,
IFERROR(VLOOKUP(AB1395,MonsterTable!$A:$B,MATCH(MonsterTable!$B$1,MonsterTable!$A$1:$B$1,0),0),
IF(OR(NOT(ISBLANK(AD1395)),ISBLANK(AE1395)),#N/A,
IF(AB1395="empty","empty",
VLOOKUP(AB1395,MonsterGroupTable!$A:$A,1,0)))))))</f>
        <v>empty</v>
      </c>
      <c r="AE1395">
        <v>3</v>
      </c>
      <c r="AI1395" s="1" t="s">
        <v>345</v>
      </c>
      <c r="AJ1395" s="2">
        <f>IF(AND(ISBLANK(AI1395),OR(NOT(ISBLANK(AK1395)),NOT(ISBLANK(AL1395)))),#N/A,
IF(ISBLANK(AI1395),"",
IF(AND(NOT(ISERROR(VLOOKUP(AI1395,MonsterTable!$A:$B,MATCH(MonsterTable!$B$1,MonsterTable!$A$1:$B$1,0),0))),OR(ISBLANK(AK1395),ISBLANK(AL1395))),#N/A,
IFERROR(VLOOKUP(AI1395,MonsterTable!$A:$B,MATCH(MonsterTable!$B$1,MonsterTable!$A$1:$B$1,0),0),
IF(OR(NOT(ISBLANK(AK1395)),ISBLANK(AL1395)),#N/A,
IF(AI1395="empty","empty",
VLOOKUP(AI1395,MonsterGroupTable!$A:$A,1,0)))))))</f>
        <v>206</v>
      </c>
      <c r="AK1395">
        <v>1</v>
      </c>
      <c r="AL1395">
        <v>1</v>
      </c>
      <c r="AM1395">
        <v>0</v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E1395" s="2" t="str">
        <f>IF(AND(ISBLANK(BD1395),OR(NOT(ISBLANK(BF1395)),NOT(ISBLANK(BG1395)))),#N/A,
IF(ISBLANK(BD1395),"",
IF(AND(NOT(ISERROR(VLOOKUP(BD1395,MonsterTable!$A:$B,MATCH(MonsterTable!$B$1,MonsterTable!$A$1:$B$1,0),0))),OR(ISBLANK(BF1395),ISBLANK(BG1395))),#N/A,
IFERROR(VLOOKUP(BD1395,MonsterTable!$A:$B,MATCH(MonsterTable!$B$1,MonsterTable!$A$1:$B$1,0),0),
IF(OR(NOT(ISBLANK(BF1395)),ISBLANK(BG1395)),#N/A,
IF(BD1395="empty","empty",
VLOOKUP(BD1395,MonsterGroupTable!$A:$A,1,0)))))))</f>
        <v/>
      </c>
      <c r="BL1395" s="2" t="str">
        <f>IF(AND(ISBLANK(BK1395),OR(NOT(ISBLANK(BM1395)),NOT(ISBLANK(BN1395)))),#N/A,
IF(ISBLANK(BK1395),"",
IF(AND(NOT(ISERROR(VLOOKUP(BK1395,MonsterTable!$A:$B,MATCH(MonsterTable!$B$1,MonsterTable!$A$1:$B$1,0),0))),OR(ISBLANK(BM1395),ISBLANK(BN1395))),#N/A,
IFERROR(VLOOKUP(BK1395,MonsterTable!$A:$B,MATCH(MonsterTable!$B$1,MonsterTable!$A$1:$B$1,0),0),
IF(OR(NOT(ISBLANK(BM1395)),ISBLANK(BN1395)),#N/A,
IF(BK1395="empty","empty",
VLOOKUP(BK1395,MonsterGroupTable!$A:$A,1,0)))))))</f>
        <v/>
      </c>
      <c r="BS1395" s="2" t="str">
        <f>IF(AND(ISBLANK(BR1395),OR(NOT(ISBLANK(BT1395)),NOT(ISBLANK(BU1395)))),#N/A,
IF(ISBLANK(BR1395),"",
IF(AND(NOT(ISERROR(VLOOKUP(BR1395,MonsterTable!$A:$B,MATCH(MonsterTable!$B$1,MonsterTable!$A$1:$B$1,0),0))),OR(ISBLANK(BT1395),ISBLANK(BU1395))),#N/A,
IFERROR(VLOOKUP(BR1395,MonsterTable!$A:$B,MATCH(MonsterTable!$B$1,MonsterTable!$A$1:$B$1,0),0),
IF(OR(NOT(ISBLANK(BT1395)),ISBLANK(BU1395)),#N/A,
IF(BR1395="empty","empty",
VLOOKUP(BR1395,MonsterGroupTable!$A:$A,1,0)))))))</f>
        <v/>
      </c>
      <c r="BZ1395" s="2" t="str">
        <f>IF(AND(ISBLANK(BY1395),OR(NOT(ISBLANK(CA1395)),NOT(ISBLANK(CB1395)))),#N/A,
IF(ISBLANK(BY1395),"",
IF(AND(NOT(ISERROR(VLOOKUP(BY1395,MonsterTable!$A:$B,MATCH(MonsterTable!$B$1,MonsterTable!$A$1:$B$1,0),0))),OR(ISBLANK(CA1395),ISBLANK(CB1395))),#N/A,
IFERROR(VLOOKUP(BY1395,MonsterTable!$A:$B,MATCH(MonsterTable!$B$1,MonsterTable!$A$1:$B$1,0),0),
IF(OR(NOT(ISBLANK(CA1395)),ISBLANK(CB1395)),#N/A,
IF(BY1395="empty","empty",
VLOOKUP(BY1395,MonsterGroupTable!$A:$A,1,0)))))))</f>
        <v/>
      </c>
      <c r="CG1395" s="2" t="str">
        <f>IF(AND(ISBLANK(CF1395),OR(NOT(ISBLANK(CH1395)),NOT(ISBLANK(CI1395)))),#N/A,
IF(ISBLANK(CF1395),"",
IF(AND(NOT(ISERROR(VLOOKUP(CF1395,MonsterTable!$A:$B,MATCH(MonsterTable!$B$1,MonsterTable!$A$1:$B$1,0),0))),OR(ISBLANK(CH1395),ISBLANK(CI1395))),#N/A,
IFERROR(VLOOKUP(CF1395,MonsterTable!$A:$B,MATCH(MonsterTable!$B$1,MonsterTable!$A$1:$B$1,0),0),
IF(OR(NOT(ISBLANK(CH1395)),ISBLANK(CI1395)),#N/A,
IF(CF1395="empty","empty",
VLOOKUP(CF1395,MonsterGroupTable!$A:$A,1,0)))))))</f>
        <v/>
      </c>
    </row>
    <row r="1396" spans="1:85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 t="s">
        <v>28</v>
      </c>
      <c r="I1396" t="s">
        <v>258</v>
      </c>
      <c r="J1396" t="s">
        <v>79</v>
      </c>
      <c r="K1396" t="s">
        <v>80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3"/>
        <v>g110,5,empty,3,206,1,1,0</v>
      </c>
      <c r="U1396" s="1" t="s">
        <v>330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g110</v>
      </c>
      <c r="X1396">
        <v>5</v>
      </c>
      <c r="AB1396" s="1" t="s">
        <v>74</v>
      </c>
      <c r="AC1396" s="2" t="str">
        <f>IF(AND(ISBLANK(AB1396),OR(NOT(ISBLANK(AD1396)),NOT(ISBLANK(AE1396)))),#N/A,
IF(ISBLANK(AB1396),"",
IF(AND(NOT(ISERROR(VLOOKUP(AB1396,MonsterTable!$A:$B,MATCH(MonsterTable!$B$1,MonsterTable!$A$1:$B$1,0),0))),OR(ISBLANK(AD1396),ISBLANK(AE1396))),#N/A,
IFERROR(VLOOKUP(AB1396,MonsterTable!$A:$B,MATCH(MonsterTable!$B$1,MonsterTable!$A$1:$B$1,0),0),
IF(OR(NOT(ISBLANK(AD1396)),ISBLANK(AE1396)),#N/A,
IF(AB1396="empty","empty",
VLOOKUP(AB1396,MonsterGroupTable!$A:$A,1,0)))))))</f>
        <v>empty</v>
      </c>
      <c r="AE1396">
        <v>3</v>
      </c>
      <c r="AI1396" s="1" t="s">
        <v>345</v>
      </c>
      <c r="AJ1396" s="2">
        <f>IF(AND(ISBLANK(AI1396),OR(NOT(ISBLANK(AK1396)),NOT(ISBLANK(AL1396)))),#N/A,
IF(ISBLANK(AI1396),"",
IF(AND(NOT(ISERROR(VLOOKUP(AI1396,MonsterTable!$A:$B,MATCH(MonsterTable!$B$1,MonsterTable!$A$1:$B$1,0),0))),OR(ISBLANK(AK1396),ISBLANK(AL1396))),#N/A,
IFERROR(VLOOKUP(AI1396,MonsterTable!$A:$B,MATCH(MonsterTable!$B$1,MonsterTable!$A$1:$B$1,0),0),
IF(OR(NOT(ISBLANK(AK1396)),ISBLANK(AL1396)),#N/A,
IF(AI1396="empty","empty",
VLOOKUP(AI1396,MonsterGroupTable!$A:$A,1,0)))))))</f>
        <v>206</v>
      </c>
      <c r="AK1396">
        <v>1</v>
      </c>
      <c r="AL1396">
        <v>1</v>
      </c>
      <c r="AM1396">
        <v>0</v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E1396" s="2" t="str">
        <f>IF(AND(ISBLANK(BD1396),OR(NOT(ISBLANK(BF1396)),NOT(ISBLANK(BG1396)))),#N/A,
IF(ISBLANK(BD1396),"",
IF(AND(NOT(ISERROR(VLOOKUP(BD1396,MonsterTable!$A:$B,MATCH(MonsterTable!$B$1,MonsterTable!$A$1:$B$1,0),0))),OR(ISBLANK(BF1396),ISBLANK(BG1396))),#N/A,
IFERROR(VLOOKUP(BD1396,MonsterTable!$A:$B,MATCH(MonsterTable!$B$1,MonsterTable!$A$1:$B$1,0),0),
IF(OR(NOT(ISBLANK(BF1396)),ISBLANK(BG1396)),#N/A,
IF(BD1396="empty","empty",
VLOOKUP(BD1396,MonsterGroupTable!$A:$A,1,0)))))))</f>
        <v/>
      </c>
      <c r="BL1396" s="2" t="str">
        <f>IF(AND(ISBLANK(BK1396),OR(NOT(ISBLANK(BM1396)),NOT(ISBLANK(BN1396)))),#N/A,
IF(ISBLANK(BK1396),"",
IF(AND(NOT(ISERROR(VLOOKUP(BK1396,MonsterTable!$A:$B,MATCH(MonsterTable!$B$1,MonsterTable!$A$1:$B$1,0),0))),OR(ISBLANK(BM1396),ISBLANK(BN1396))),#N/A,
IFERROR(VLOOKUP(BK1396,MonsterTable!$A:$B,MATCH(MonsterTable!$B$1,MonsterTable!$A$1:$B$1,0),0),
IF(OR(NOT(ISBLANK(BM1396)),ISBLANK(BN1396)),#N/A,
IF(BK1396="empty","empty",
VLOOKUP(BK1396,MonsterGroupTable!$A:$A,1,0)))))))</f>
        <v/>
      </c>
      <c r="BS1396" s="2" t="str">
        <f>IF(AND(ISBLANK(BR1396),OR(NOT(ISBLANK(BT1396)),NOT(ISBLANK(BU1396)))),#N/A,
IF(ISBLANK(BR1396),"",
IF(AND(NOT(ISERROR(VLOOKUP(BR1396,MonsterTable!$A:$B,MATCH(MonsterTable!$B$1,MonsterTable!$A$1:$B$1,0),0))),OR(ISBLANK(BT1396),ISBLANK(BU1396))),#N/A,
IFERROR(VLOOKUP(BR1396,MonsterTable!$A:$B,MATCH(MonsterTable!$B$1,MonsterTable!$A$1:$B$1,0),0),
IF(OR(NOT(ISBLANK(BT1396)),ISBLANK(BU1396)),#N/A,
IF(BR1396="empty","empty",
VLOOKUP(BR1396,MonsterGroupTable!$A:$A,1,0)))))))</f>
        <v/>
      </c>
      <c r="BZ1396" s="2" t="str">
        <f>IF(AND(ISBLANK(BY1396),OR(NOT(ISBLANK(CA1396)),NOT(ISBLANK(CB1396)))),#N/A,
IF(ISBLANK(BY1396),"",
IF(AND(NOT(ISERROR(VLOOKUP(BY1396,MonsterTable!$A:$B,MATCH(MonsterTable!$B$1,MonsterTable!$A$1:$B$1,0),0))),OR(ISBLANK(CA1396),ISBLANK(CB1396))),#N/A,
IFERROR(VLOOKUP(BY1396,MonsterTable!$A:$B,MATCH(MonsterTable!$B$1,MonsterTable!$A$1:$B$1,0),0),
IF(OR(NOT(ISBLANK(CA1396)),ISBLANK(CB1396)),#N/A,
IF(BY1396="empty","empty",
VLOOKUP(BY1396,MonsterGroupTable!$A:$A,1,0)))))))</f>
        <v/>
      </c>
      <c r="CG1396" s="2" t="str">
        <f>IF(AND(ISBLANK(CF1396),OR(NOT(ISBLANK(CH1396)),NOT(ISBLANK(CI1396)))),#N/A,
IF(ISBLANK(CF1396),"",
IF(AND(NOT(ISERROR(VLOOKUP(CF1396,MonsterTable!$A:$B,MATCH(MonsterTable!$B$1,MonsterTable!$A$1:$B$1,0),0))),OR(ISBLANK(CH1396),ISBLANK(CI1396))),#N/A,
IFERROR(VLOOKUP(CF1396,MonsterTable!$A:$B,MATCH(MonsterTable!$B$1,MonsterTable!$A$1:$B$1,0),0),
IF(OR(NOT(ISBLANK(CH1396)),ISBLANK(CI1396)),#N/A,
IF(CF1396="empty","empty",
VLOOKUP(CF1396,MonsterGroupTable!$A:$A,1,0)))))))</f>
        <v/>
      </c>
    </row>
    <row r="1397" spans="1:85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 t="s">
        <v>28</v>
      </c>
      <c r="I1397" t="s">
        <v>258</v>
      </c>
      <c r="J1397" t="s">
        <v>79</v>
      </c>
      <c r="K1397" t="s">
        <v>80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3"/>
        <v>g110,5,empty,3,206,1,1,0</v>
      </c>
      <c r="U1397" s="1" t="s">
        <v>330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g110</v>
      </c>
      <c r="X1397">
        <v>5</v>
      </c>
      <c r="AB1397" s="1" t="s">
        <v>74</v>
      </c>
      <c r="AC1397" s="2" t="str">
        <f>IF(AND(ISBLANK(AB1397),OR(NOT(ISBLANK(AD1397)),NOT(ISBLANK(AE1397)))),#N/A,
IF(ISBLANK(AB1397),"",
IF(AND(NOT(ISERROR(VLOOKUP(AB1397,MonsterTable!$A:$B,MATCH(MonsterTable!$B$1,MonsterTable!$A$1:$B$1,0),0))),OR(ISBLANK(AD1397),ISBLANK(AE1397))),#N/A,
IFERROR(VLOOKUP(AB1397,MonsterTable!$A:$B,MATCH(MonsterTable!$B$1,MonsterTable!$A$1:$B$1,0),0),
IF(OR(NOT(ISBLANK(AD1397)),ISBLANK(AE1397)),#N/A,
IF(AB1397="empty","empty",
VLOOKUP(AB1397,MonsterGroupTable!$A:$A,1,0)))))))</f>
        <v>empty</v>
      </c>
      <c r="AE1397">
        <v>3</v>
      </c>
      <c r="AI1397" s="1" t="s">
        <v>345</v>
      </c>
      <c r="AJ1397" s="2">
        <f>IF(AND(ISBLANK(AI1397),OR(NOT(ISBLANK(AK1397)),NOT(ISBLANK(AL1397)))),#N/A,
IF(ISBLANK(AI1397),"",
IF(AND(NOT(ISERROR(VLOOKUP(AI1397,MonsterTable!$A:$B,MATCH(MonsterTable!$B$1,MonsterTable!$A$1:$B$1,0),0))),OR(ISBLANK(AK1397),ISBLANK(AL1397))),#N/A,
IFERROR(VLOOKUP(AI1397,MonsterTable!$A:$B,MATCH(MonsterTable!$B$1,MonsterTable!$A$1:$B$1,0),0),
IF(OR(NOT(ISBLANK(AK1397)),ISBLANK(AL1397)),#N/A,
IF(AI1397="empty","empty",
VLOOKUP(AI1397,MonsterGroupTable!$A:$A,1,0)))))))</f>
        <v>206</v>
      </c>
      <c r="AK1397">
        <v>1</v>
      </c>
      <c r="AL1397">
        <v>1</v>
      </c>
      <c r="AM1397">
        <v>0</v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E1397" s="2" t="str">
        <f>IF(AND(ISBLANK(BD1397),OR(NOT(ISBLANK(BF1397)),NOT(ISBLANK(BG1397)))),#N/A,
IF(ISBLANK(BD1397),"",
IF(AND(NOT(ISERROR(VLOOKUP(BD1397,MonsterTable!$A:$B,MATCH(MonsterTable!$B$1,MonsterTable!$A$1:$B$1,0),0))),OR(ISBLANK(BF1397),ISBLANK(BG1397))),#N/A,
IFERROR(VLOOKUP(BD1397,MonsterTable!$A:$B,MATCH(MonsterTable!$B$1,MonsterTable!$A$1:$B$1,0),0),
IF(OR(NOT(ISBLANK(BF1397)),ISBLANK(BG1397)),#N/A,
IF(BD1397="empty","empty",
VLOOKUP(BD1397,MonsterGroupTable!$A:$A,1,0)))))))</f>
        <v/>
      </c>
      <c r="BL1397" s="2" t="str">
        <f>IF(AND(ISBLANK(BK1397),OR(NOT(ISBLANK(BM1397)),NOT(ISBLANK(BN1397)))),#N/A,
IF(ISBLANK(BK1397),"",
IF(AND(NOT(ISERROR(VLOOKUP(BK1397,MonsterTable!$A:$B,MATCH(MonsterTable!$B$1,MonsterTable!$A$1:$B$1,0),0))),OR(ISBLANK(BM1397),ISBLANK(BN1397))),#N/A,
IFERROR(VLOOKUP(BK1397,MonsterTable!$A:$B,MATCH(MonsterTable!$B$1,MonsterTable!$A$1:$B$1,0),0),
IF(OR(NOT(ISBLANK(BM1397)),ISBLANK(BN1397)),#N/A,
IF(BK1397="empty","empty",
VLOOKUP(BK1397,MonsterGroupTable!$A:$A,1,0)))))))</f>
        <v/>
      </c>
      <c r="BS1397" s="2" t="str">
        <f>IF(AND(ISBLANK(BR1397),OR(NOT(ISBLANK(BT1397)),NOT(ISBLANK(BU1397)))),#N/A,
IF(ISBLANK(BR1397),"",
IF(AND(NOT(ISERROR(VLOOKUP(BR1397,MonsterTable!$A:$B,MATCH(MonsterTable!$B$1,MonsterTable!$A$1:$B$1,0),0))),OR(ISBLANK(BT1397),ISBLANK(BU1397))),#N/A,
IFERROR(VLOOKUP(BR1397,MonsterTable!$A:$B,MATCH(MonsterTable!$B$1,MonsterTable!$A$1:$B$1,0),0),
IF(OR(NOT(ISBLANK(BT1397)),ISBLANK(BU1397)),#N/A,
IF(BR1397="empty","empty",
VLOOKUP(BR1397,MonsterGroupTable!$A:$A,1,0)))))))</f>
        <v/>
      </c>
      <c r="BZ1397" s="2" t="str">
        <f>IF(AND(ISBLANK(BY1397),OR(NOT(ISBLANK(CA1397)),NOT(ISBLANK(CB1397)))),#N/A,
IF(ISBLANK(BY1397),"",
IF(AND(NOT(ISERROR(VLOOKUP(BY1397,MonsterTable!$A:$B,MATCH(MonsterTable!$B$1,MonsterTable!$A$1:$B$1,0),0))),OR(ISBLANK(CA1397),ISBLANK(CB1397))),#N/A,
IFERROR(VLOOKUP(BY1397,MonsterTable!$A:$B,MATCH(MonsterTable!$B$1,MonsterTable!$A$1:$B$1,0),0),
IF(OR(NOT(ISBLANK(CA1397)),ISBLANK(CB1397)),#N/A,
IF(BY1397="empty","empty",
VLOOKUP(BY1397,MonsterGroupTable!$A:$A,1,0)))))))</f>
        <v/>
      </c>
      <c r="CG1397" s="2" t="str">
        <f>IF(AND(ISBLANK(CF1397),OR(NOT(ISBLANK(CH1397)),NOT(ISBLANK(CI1397)))),#N/A,
IF(ISBLANK(CF1397),"",
IF(AND(NOT(ISERROR(VLOOKUP(CF1397,MonsterTable!$A:$B,MATCH(MonsterTable!$B$1,MonsterTable!$A$1:$B$1,0),0))),OR(ISBLANK(CH1397),ISBLANK(CI1397))),#N/A,
IFERROR(VLOOKUP(CF1397,MonsterTable!$A:$B,MATCH(MonsterTable!$B$1,MonsterTable!$A$1:$B$1,0),0),
IF(OR(NOT(ISBLANK(CH1397)),ISBLANK(CI1397)),#N/A,
IF(CF1397="empty","empty",
VLOOKUP(CF1397,MonsterGroupTable!$A:$A,1,0)))))))</f>
        <v/>
      </c>
    </row>
    <row r="1398" spans="1:85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 t="s">
        <v>111</v>
      </c>
      <c r="I1398" t="s">
        <v>107</v>
      </c>
      <c r="J1398" t="s">
        <v>108</v>
      </c>
      <c r="K1398" t="s">
        <v>110</v>
      </c>
      <c r="L1398">
        <v>0</v>
      </c>
      <c r="M1398">
        <v>-4.75</v>
      </c>
      <c r="N1398">
        <v>0</v>
      </c>
      <c r="O1398">
        <v>15</v>
      </c>
      <c r="P1398">
        <v>0</v>
      </c>
      <c r="Q1398">
        <v>-13.5</v>
      </c>
      <c r="R1398">
        <v>0</v>
      </c>
      <c r="S1398">
        <v>-4.2</v>
      </c>
      <c r="T1398" t="str">
        <f t="shared" si="43"/>
        <v>g501,1</v>
      </c>
      <c r="U1398" s="1" t="s">
        <v>105</v>
      </c>
      <c r="V1398" s="2" t="str">
        <f>IF(AND(ISBLANK(U1398),OR(NOT(ISBLANK(W1398)),NOT(ISBLANK(X1398)))),#N/A,
IF(ISBLANK(U1398),"",
IF(AND(NOT(ISERROR(VLOOKUP(U1398,MonsterTable!$A:$B,MATCH(MonsterTable!$B$1,MonsterTable!$A$1:$B$1,0),0))),OR(ISBLANK(W1398),ISBLANK(X1398))),#N/A,
IFERROR(VLOOKUP(U1398,MonsterTable!$A:$B,MATCH(MonsterTable!$B$1,MonsterTable!$A$1:$B$1,0),0),
IF(OR(NOT(ISBLANK(W1398)),ISBLANK(X1398)),#N/A,
IF(U1398="empty","empty",
VLOOKUP(U1398,MonsterGroupTable!$A:$A,1,0)))))))</f>
        <v>g501</v>
      </c>
      <c r="X1398">
        <v>1</v>
      </c>
      <c r="AC1398" s="2" t="str">
        <f>IF(AND(ISBLANK(AB1398),OR(NOT(ISBLANK(AD1398)),NOT(ISBLANK(AE1398)))),#N/A,
IF(ISBLANK(AB1398),"",
IF(AND(NOT(ISERROR(VLOOKUP(AB1398,MonsterTable!$A:$B,MATCH(MonsterTable!$B$1,MonsterTable!$A$1:$B$1,0),0))),OR(ISBLANK(AD1398),ISBLANK(AE1398))),#N/A,
IFERROR(VLOOKUP(AB1398,MonsterTable!$A:$B,MATCH(MonsterTable!$B$1,MonsterTable!$A$1:$B$1,0),0),
IF(OR(NOT(ISBLANK(AD1398)),ISBLANK(AE1398)),#N/A,
IF(AB1398="empty","empty",
VLOOKUP(AB1398,MonsterGroupTable!$A:$A,1,0)))))))</f>
        <v/>
      </c>
      <c r="AJ1398" s="2" t="str">
        <f>IF(AND(ISBLANK(AI1398),OR(NOT(ISBLANK(AK1398)),NOT(ISBLANK(AL1398)))),#N/A,
IF(ISBLANK(AI1398),"",
IF(AND(NOT(ISERROR(VLOOKUP(AI1398,MonsterTable!$A:$B,MATCH(MonsterTable!$B$1,MonsterTable!$A$1:$B$1,0),0))),OR(ISBLANK(AK1398),ISBLANK(AL1398))),#N/A,
IFERROR(VLOOKUP(AI1398,MonsterTable!$A:$B,MATCH(MonsterTable!$B$1,MonsterTable!$A$1:$B$1,0),0),
IF(OR(NOT(ISBLANK(AK1398)),ISBLANK(AL1398)),#N/A,
IF(AI1398="empty","empty",
VLOOKUP(AI1398,MonsterGroupTable!$A:$A,1,0)))))))</f>
        <v/>
      </c>
      <c r="AQ1398" s="2" t="str">
        <f>IF(AND(ISBLANK(AP1398),OR(NOT(ISBLANK(AR1398)),NOT(ISBLANK(AS1398)))),#N/A,
IF(ISBLANK(AP1398),"",
IF(AND(NOT(ISERROR(VLOOKUP(AP1398,MonsterTable!$A:$B,MATCH(MonsterTable!$B$1,MonsterTable!$A$1:$B$1,0),0))),OR(ISBLANK(AR1398),ISBLANK(AS1398))),#N/A,
IFERROR(VLOOKUP(AP1398,MonsterTable!$A:$B,MATCH(MonsterTable!$B$1,MonsterTable!$A$1:$B$1,0),0),
IF(OR(NOT(ISBLANK(AR1398)),ISBLANK(AS1398)),#N/A,
IF(AP1398="empty","empty",
VLOOKUP(AP1398,MonsterGroupTable!$A:$A,1,0)))))))</f>
        <v/>
      </c>
      <c r="AX1398" s="2" t="str">
        <f>IF(AND(ISBLANK(AW1398),OR(NOT(ISBLANK(AY1398)),NOT(ISBLANK(AZ1398)))),#N/A,
IF(ISBLANK(AW1398),"",
IF(AND(NOT(ISERROR(VLOOKUP(AW1398,MonsterTable!$A:$B,MATCH(MonsterTable!$B$1,MonsterTable!$A$1:$B$1,0),0))),OR(ISBLANK(AY1398),ISBLANK(AZ1398))),#N/A,
IFERROR(VLOOKUP(AW1398,MonsterTable!$A:$B,MATCH(MonsterTable!$B$1,MonsterTable!$A$1:$B$1,0),0),
IF(OR(NOT(ISBLANK(AY1398)),ISBLANK(AZ1398)),#N/A,
IF(AW1398="empty","empty",
VLOOKUP(AW1398,MonsterGroupTable!$A:$A,1,0)))))))</f>
        <v/>
      </c>
      <c r="BE1398" s="2" t="str">
        <f>IF(AND(ISBLANK(BD1398),OR(NOT(ISBLANK(BF1398)),NOT(ISBLANK(BG1398)))),#N/A,
IF(ISBLANK(BD1398),"",
IF(AND(NOT(ISERROR(VLOOKUP(BD1398,MonsterTable!$A:$B,MATCH(MonsterTable!$B$1,MonsterTable!$A$1:$B$1,0),0))),OR(ISBLANK(BF1398),ISBLANK(BG1398))),#N/A,
IFERROR(VLOOKUP(BD1398,MonsterTable!$A:$B,MATCH(MonsterTable!$B$1,MonsterTable!$A$1:$B$1,0),0),
IF(OR(NOT(ISBLANK(BF1398)),ISBLANK(BG1398)),#N/A,
IF(BD1398="empty","empty",
VLOOKUP(BD1398,MonsterGroupTable!$A:$A,1,0)))))))</f>
        <v/>
      </c>
      <c r="BL1398" s="2" t="str">
        <f>IF(AND(ISBLANK(BK1398),OR(NOT(ISBLANK(BM1398)),NOT(ISBLANK(BN1398)))),#N/A,
IF(ISBLANK(BK1398),"",
IF(AND(NOT(ISERROR(VLOOKUP(BK1398,MonsterTable!$A:$B,MATCH(MonsterTable!$B$1,MonsterTable!$A$1:$B$1,0),0))),OR(ISBLANK(BM1398),ISBLANK(BN1398))),#N/A,
IFERROR(VLOOKUP(BK1398,MonsterTable!$A:$B,MATCH(MonsterTable!$B$1,MonsterTable!$A$1:$B$1,0),0),
IF(OR(NOT(ISBLANK(BM1398)),ISBLANK(BN1398)),#N/A,
IF(BK1398="empty","empty",
VLOOKUP(BK1398,MonsterGroupTable!$A:$A,1,0)))))))</f>
        <v/>
      </c>
      <c r="BS1398" s="2" t="str">
        <f>IF(AND(ISBLANK(BR1398),OR(NOT(ISBLANK(BT1398)),NOT(ISBLANK(BU1398)))),#N/A,
IF(ISBLANK(BR1398),"",
IF(AND(NOT(ISERROR(VLOOKUP(BR1398,MonsterTable!$A:$B,MATCH(MonsterTable!$B$1,MonsterTable!$A$1:$B$1,0),0))),OR(ISBLANK(BT1398),ISBLANK(BU1398))),#N/A,
IFERROR(VLOOKUP(BR1398,MonsterTable!$A:$B,MATCH(MonsterTable!$B$1,MonsterTable!$A$1:$B$1,0),0),
IF(OR(NOT(ISBLANK(BT1398)),ISBLANK(BU1398)),#N/A,
IF(BR1398="empty","empty",
VLOOKUP(BR1398,MonsterGroupTable!$A:$A,1,0)))))))</f>
        <v/>
      </c>
      <c r="BZ1398" s="2" t="str">
        <f>IF(AND(ISBLANK(BY1398),OR(NOT(ISBLANK(CA1398)),NOT(ISBLANK(CB1398)))),#N/A,
IF(ISBLANK(BY1398),"",
IF(AND(NOT(ISERROR(VLOOKUP(BY1398,MonsterTable!$A:$B,MATCH(MonsterTable!$B$1,MonsterTable!$A$1:$B$1,0),0))),OR(ISBLANK(CA1398),ISBLANK(CB1398))),#N/A,
IFERROR(VLOOKUP(BY1398,MonsterTable!$A:$B,MATCH(MonsterTable!$B$1,MonsterTable!$A$1:$B$1,0),0),
IF(OR(NOT(ISBLANK(CA1398)),ISBLANK(CB1398)),#N/A,
IF(BY1398="empty","empty",
VLOOKUP(BY1398,MonsterGroupTable!$A:$A,1,0)))))))</f>
        <v/>
      </c>
      <c r="CG1398" s="2" t="str">
        <f>IF(AND(ISBLANK(CF1398),OR(NOT(ISBLANK(CH1398)),NOT(ISBLANK(CI1398)))),#N/A,
IF(ISBLANK(CF1398),"",
IF(AND(NOT(ISERROR(VLOOKUP(CF1398,MonsterTable!$A:$B,MATCH(MonsterTable!$B$1,MonsterTable!$A$1:$B$1,0),0))),OR(ISBLANK(CH1398),ISBLANK(CI1398))),#N/A,
IFERROR(VLOOKUP(CF1398,MonsterTable!$A:$B,MATCH(MonsterTable!$B$1,MonsterTable!$A$1:$B$1,0),0),
IF(OR(NOT(ISBLANK(CH1398)),ISBLANK(CI1398)),#N/A,
IF(CF1398="empty","empty",
VLOOKUP(CF1398,MonsterGroupTable!$A:$A,1,0)))))))</f>
        <v/>
      </c>
    </row>
    <row r="1399" spans="1:85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 t="s">
        <v>111</v>
      </c>
      <c r="I1399" t="s">
        <v>107</v>
      </c>
      <c r="J1399" t="s">
        <v>108</v>
      </c>
      <c r="K1399" t="s">
        <v>110</v>
      </c>
      <c r="L1399">
        <v>0</v>
      </c>
      <c r="M1399">
        <v>-4.75</v>
      </c>
      <c r="N1399">
        <v>0</v>
      </c>
      <c r="O1399">
        <v>15</v>
      </c>
      <c r="P1399">
        <v>0</v>
      </c>
      <c r="Q1399">
        <v>-13.5</v>
      </c>
      <c r="R1399">
        <v>0</v>
      </c>
      <c r="S1399">
        <v>-4.2</v>
      </c>
      <c r="T1399" t="str">
        <f t="shared" si="43"/>
        <v>g501,1</v>
      </c>
      <c r="U1399" s="1" t="s">
        <v>105</v>
      </c>
      <c r="V1399" s="2" t="str">
        <f>IF(AND(ISBLANK(U1399),OR(NOT(ISBLANK(W1399)),NOT(ISBLANK(X1399)))),#N/A,
IF(ISBLANK(U1399),"",
IF(AND(NOT(ISERROR(VLOOKUP(U1399,MonsterTable!$A:$B,MATCH(MonsterTable!$B$1,MonsterTable!$A$1:$B$1,0),0))),OR(ISBLANK(W1399),ISBLANK(X1399))),#N/A,
IFERROR(VLOOKUP(U1399,MonsterTable!$A:$B,MATCH(MonsterTable!$B$1,MonsterTable!$A$1:$B$1,0),0),
IF(OR(NOT(ISBLANK(W1399)),ISBLANK(X1399)),#N/A,
IF(U1399="empty","empty",
VLOOKUP(U1399,MonsterGroupTable!$A:$A,1,0)))))))</f>
        <v>g501</v>
      </c>
      <c r="X1399">
        <v>1</v>
      </c>
      <c r="AC1399" s="2" t="str">
        <f>IF(AND(ISBLANK(AB1399),OR(NOT(ISBLANK(AD1399)),NOT(ISBLANK(AE1399)))),#N/A,
IF(ISBLANK(AB1399),"",
IF(AND(NOT(ISERROR(VLOOKUP(AB1399,MonsterTable!$A:$B,MATCH(MonsterTable!$B$1,MonsterTable!$A$1:$B$1,0),0))),OR(ISBLANK(AD1399),ISBLANK(AE1399))),#N/A,
IFERROR(VLOOKUP(AB1399,MonsterTable!$A:$B,MATCH(MonsterTable!$B$1,MonsterTable!$A$1:$B$1,0),0),
IF(OR(NOT(ISBLANK(AD1399)),ISBLANK(AE1399)),#N/A,
IF(AB1399="empty","empty",
VLOOKUP(AB1399,MonsterGroupTable!$A:$A,1,0)))))))</f>
        <v/>
      </c>
      <c r="AJ1399" s="2" t="str">
        <f>IF(AND(ISBLANK(AI1399),OR(NOT(ISBLANK(AK1399)),NOT(ISBLANK(AL1399)))),#N/A,
IF(ISBLANK(AI1399),"",
IF(AND(NOT(ISERROR(VLOOKUP(AI1399,MonsterTable!$A:$B,MATCH(MonsterTable!$B$1,MonsterTable!$A$1:$B$1,0),0))),OR(ISBLANK(AK1399),ISBLANK(AL1399))),#N/A,
IFERROR(VLOOKUP(AI1399,MonsterTable!$A:$B,MATCH(MonsterTable!$B$1,MonsterTable!$A$1:$B$1,0),0),
IF(OR(NOT(ISBLANK(AK1399)),ISBLANK(AL1399)),#N/A,
IF(AI1399="empty","empty",
VLOOKUP(AI1399,MonsterGroupTable!$A:$A,1,0)))))))</f>
        <v/>
      </c>
      <c r="AQ1399" s="2" t="str">
        <f>IF(AND(ISBLANK(AP1399),OR(NOT(ISBLANK(AR1399)),NOT(ISBLANK(AS1399)))),#N/A,
IF(ISBLANK(AP1399),"",
IF(AND(NOT(ISERROR(VLOOKUP(AP1399,MonsterTable!$A:$B,MATCH(MonsterTable!$B$1,MonsterTable!$A$1:$B$1,0),0))),OR(ISBLANK(AR1399),ISBLANK(AS1399))),#N/A,
IFERROR(VLOOKUP(AP1399,MonsterTable!$A:$B,MATCH(MonsterTable!$B$1,MonsterTable!$A$1:$B$1,0),0),
IF(OR(NOT(ISBLANK(AR1399)),ISBLANK(AS1399)),#N/A,
IF(AP1399="empty","empty",
VLOOKUP(AP1399,MonsterGroupTable!$A:$A,1,0)))))))</f>
        <v/>
      </c>
      <c r="AX1399" s="2" t="str">
        <f>IF(AND(ISBLANK(AW1399),OR(NOT(ISBLANK(AY1399)),NOT(ISBLANK(AZ1399)))),#N/A,
IF(ISBLANK(AW1399),"",
IF(AND(NOT(ISERROR(VLOOKUP(AW1399,MonsterTable!$A:$B,MATCH(MonsterTable!$B$1,MonsterTable!$A$1:$B$1,0),0))),OR(ISBLANK(AY1399),ISBLANK(AZ1399))),#N/A,
IFERROR(VLOOKUP(AW1399,MonsterTable!$A:$B,MATCH(MonsterTable!$B$1,MonsterTable!$A$1:$B$1,0),0),
IF(OR(NOT(ISBLANK(AY1399)),ISBLANK(AZ1399)),#N/A,
IF(AW1399="empty","empty",
VLOOKUP(AW1399,MonsterGroupTable!$A:$A,1,0)))))))</f>
        <v/>
      </c>
      <c r="BE1399" s="2" t="str">
        <f>IF(AND(ISBLANK(BD1399),OR(NOT(ISBLANK(BF1399)),NOT(ISBLANK(BG1399)))),#N/A,
IF(ISBLANK(BD1399),"",
IF(AND(NOT(ISERROR(VLOOKUP(BD1399,MonsterTable!$A:$B,MATCH(MonsterTable!$B$1,MonsterTable!$A$1:$B$1,0),0))),OR(ISBLANK(BF1399),ISBLANK(BG1399))),#N/A,
IFERROR(VLOOKUP(BD1399,MonsterTable!$A:$B,MATCH(MonsterTable!$B$1,MonsterTable!$A$1:$B$1,0),0),
IF(OR(NOT(ISBLANK(BF1399)),ISBLANK(BG1399)),#N/A,
IF(BD1399="empty","empty",
VLOOKUP(BD1399,MonsterGroupTable!$A:$A,1,0)))))))</f>
        <v/>
      </c>
      <c r="BL1399" s="2" t="str">
        <f>IF(AND(ISBLANK(BK1399),OR(NOT(ISBLANK(BM1399)),NOT(ISBLANK(BN1399)))),#N/A,
IF(ISBLANK(BK1399),"",
IF(AND(NOT(ISERROR(VLOOKUP(BK1399,MonsterTable!$A:$B,MATCH(MonsterTable!$B$1,MonsterTable!$A$1:$B$1,0),0))),OR(ISBLANK(BM1399),ISBLANK(BN1399))),#N/A,
IFERROR(VLOOKUP(BK1399,MonsterTable!$A:$B,MATCH(MonsterTable!$B$1,MonsterTable!$A$1:$B$1,0),0),
IF(OR(NOT(ISBLANK(BM1399)),ISBLANK(BN1399)),#N/A,
IF(BK1399="empty","empty",
VLOOKUP(BK1399,MonsterGroupTable!$A:$A,1,0)))))))</f>
        <v/>
      </c>
      <c r="BS1399" s="2" t="str">
        <f>IF(AND(ISBLANK(BR1399),OR(NOT(ISBLANK(BT1399)),NOT(ISBLANK(BU1399)))),#N/A,
IF(ISBLANK(BR1399),"",
IF(AND(NOT(ISERROR(VLOOKUP(BR1399,MonsterTable!$A:$B,MATCH(MonsterTable!$B$1,MonsterTable!$A$1:$B$1,0),0))),OR(ISBLANK(BT1399),ISBLANK(BU1399))),#N/A,
IFERROR(VLOOKUP(BR1399,MonsterTable!$A:$B,MATCH(MonsterTable!$B$1,MonsterTable!$A$1:$B$1,0),0),
IF(OR(NOT(ISBLANK(BT1399)),ISBLANK(BU1399)),#N/A,
IF(BR1399="empty","empty",
VLOOKUP(BR1399,MonsterGroupTable!$A:$A,1,0)))))))</f>
        <v/>
      </c>
      <c r="BZ1399" s="2" t="str">
        <f>IF(AND(ISBLANK(BY1399),OR(NOT(ISBLANK(CA1399)),NOT(ISBLANK(CB1399)))),#N/A,
IF(ISBLANK(BY1399),"",
IF(AND(NOT(ISERROR(VLOOKUP(BY1399,MonsterTable!$A:$B,MATCH(MonsterTable!$B$1,MonsterTable!$A$1:$B$1,0),0))),OR(ISBLANK(CA1399),ISBLANK(CB1399))),#N/A,
IFERROR(VLOOKUP(BY1399,MonsterTable!$A:$B,MATCH(MonsterTable!$B$1,MonsterTable!$A$1:$B$1,0),0),
IF(OR(NOT(ISBLANK(CA1399)),ISBLANK(CB1399)),#N/A,
IF(BY1399="empty","empty",
VLOOKUP(BY1399,MonsterGroupTable!$A:$A,1,0)))))))</f>
        <v/>
      </c>
      <c r="CG1399" s="2" t="str">
        <f>IF(AND(ISBLANK(CF1399),OR(NOT(ISBLANK(CH1399)),NOT(ISBLANK(CI1399)))),#N/A,
IF(ISBLANK(CF1399),"",
IF(AND(NOT(ISERROR(VLOOKUP(CF1399,MonsterTable!$A:$B,MATCH(MonsterTable!$B$1,MonsterTable!$A$1:$B$1,0),0))),OR(ISBLANK(CH1399),ISBLANK(CI1399))),#N/A,
IFERROR(VLOOKUP(CF1399,MonsterTable!$A:$B,MATCH(MonsterTable!$B$1,MonsterTable!$A$1:$B$1,0),0),
IF(OR(NOT(ISBLANK(CH1399)),ISBLANK(CI1399)),#N/A,
IF(CF1399="empty","empty",
VLOOKUP(CF1399,MonsterGroupTable!$A:$A,1,0)))))))</f>
        <v/>
      </c>
    </row>
    <row r="1400" spans="1:85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 t="s">
        <v>111</v>
      </c>
      <c r="I1400" t="s">
        <v>107</v>
      </c>
      <c r="J1400" t="s">
        <v>108</v>
      </c>
      <c r="K1400" t="s">
        <v>110</v>
      </c>
      <c r="L1400">
        <v>0</v>
      </c>
      <c r="M1400">
        <v>-4.75</v>
      </c>
      <c r="N1400">
        <v>0</v>
      </c>
      <c r="O1400">
        <v>15</v>
      </c>
      <c r="P1400">
        <v>0</v>
      </c>
      <c r="Q1400">
        <v>-13.5</v>
      </c>
      <c r="R1400">
        <v>0</v>
      </c>
      <c r="S1400">
        <v>-4.2</v>
      </c>
      <c r="T1400" t="str">
        <f t="shared" si="43"/>
        <v>g501,1</v>
      </c>
      <c r="U1400" s="1" t="s">
        <v>105</v>
      </c>
      <c r="V1400" s="2" t="str">
        <f>IF(AND(ISBLANK(U1400),OR(NOT(ISBLANK(W1400)),NOT(ISBLANK(X1400)))),#N/A,
IF(ISBLANK(U1400),"",
IF(AND(NOT(ISERROR(VLOOKUP(U1400,MonsterTable!$A:$B,MATCH(MonsterTable!$B$1,MonsterTable!$A$1:$B$1,0),0))),OR(ISBLANK(W1400),ISBLANK(X1400))),#N/A,
IFERROR(VLOOKUP(U1400,MonsterTable!$A:$B,MATCH(MonsterTable!$B$1,MonsterTable!$A$1:$B$1,0),0),
IF(OR(NOT(ISBLANK(W1400)),ISBLANK(X1400)),#N/A,
IF(U1400="empty","empty",
VLOOKUP(U1400,MonsterGroupTable!$A:$A,1,0)))))))</f>
        <v>g501</v>
      </c>
      <c r="X1400">
        <v>1</v>
      </c>
      <c r="AC1400" s="2" t="str">
        <f>IF(AND(ISBLANK(AB1400),OR(NOT(ISBLANK(AD1400)),NOT(ISBLANK(AE1400)))),#N/A,
IF(ISBLANK(AB1400),"",
IF(AND(NOT(ISERROR(VLOOKUP(AB1400,MonsterTable!$A:$B,MATCH(MonsterTable!$B$1,MonsterTable!$A$1:$B$1,0),0))),OR(ISBLANK(AD1400),ISBLANK(AE1400))),#N/A,
IFERROR(VLOOKUP(AB1400,MonsterTable!$A:$B,MATCH(MonsterTable!$B$1,MonsterTable!$A$1:$B$1,0),0),
IF(OR(NOT(ISBLANK(AD1400)),ISBLANK(AE1400)),#N/A,
IF(AB1400="empty","empty",
VLOOKUP(AB1400,MonsterGroupTable!$A:$A,1,0)))))))</f>
        <v/>
      </c>
      <c r="AJ1400" s="2" t="str">
        <f>IF(AND(ISBLANK(AI1400),OR(NOT(ISBLANK(AK1400)),NOT(ISBLANK(AL1400)))),#N/A,
IF(ISBLANK(AI1400),"",
IF(AND(NOT(ISERROR(VLOOKUP(AI1400,MonsterTable!$A:$B,MATCH(MonsterTable!$B$1,MonsterTable!$A$1:$B$1,0),0))),OR(ISBLANK(AK1400),ISBLANK(AL1400))),#N/A,
IFERROR(VLOOKUP(AI1400,MonsterTable!$A:$B,MATCH(MonsterTable!$B$1,MonsterTable!$A$1:$B$1,0),0),
IF(OR(NOT(ISBLANK(AK1400)),ISBLANK(AL1400)),#N/A,
IF(AI1400="empty","empty",
VLOOKUP(AI1400,MonsterGroupTable!$A:$A,1,0)))))))</f>
        <v/>
      </c>
      <c r="AQ1400" s="2" t="str">
        <f>IF(AND(ISBLANK(AP1400),OR(NOT(ISBLANK(AR1400)),NOT(ISBLANK(AS1400)))),#N/A,
IF(ISBLANK(AP1400),"",
IF(AND(NOT(ISERROR(VLOOKUP(AP1400,MonsterTable!$A:$B,MATCH(MonsterTable!$B$1,MonsterTable!$A$1:$B$1,0),0))),OR(ISBLANK(AR1400),ISBLANK(AS1400))),#N/A,
IFERROR(VLOOKUP(AP1400,MonsterTable!$A:$B,MATCH(MonsterTable!$B$1,MonsterTable!$A$1:$B$1,0),0),
IF(OR(NOT(ISBLANK(AR1400)),ISBLANK(AS1400)),#N/A,
IF(AP1400="empty","empty",
VLOOKUP(AP1400,MonsterGroupTable!$A:$A,1,0)))))))</f>
        <v/>
      </c>
      <c r="AX1400" s="2" t="str">
        <f>IF(AND(ISBLANK(AW1400),OR(NOT(ISBLANK(AY1400)),NOT(ISBLANK(AZ1400)))),#N/A,
IF(ISBLANK(AW1400),"",
IF(AND(NOT(ISERROR(VLOOKUP(AW1400,MonsterTable!$A:$B,MATCH(MonsterTable!$B$1,MonsterTable!$A$1:$B$1,0),0))),OR(ISBLANK(AY1400),ISBLANK(AZ1400))),#N/A,
IFERROR(VLOOKUP(AW1400,MonsterTable!$A:$B,MATCH(MonsterTable!$B$1,MonsterTable!$A$1:$B$1,0),0),
IF(OR(NOT(ISBLANK(AY1400)),ISBLANK(AZ1400)),#N/A,
IF(AW1400="empty","empty",
VLOOKUP(AW1400,MonsterGroupTable!$A:$A,1,0)))))))</f>
        <v/>
      </c>
      <c r="BE1400" s="2" t="str">
        <f>IF(AND(ISBLANK(BD1400),OR(NOT(ISBLANK(BF1400)),NOT(ISBLANK(BG1400)))),#N/A,
IF(ISBLANK(BD1400),"",
IF(AND(NOT(ISERROR(VLOOKUP(BD1400,MonsterTable!$A:$B,MATCH(MonsterTable!$B$1,MonsterTable!$A$1:$B$1,0),0))),OR(ISBLANK(BF1400),ISBLANK(BG1400))),#N/A,
IFERROR(VLOOKUP(BD1400,MonsterTable!$A:$B,MATCH(MonsterTable!$B$1,MonsterTable!$A$1:$B$1,0),0),
IF(OR(NOT(ISBLANK(BF1400)),ISBLANK(BG1400)),#N/A,
IF(BD1400="empty","empty",
VLOOKUP(BD1400,MonsterGroupTable!$A:$A,1,0)))))))</f>
        <v/>
      </c>
      <c r="BL1400" s="2" t="str">
        <f>IF(AND(ISBLANK(BK1400),OR(NOT(ISBLANK(BM1400)),NOT(ISBLANK(BN1400)))),#N/A,
IF(ISBLANK(BK1400),"",
IF(AND(NOT(ISERROR(VLOOKUP(BK1400,MonsterTable!$A:$B,MATCH(MonsterTable!$B$1,MonsterTable!$A$1:$B$1,0),0))),OR(ISBLANK(BM1400),ISBLANK(BN1400))),#N/A,
IFERROR(VLOOKUP(BK1400,MonsterTable!$A:$B,MATCH(MonsterTable!$B$1,MonsterTable!$A$1:$B$1,0),0),
IF(OR(NOT(ISBLANK(BM1400)),ISBLANK(BN1400)),#N/A,
IF(BK1400="empty","empty",
VLOOKUP(BK1400,MonsterGroupTable!$A:$A,1,0)))))))</f>
        <v/>
      </c>
      <c r="BS1400" s="2" t="str">
        <f>IF(AND(ISBLANK(BR1400),OR(NOT(ISBLANK(BT1400)),NOT(ISBLANK(BU1400)))),#N/A,
IF(ISBLANK(BR1400),"",
IF(AND(NOT(ISERROR(VLOOKUP(BR1400,MonsterTable!$A:$B,MATCH(MonsterTable!$B$1,MonsterTable!$A$1:$B$1,0),0))),OR(ISBLANK(BT1400),ISBLANK(BU1400))),#N/A,
IFERROR(VLOOKUP(BR1400,MonsterTable!$A:$B,MATCH(MonsterTable!$B$1,MonsterTable!$A$1:$B$1,0),0),
IF(OR(NOT(ISBLANK(BT1400)),ISBLANK(BU1400)),#N/A,
IF(BR1400="empty","empty",
VLOOKUP(BR1400,MonsterGroupTable!$A:$A,1,0)))))))</f>
        <v/>
      </c>
      <c r="BZ1400" s="2" t="str">
        <f>IF(AND(ISBLANK(BY1400),OR(NOT(ISBLANK(CA1400)),NOT(ISBLANK(CB1400)))),#N/A,
IF(ISBLANK(BY1400),"",
IF(AND(NOT(ISERROR(VLOOKUP(BY1400,MonsterTable!$A:$B,MATCH(MonsterTable!$B$1,MonsterTable!$A$1:$B$1,0),0))),OR(ISBLANK(CA1400),ISBLANK(CB1400))),#N/A,
IFERROR(VLOOKUP(BY1400,MonsterTable!$A:$B,MATCH(MonsterTable!$B$1,MonsterTable!$A$1:$B$1,0),0),
IF(OR(NOT(ISBLANK(CA1400)),ISBLANK(CB1400)),#N/A,
IF(BY1400="empty","empty",
VLOOKUP(BY1400,MonsterGroupTable!$A:$A,1,0)))))))</f>
        <v/>
      </c>
      <c r="CG1400" s="2" t="str">
        <f>IF(AND(ISBLANK(CF1400),OR(NOT(ISBLANK(CH1400)),NOT(ISBLANK(CI1400)))),#N/A,
IF(ISBLANK(CF1400),"",
IF(AND(NOT(ISERROR(VLOOKUP(CF1400,MonsterTable!$A:$B,MATCH(MonsterTable!$B$1,MonsterTable!$A$1:$B$1,0),0))),OR(ISBLANK(CH1400),ISBLANK(CI1400))),#N/A,
IFERROR(VLOOKUP(CF1400,MonsterTable!$A:$B,MATCH(MonsterTable!$B$1,MonsterTable!$A$1:$B$1,0),0),
IF(OR(NOT(ISBLANK(CH1400)),ISBLANK(CI1400)),#N/A,
IF(CF1400="empty","empty",
VLOOKUP(CF1400,MonsterGroupTable!$A:$A,1,0)))))))</f>
        <v/>
      </c>
    </row>
    <row r="1401" spans="1:85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 t="s">
        <v>111</v>
      </c>
      <c r="I1401" t="s">
        <v>107</v>
      </c>
      <c r="J1401" t="s">
        <v>108</v>
      </c>
      <c r="K1401" t="s">
        <v>110</v>
      </c>
      <c r="L1401">
        <v>0</v>
      </c>
      <c r="M1401">
        <v>-4.75</v>
      </c>
      <c r="N1401">
        <v>0</v>
      </c>
      <c r="O1401">
        <v>15</v>
      </c>
      <c r="P1401">
        <v>0</v>
      </c>
      <c r="Q1401">
        <v>-13.5</v>
      </c>
      <c r="R1401">
        <v>0</v>
      </c>
      <c r="S1401">
        <v>-4.2</v>
      </c>
      <c r="T1401" t="str">
        <f t="shared" si="43"/>
        <v>g501,1</v>
      </c>
      <c r="U1401" s="1" t="s">
        <v>105</v>
      </c>
      <c r="V1401" s="2" t="str">
        <f>IF(AND(ISBLANK(U1401),OR(NOT(ISBLANK(W1401)),NOT(ISBLANK(X1401)))),#N/A,
IF(ISBLANK(U1401),"",
IF(AND(NOT(ISERROR(VLOOKUP(U1401,MonsterTable!$A:$B,MATCH(MonsterTable!$B$1,MonsterTable!$A$1:$B$1,0),0))),OR(ISBLANK(W1401),ISBLANK(X1401))),#N/A,
IFERROR(VLOOKUP(U1401,MonsterTable!$A:$B,MATCH(MonsterTable!$B$1,MonsterTable!$A$1:$B$1,0),0),
IF(OR(NOT(ISBLANK(W1401)),ISBLANK(X1401)),#N/A,
IF(U1401="empty","empty",
VLOOKUP(U1401,MonsterGroupTable!$A:$A,1,0)))))))</f>
        <v>g501</v>
      </c>
      <c r="X1401">
        <v>1</v>
      </c>
      <c r="AC1401" s="2" t="str">
        <f>IF(AND(ISBLANK(AB1401),OR(NOT(ISBLANK(AD1401)),NOT(ISBLANK(AE1401)))),#N/A,
IF(ISBLANK(AB1401),"",
IF(AND(NOT(ISERROR(VLOOKUP(AB1401,MonsterTable!$A:$B,MATCH(MonsterTable!$B$1,MonsterTable!$A$1:$B$1,0),0))),OR(ISBLANK(AD1401),ISBLANK(AE1401))),#N/A,
IFERROR(VLOOKUP(AB1401,MonsterTable!$A:$B,MATCH(MonsterTable!$B$1,MonsterTable!$A$1:$B$1,0),0),
IF(OR(NOT(ISBLANK(AD1401)),ISBLANK(AE1401)),#N/A,
IF(AB1401="empty","empty",
VLOOKUP(AB1401,MonsterGroupTable!$A:$A,1,0)))))))</f>
        <v/>
      </c>
      <c r="AJ1401" s="2" t="str">
        <f>IF(AND(ISBLANK(AI1401),OR(NOT(ISBLANK(AK1401)),NOT(ISBLANK(AL1401)))),#N/A,
IF(ISBLANK(AI1401),"",
IF(AND(NOT(ISERROR(VLOOKUP(AI1401,MonsterTable!$A:$B,MATCH(MonsterTable!$B$1,MonsterTable!$A$1:$B$1,0),0))),OR(ISBLANK(AK1401),ISBLANK(AL1401))),#N/A,
IFERROR(VLOOKUP(AI1401,MonsterTable!$A:$B,MATCH(MonsterTable!$B$1,MonsterTable!$A$1:$B$1,0),0),
IF(OR(NOT(ISBLANK(AK1401)),ISBLANK(AL1401)),#N/A,
IF(AI1401="empty","empty",
VLOOKUP(AI1401,MonsterGroupTable!$A:$A,1,0)))))))</f>
        <v/>
      </c>
      <c r="AQ1401" s="2" t="str">
        <f>IF(AND(ISBLANK(AP1401),OR(NOT(ISBLANK(AR1401)),NOT(ISBLANK(AS1401)))),#N/A,
IF(ISBLANK(AP1401),"",
IF(AND(NOT(ISERROR(VLOOKUP(AP1401,MonsterTable!$A:$B,MATCH(MonsterTable!$B$1,MonsterTable!$A$1:$B$1,0),0))),OR(ISBLANK(AR1401),ISBLANK(AS1401))),#N/A,
IFERROR(VLOOKUP(AP1401,MonsterTable!$A:$B,MATCH(MonsterTable!$B$1,MonsterTable!$A$1:$B$1,0),0),
IF(OR(NOT(ISBLANK(AR1401)),ISBLANK(AS1401)),#N/A,
IF(AP1401="empty","empty",
VLOOKUP(AP1401,MonsterGroupTable!$A:$A,1,0)))))))</f>
        <v/>
      </c>
      <c r="AX1401" s="2" t="str">
        <f>IF(AND(ISBLANK(AW1401),OR(NOT(ISBLANK(AY1401)),NOT(ISBLANK(AZ1401)))),#N/A,
IF(ISBLANK(AW1401),"",
IF(AND(NOT(ISERROR(VLOOKUP(AW1401,MonsterTable!$A:$B,MATCH(MonsterTable!$B$1,MonsterTable!$A$1:$B$1,0),0))),OR(ISBLANK(AY1401),ISBLANK(AZ1401))),#N/A,
IFERROR(VLOOKUP(AW1401,MonsterTable!$A:$B,MATCH(MonsterTable!$B$1,MonsterTable!$A$1:$B$1,0),0),
IF(OR(NOT(ISBLANK(AY1401)),ISBLANK(AZ1401)),#N/A,
IF(AW1401="empty","empty",
VLOOKUP(AW1401,MonsterGroupTable!$A:$A,1,0)))))))</f>
        <v/>
      </c>
      <c r="BE1401" s="2" t="str">
        <f>IF(AND(ISBLANK(BD1401),OR(NOT(ISBLANK(BF1401)),NOT(ISBLANK(BG1401)))),#N/A,
IF(ISBLANK(BD1401),"",
IF(AND(NOT(ISERROR(VLOOKUP(BD1401,MonsterTable!$A:$B,MATCH(MonsterTable!$B$1,MonsterTable!$A$1:$B$1,0),0))),OR(ISBLANK(BF1401),ISBLANK(BG1401))),#N/A,
IFERROR(VLOOKUP(BD1401,MonsterTable!$A:$B,MATCH(MonsterTable!$B$1,MonsterTable!$A$1:$B$1,0),0),
IF(OR(NOT(ISBLANK(BF1401)),ISBLANK(BG1401)),#N/A,
IF(BD1401="empty","empty",
VLOOKUP(BD1401,MonsterGroupTable!$A:$A,1,0)))))))</f>
        <v/>
      </c>
      <c r="BL1401" s="2" t="str">
        <f>IF(AND(ISBLANK(BK1401),OR(NOT(ISBLANK(BM1401)),NOT(ISBLANK(BN1401)))),#N/A,
IF(ISBLANK(BK1401),"",
IF(AND(NOT(ISERROR(VLOOKUP(BK1401,MonsterTable!$A:$B,MATCH(MonsterTable!$B$1,MonsterTable!$A$1:$B$1,0),0))),OR(ISBLANK(BM1401),ISBLANK(BN1401))),#N/A,
IFERROR(VLOOKUP(BK1401,MonsterTable!$A:$B,MATCH(MonsterTable!$B$1,MonsterTable!$A$1:$B$1,0),0),
IF(OR(NOT(ISBLANK(BM1401)),ISBLANK(BN1401)),#N/A,
IF(BK1401="empty","empty",
VLOOKUP(BK1401,MonsterGroupTable!$A:$A,1,0)))))))</f>
        <v/>
      </c>
      <c r="BS1401" s="2" t="str">
        <f>IF(AND(ISBLANK(BR1401),OR(NOT(ISBLANK(BT1401)),NOT(ISBLANK(BU1401)))),#N/A,
IF(ISBLANK(BR1401),"",
IF(AND(NOT(ISERROR(VLOOKUP(BR1401,MonsterTable!$A:$B,MATCH(MonsterTable!$B$1,MonsterTable!$A$1:$B$1,0),0))),OR(ISBLANK(BT1401),ISBLANK(BU1401))),#N/A,
IFERROR(VLOOKUP(BR1401,MonsterTable!$A:$B,MATCH(MonsterTable!$B$1,MonsterTable!$A$1:$B$1,0),0),
IF(OR(NOT(ISBLANK(BT1401)),ISBLANK(BU1401)),#N/A,
IF(BR1401="empty","empty",
VLOOKUP(BR1401,MonsterGroupTable!$A:$A,1,0)))))))</f>
        <v/>
      </c>
      <c r="BZ1401" s="2" t="str">
        <f>IF(AND(ISBLANK(BY1401),OR(NOT(ISBLANK(CA1401)),NOT(ISBLANK(CB1401)))),#N/A,
IF(ISBLANK(BY1401),"",
IF(AND(NOT(ISERROR(VLOOKUP(BY1401,MonsterTable!$A:$B,MATCH(MonsterTable!$B$1,MonsterTable!$A$1:$B$1,0),0))),OR(ISBLANK(CA1401),ISBLANK(CB1401))),#N/A,
IFERROR(VLOOKUP(BY1401,MonsterTable!$A:$B,MATCH(MonsterTable!$B$1,MonsterTable!$A$1:$B$1,0),0),
IF(OR(NOT(ISBLANK(CA1401)),ISBLANK(CB1401)),#N/A,
IF(BY1401="empty","empty",
VLOOKUP(BY1401,MonsterGroupTable!$A:$A,1,0)))))))</f>
        <v/>
      </c>
      <c r="CG1401" s="2" t="str">
        <f>IF(AND(ISBLANK(CF1401),OR(NOT(ISBLANK(CH1401)),NOT(ISBLANK(CI1401)))),#N/A,
IF(ISBLANK(CF1401),"",
IF(AND(NOT(ISERROR(VLOOKUP(CF1401,MonsterTable!$A:$B,MATCH(MonsterTable!$B$1,MonsterTable!$A$1:$B$1,0),0))),OR(ISBLANK(CH1401),ISBLANK(CI1401))),#N/A,
IFERROR(VLOOKUP(CF1401,MonsterTable!$A:$B,MATCH(MonsterTable!$B$1,MonsterTable!$A$1:$B$1,0),0),
IF(OR(NOT(ISBLANK(CH1401)),ISBLANK(CI1401)),#N/A,
IF(CF1401="empty","empty",
VLOOKUP(CF1401,MonsterGroupTable!$A:$A,1,0)))))))</f>
        <v/>
      </c>
    </row>
    <row r="1402" spans="1:85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 t="s">
        <v>111</v>
      </c>
      <c r="I1402" t="s">
        <v>107</v>
      </c>
      <c r="J1402" t="s">
        <v>108</v>
      </c>
      <c r="K1402" t="s">
        <v>110</v>
      </c>
      <c r="L1402">
        <v>0</v>
      </c>
      <c r="M1402">
        <v>-4.75</v>
      </c>
      <c r="N1402">
        <v>0</v>
      </c>
      <c r="O1402">
        <v>15</v>
      </c>
      <c r="P1402">
        <v>0</v>
      </c>
      <c r="Q1402">
        <v>-13.5</v>
      </c>
      <c r="R1402">
        <v>0</v>
      </c>
      <c r="S1402">
        <v>-4.2</v>
      </c>
      <c r="T1402" t="str">
        <f t="shared" si="43"/>
        <v>g501,1</v>
      </c>
      <c r="U1402" s="1" t="s">
        <v>105</v>
      </c>
      <c r="V1402" s="2" t="str">
        <f>IF(AND(ISBLANK(U1402),OR(NOT(ISBLANK(W1402)),NOT(ISBLANK(X1402)))),#N/A,
IF(ISBLANK(U1402),"",
IF(AND(NOT(ISERROR(VLOOKUP(U1402,MonsterTable!$A:$B,MATCH(MonsterTable!$B$1,MonsterTable!$A$1:$B$1,0),0))),OR(ISBLANK(W1402),ISBLANK(X1402))),#N/A,
IFERROR(VLOOKUP(U1402,MonsterTable!$A:$B,MATCH(MonsterTable!$B$1,MonsterTable!$A$1:$B$1,0),0),
IF(OR(NOT(ISBLANK(W1402)),ISBLANK(X1402)),#N/A,
IF(U1402="empty","empty",
VLOOKUP(U1402,MonsterGroupTable!$A:$A,1,0)))))))</f>
        <v>g501</v>
      </c>
      <c r="X1402">
        <v>1</v>
      </c>
      <c r="AC1402" s="2" t="str">
        <f>IF(AND(ISBLANK(AB1402),OR(NOT(ISBLANK(AD1402)),NOT(ISBLANK(AE1402)))),#N/A,
IF(ISBLANK(AB1402),"",
IF(AND(NOT(ISERROR(VLOOKUP(AB1402,MonsterTable!$A:$B,MATCH(MonsterTable!$B$1,MonsterTable!$A$1:$B$1,0),0))),OR(ISBLANK(AD1402),ISBLANK(AE1402))),#N/A,
IFERROR(VLOOKUP(AB1402,MonsterTable!$A:$B,MATCH(MonsterTable!$B$1,MonsterTable!$A$1:$B$1,0),0),
IF(OR(NOT(ISBLANK(AD1402)),ISBLANK(AE1402)),#N/A,
IF(AB1402="empty","empty",
VLOOKUP(AB1402,MonsterGroupTable!$A:$A,1,0)))))))</f>
        <v/>
      </c>
      <c r="AJ1402" s="2" t="str">
        <f>IF(AND(ISBLANK(AI1402),OR(NOT(ISBLANK(AK1402)),NOT(ISBLANK(AL1402)))),#N/A,
IF(ISBLANK(AI1402),"",
IF(AND(NOT(ISERROR(VLOOKUP(AI1402,MonsterTable!$A:$B,MATCH(MonsterTable!$B$1,MonsterTable!$A$1:$B$1,0),0))),OR(ISBLANK(AK1402),ISBLANK(AL1402))),#N/A,
IFERROR(VLOOKUP(AI1402,MonsterTable!$A:$B,MATCH(MonsterTable!$B$1,MonsterTable!$A$1:$B$1,0),0),
IF(OR(NOT(ISBLANK(AK1402)),ISBLANK(AL1402)),#N/A,
IF(AI1402="empty","empty",
VLOOKUP(AI1402,MonsterGroupTable!$A:$A,1,0)))))))</f>
        <v/>
      </c>
      <c r="AQ1402" s="2" t="str">
        <f>IF(AND(ISBLANK(AP1402),OR(NOT(ISBLANK(AR1402)),NOT(ISBLANK(AS1402)))),#N/A,
IF(ISBLANK(AP1402),"",
IF(AND(NOT(ISERROR(VLOOKUP(AP1402,MonsterTable!$A:$B,MATCH(MonsterTable!$B$1,MonsterTable!$A$1:$B$1,0),0))),OR(ISBLANK(AR1402),ISBLANK(AS1402))),#N/A,
IFERROR(VLOOKUP(AP1402,MonsterTable!$A:$B,MATCH(MonsterTable!$B$1,MonsterTable!$A$1:$B$1,0),0),
IF(OR(NOT(ISBLANK(AR1402)),ISBLANK(AS1402)),#N/A,
IF(AP1402="empty","empty",
VLOOKUP(AP1402,MonsterGroupTable!$A:$A,1,0)))))))</f>
        <v/>
      </c>
      <c r="AX1402" s="2" t="str">
        <f>IF(AND(ISBLANK(AW1402),OR(NOT(ISBLANK(AY1402)),NOT(ISBLANK(AZ1402)))),#N/A,
IF(ISBLANK(AW1402),"",
IF(AND(NOT(ISERROR(VLOOKUP(AW1402,MonsterTable!$A:$B,MATCH(MonsterTable!$B$1,MonsterTable!$A$1:$B$1,0),0))),OR(ISBLANK(AY1402),ISBLANK(AZ1402))),#N/A,
IFERROR(VLOOKUP(AW1402,MonsterTable!$A:$B,MATCH(MonsterTable!$B$1,MonsterTable!$A$1:$B$1,0),0),
IF(OR(NOT(ISBLANK(AY1402)),ISBLANK(AZ1402)),#N/A,
IF(AW1402="empty","empty",
VLOOKUP(AW1402,MonsterGroupTable!$A:$A,1,0)))))))</f>
        <v/>
      </c>
      <c r="BE1402" s="2" t="str">
        <f>IF(AND(ISBLANK(BD1402),OR(NOT(ISBLANK(BF1402)),NOT(ISBLANK(BG1402)))),#N/A,
IF(ISBLANK(BD1402),"",
IF(AND(NOT(ISERROR(VLOOKUP(BD1402,MonsterTable!$A:$B,MATCH(MonsterTable!$B$1,MonsterTable!$A$1:$B$1,0),0))),OR(ISBLANK(BF1402),ISBLANK(BG1402))),#N/A,
IFERROR(VLOOKUP(BD1402,MonsterTable!$A:$B,MATCH(MonsterTable!$B$1,MonsterTable!$A$1:$B$1,0),0),
IF(OR(NOT(ISBLANK(BF1402)),ISBLANK(BG1402)),#N/A,
IF(BD1402="empty","empty",
VLOOKUP(BD1402,MonsterGroupTable!$A:$A,1,0)))))))</f>
        <v/>
      </c>
      <c r="BL1402" s="2" t="str">
        <f>IF(AND(ISBLANK(BK1402),OR(NOT(ISBLANK(BM1402)),NOT(ISBLANK(BN1402)))),#N/A,
IF(ISBLANK(BK1402),"",
IF(AND(NOT(ISERROR(VLOOKUP(BK1402,MonsterTable!$A:$B,MATCH(MonsterTable!$B$1,MonsterTable!$A$1:$B$1,0),0))),OR(ISBLANK(BM1402),ISBLANK(BN1402))),#N/A,
IFERROR(VLOOKUP(BK1402,MonsterTable!$A:$B,MATCH(MonsterTable!$B$1,MonsterTable!$A$1:$B$1,0),0),
IF(OR(NOT(ISBLANK(BM1402)),ISBLANK(BN1402)),#N/A,
IF(BK1402="empty","empty",
VLOOKUP(BK1402,MonsterGroupTable!$A:$A,1,0)))))))</f>
        <v/>
      </c>
      <c r="BS1402" s="2" t="str">
        <f>IF(AND(ISBLANK(BR1402),OR(NOT(ISBLANK(BT1402)),NOT(ISBLANK(BU1402)))),#N/A,
IF(ISBLANK(BR1402),"",
IF(AND(NOT(ISERROR(VLOOKUP(BR1402,MonsterTable!$A:$B,MATCH(MonsterTable!$B$1,MonsterTable!$A$1:$B$1,0),0))),OR(ISBLANK(BT1402),ISBLANK(BU1402))),#N/A,
IFERROR(VLOOKUP(BR1402,MonsterTable!$A:$B,MATCH(MonsterTable!$B$1,MonsterTable!$A$1:$B$1,0),0),
IF(OR(NOT(ISBLANK(BT1402)),ISBLANK(BU1402)),#N/A,
IF(BR1402="empty","empty",
VLOOKUP(BR1402,MonsterGroupTable!$A:$A,1,0)))))))</f>
        <v/>
      </c>
      <c r="BZ1402" s="2" t="str">
        <f>IF(AND(ISBLANK(BY1402),OR(NOT(ISBLANK(CA1402)),NOT(ISBLANK(CB1402)))),#N/A,
IF(ISBLANK(BY1402),"",
IF(AND(NOT(ISERROR(VLOOKUP(BY1402,MonsterTable!$A:$B,MATCH(MonsterTable!$B$1,MonsterTable!$A$1:$B$1,0),0))),OR(ISBLANK(CA1402),ISBLANK(CB1402))),#N/A,
IFERROR(VLOOKUP(BY1402,MonsterTable!$A:$B,MATCH(MonsterTable!$B$1,MonsterTable!$A$1:$B$1,0),0),
IF(OR(NOT(ISBLANK(CA1402)),ISBLANK(CB1402)),#N/A,
IF(BY1402="empty","empty",
VLOOKUP(BY1402,MonsterGroupTable!$A:$A,1,0)))))))</f>
        <v/>
      </c>
      <c r="CG1402" s="2" t="str">
        <f>IF(AND(ISBLANK(CF1402),OR(NOT(ISBLANK(CH1402)),NOT(ISBLANK(CI1402)))),#N/A,
IF(ISBLANK(CF1402),"",
IF(AND(NOT(ISERROR(VLOOKUP(CF1402,MonsterTable!$A:$B,MATCH(MonsterTable!$B$1,MonsterTable!$A$1:$B$1,0),0))),OR(ISBLANK(CH1402),ISBLANK(CI1402))),#N/A,
IFERROR(VLOOKUP(CF1402,MonsterTable!$A:$B,MATCH(MonsterTable!$B$1,MonsterTable!$A$1:$B$1,0),0),
IF(OR(NOT(ISBLANK(CH1402)),ISBLANK(CI1402)),#N/A,
IF(CF1402="empty","empty",
VLOOKUP(CF1402,MonsterGroupTable!$A:$A,1,0)))))))</f>
        <v/>
      </c>
    </row>
    <row r="1403" spans="1:85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 t="s">
        <v>111</v>
      </c>
      <c r="I1403" t="s">
        <v>107</v>
      </c>
      <c r="J1403" t="s">
        <v>108</v>
      </c>
      <c r="K1403" t="s">
        <v>110</v>
      </c>
      <c r="L1403">
        <v>0</v>
      </c>
      <c r="M1403">
        <v>-4.75</v>
      </c>
      <c r="N1403">
        <v>0</v>
      </c>
      <c r="O1403">
        <v>15</v>
      </c>
      <c r="P1403">
        <v>0</v>
      </c>
      <c r="Q1403">
        <v>-13.5</v>
      </c>
      <c r="R1403">
        <v>0</v>
      </c>
      <c r="S1403">
        <v>-4.2</v>
      </c>
      <c r="T1403" t="str">
        <f t="shared" si="43"/>
        <v>g501,1</v>
      </c>
      <c r="U1403" s="1" t="s">
        <v>105</v>
      </c>
      <c r="V1403" s="2" t="str">
        <f>IF(AND(ISBLANK(U1403),OR(NOT(ISBLANK(W1403)),NOT(ISBLANK(X1403)))),#N/A,
IF(ISBLANK(U1403),"",
IF(AND(NOT(ISERROR(VLOOKUP(U1403,MonsterTable!$A:$B,MATCH(MonsterTable!$B$1,MonsterTable!$A$1:$B$1,0),0))),OR(ISBLANK(W1403),ISBLANK(X1403))),#N/A,
IFERROR(VLOOKUP(U1403,MonsterTable!$A:$B,MATCH(MonsterTable!$B$1,MonsterTable!$A$1:$B$1,0),0),
IF(OR(NOT(ISBLANK(W1403)),ISBLANK(X1403)),#N/A,
IF(U1403="empty","empty",
VLOOKUP(U1403,MonsterGroupTable!$A:$A,1,0)))))))</f>
        <v>g501</v>
      </c>
      <c r="X1403">
        <v>1</v>
      </c>
      <c r="AC1403" s="2" t="str">
        <f>IF(AND(ISBLANK(AB1403),OR(NOT(ISBLANK(AD1403)),NOT(ISBLANK(AE1403)))),#N/A,
IF(ISBLANK(AB1403),"",
IF(AND(NOT(ISERROR(VLOOKUP(AB1403,MonsterTable!$A:$B,MATCH(MonsterTable!$B$1,MonsterTable!$A$1:$B$1,0),0))),OR(ISBLANK(AD1403),ISBLANK(AE1403))),#N/A,
IFERROR(VLOOKUP(AB1403,MonsterTable!$A:$B,MATCH(MonsterTable!$B$1,MonsterTable!$A$1:$B$1,0),0),
IF(OR(NOT(ISBLANK(AD1403)),ISBLANK(AE1403)),#N/A,
IF(AB1403="empty","empty",
VLOOKUP(AB1403,MonsterGroupTable!$A:$A,1,0)))))))</f>
        <v/>
      </c>
      <c r="AJ1403" s="2" t="str">
        <f>IF(AND(ISBLANK(AI1403),OR(NOT(ISBLANK(AK1403)),NOT(ISBLANK(AL1403)))),#N/A,
IF(ISBLANK(AI1403),"",
IF(AND(NOT(ISERROR(VLOOKUP(AI1403,MonsterTable!$A:$B,MATCH(MonsterTable!$B$1,MonsterTable!$A$1:$B$1,0),0))),OR(ISBLANK(AK1403),ISBLANK(AL1403))),#N/A,
IFERROR(VLOOKUP(AI1403,MonsterTable!$A:$B,MATCH(MonsterTable!$B$1,MonsterTable!$A$1:$B$1,0),0),
IF(OR(NOT(ISBLANK(AK1403)),ISBLANK(AL1403)),#N/A,
IF(AI1403="empty","empty",
VLOOKUP(AI1403,MonsterGroupTable!$A:$A,1,0)))))))</f>
        <v/>
      </c>
      <c r="AQ1403" s="2" t="str">
        <f>IF(AND(ISBLANK(AP1403),OR(NOT(ISBLANK(AR1403)),NOT(ISBLANK(AS1403)))),#N/A,
IF(ISBLANK(AP1403),"",
IF(AND(NOT(ISERROR(VLOOKUP(AP1403,MonsterTable!$A:$B,MATCH(MonsterTable!$B$1,MonsterTable!$A$1:$B$1,0),0))),OR(ISBLANK(AR1403),ISBLANK(AS1403))),#N/A,
IFERROR(VLOOKUP(AP1403,MonsterTable!$A:$B,MATCH(MonsterTable!$B$1,MonsterTable!$A$1:$B$1,0),0),
IF(OR(NOT(ISBLANK(AR1403)),ISBLANK(AS1403)),#N/A,
IF(AP1403="empty","empty",
VLOOKUP(AP1403,MonsterGroupTable!$A:$A,1,0)))))))</f>
        <v/>
      </c>
      <c r="AX1403" s="2" t="str">
        <f>IF(AND(ISBLANK(AW1403),OR(NOT(ISBLANK(AY1403)),NOT(ISBLANK(AZ1403)))),#N/A,
IF(ISBLANK(AW1403),"",
IF(AND(NOT(ISERROR(VLOOKUP(AW1403,MonsterTable!$A:$B,MATCH(MonsterTable!$B$1,MonsterTable!$A$1:$B$1,0),0))),OR(ISBLANK(AY1403),ISBLANK(AZ1403))),#N/A,
IFERROR(VLOOKUP(AW1403,MonsterTable!$A:$B,MATCH(MonsterTable!$B$1,MonsterTable!$A$1:$B$1,0),0),
IF(OR(NOT(ISBLANK(AY1403)),ISBLANK(AZ1403)),#N/A,
IF(AW1403="empty","empty",
VLOOKUP(AW1403,MonsterGroupTable!$A:$A,1,0)))))))</f>
        <v/>
      </c>
      <c r="BE1403" s="2" t="str">
        <f>IF(AND(ISBLANK(BD1403),OR(NOT(ISBLANK(BF1403)),NOT(ISBLANK(BG1403)))),#N/A,
IF(ISBLANK(BD1403),"",
IF(AND(NOT(ISERROR(VLOOKUP(BD1403,MonsterTable!$A:$B,MATCH(MonsterTable!$B$1,MonsterTable!$A$1:$B$1,0),0))),OR(ISBLANK(BF1403),ISBLANK(BG1403))),#N/A,
IFERROR(VLOOKUP(BD1403,MonsterTable!$A:$B,MATCH(MonsterTable!$B$1,MonsterTable!$A$1:$B$1,0),0),
IF(OR(NOT(ISBLANK(BF1403)),ISBLANK(BG1403)),#N/A,
IF(BD1403="empty","empty",
VLOOKUP(BD1403,MonsterGroupTable!$A:$A,1,0)))))))</f>
        <v/>
      </c>
      <c r="BL1403" s="2" t="str">
        <f>IF(AND(ISBLANK(BK1403),OR(NOT(ISBLANK(BM1403)),NOT(ISBLANK(BN1403)))),#N/A,
IF(ISBLANK(BK1403),"",
IF(AND(NOT(ISERROR(VLOOKUP(BK1403,MonsterTable!$A:$B,MATCH(MonsterTable!$B$1,MonsterTable!$A$1:$B$1,0),0))),OR(ISBLANK(BM1403),ISBLANK(BN1403))),#N/A,
IFERROR(VLOOKUP(BK1403,MonsterTable!$A:$B,MATCH(MonsterTable!$B$1,MonsterTable!$A$1:$B$1,0),0),
IF(OR(NOT(ISBLANK(BM1403)),ISBLANK(BN1403)),#N/A,
IF(BK1403="empty","empty",
VLOOKUP(BK1403,MonsterGroupTable!$A:$A,1,0)))))))</f>
        <v/>
      </c>
      <c r="BS1403" s="2" t="str">
        <f>IF(AND(ISBLANK(BR1403),OR(NOT(ISBLANK(BT1403)),NOT(ISBLANK(BU1403)))),#N/A,
IF(ISBLANK(BR1403),"",
IF(AND(NOT(ISERROR(VLOOKUP(BR1403,MonsterTable!$A:$B,MATCH(MonsterTable!$B$1,MonsterTable!$A$1:$B$1,0),0))),OR(ISBLANK(BT1403),ISBLANK(BU1403))),#N/A,
IFERROR(VLOOKUP(BR1403,MonsterTable!$A:$B,MATCH(MonsterTable!$B$1,MonsterTable!$A$1:$B$1,0),0),
IF(OR(NOT(ISBLANK(BT1403)),ISBLANK(BU1403)),#N/A,
IF(BR1403="empty","empty",
VLOOKUP(BR1403,MonsterGroupTable!$A:$A,1,0)))))))</f>
        <v/>
      </c>
      <c r="BZ1403" s="2" t="str">
        <f>IF(AND(ISBLANK(BY1403),OR(NOT(ISBLANK(CA1403)),NOT(ISBLANK(CB1403)))),#N/A,
IF(ISBLANK(BY1403),"",
IF(AND(NOT(ISERROR(VLOOKUP(BY1403,MonsterTable!$A:$B,MATCH(MonsterTable!$B$1,MonsterTable!$A$1:$B$1,0),0))),OR(ISBLANK(CA1403),ISBLANK(CB1403))),#N/A,
IFERROR(VLOOKUP(BY1403,MonsterTable!$A:$B,MATCH(MonsterTable!$B$1,MonsterTable!$A$1:$B$1,0),0),
IF(OR(NOT(ISBLANK(CA1403)),ISBLANK(CB1403)),#N/A,
IF(BY1403="empty","empty",
VLOOKUP(BY1403,MonsterGroupTable!$A:$A,1,0)))))))</f>
        <v/>
      </c>
      <c r="CG1403" s="2" t="str">
        <f>IF(AND(ISBLANK(CF1403),OR(NOT(ISBLANK(CH1403)),NOT(ISBLANK(CI1403)))),#N/A,
IF(ISBLANK(CF1403),"",
IF(AND(NOT(ISERROR(VLOOKUP(CF1403,MonsterTable!$A:$B,MATCH(MonsterTable!$B$1,MonsterTable!$A$1:$B$1,0),0))),OR(ISBLANK(CH1403),ISBLANK(CI1403))),#N/A,
IFERROR(VLOOKUP(CF1403,MonsterTable!$A:$B,MATCH(MonsterTable!$B$1,MonsterTable!$A$1:$B$1,0),0),
IF(OR(NOT(ISBLANK(CH1403)),ISBLANK(CI1403)),#N/A,
IF(CF1403="empty","empty",
VLOOKUP(CF1403,MonsterGroupTable!$A:$A,1,0)))))))</f>
        <v/>
      </c>
    </row>
    <row r="1404" spans="1:85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 t="s">
        <v>111</v>
      </c>
      <c r="I1404" t="s">
        <v>107</v>
      </c>
      <c r="J1404" t="s">
        <v>108</v>
      </c>
      <c r="K1404" t="s">
        <v>110</v>
      </c>
      <c r="L1404">
        <v>0</v>
      </c>
      <c r="M1404">
        <v>-4.75</v>
      </c>
      <c r="N1404">
        <v>0</v>
      </c>
      <c r="O1404">
        <v>15</v>
      </c>
      <c r="P1404">
        <v>0</v>
      </c>
      <c r="Q1404">
        <v>-13.5</v>
      </c>
      <c r="R1404">
        <v>0</v>
      </c>
      <c r="S1404">
        <v>-4.2</v>
      </c>
      <c r="T1404" t="str">
        <f t="shared" si="43"/>
        <v>g501,1</v>
      </c>
      <c r="U1404" s="1" t="s">
        <v>105</v>
      </c>
      <c r="V1404" s="2" t="str">
        <f>IF(AND(ISBLANK(U1404),OR(NOT(ISBLANK(W1404)),NOT(ISBLANK(X1404)))),#N/A,
IF(ISBLANK(U1404),"",
IF(AND(NOT(ISERROR(VLOOKUP(U1404,MonsterTable!$A:$B,MATCH(MonsterTable!$B$1,MonsterTable!$A$1:$B$1,0),0))),OR(ISBLANK(W1404),ISBLANK(X1404))),#N/A,
IFERROR(VLOOKUP(U1404,MonsterTable!$A:$B,MATCH(MonsterTable!$B$1,MonsterTable!$A$1:$B$1,0),0),
IF(OR(NOT(ISBLANK(W1404)),ISBLANK(X1404)),#N/A,
IF(U1404="empty","empty",
VLOOKUP(U1404,MonsterGroupTable!$A:$A,1,0)))))))</f>
        <v>g501</v>
      </c>
      <c r="X1404">
        <v>1</v>
      </c>
      <c r="AC1404" s="2" t="str">
        <f>IF(AND(ISBLANK(AB1404),OR(NOT(ISBLANK(AD1404)),NOT(ISBLANK(AE1404)))),#N/A,
IF(ISBLANK(AB1404),"",
IF(AND(NOT(ISERROR(VLOOKUP(AB1404,MonsterTable!$A:$B,MATCH(MonsterTable!$B$1,MonsterTable!$A$1:$B$1,0),0))),OR(ISBLANK(AD1404),ISBLANK(AE1404))),#N/A,
IFERROR(VLOOKUP(AB1404,MonsterTable!$A:$B,MATCH(MonsterTable!$B$1,MonsterTable!$A$1:$B$1,0),0),
IF(OR(NOT(ISBLANK(AD1404)),ISBLANK(AE1404)),#N/A,
IF(AB1404="empty","empty",
VLOOKUP(AB1404,MonsterGroupTable!$A:$A,1,0)))))))</f>
        <v/>
      </c>
      <c r="AJ1404" s="2" t="str">
        <f>IF(AND(ISBLANK(AI1404),OR(NOT(ISBLANK(AK1404)),NOT(ISBLANK(AL1404)))),#N/A,
IF(ISBLANK(AI1404),"",
IF(AND(NOT(ISERROR(VLOOKUP(AI1404,MonsterTable!$A:$B,MATCH(MonsterTable!$B$1,MonsterTable!$A$1:$B$1,0),0))),OR(ISBLANK(AK1404),ISBLANK(AL1404))),#N/A,
IFERROR(VLOOKUP(AI1404,MonsterTable!$A:$B,MATCH(MonsterTable!$B$1,MonsterTable!$A$1:$B$1,0),0),
IF(OR(NOT(ISBLANK(AK1404)),ISBLANK(AL1404)),#N/A,
IF(AI1404="empty","empty",
VLOOKUP(AI1404,MonsterGroupTable!$A:$A,1,0)))))))</f>
        <v/>
      </c>
      <c r="AQ1404" s="2" t="str">
        <f>IF(AND(ISBLANK(AP1404),OR(NOT(ISBLANK(AR1404)),NOT(ISBLANK(AS1404)))),#N/A,
IF(ISBLANK(AP1404),"",
IF(AND(NOT(ISERROR(VLOOKUP(AP1404,MonsterTable!$A:$B,MATCH(MonsterTable!$B$1,MonsterTable!$A$1:$B$1,0),0))),OR(ISBLANK(AR1404),ISBLANK(AS1404))),#N/A,
IFERROR(VLOOKUP(AP1404,MonsterTable!$A:$B,MATCH(MonsterTable!$B$1,MonsterTable!$A$1:$B$1,0),0),
IF(OR(NOT(ISBLANK(AR1404)),ISBLANK(AS1404)),#N/A,
IF(AP1404="empty","empty",
VLOOKUP(AP1404,MonsterGroupTable!$A:$A,1,0)))))))</f>
        <v/>
      </c>
      <c r="AX1404" s="2" t="str">
        <f>IF(AND(ISBLANK(AW1404),OR(NOT(ISBLANK(AY1404)),NOT(ISBLANK(AZ1404)))),#N/A,
IF(ISBLANK(AW1404),"",
IF(AND(NOT(ISERROR(VLOOKUP(AW1404,MonsterTable!$A:$B,MATCH(MonsterTable!$B$1,MonsterTable!$A$1:$B$1,0),0))),OR(ISBLANK(AY1404),ISBLANK(AZ1404))),#N/A,
IFERROR(VLOOKUP(AW1404,MonsterTable!$A:$B,MATCH(MonsterTable!$B$1,MonsterTable!$A$1:$B$1,0),0),
IF(OR(NOT(ISBLANK(AY1404)),ISBLANK(AZ1404)),#N/A,
IF(AW1404="empty","empty",
VLOOKUP(AW1404,MonsterGroupTable!$A:$A,1,0)))))))</f>
        <v/>
      </c>
      <c r="BE1404" s="2" t="str">
        <f>IF(AND(ISBLANK(BD1404),OR(NOT(ISBLANK(BF1404)),NOT(ISBLANK(BG1404)))),#N/A,
IF(ISBLANK(BD1404),"",
IF(AND(NOT(ISERROR(VLOOKUP(BD1404,MonsterTable!$A:$B,MATCH(MonsterTable!$B$1,MonsterTable!$A$1:$B$1,0),0))),OR(ISBLANK(BF1404),ISBLANK(BG1404))),#N/A,
IFERROR(VLOOKUP(BD1404,MonsterTable!$A:$B,MATCH(MonsterTable!$B$1,MonsterTable!$A$1:$B$1,0),0),
IF(OR(NOT(ISBLANK(BF1404)),ISBLANK(BG1404)),#N/A,
IF(BD1404="empty","empty",
VLOOKUP(BD1404,MonsterGroupTable!$A:$A,1,0)))))))</f>
        <v/>
      </c>
      <c r="BL1404" s="2" t="str">
        <f>IF(AND(ISBLANK(BK1404),OR(NOT(ISBLANK(BM1404)),NOT(ISBLANK(BN1404)))),#N/A,
IF(ISBLANK(BK1404),"",
IF(AND(NOT(ISERROR(VLOOKUP(BK1404,MonsterTable!$A:$B,MATCH(MonsterTable!$B$1,MonsterTable!$A$1:$B$1,0),0))),OR(ISBLANK(BM1404),ISBLANK(BN1404))),#N/A,
IFERROR(VLOOKUP(BK1404,MonsterTable!$A:$B,MATCH(MonsterTable!$B$1,MonsterTable!$A$1:$B$1,0),0),
IF(OR(NOT(ISBLANK(BM1404)),ISBLANK(BN1404)),#N/A,
IF(BK1404="empty","empty",
VLOOKUP(BK1404,MonsterGroupTable!$A:$A,1,0)))))))</f>
        <v/>
      </c>
      <c r="BS1404" s="2" t="str">
        <f>IF(AND(ISBLANK(BR1404),OR(NOT(ISBLANK(BT1404)),NOT(ISBLANK(BU1404)))),#N/A,
IF(ISBLANK(BR1404),"",
IF(AND(NOT(ISERROR(VLOOKUP(BR1404,MonsterTable!$A:$B,MATCH(MonsterTable!$B$1,MonsterTable!$A$1:$B$1,0),0))),OR(ISBLANK(BT1404),ISBLANK(BU1404))),#N/A,
IFERROR(VLOOKUP(BR1404,MonsterTable!$A:$B,MATCH(MonsterTable!$B$1,MonsterTable!$A$1:$B$1,0),0),
IF(OR(NOT(ISBLANK(BT1404)),ISBLANK(BU1404)),#N/A,
IF(BR1404="empty","empty",
VLOOKUP(BR1404,MonsterGroupTable!$A:$A,1,0)))))))</f>
        <v/>
      </c>
      <c r="BZ1404" s="2" t="str">
        <f>IF(AND(ISBLANK(BY1404),OR(NOT(ISBLANK(CA1404)),NOT(ISBLANK(CB1404)))),#N/A,
IF(ISBLANK(BY1404),"",
IF(AND(NOT(ISERROR(VLOOKUP(BY1404,MonsterTable!$A:$B,MATCH(MonsterTable!$B$1,MonsterTable!$A$1:$B$1,0),0))),OR(ISBLANK(CA1404),ISBLANK(CB1404))),#N/A,
IFERROR(VLOOKUP(BY1404,MonsterTable!$A:$B,MATCH(MonsterTable!$B$1,MonsterTable!$A$1:$B$1,0),0),
IF(OR(NOT(ISBLANK(CA1404)),ISBLANK(CB1404)),#N/A,
IF(BY1404="empty","empty",
VLOOKUP(BY1404,MonsterGroupTable!$A:$A,1,0)))))))</f>
        <v/>
      </c>
      <c r="CG1404" s="2" t="str">
        <f>IF(AND(ISBLANK(CF1404),OR(NOT(ISBLANK(CH1404)),NOT(ISBLANK(CI1404)))),#N/A,
IF(ISBLANK(CF1404),"",
IF(AND(NOT(ISERROR(VLOOKUP(CF1404,MonsterTable!$A:$B,MATCH(MonsterTable!$B$1,MonsterTable!$A$1:$B$1,0),0))),OR(ISBLANK(CH1404),ISBLANK(CI1404))),#N/A,
IFERROR(VLOOKUP(CF1404,MonsterTable!$A:$B,MATCH(MonsterTable!$B$1,MonsterTable!$A$1:$B$1,0),0),
IF(OR(NOT(ISBLANK(CH1404)),ISBLANK(CI1404)),#N/A,
IF(CF1404="empty","empty",
VLOOKUP(CF1404,MonsterGroupTable!$A:$A,1,0)))))))</f>
        <v/>
      </c>
    </row>
    <row r="1405" spans="1:85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 t="s">
        <v>111</v>
      </c>
      <c r="I1405" t="s">
        <v>107</v>
      </c>
      <c r="J1405" t="s">
        <v>108</v>
      </c>
      <c r="K1405" t="s">
        <v>110</v>
      </c>
      <c r="L1405">
        <v>0</v>
      </c>
      <c r="M1405">
        <v>-4.75</v>
      </c>
      <c r="N1405">
        <v>0</v>
      </c>
      <c r="O1405">
        <v>15</v>
      </c>
      <c r="P1405">
        <v>0</v>
      </c>
      <c r="Q1405">
        <v>-13.5</v>
      </c>
      <c r="R1405">
        <v>0</v>
      </c>
      <c r="S1405">
        <v>-4.2</v>
      </c>
      <c r="T1405" t="str">
        <f t="shared" si="43"/>
        <v>g501,1</v>
      </c>
      <c r="U1405" s="1" t="s">
        <v>105</v>
      </c>
      <c r="V1405" s="2" t="str">
        <f>IF(AND(ISBLANK(U1405),OR(NOT(ISBLANK(W1405)),NOT(ISBLANK(X1405)))),#N/A,
IF(ISBLANK(U1405),"",
IF(AND(NOT(ISERROR(VLOOKUP(U1405,MonsterTable!$A:$B,MATCH(MonsterTable!$B$1,MonsterTable!$A$1:$B$1,0),0))),OR(ISBLANK(W1405),ISBLANK(X1405))),#N/A,
IFERROR(VLOOKUP(U1405,MonsterTable!$A:$B,MATCH(MonsterTable!$B$1,MonsterTable!$A$1:$B$1,0),0),
IF(OR(NOT(ISBLANK(W1405)),ISBLANK(X1405)),#N/A,
IF(U1405="empty","empty",
VLOOKUP(U1405,MonsterGroupTable!$A:$A,1,0)))))))</f>
        <v>g501</v>
      </c>
      <c r="X1405">
        <v>1</v>
      </c>
      <c r="AC1405" s="2" t="str">
        <f>IF(AND(ISBLANK(AB1405),OR(NOT(ISBLANK(AD1405)),NOT(ISBLANK(AE1405)))),#N/A,
IF(ISBLANK(AB1405),"",
IF(AND(NOT(ISERROR(VLOOKUP(AB1405,MonsterTable!$A:$B,MATCH(MonsterTable!$B$1,MonsterTable!$A$1:$B$1,0),0))),OR(ISBLANK(AD1405),ISBLANK(AE1405))),#N/A,
IFERROR(VLOOKUP(AB1405,MonsterTable!$A:$B,MATCH(MonsterTable!$B$1,MonsterTable!$A$1:$B$1,0),0),
IF(OR(NOT(ISBLANK(AD1405)),ISBLANK(AE1405)),#N/A,
IF(AB1405="empty","empty",
VLOOKUP(AB1405,MonsterGroupTable!$A:$A,1,0)))))))</f>
        <v/>
      </c>
      <c r="AJ1405" s="2" t="str">
        <f>IF(AND(ISBLANK(AI1405),OR(NOT(ISBLANK(AK1405)),NOT(ISBLANK(AL1405)))),#N/A,
IF(ISBLANK(AI1405),"",
IF(AND(NOT(ISERROR(VLOOKUP(AI1405,MonsterTable!$A:$B,MATCH(MonsterTable!$B$1,MonsterTable!$A$1:$B$1,0),0))),OR(ISBLANK(AK1405),ISBLANK(AL1405))),#N/A,
IFERROR(VLOOKUP(AI1405,MonsterTable!$A:$B,MATCH(MonsterTable!$B$1,MonsterTable!$A$1:$B$1,0),0),
IF(OR(NOT(ISBLANK(AK1405)),ISBLANK(AL1405)),#N/A,
IF(AI1405="empty","empty",
VLOOKUP(AI1405,MonsterGroupTable!$A:$A,1,0)))))))</f>
        <v/>
      </c>
      <c r="AQ1405" s="2" t="str">
        <f>IF(AND(ISBLANK(AP1405),OR(NOT(ISBLANK(AR1405)),NOT(ISBLANK(AS1405)))),#N/A,
IF(ISBLANK(AP1405),"",
IF(AND(NOT(ISERROR(VLOOKUP(AP1405,MonsterTable!$A:$B,MATCH(MonsterTable!$B$1,MonsterTable!$A$1:$B$1,0),0))),OR(ISBLANK(AR1405),ISBLANK(AS1405))),#N/A,
IFERROR(VLOOKUP(AP1405,MonsterTable!$A:$B,MATCH(MonsterTable!$B$1,MonsterTable!$A$1:$B$1,0),0),
IF(OR(NOT(ISBLANK(AR1405)),ISBLANK(AS1405)),#N/A,
IF(AP1405="empty","empty",
VLOOKUP(AP1405,MonsterGroupTable!$A:$A,1,0)))))))</f>
        <v/>
      </c>
      <c r="AX1405" s="2" t="str">
        <f>IF(AND(ISBLANK(AW1405),OR(NOT(ISBLANK(AY1405)),NOT(ISBLANK(AZ1405)))),#N/A,
IF(ISBLANK(AW1405),"",
IF(AND(NOT(ISERROR(VLOOKUP(AW1405,MonsterTable!$A:$B,MATCH(MonsterTable!$B$1,MonsterTable!$A$1:$B$1,0),0))),OR(ISBLANK(AY1405),ISBLANK(AZ1405))),#N/A,
IFERROR(VLOOKUP(AW1405,MonsterTable!$A:$B,MATCH(MonsterTable!$B$1,MonsterTable!$A$1:$B$1,0),0),
IF(OR(NOT(ISBLANK(AY1405)),ISBLANK(AZ1405)),#N/A,
IF(AW1405="empty","empty",
VLOOKUP(AW1405,MonsterGroupTable!$A:$A,1,0)))))))</f>
        <v/>
      </c>
      <c r="BE1405" s="2" t="str">
        <f>IF(AND(ISBLANK(BD1405),OR(NOT(ISBLANK(BF1405)),NOT(ISBLANK(BG1405)))),#N/A,
IF(ISBLANK(BD1405),"",
IF(AND(NOT(ISERROR(VLOOKUP(BD1405,MonsterTable!$A:$B,MATCH(MonsterTable!$B$1,MonsterTable!$A$1:$B$1,0),0))),OR(ISBLANK(BF1405),ISBLANK(BG1405))),#N/A,
IFERROR(VLOOKUP(BD1405,MonsterTable!$A:$B,MATCH(MonsterTable!$B$1,MonsterTable!$A$1:$B$1,0),0),
IF(OR(NOT(ISBLANK(BF1405)),ISBLANK(BG1405)),#N/A,
IF(BD1405="empty","empty",
VLOOKUP(BD1405,MonsterGroupTable!$A:$A,1,0)))))))</f>
        <v/>
      </c>
      <c r="BL1405" s="2" t="str">
        <f>IF(AND(ISBLANK(BK1405),OR(NOT(ISBLANK(BM1405)),NOT(ISBLANK(BN1405)))),#N/A,
IF(ISBLANK(BK1405),"",
IF(AND(NOT(ISERROR(VLOOKUP(BK1405,MonsterTable!$A:$B,MATCH(MonsterTable!$B$1,MonsterTable!$A$1:$B$1,0),0))),OR(ISBLANK(BM1405),ISBLANK(BN1405))),#N/A,
IFERROR(VLOOKUP(BK1405,MonsterTable!$A:$B,MATCH(MonsterTable!$B$1,MonsterTable!$A$1:$B$1,0),0),
IF(OR(NOT(ISBLANK(BM1405)),ISBLANK(BN1405)),#N/A,
IF(BK1405="empty","empty",
VLOOKUP(BK1405,MonsterGroupTable!$A:$A,1,0)))))))</f>
        <v/>
      </c>
      <c r="BS1405" s="2" t="str">
        <f>IF(AND(ISBLANK(BR1405),OR(NOT(ISBLANK(BT1405)),NOT(ISBLANK(BU1405)))),#N/A,
IF(ISBLANK(BR1405),"",
IF(AND(NOT(ISERROR(VLOOKUP(BR1405,MonsterTable!$A:$B,MATCH(MonsterTable!$B$1,MonsterTable!$A$1:$B$1,0),0))),OR(ISBLANK(BT1405),ISBLANK(BU1405))),#N/A,
IFERROR(VLOOKUP(BR1405,MonsterTable!$A:$B,MATCH(MonsterTable!$B$1,MonsterTable!$A$1:$B$1,0),0),
IF(OR(NOT(ISBLANK(BT1405)),ISBLANK(BU1405)),#N/A,
IF(BR1405="empty","empty",
VLOOKUP(BR1405,MonsterGroupTable!$A:$A,1,0)))))))</f>
        <v/>
      </c>
      <c r="BZ1405" s="2" t="str">
        <f>IF(AND(ISBLANK(BY1405),OR(NOT(ISBLANK(CA1405)),NOT(ISBLANK(CB1405)))),#N/A,
IF(ISBLANK(BY1405),"",
IF(AND(NOT(ISERROR(VLOOKUP(BY1405,MonsterTable!$A:$B,MATCH(MonsterTable!$B$1,MonsterTable!$A$1:$B$1,0),0))),OR(ISBLANK(CA1405),ISBLANK(CB1405))),#N/A,
IFERROR(VLOOKUP(BY1405,MonsterTable!$A:$B,MATCH(MonsterTable!$B$1,MonsterTable!$A$1:$B$1,0),0),
IF(OR(NOT(ISBLANK(CA1405)),ISBLANK(CB1405)),#N/A,
IF(BY1405="empty","empty",
VLOOKUP(BY1405,MonsterGroupTable!$A:$A,1,0)))))))</f>
        <v/>
      </c>
      <c r="CG1405" s="2" t="str">
        <f>IF(AND(ISBLANK(CF1405),OR(NOT(ISBLANK(CH1405)),NOT(ISBLANK(CI1405)))),#N/A,
IF(ISBLANK(CF1405),"",
IF(AND(NOT(ISERROR(VLOOKUP(CF1405,MonsterTable!$A:$B,MATCH(MonsterTable!$B$1,MonsterTable!$A$1:$B$1,0),0))),OR(ISBLANK(CH1405),ISBLANK(CI1405))),#N/A,
IFERROR(VLOOKUP(CF1405,MonsterTable!$A:$B,MATCH(MonsterTable!$B$1,MonsterTable!$A$1:$B$1,0),0),
IF(OR(NOT(ISBLANK(CH1405)),ISBLANK(CI1405)),#N/A,
IF(CF1405="empty","empty",
VLOOKUP(CF1405,MonsterGroupTable!$A:$A,1,0)))))))</f>
        <v/>
      </c>
    </row>
    <row r="1406" spans="1:85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 t="s">
        <v>111</v>
      </c>
      <c r="I1406" t="s">
        <v>107</v>
      </c>
      <c r="J1406" t="s">
        <v>108</v>
      </c>
      <c r="K1406" t="s">
        <v>110</v>
      </c>
      <c r="L1406">
        <v>0</v>
      </c>
      <c r="M1406">
        <v>-4.75</v>
      </c>
      <c r="N1406">
        <v>0</v>
      </c>
      <c r="O1406">
        <v>15</v>
      </c>
      <c r="P1406">
        <v>0</v>
      </c>
      <c r="Q1406">
        <v>-13.5</v>
      </c>
      <c r="R1406">
        <v>0</v>
      </c>
      <c r="S1406">
        <v>-4.2</v>
      </c>
      <c r="T1406" t="str">
        <f t="shared" si="43"/>
        <v>g501,1</v>
      </c>
      <c r="U1406" s="1" t="s">
        <v>105</v>
      </c>
      <c r="V1406" s="2" t="str">
        <f>IF(AND(ISBLANK(U1406),OR(NOT(ISBLANK(W1406)),NOT(ISBLANK(X1406)))),#N/A,
IF(ISBLANK(U1406),"",
IF(AND(NOT(ISERROR(VLOOKUP(U1406,MonsterTable!$A:$B,MATCH(MonsterTable!$B$1,MonsterTable!$A$1:$B$1,0),0))),OR(ISBLANK(W1406),ISBLANK(X1406))),#N/A,
IFERROR(VLOOKUP(U1406,MonsterTable!$A:$B,MATCH(MonsterTable!$B$1,MonsterTable!$A$1:$B$1,0),0),
IF(OR(NOT(ISBLANK(W1406)),ISBLANK(X1406)),#N/A,
IF(U1406="empty","empty",
VLOOKUP(U1406,MonsterGroupTable!$A:$A,1,0)))))))</f>
        <v>g501</v>
      </c>
      <c r="X1406">
        <v>1</v>
      </c>
      <c r="AC1406" s="2" t="str">
        <f>IF(AND(ISBLANK(AB1406),OR(NOT(ISBLANK(AD1406)),NOT(ISBLANK(AE1406)))),#N/A,
IF(ISBLANK(AB1406),"",
IF(AND(NOT(ISERROR(VLOOKUP(AB1406,MonsterTable!$A:$B,MATCH(MonsterTable!$B$1,MonsterTable!$A$1:$B$1,0),0))),OR(ISBLANK(AD1406),ISBLANK(AE1406))),#N/A,
IFERROR(VLOOKUP(AB1406,MonsterTable!$A:$B,MATCH(MonsterTable!$B$1,MonsterTable!$A$1:$B$1,0),0),
IF(OR(NOT(ISBLANK(AD1406)),ISBLANK(AE1406)),#N/A,
IF(AB1406="empty","empty",
VLOOKUP(AB1406,MonsterGroupTable!$A:$A,1,0)))))))</f>
        <v/>
      </c>
      <c r="AJ1406" s="2" t="str">
        <f>IF(AND(ISBLANK(AI1406),OR(NOT(ISBLANK(AK1406)),NOT(ISBLANK(AL1406)))),#N/A,
IF(ISBLANK(AI1406),"",
IF(AND(NOT(ISERROR(VLOOKUP(AI1406,MonsterTable!$A:$B,MATCH(MonsterTable!$B$1,MonsterTable!$A$1:$B$1,0),0))),OR(ISBLANK(AK1406),ISBLANK(AL1406))),#N/A,
IFERROR(VLOOKUP(AI1406,MonsterTable!$A:$B,MATCH(MonsterTable!$B$1,MonsterTable!$A$1:$B$1,0),0),
IF(OR(NOT(ISBLANK(AK1406)),ISBLANK(AL1406)),#N/A,
IF(AI1406="empty","empty",
VLOOKUP(AI1406,MonsterGroupTable!$A:$A,1,0)))))))</f>
        <v/>
      </c>
      <c r="AQ1406" s="2" t="str">
        <f>IF(AND(ISBLANK(AP1406),OR(NOT(ISBLANK(AR1406)),NOT(ISBLANK(AS1406)))),#N/A,
IF(ISBLANK(AP1406),"",
IF(AND(NOT(ISERROR(VLOOKUP(AP1406,MonsterTable!$A:$B,MATCH(MonsterTable!$B$1,MonsterTable!$A$1:$B$1,0),0))),OR(ISBLANK(AR1406),ISBLANK(AS1406))),#N/A,
IFERROR(VLOOKUP(AP1406,MonsterTable!$A:$B,MATCH(MonsterTable!$B$1,MonsterTable!$A$1:$B$1,0),0),
IF(OR(NOT(ISBLANK(AR1406)),ISBLANK(AS1406)),#N/A,
IF(AP1406="empty","empty",
VLOOKUP(AP1406,MonsterGroupTable!$A:$A,1,0)))))))</f>
        <v/>
      </c>
      <c r="AX1406" s="2" t="str">
        <f>IF(AND(ISBLANK(AW1406),OR(NOT(ISBLANK(AY1406)),NOT(ISBLANK(AZ1406)))),#N/A,
IF(ISBLANK(AW1406),"",
IF(AND(NOT(ISERROR(VLOOKUP(AW1406,MonsterTable!$A:$B,MATCH(MonsterTable!$B$1,MonsterTable!$A$1:$B$1,0),0))),OR(ISBLANK(AY1406),ISBLANK(AZ1406))),#N/A,
IFERROR(VLOOKUP(AW1406,MonsterTable!$A:$B,MATCH(MonsterTable!$B$1,MonsterTable!$A$1:$B$1,0),0),
IF(OR(NOT(ISBLANK(AY1406)),ISBLANK(AZ1406)),#N/A,
IF(AW1406="empty","empty",
VLOOKUP(AW1406,MonsterGroupTable!$A:$A,1,0)))))))</f>
        <v/>
      </c>
      <c r="BE1406" s="2" t="str">
        <f>IF(AND(ISBLANK(BD1406),OR(NOT(ISBLANK(BF1406)),NOT(ISBLANK(BG1406)))),#N/A,
IF(ISBLANK(BD1406),"",
IF(AND(NOT(ISERROR(VLOOKUP(BD1406,MonsterTable!$A:$B,MATCH(MonsterTable!$B$1,MonsterTable!$A$1:$B$1,0),0))),OR(ISBLANK(BF1406),ISBLANK(BG1406))),#N/A,
IFERROR(VLOOKUP(BD1406,MonsterTable!$A:$B,MATCH(MonsterTable!$B$1,MonsterTable!$A$1:$B$1,0),0),
IF(OR(NOT(ISBLANK(BF1406)),ISBLANK(BG1406)),#N/A,
IF(BD1406="empty","empty",
VLOOKUP(BD1406,MonsterGroupTable!$A:$A,1,0)))))))</f>
        <v/>
      </c>
      <c r="BL1406" s="2" t="str">
        <f>IF(AND(ISBLANK(BK1406),OR(NOT(ISBLANK(BM1406)),NOT(ISBLANK(BN1406)))),#N/A,
IF(ISBLANK(BK1406),"",
IF(AND(NOT(ISERROR(VLOOKUP(BK1406,MonsterTable!$A:$B,MATCH(MonsterTable!$B$1,MonsterTable!$A$1:$B$1,0),0))),OR(ISBLANK(BM1406),ISBLANK(BN1406))),#N/A,
IFERROR(VLOOKUP(BK1406,MonsterTable!$A:$B,MATCH(MonsterTable!$B$1,MonsterTable!$A$1:$B$1,0),0),
IF(OR(NOT(ISBLANK(BM1406)),ISBLANK(BN1406)),#N/A,
IF(BK1406="empty","empty",
VLOOKUP(BK1406,MonsterGroupTable!$A:$A,1,0)))))))</f>
        <v/>
      </c>
      <c r="BS1406" s="2" t="str">
        <f>IF(AND(ISBLANK(BR1406),OR(NOT(ISBLANK(BT1406)),NOT(ISBLANK(BU1406)))),#N/A,
IF(ISBLANK(BR1406),"",
IF(AND(NOT(ISERROR(VLOOKUP(BR1406,MonsterTable!$A:$B,MATCH(MonsterTable!$B$1,MonsterTable!$A$1:$B$1,0),0))),OR(ISBLANK(BT1406),ISBLANK(BU1406))),#N/A,
IFERROR(VLOOKUP(BR1406,MonsterTable!$A:$B,MATCH(MonsterTable!$B$1,MonsterTable!$A$1:$B$1,0),0),
IF(OR(NOT(ISBLANK(BT1406)),ISBLANK(BU1406)),#N/A,
IF(BR1406="empty","empty",
VLOOKUP(BR1406,MonsterGroupTable!$A:$A,1,0)))))))</f>
        <v/>
      </c>
      <c r="BZ1406" s="2" t="str">
        <f>IF(AND(ISBLANK(BY1406),OR(NOT(ISBLANK(CA1406)),NOT(ISBLANK(CB1406)))),#N/A,
IF(ISBLANK(BY1406),"",
IF(AND(NOT(ISERROR(VLOOKUP(BY1406,MonsterTable!$A:$B,MATCH(MonsterTable!$B$1,MonsterTable!$A$1:$B$1,0),0))),OR(ISBLANK(CA1406),ISBLANK(CB1406))),#N/A,
IFERROR(VLOOKUP(BY1406,MonsterTable!$A:$B,MATCH(MonsterTable!$B$1,MonsterTable!$A$1:$B$1,0),0),
IF(OR(NOT(ISBLANK(CA1406)),ISBLANK(CB1406)),#N/A,
IF(BY1406="empty","empty",
VLOOKUP(BY1406,MonsterGroupTable!$A:$A,1,0)))))))</f>
        <v/>
      </c>
      <c r="CG1406" s="2" t="str">
        <f>IF(AND(ISBLANK(CF1406),OR(NOT(ISBLANK(CH1406)),NOT(ISBLANK(CI1406)))),#N/A,
IF(ISBLANK(CF1406),"",
IF(AND(NOT(ISERROR(VLOOKUP(CF1406,MonsterTable!$A:$B,MATCH(MonsterTable!$B$1,MonsterTable!$A$1:$B$1,0),0))),OR(ISBLANK(CH1406),ISBLANK(CI1406))),#N/A,
IFERROR(VLOOKUP(CF1406,MonsterTable!$A:$B,MATCH(MonsterTable!$B$1,MonsterTable!$A$1:$B$1,0),0),
IF(OR(NOT(ISBLANK(CH1406)),ISBLANK(CI1406)),#N/A,
IF(CF1406="empty","empty",
VLOOKUP(CF1406,MonsterGroupTable!$A:$A,1,0)))))))</f>
        <v/>
      </c>
    </row>
    <row r="1407" spans="1:85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 t="s">
        <v>111</v>
      </c>
      <c r="I1407" t="s">
        <v>107</v>
      </c>
      <c r="J1407" t="s">
        <v>108</v>
      </c>
      <c r="K1407" t="s">
        <v>110</v>
      </c>
      <c r="L1407">
        <v>0</v>
      </c>
      <c r="M1407">
        <v>-4.75</v>
      </c>
      <c r="N1407">
        <v>0</v>
      </c>
      <c r="O1407">
        <v>15</v>
      </c>
      <c r="P1407">
        <v>0</v>
      </c>
      <c r="Q1407">
        <v>-13.5</v>
      </c>
      <c r="R1407">
        <v>0</v>
      </c>
      <c r="S1407">
        <v>-4.2</v>
      </c>
      <c r="T1407" t="str">
        <f t="shared" si="43"/>
        <v>g501,1</v>
      </c>
      <c r="U1407" s="1" t="s">
        <v>105</v>
      </c>
      <c r="V1407" s="2" t="str">
        <f>IF(AND(ISBLANK(U1407),OR(NOT(ISBLANK(W1407)),NOT(ISBLANK(X1407)))),#N/A,
IF(ISBLANK(U1407),"",
IF(AND(NOT(ISERROR(VLOOKUP(U1407,MonsterTable!$A:$B,MATCH(MonsterTable!$B$1,MonsterTable!$A$1:$B$1,0),0))),OR(ISBLANK(W1407),ISBLANK(X1407))),#N/A,
IFERROR(VLOOKUP(U1407,MonsterTable!$A:$B,MATCH(MonsterTable!$B$1,MonsterTable!$A$1:$B$1,0),0),
IF(OR(NOT(ISBLANK(W1407)),ISBLANK(X1407)),#N/A,
IF(U1407="empty","empty",
VLOOKUP(U1407,MonsterGroupTable!$A:$A,1,0)))))))</f>
        <v>g501</v>
      </c>
      <c r="X1407">
        <v>1</v>
      </c>
      <c r="AC1407" s="2" t="str">
        <f>IF(AND(ISBLANK(AB1407),OR(NOT(ISBLANK(AD1407)),NOT(ISBLANK(AE1407)))),#N/A,
IF(ISBLANK(AB1407),"",
IF(AND(NOT(ISERROR(VLOOKUP(AB1407,MonsterTable!$A:$B,MATCH(MonsterTable!$B$1,MonsterTable!$A$1:$B$1,0),0))),OR(ISBLANK(AD1407),ISBLANK(AE1407))),#N/A,
IFERROR(VLOOKUP(AB1407,MonsterTable!$A:$B,MATCH(MonsterTable!$B$1,MonsterTable!$A$1:$B$1,0),0),
IF(OR(NOT(ISBLANK(AD1407)),ISBLANK(AE1407)),#N/A,
IF(AB1407="empty","empty",
VLOOKUP(AB1407,MonsterGroupTable!$A:$A,1,0)))))))</f>
        <v/>
      </c>
      <c r="AJ1407" s="2" t="str">
        <f>IF(AND(ISBLANK(AI1407),OR(NOT(ISBLANK(AK1407)),NOT(ISBLANK(AL1407)))),#N/A,
IF(ISBLANK(AI1407),"",
IF(AND(NOT(ISERROR(VLOOKUP(AI1407,MonsterTable!$A:$B,MATCH(MonsterTable!$B$1,MonsterTable!$A$1:$B$1,0),0))),OR(ISBLANK(AK1407),ISBLANK(AL1407))),#N/A,
IFERROR(VLOOKUP(AI1407,MonsterTable!$A:$B,MATCH(MonsterTable!$B$1,MonsterTable!$A$1:$B$1,0),0),
IF(OR(NOT(ISBLANK(AK1407)),ISBLANK(AL1407)),#N/A,
IF(AI1407="empty","empty",
VLOOKUP(AI1407,MonsterGroupTable!$A:$A,1,0)))))))</f>
        <v/>
      </c>
      <c r="AQ1407" s="2" t="str">
        <f>IF(AND(ISBLANK(AP1407),OR(NOT(ISBLANK(AR1407)),NOT(ISBLANK(AS1407)))),#N/A,
IF(ISBLANK(AP1407),"",
IF(AND(NOT(ISERROR(VLOOKUP(AP1407,MonsterTable!$A:$B,MATCH(MonsterTable!$B$1,MonsterTable!$A$1:$B$1,0),0))),OR(ISBLANK(AR1407),ISBLANK(AS1407))),#N/A,
IFERROR(VLOOKUP(AP1407,MonsterTable!$A:$B,MATCH(MonsterTable!$B$1,MonsterTable!$A$1:$B$1,0),0),
IF(OR(NOT(ISBLANK(AR1407)),ISBLANK(AS1407)),#N/A,
IF(AP1407="empty","empty",
VLOOKUP(AP1407,MonsterGroupTable!$A:$A,1,0)))))))</f>
        <v/>
      </c>
      <c r="AX1407" s="2" t="str">
        <f>IF(AND(ISBLANK(AW1407),OR(NOT(ISBLANK(AY1407)),NOT(ISBLANK(AZ1407)))),#N/A,
IF(ISBLANK(AW1407),"",
IF(AND(NOT(ISERROR(VLOOKUP(AW1407,MonsterTable!$A:$B,MATCH(MonsterTable!$B$1,MonsterTable!$A$1:$B$1,0),0))),OR(ISBLANK(AY1407),ISBLANK(AZ1407))),#N/A,
IFERROR(VLOOKUP(AW1407,MonsterTable!$A:$B,MATCH(MonsterTable!$B$1,MonsterTable!$A$1:$B$1,0),0),
IF(OR(NOT(ISBLANK(AY1407)),ISBLANK(AZ1407)),#N/A,
IF(AW1407="empty","empty",
VLOOKUP(AW1407,MonsterGroupTable!$A:$A,1,0)))))))</f>
        <v/>
      </c>
      <c r="BE1407" s="2" t="str">
        <f>IF(AND(ISBLANK(BD1407),OR(NOT(ISBLANK(BF1407)),NOT(ISBLANK(BG1407)))),#N/A,
IF(ISBLANK(BD1407),"",
IF(AND(NOT(ISERROR(VLOOKUP(BD1407,MonsterTable!$A:$B,MATCH(MonsterTable!$B$1,MonsterTable!$A$1:$B$1,0),0))),OR(ISBLANK(BF1407),ISBLANK(BG1407))),#N/A,
IFERROR(VLOOKUP(BD1407,MonsterTable!$A:$B,MATCH(MonsterTable!$B$1,MonsterTable!$A$1:$B$1,0),0),
IF(OR(NOT(ISBLANK(BF1407)),ISBLANK(BG1407)),#N/A,
IF(BD1407="empty","empty",
VLOOKUP(BD1407,MonsterGroupTable!$A:$A,1,0)))))))</f>
        <v/>
      </c>
      <c r="BL1407" s="2" t="str">
        <f>IF(AND(ISBLANK(BK1407),OR(NOT(ISBLANK(BM1407)),NOT(ISBLANK(BN1407)))),#N/A,
IF(ISBLANK(BK1407),"",
IF(AND(NOT(ISERROR(VLOOKUP(BK1407,MonsterTable!$A:$B,MATCH(MonsterTable!$B$1,MonsterTable!$A$1:$B$1,0),0))),OR(ISBLANK(BM1407),ISBLANK(BN1407))),#N/A,
IFERROR(VLOOKUP(BK1407,MonsterTable!$A:$B,MATCH(MonsterTable!$B$1,MonsterTable!$A$1:$B$1,0),0),
IF(OR(NOT(ISBLANK(BM1407)),ISBLANK(BN1407)),#N/A,
IF(BK1407="empty","empty",
VLOOKUP(BK1407,MonsterGroupTable!$A:$A,1,0)))))))</f>
        <v/>
      </c>
      <c r="BS1407" s="2" t="str">
        <f>IF(AND(ISBLANK(BR1407),OR(NOT(ISBLANK(BT1407)),NOT(ISBLANK(BU1407)))),#N/A,
IF(ISBLANK(BR1407),"",
IF(AND(NOT(ISERROR(VLOOKUP(BR1407,MonsterTable!$A:$B,MATCH(MonsterTable!$B$1,MonsterTable!$A$1:$B$1,0),0))),OR(ISBLANK(BT1407),ISBLANK(BU1407))),#N/A,
IFERROR(VLOOKUP(BR1407,MonsterTable!$A:$B,MATCH(MonsterTable!$B$1,MonsterTable!$A$1:$B$1,0),0),
IF(OR(NOT(ISBLANK(BT1407)),ISBLANK(BU1407)),#N/A,
IF(BR1407="empty","empty",
VLOOKUP(BR1407,MonsterGroupTable!$A:$A,1,0)))))))</f>
        <v/>
      </c>
      <c r="BZ1407" s="2" t="str">
        <f>IF(AND(ISBLANK(BY1407),OR(NOT(ISBLANK(CA1407)),NOT(ISBLANK(CB1407)))),#N/A,
IF(ISBLANK(BY1407),"",
IF(AND(NOT(ISERROR(VLOOKUP(BY1407,MonsterTable!$A:$B,MATCH(MonsterTable!$B$1,MonsterTable!$A$1:$B$1,0),0))),OR(ISBLANK(CA1407),ISBLANK(CB1407))),#N/A,
IFERROR(VLOOKUP(BY1407,MonsterTable!$A:$B,MATCH(MonsterTable!$B$1,MonsterTable!$A$1:$B$1,0),0),
IF(OR(NOT(ISBLANK(CA1407)),ISBLANK(CB1407)),#N/A,
IF(BY1407="empty","empty",
VLOOKUP(BY1407,MonsterGroupTable!$A:$A,1,0)))))))</f>
        <v/>
      </c>
      <c r="CG1407" s="2" t="str">
        <f>IF(AND(ISBLANK(CF1407),OR(NOT(ISBLANK(CH1407)),NOT(ISBLANK(CI1407)))),#N/A,
IF(ISBLANK(CF1407),"",
IF(AND(NOT(ISERROR(VLOOKUP(CF1407,MonsterTable!$A:$B,MATCH(MonsterTable!$B$1,MonsterTable!$A$1:$B$1,0),0))),OR(ISBLANK(CH1407),ISBLANK(CI1407))),#N/A,
IFERROR(VLOOKUP(CF1407,MonsterTable!$A:$B,MATCH(MonsterTable!$B$1,MonsterTable!$A$1:$B$1,0),0),
IF(OR(NOT(ISBLANK(CH1407)),ISBLANK(CI1407)),#N/A,
IF(CF1407="empty","empty",
VLOOKUP(CF1407,MonsterGroupTable!$A:$A,1,0)))))))</f>
        <v/>
      </c>
    </row>
    <row r="1408" spans="1:85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 t="s">
        <v>111</v>
      </c>
      <c r="I1408" t="s">
        <v>107</v>
      </c>
      <c r="J1408" t="s">
        <v>108</v>
      </c>
      <c r="K1408" t="s">
        <v>110</v>
      </c>
      <c r="L1408">
        <v>0</v>
      </c>
      <c r="M1408">
        <v>-4.75</v>
      </c>
      <c r="N1408">
        <v>0</v>
      </c>
      <c r="O1408">
        <v>15</v>
      </c>
      <c r="P1408">
        <v>0</v>
      </c>
      <c r="Q1408">
        <v>-13.5</v>
      </c>
      <c r="R1408">
        <v>0</v>
      </c>
      <c r="S1408">
        <v>-4.2</v>
      </c>
      <c r="T1408" t="str">
        <f t="shared" si="43"/>
        <v>g501,1</v>
      </c>
      <c r="U1408" s="1" t="s">
        <v>105</v>
      </c>
      <c r="V1408" s="2" t="str">
        <f>IF(AND(ISBLANK(U1408),OR(NOT(ISBLANK(W1408)),NOT(ISBLANK(X1408)))),#N/A,
IF(ISBLANK(U1408),"",
IF(AND(NOT(ISERROR(VLOOKUP(U1408,MonsterTable!$A:$B,MATCH(MonsterTable!$B$1,MonsterTable!$A$1:$B$1,0),0))),OR(ISBLANK(W1408),ISBLANK(X1408))),#N/A,
IFERROR(VLOOKUP(U1408,MonsterTable!$A:$B,MATCH(MonsterTable!$B$1,MonsterTable!$A$1:$B$1,0),0),
IF(OR(NOT(ISBLANK(W1408)),ISBLANK(X1408)),#N/A,
IF(U1408="empty","empty",
VLOOKUP(U1408,MonsterGroupTable!$A:$A,1,0)))))))</f>
        <v>g501</v>
      </c>
      <c r="X1408">
        <v>1</v>
      </c>
      <c r="AC1408" s="2" t="str">
        <f>IF(AND(ISBLANK(AB1408),OR(NOT(ISBLANK(AD1408)),NOT(ISBLANK(AE1408)))),#N/A,
IF(ISBLANK(AB1408),"",
IF(AND(NOT(ISERROR(VLOOKUP(AB1408,MonsterTable!$A:$B,MATCH(MonsterTable!$B$1,MonsterTable!$A$1:$B$1,0),0))),OR(ISBLANK(AD1408),ISBLANK(AE1408))),#N/A,
IFERROR(VLOOKUP(AB1408,MonsterTable!$A:$B,MATCH(MonsterTable!$B$1,MonsterTable!$A$1:$B$1,0),0),
IF(OR(NOT(ISBLANK(AD1408)),ISBLANK(AE1408)),#N/A,
IF(AB1408="empty","empty",
VLOOKUP(AB1408,MonsterGroupTable!$A:$A,1,0)))))))</f>
        <v/>
      </c>
      <c r="AJ1408" s="2" t="str">
        <f>IF(AND(ISBLANK(AI1408),OR(NOT(ISBLANK(AK1408)),NOT(ISBLANK(AL1408)))),#N/A,
IF(ISBLANK(AI1408),"",
IF(AND(NOT(ISERROR(VLOOKUP(AI1408,MonsterTable!$A:$B,MATCH(MonsterTable!$B$1,MonsterTable!$A$1:$B$1,0),0))),OR(ISBLANK(AK1408),ISBLANK(AL1408))),#N/A,
IFERROR(VLOOKUP(AI1408,MonsterTable!$A:$B,MATCH(MonsterTable!$B$1,MonsterTable!$A$1:$B$1,0),0),
IF(OR(NOT(ISBLANK(AK1408)),ISBLANK(AL1408)),#N/A,
IF(AI1408="empty","empty",
VLOOKUP(AI1408,MonsterGroupTable!$A:$A,1,0)))))))</f>
        <v/>
      </c>
      <c r="AQ1408" s="2" t="str">
        <f>IF(AND(ISBLANK(AP1408),OR(NOT(ISBLANK(AR1408)),NOT(ISBLANK(AS1408)))),#N/A,
IF(ISBLANK(AP1408),"",
IF(AND(NOT(ISERROR(VLOOKUP(AP1408,MonsterTable!$A:$B,MATCH(MonsterTable!$B$1,MonsterTable!$A$1:$B$1,0),0))),OR(ISBLANK(AR1408),ISBLANK(AS1408))),#N/A,
IFERROR(VLOOKUP(AP1408,MonsterTable!$A:$B,MATCH(MonsterTable!$B$1,MonsterTable!$A$1:$B$1,0),0),
IF(OR(NOT(ISBLANK(AR1408)),ISBLANK(AS1408)),#N/A,
IF(AP1408="empty","empty",
VLOOKUP(AP1408,MonsterGroupTable!$A:$A,1,0)))))))</f>
        <v/>
      </c>
      <c r="AX1408" s="2" t="str">
        <f>IF(AND(ISBLANK(AW1408),OR(NOT(ISBLANK(AY1408)),NOT(ISBLANK(AZ1408)))),#N/A,
IF(ISBLANK(AW1408),"",
IF(AND(NOT(ISERROR(VLOOKUP(AW1408,MonsterTable!$A:$B,MATCH(MonsterTable!$B$1,MonsterTable!$A$1:$B$1,0),0))),OR(ISBLANK(AY1408),ISBLANK(AZ1408))),#N/A,
IFERROR(VLOOKUP(AW1408,MonsterTable!$A:$B,MATCH(MonsterTable!$B$1,MonsterTable!$A$1:$B$1,0),0),
IF(OR(NOT(ISBLANK(AY1408)),ISBLANK(AZ1408)),#N/A,
IF(AW1408="empty","empty",
VLOOKUP(AW1408,MonsterGroupTable!$A:$A,1,0)))))))</f>
        <v/>
      </c>
      <c r="BE1408" s="2" t="str">
        <f>IF(AND(ISBLANK(BD1408),OR(NOT(ISBLANK(BF1408)),NOT(ISBLANK(BG1408)))),#N/A,
IF(ISBLANK(BD1408),"",
IF(AND(NOT(ISERROR(VLOOKUP(BD1408,MonsterTable!$A:$B,MATCH(MonsterTable!$B$1,MonsterTable!$A$1:$B$1,0),0))),OR(ISBLANK(BF1408),ISBLANK(BG1408))),#N/A,
IFERROR(VLOOKUP(BD1408,MonsterTable!$A:$B,MATCH(MonsterTable!$B$1,MonsterTable!$A$1:$B$1,0),0),
IF(OR(NOT(ISBLANK(BF1408)),ISBLANK(BG1408)),#N/A,
IF(BD1408="empty","empty",
VLOOKUP(BD1408,MonsterGroupTable!$A:$A,1,0)))))))</f>
        <v/>
      </c>
      <c r="BL1408" s="2" t="str">
        <f>IF(AND(ISBLANK(BK1408),OR(NOT(ISBLANK(BM1408)),NOT(ISBLANK(BN1408)))),#N/A,
IF(ISBLANK(BK1408),"",
IF(AND(NOT(ISERROR(VLOOKUP(BK1408,MonsterTable!$A:$B,MATCH(MonsterTable!$B$1,MonsterTable!$A$1:$B$1,0),0))),OR(ISBLANK(BM1408),ISBLANK(BN1408))),#N/A,
IFERROR(VLOOKUP(BK1408,MonsterTable!$A:$B,MATCH(MonsterTable!$B$1,MonsterTable!$A$1:$B$1,0),0),
IF(OR(NOT(ISBLANK(BM1408)),ISBLANK(BN1408)),#N/A,
IF(BK1408="empty","empty",
VLOOKUP(BK1408,MonsterGroupTable!$A:$A,1,0)))))))</f>
        <v/>
      </c>
      <c r="BS1408" s="2" t="str">
        <f>IF(AND(ISBLANK(BR1408),OR(NOT(ISBLANK(BT1408)),NOT(ISBLANK(BU1408)))),#N/A,
IF(ISBLANK(BR1408),"",
IF(AND(NOT(ISERROR(VLOOKUP(BR1408,MonsterTable!$A:$B,MATCH(MonsterTable!$B$1,MonsterTable!$A$1:$B$1,0),0))),OR(ISBLANK(BT1408),ISBLANK(BU1408))),#N/A,
IFERROR(VLOOKUP(BR1408,MonsterTable!$A:$B,MATCH(MonsterTable!$B$1,MonsterTable!$A$1:$B$1,0),0),
IF(OR(NOT(ISBLANK(BT1408)),ISBLANK(BU1408)),#N/A,
IF(BR1408="empty","empty",
VLOOKUP(BR1408,MonsterGroupTable!$A:$A,1,0)))))))</f>
        <v/>
      </c>
      <c r="BZ1408" s="2" t="str">
        <f>IF(AND(ISBLANK(BY1408),OR(NOT(ISBLANK(CA1408)),NOT(ISBLANK(CB1408)))),#N/A,
IF(ISBLANK(BY1408),"",
IF(AND(NOT(ISERROR(VLOOKUP(BY1408,MonsterTable!$A:$B,MATCH(MonsterTable!$B$1,MonsterTable!$A$1:$B$1,0),0))),OR(ISBLANK(CA1408),ISBLANK(CB1408))),#N/A,
IFERROR(VLOOKUP(BY1408,MonsterTable!$A:$B,MATCH(MonsterTable!$B$1,MonsterTable!$A$1:$B$1,0),0),
IF(OR(NOT(ISBLANK(CA1408)),ISBLANK(CB1408)),#N/A,
IF(BY1408="empty","empty",
VLOOKUP(BY1408,MonsterGroupTable!$A:$A,1,0)))))))</f>
        <v/>
      </c>
      <c r="CG1408" s="2" t="str">
        <f>IF(AND(ISBLANK(CF1408),OR(NOT(ISBLANK(CH1408)),NOT(ISBLANK(CI1408)))),#N/A,
IF(ISBLANK(CF1408),"",
IF(AND(NOT(ISERROR(VLOOKUP(CF1408,MonsterTable!$A:$B,MATCH(MonsterTable!$B$1,MonsterTable!$A$1:$B$1,0),0))),OR(ISBLANK(CH1408),ISBLANK(CI1408))),#N/A,
IFERROR(VLOOKUP(CF1408,MonsterTable!$A:$B,MATCH(MonsterTable!$B$1,MonsterTable!$A$1:$B$1,0),0),
IF(OR(NOT(ISBLANK(CH1408)),ISBLANK(CI1408)),#N/A,
IF(CF1408="empty","empty",
VLOOKUP(CF1408,MonsterGroupTable!$A:$A,1,0)))))))</f>
        <v/>
      </c>
    </row>
    <row r="1409" spans="1:85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 t="s">
        <v>111</v>
      </c>
      <c r="I1409" t="s">
        <v>107</v>
      </c>
      <c r="J1409" t="s">
        <v>108</v>
      </c>
      <c r="K1409" t="s">
        <v>110</v>
      </c>
      <c r="L1409">
        <v>0</v>
      </c>
      <c r="M1409">
        <v>-4.75</v>
      </c>
      <c r="N1409">
        <v>0</v>
      </c>
      <c r="O1409">
        <v>15</v>
      </c>
      <c r="P1409">
        <v>0</v>
      </c>
      <c r="Q1409">
        <v>-13.5</v>
      </c>
      <c r="R1409">
        <v>0</v>
      </c>
      <c r="S1409">
        <v>-4.2</v>
      </c>
      <c r="T1409" t="str">
        <f t="shared" si="43"/>
        <v>g501,1</v>
      </c>
      <c r="U1409" s="1" t="s">
        <v>105</v>
      </c>
      <c r="V1409" s="2" t="str">
        <f>IF(AND(ISBLANK(U1409),OR(NOT(ISBLANK(W1409)),NOT(ISBLANK(X1409)))),#N/A,
IF(ISBLANK(U1409),"",
IF(AND(NOT(ISERROR(VLOOKUP(U1409,MonsterTable!$A:$B,MATCH(MonsterTable!$B$1,MonsterTable!$A$1:$B$1,0),0))),OR(ISBLANK(W1409),ISBLANK(X1409))),#N/A,
IFERROR(VLOOKUP(U1409,MonsterTable!$A:$B,MATCH(MonsterTable!$B$1,MonsterTable!$A$1:$B$1,0),0),
IF(OR(NOT(ISBLANK(W1409)),ISBLANK(X1409)),#N/A,
IF(U1409="empty","empty",
VLOOKUP(U1409,MonsterGroupTable!$A:$A,1,0)))))))</f>
        <v>g501</v>
      </c>
      <c r="X1409">
        <v>1</v>
      </c>
      <c r="AC1409" s="2" t="str">
        <f>IF(AND(ISBLANK(AB1409),OR(NOT(ISBLANK(AD1409)),NOT(ISBLANK(AE1409)))),#N/A,
IF(ISBLANK(AB1409),"",
IF(AND(NOT(ISERROR(VLOOKUP(AB1409,MonsterTable!$A:$B,MATCH(MonsterTable!$B$1,MonsterTable!$A$1:$B$1,0),0))),OR(ISBLANK(AD1409),ISBLANK(AE1409))),#N/A,
IFERROR(VLOOKUP(AB1409,MonsterTable!$A:$B,MATCH(MonsterTable!$B$1,MonsterTable!$A$1:$B$1,0),0),
IF(OR(NOT(ISBLANK(AD1409)),ISBLANK(AE1409)),#N/A,
IF(AB1409="empty","empty",
VLOOKUP(AB1409,MonsterGroupTable!$A:$A,1,0)))))))</f>
        <v/>
      </c>
      <c r="AJ1409" s="2" t="str">
        <f>IF(AND(ISBLANK(AI1409),OR(NOT(ISBLANK(AK1409)),NOT(ISBLANK(AL1409)))),#N/A,
IF(ISBLANK(AI1409),"",
IF(AND(NOT(ISERROR(VLOOKUP(AI1409,MonsterTable!$A:$B,MATCH(MonsterTable!$B$1,MonsterTable!$A$1:$B$1,0),0))),OR(ISBLANK(AK1409),ISBLANK(AL1409))),#N/A,
IFERROR(VLOOKUP(AI1409,MonsterTable!$A:$B,MATCH(MonsterTable!$B$1,MonsterTable!$A$1:$B$1,0),0),
IF(OR(NOT(ISBLANK(AK1409)),ISBLANK(AL1409)),#N/A,
IF(AI1409="empty","empty",
VLOOKUP(AI1409,MonsterGroupTable!$A:$A,1,0)))))))</f>
        <v/>
      </c>
      <c r="AQ1409" s="2" t="str">
        <f>IF(AND(ISBLANK(AP1409),OR(NOT(ISBLANK(AR1409)),NOT(ISBLANK(AS1409)))),#N/A,
IF(ISBLANK(AP1409),"",
IF(AND(NOT(ISERROR(VLOOKUP(AP1409,MonsterTable!$A:$B,MATCH(MonsterTable!$B$1,MonsterTable!$A$1:$B$1,0),0))),OR(ISBLANK(AR1409),ISBLANK(AS1409))),#N/A,
IFERROR(VLOOKUP(AP1409,MonsterTable!$A:$B,MATCH(MonsterTable!$B$1,MonsterTable!$A$1:$B$1,0),0),
IF(OR(NOT(ISBLANK(AR1409)),ISBLANK(AS1409)),#N/A,
IF(AP1409="empty","empty",
VLOOKUP(AP1409,MonsterGroupTable!$A:$A,1,0)))))))</f>
        <v/>
      </c>
      <c r="AX1409" s="2" t="str">
        <f>IF(AND(ISBLANK(AW1409),OR(NOT(ISBLANK(AY1409)),NOT(ISBLANK(AZ1409)))),#N/A,
IF(ISBLANK(AW1409),"",
IF(AND(NOT(ISERROR(VLOOKUP(AW1409,MonsterTable!$A:$B,MATCH(MonsterTable!$B$1,MonsterTable!$A$1:$B$1,0),0))),OR(ISBLANK(AY1409),ISBLANK(AZ1409))),#N/A,
IFERROR(VLOOKUP(AW1409,MonsterTable!$A:$B,MATCH(MonsterTable!$B$1,MonsterTable!$A$1:$B$1,0),0),
IF(OR(NOT(ISBLANK(AY1409)),ISBLANK(AZ1409)),#N/A,
IF(AW1409="empty","empty",
VLOOKUP(AW1409,MonsterGroupTable!$A:$A,1,0)))))))</f>
        <v/>
      </c>
      <c r="BE1409" s="2" t="str">
        <f>IF(AND(ISBLANK(BD1409),OR(NOT(ISBLANK(BF1409)),NOT(ISBLANK(BG1409)))),#N/A,
IF(ISBLANK(BD1409),"",
IF(AND(NOT(ISERROR(VLOOKUP(BD1409,MonsterTable!$A:$B,MATCH(MonsterTable!$B$1,MonsterTable!$A$1:$B$1,0),0))),OR(ISBLANK(BF1409),ISBLANK(BG1409))),#N/A,
IFERROR(VLOOKUP(BD1409,MonsterTable!$A:$B,MATCH(MonsterTable!$B$1,MonsterTable!$A$1:$B$1,0),0),
IF(OR(NOT(ISBLANK(BF1409)),ISBLANK(BG1409)),#N/A,
IF(BD1409="empty","empty",
VLOOKUP(BD1409,MonsterGroupTable!$A:$A,1,0)))))))</f>
        <v/>
      </c>
      <c r="BL1409" s="2" t="str">
        <f>IF(AND(ISBLANK(BK1409),OR(NOT(ISBLANK(BM1409)),NOT(ISBLANK(BN1409)))),#N/A,
IF(ISBLANK(BK1409),"",
IF(AND(NOT(ISERROR(VLOOKUP(BK1409,MonsterTable!$A:$B,MATCH(MonsterTable!$B$1,MonsterTable!$A$1:$B$1,0),0))),OR(ISBLANK(BM1409),ISBLANK(BN1409))),#N/A,
IFERROR(VLOOKUP(BK1409,MonsterTable!$A:$B,MATCH(MonsterTable!$B$1,MonsterTable!$A$1:$B$1,0),0),
IF(OR(NOT(ISBLANK(BM1409)),ISBLANK(BN1409)),#N/A,
IF(BK1409="empty","empty",
VLOOKUP(BK1409,MonsterGroupTable!$A:$A,1,0)))))))</f>
        <v/>
      </c>
      <c r="BS1409" s="2" t="str">
        <f>IF(AND(ISBLANK(BR1409),OR(NOT(ISBLANK(BT1409)),NOT(ISBLANK(BU1409)))),#N/A,
IF(ISBLANK(BR1409),"",
IF(AND(NOT(ISERROR(VLOOKUP(BR1409,MonsterTable!$A:$B,MATCH(MonsterTable!$B$1,MonsterTable!$A$1:$B$1,0),0))),OR(ISBLANK(BT1409),ISBLANK(BU1409))),#N/A,
IFERROR(VLOOKUP(BR1409,MonsterTable!$A:$B,MATCH(MonsterTable!$B$1,MonsterTable!$A$1:$B$1,0),0),
IF(OR(NOT(ISBLANK(BT1409)),ISBLANK(BU1409)),#N/A,
IF(BR1409="empty","empty",
VLOOKUP(BR1409,MonsterGroupTable!$A:$A,1,0)))))))</f>
        <v/>
      </c>
      <c r="BZ1409" s="2" t="str">
        <f>IF(AND(ISBLANK(BY1409),OR(NOT(ISBLANK(CA1409)),NOT(ISBLANK(CB1409)))),#N/A,
IF(ISBLANK(BY1409),"",
IF(AND(NOT(ISERROR(VLOOKUP(BY1409,MonsterTable!$A:$B,MATCH(MonsterTable!$B$1,MonsterTable!$A$1:$B$1,0),0))),OR(ISBLANK(CA1409),ISBLANK(CB1409))),#N/A,
IFERROR(VLOOKUP(BY1409,MonsterTable!$A:$B,MATCH(MonsterTable!$B$1,MonsterTable!$A$1:$B$1,0),0),
IF(OR(NOT(ISBLANK(CA1409)),ISBLANK(CB1409)),#N/A,
IF(BY1409="empty","empty",
VLOOKUP(BY1409,MonsterGroupTable!$A:$A,1,0)))))))</f>
        <v/>
      </c>
      <c r="CG1409" s="2" t="str">
        <f>IF(AND(ISBLANK(CF1409),OR(NOT(ISBLANK(CH1409)),NOT(ISBLANK(CI1409)))),#N/A,
IF(ISBLANK(CF1409),"",
IF(AND(NOT(ISERROR(VLOOKUP(CF1409,MonsterTable!$A:$B,MATCH(MonsterTable!$B$1,MonsterTable!$A$1:$B$1,0),0))),OR(ISBLANK(CH1409),ISBLANK(CI1409))),#N/A,
IFERROR(VLOOKUP(CF1409,MonsterTable!$A:$B,MATCH(MonsterTable!$B$1,MonsterTable!$A$1:$B$1,0),0),
IF(OR(NOT(ISBLANK(CH1409)),ISBLANK(CI1409)),#N/A,
IF(CF1409="empty","empty",
VLOOKUP(CF1409,MonsterGroupTable!$A:$A,1,0)))))))</f>
        <v/>
      </c>
    </row>
    <row r="1410" spans="1:85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 t="s">
        <v>111</v>
      </c>
      <c r="I1410" t="s">
        <v>107</v>
      </c>
      <c r="J1410" t="s">
        <v>108</v>
      </c>
      <c r="K1410" t="s">
        <v>110</v>
      </c>
      <c r="L1410">
        <v>0</v>
      </c>
      <c r="M1410">
        <v>-4.75</v>
      </c>
      <c r="N1410">
        <v>0</v>
      </c>
      <c r="O1410">
        <v>15</v>
      </c>
      <c r="P1410">
        <v>0</v>
      </c>
      <c r="Q1410">
        <v>-13.5</v>
      </c>
      <c r="R1410">
        <v>0</v>
      </c>
      <c r="S1410">
        <v>-4.2</v>
      </c>
      <c r="T1410" t="str">
        <f t="shared" si="43"/>
        <v>g501,1</v>
      </c>
      <c r="U1410" s="1" t="s">
        <v>105</v>
      </c>
      <c r="V1410" s="2" t="str">
        <f>IF(AND(ISBLANK(U1410),OR(NOT(ISBLANK(W1410)),NOT(ISBLANK(X1410)))),#N/A,
IF(ISBLANK(U1410),"",
IF(AND(NOT(ISERROR(VLOOKUP(U1410,MonsterTable!$A:$B,MATCH(MonsterTable!$B$1,MonsterTable!$A$1:$B$1,0),0))),OR(ISBLANK(W1410),ISBLANK(X1410))),#N/A,
IFERROR(VLOOKUP(U1410,MonsterTable!$A:$B,MATCH(MonsterTable!$B$1,MonsterTable!$A$1:$B$1,0),0),
IF(OR(NOT(ISBLANK(W1410)),ISBLANK(X1410)),#N/A,
IF(U1410="empty","empty",
VLOOKUP(U1410,MonsterGroupTable!$A:$A,1,0)))))))</f>
        <v>g501</v>
      </c>
      <c r="X1410">
        <v>1</v>
      </c>
      <c r="AC1410" s="2" t="str">
        <f>IF(AND(ISBLANK(AB1410),OR(NOT(ISBLANK(AD1410)),NOT(ISBLANK(AE1410)))),#N/A,
IF(ISBLANK(AB1410),"",
IF(AND(NOT(ISERROR(VLOOKUP(AB1410,MonsterTable!$A:$B,MATCH(MonsterTable!$B$1,MonsterTable!$A$1:$B$1,0),0))),OR(ISBLANK(AD1410),ISBLANK(AE1410))),#N/A,
IFERROR(VLOOKUP(AB1410,MonsterTable!$A:$B,MATCH(MonsterTable!$B$1,MonsterTable!$A$1:$B$1,0),0),
IF(OR(NOT(ISBLANK(AD1410)),ISBLANK(AE1410)),#N/A,
IF(AB1410="empty","empty",
VLOOKUP(AB1410,MonsterGroupTable!$A:$A,1,0)))))))</f>
        <v/>
      </c>
      <c r="AJ1410" s="2" t="str">
        <f>IF(AND(ISBLANK(AI1410),OR(NOT(ISBLANK(AK1410)),NOT(ISBLANK(AL1410)))),#N/A,
IF(ISBLANK(AI1410),"",
IF(AND(NOT(ISERROR(VLOOKUP(AI1410,MonsterTable!$A:$B,MATCH(MonsterTable!$B$1,MonsterTable!$A$1:$B$1,0),0))),OR(ISBLANK(AK1410),ISBLANK(AL1410))),#N/A,
IFERROR(VLOOKUP(AI1410,MonsterTable!$A:$B,MATCH(MonsterTable!$B$1,MonsterTable!$A$1:$B$1,0),0),
IF(OR(NOT(ISBLANK(AK1410)),ISBLANK(AL1410)),#N/A,
IF(AI1410="empty","empty",
VLOOKUP(AI1410,MonsterGroupTable!$A:$A,1,0)))))))</f>
        <v/>
      </c>
      <c r="AQ1410" s="2" t="str">
        <f>IF(AND(ISBLANK(AP1410),OR(NOT(ISBLANK(AR1410)),NOT(ISBLANK(AS1410)))),#N/A,
IF(ISBLANK(AP1410),"",
IF(AND(NOT(ISERROR(VLOOKUP(AP1410,MonsterTable!$A:$B,MATCH(MonsterTable!$B$1,MonsterTable!$A$1:$B$1,0),0))),OR(ISBLANK(AR1410),ISBLANK(AS1410))),#N/A,
IFERROR(VLOOKUP(AP1410,MonsterTable!$A:$B,MATCH(MonsterTable!$B$1,MonsterTable!$A$1:$B$1,0),0),
IF(OR(NOT(ISBLANK(AR1410)),ISBLANK(AS1410)),#N/A,
IF(AP1410="empty","empty",
VLOOKUP(AP1410,MonsterGroupTable!$A:$A,1,0)))))))</f>
        <v/>
      </c>
      <c r="AX1410" s="2" t="str">
        <f>IF(AND(ISBLANK(AW1410),OR(NOT(ISBLANK(AY1410)),NOT(ISBLANK(AZ1410)))),#N/A,
IF(ISBLANK(AW1410),"",
IF(AND(NOT(ISERROR(VLOOKUP(AW1410,MonsterTable!$A:$B,MATCH(MonsterTable!$B$1,MonsterTable!$A$1:$B$1,0),0))),OR(ISBLANK(AY1410),ISBLANK(AZ1410))),#N/A,
IFERROR(VLOOKUP(AW1410,MonsterTable!$A:$B,MATCH(MonsterTable!$B$1,MonsterTable!$A$1:$B$1,0),0),
IF(OR(NOT(ISBLANK(AY1410)),ISBLANK(AZ1410)),#N/A,
IF(AW1410="empty","empty",
VLOOKUP(AW1410,MonsterGroupTable!$A:$A,1,0)))))))</f>
        <v/>
      </c>
      <c r="BE1410" s="2" t="str">
        <f>IF(AND(ISBLANK(BD1410),OR(NOT(ISBLANK(BF1410)),NOT(ISBLANK(BG1410)))),#N/A,
IF(ISBLANK(BD1410),"",
IF(AND(NOT(ISERROR(VLOOKUP(BD1410,MonsterTable!$A:$B,MATCH(MonsterTable!$B$1,MonsterTable!$A$1:$B$1,0),0))),OR(ISBLANK(BF1410),ISBLANK(BG1410))),#N/A,
IFERROR(VLOOKUP(BD1410,MonsterTable!$A:$B,MATCH(MonsterTable!$B$1,MonsterTable!$A$1:$B$1,0),0),
IF(OR(NOT(ISBLANK(BF1410)),ISBLANK(BG1410)),#N/A,
IF(BD1410="empty","empty",
VLOOKUP(BD1410,MonsterGroupTable!$A:$A,1,0)))))))</f>
        <v/>
      </c>
      <c r="BL1410" s="2" t="str">
        <f>IF(AND(ISBLANK(BK1410),OR(NOT(ISBLANK(BM1410)),NOT(ISBLANK(BN1410)))),#N/A,
IF(ISBLANK(BK1410),"",
IF(AND(NOT(ISERROR(VLOOKUP(BK1410,MonsterTable!$A:$B,MATCH(MonsterTable!$B$1,MonsterTable!$A$1:$B$1,0),0))),OR(ISBLANK(BM1410),ISBLANK(BN1410))),#N/A,
IFERROR(VLOOKUP(BK1410,MonsterTable!$A:$B,MATCH(MonsterTable!$B$1,MonsterTable!$A$1:$B$1,0),0),
IF(OR(NOT(ISBLANK(BM1410)),ISBLANK(BN1410)),#N/A,
IF(BK1410="empty","empty",
VLOOKUP(BK1410,MonsterGroupTable!$A:$A,1,0)))))))</f>
        <v/>
      </c>
      <c r="BS1410" s="2" t="str">
        <f>IF(AND(ISBLANK(BR1410),OR(NOT(ISBLANK(BT1410)),NOT(ISBLANK(BU1410)))),#N/A,
IF(ISBLANK(BR1410),"",
IF(AND(NOT(ISERROR(VLOOKUP(BR1410,MonsterTable!$A:$B,MATCH(MonsterTable!$B$1,MonsterTable!$A$1:$B$1,0),0))),OR(ISBLANK(BT1410),ISBLANK(BU1410))),#N/A,
IFERROR(VLOOKUP(BR1410,MonsterTable!$A:$B,MATCH(MonsterTable!$B$1,MonsterTable!$A$1:$B$1,0),0),
IF(OR(NOT(ISBLANK(BT1410)),ISBLANK(BU1410)),#N/A,
IF(BR1410="empty","empty",
VLOOKUP(BR1410,MonsterGroupTable!$A:$A,1,0)))))))</f>
        <v/>
      </c>
      <c r="BZ1410" s="2" t="str">
        <f>IF(AND(ISBLANK(BY1410),OR(NOT(ISBLANK(CA1410)),NOT(ISBLANK(CB1410)))),#N/A,
IF(ISBLANK(BY1410),"",
IF(AND(NOT(ISERROR(VLOOKUP(BY1410,MonsterTable!$A:$B,MATCH(MonsterTable!$B$1,MonsterTable!$A$1:$B$1,0),0))),OR(ISBLANK(CA1410),ISBLANK(CB1410))),#N/A,
IFERROR(VLOOKUP(BY1410,MonsterTable!$A:$B,MATCH(MonsterTable!$B$1,MonsterTable!$A$1:$B$1,0),0),
IF(OR(NOT(ISBLANK(CA1410)),ISBLANK(CB1410)),#N/A,
IF(BY1410="empty","empty",
VLOOKUP(BY1410,MonsterGroupTable!$A:$A,1,0)))))))</f>
        <v/>
      </c>
      <c r="CG1410" s="2" t="str">
        <f>IF(AND(ISBLANK(CF1410),OR(NOT(ISBLANK(CH1410)),NOT(ISBLANK(CI1410)))),#N/A,
IF(ISBLANK(CF1410),"",
IF(AND(NOT(ISERROR(VLOOKUP(CF1410,MonsterTable!$A:$B,MATCH(MonsterTable!$B$1,MonsterTable!$A$1:$B$1,0),0))),OR(ISBLANK(CH1410),ISBLANK(CI1410))),#N/A,
IFERROR(VLOOKUP(CF1410,MonsterTable!$A:$B,MATCH(MonsterTable!$B$1,MonsterTable!$A$1:$B$1,0),0),
IF(OR(NOT(ISBLANK(CH1410)),ISBLANK(CI1410)),#N/A,
IF(CF1410="empty","empty",
VLOOKUP(CF1410,MonsterGroupTable!$A:$A,1,0)))))))</f>
        <v/>
      </c>
    </row>
    <row r="1411" spans="1:85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 t="s">
        <v>111</v>
      </c>
      <c r="I1411" t="s">
        <v>107</v>
      </c>
      <c r="J1411" t="s">
        <v>108</v>
      </c>
      <c r="K1411" t="s">
        <v>110</v>
      </c>
      <c r="L1411">
        <v>0</v>
      </c>
      <c r="M1411">
        <v>-4.75</v>
      </c>
      <c r="N1411">
        <v>0</v>
      </c>
      <c r="O1411">
        <v>15</v>
      </c>
      <c r="P1411">
        <v>0</v>
      </c>
      <c r="Q1411">
        <v>-13.5</v>
      </c>
      <c r="R1411">
        <v>0</v>
      </c>
      <c r="S1411">
        <v>-4.2</v>
      </c>
      <c r="T1411" t="str">
        <f t="shared" ref="T1411:T1461" si="47">V1411&amp;IF(ISBLANK(W1411),"",","&amp;W1411)&amp;IF(ISBLANK(X1411),"",","&amp;X1411)&amp;IF(ISBLANK(Y1411),"",","&amp;Y1411)&amp;IF(ISBLANK(Z1411),"",","&amp;Z1411)&amp;IF(ISBLANK(AA1411),"",","&amp;AA1411)
&amp;IF(LEN(AC1411)=0,"",","&amp;AC1411)&amp;IF(ISBLANK(AD1411),"",","&amp;AD1411)&amp;IF(ISBLANK(AE1411),"",","&amp;AE1411)&amp;IF(ISBLANK(AF1411),"",","&amp;AF1411)&amp;IF(ISBLANK(AG1411),"",","&amp;AG1411)&amp;IF(ISBLANK(AH1411),"",","&amp;AH1411)
&amp;IF(LEN(AJ1411)=0,"",","&amp;AJ1411)&amp;IF(ISBLANK(AK1411),"",","&amp;AK1411)&amp;IF(ISBLANK(AL1411),"",","&amp;AL1411)&amp;IF(ISBLANK(AM1411),"",","&amp;AM1411)&amp;IF(ISBLANK(AN1411),"",","&amp;AN1411)&amp;IF(ISBLANK(AO1411),"",","&amp;AO1411)
&amp;IF(LEN(AQ1411)=0,"",","&amp;AQ1411)&amp;IF(ISBLANK(AR1411),"",","&amp;AR1411)&amp;IF(ISBLANK(AS1411),"",","&amp;AS1411)&amp;IF(ISBLANK(AT1411),"",","&amp;AT1411)&amp;IF(ISBLANK(AU1411),"",","&amp;AU1411)&amp;IF(ISBLANK(AV1411),"",","&amp;AV1411)
&amp;IF(LEN(AX1411)=0,"",","&amp;AX1411)&amp;IF(ISBLANK(AY1411),"",","&amp;AY1411)&amp;IF(ISBLANK(AZ1411),"",","&amp;AZ1411)&amp;IF(ISBLANK(BA1411),"",","&amp;BA1411)&amp;IF(ISBLANK(BB1411),"",","&amp;BB1411)&amp;IF(ISBLANK(BC1411),"",","&amp;BC1411)
&amp;IF(LEN(BE1411)=0,"",","&amp;BE1411)&amp;IF(ISBLANK(BF1411),"",","&amp;BF1411)&amp;IF(ISBLANK(BG1411),"",","&amp;BG1411)&amp;IF(ISBLANK(BH1411),"",","&amp;BH1411)&amp;IF(ISBLANK(BI1411),"",","&amp;BI1411)&amp;IF(ISBLANK(BJ1411),"",","&amp;BJ1411)
&amp;IF(LEN(BL1411)=0,"",","&amp;BL1411)&amp;IF(ISBLANK(BM1411),"",","&amp;BM1411)&amp;IF(ISBLANK(BN1411),"",","&amp;BN1411)&amp;IF(ISBLANK(BO1411),"",","&amp;BO1411)&amp;IF(ISBLANK(BP1411),"",","&amp;BP1411)&amp;IF(ISBLANK(BQ1411),"",","&amp;BQ1411)
&amp;IF(LEN(BS1411)=0,"",","&amp;BS1411)&amp;IF(ISBLANK(BT1411),"",","&amp;BT1411)&amp;IF(ISBLANK(BU1411),"",","&amp;BU1411)&amp;IF(ISBLANK(BV1411),"",","&amp;BV1411)&amp;IF(ISBLANK(BW1411),"",","&amp;BW1411)&amp;IF(ISBLANK(BX1411),"",","&amp;BX1411)
&amp;IF(LEN(BZ1411)=0,"",","&amp;BZ1411)&amp;IF(ISBLANK(CA1411),"",","&amp;CA1411)&amp;IF(ISBLANK(CB1411),"",","&amp;CB1411)&amp;IF(ISBLANK(CC1411),"",","&amp;CC1411)&amp;IF(ISBLANK(CD1411),"",","&amp;CD1411)&amp;IF(ISBLANK(CE1411),"",","&amp;CE1411)
&amp;IF(LEN(CG1411)=0,"",","&amp;CG1411)&amp;IF(ISBLANK(CH1411),"",","&amp;CH1411)&amp;IF(ISBLANK(CI1411),"",","&amp;CI1411)&amp;IF(ISBLANK(CJ1411),"",","&amp;CJ1411)&amp;IF(ISBLANK(CK1411),"",","&amp;CK1411)&amp;IF(ISBLANK(CL1411),"",","&amp;CL1411)</f>
        <v>g501,1</v>
      </c>
      <c r="U1411" s="1" t="s">
        <v>105</v>
      </c>
      <c r="V1411" s="2" t="str">
        <f>IF(AND(ISBLANK(U1411),OR(NOT(ISBLANK(W1411)),NOT(ISBLANK(X1411)))),#N/A,
IF(ISBLANK(U1411),"",
IF(AND(NOT(ISERROR(VLOOKUP(U1411,MonsterTable!$A:$B,MATCH(MonsterTable!$B$1,MonsterTable!$A$1:$B$1,0),0))),OR(ISBLANK(W1411),ISBLANK(X1411))),#N/A,
IFERROR(VLOOKUP(U1411,MonsterTable!$A:$B,MATCH(MonsterTable!$B$1,MonsterTable!$A$1:$B$1,0),0),
IF(OR(NOT(ISBLANK(W1411)),ISBLANK(X1411)),#N/A,
IF(U1411="empty","empty",
VLOOKUP(U1411,MonsterGroupTable!$A:$A,1,0)))))))</f>
        <v>g501</v>
      </c>
      <c r="X1411">
        <v>1</v>
      </c>
      <c r="AC1411" s="2" t="str">
        <f>IF(AND(ISBLANK(AB1411),OR(NOT(ISBLANK(AD1411)),NOT(ISBLANK(AE1411)))),#N/A,
IF(ISBLANK(AB1411),"",
IF(AND(NOT(ISERROR(VLOOKUP(AB1411,MonsterTable!$A:$B,MATCH(MonsterTable!$B$1,MonsterTable!$A$1:$B$1,0),0))),OR(ISBLANK(AD1411),ISBLANK(AE1411))),#N/A,
IFERROR(VLOOKUP(AB1411,MonsterTable!$A:$B,MATCH(MonsterTable!$B$1,MonsterTable!$A$1:$B$1,0),0),
IF(OR(NOT(ISBLANK(AD1411)),ISBLANK(AE1411)),#N/A,
IF(AB1411="empty","empty",
VLOOKUP(AB1411,MonsterGroupTable!$A:$A,1,0)))))))</f>
        <v/>
      </c>
      <c r="AJ1411" s="2" t="str">
        <f>IF(AND(ISBLANK(AI1411),OR(NOT(ISBLANK(AK1411)),NOT(ISBLANK(AL1411)))),#N/A,
IF(ISBLANK(AI1411),"",
IF(AND(NOT(ISERROR(VLOOKUP(AI1411,MonsterTable!$A:$B,MATCH(MonsterTable!$B$1,MonsterTable!$A$1:$B$1,0),0))),OR(ISBLANK(AK1411),ISBLANK(AL1411))),#N/A,
IFERROR(VLOOKUP(AI1411,MonsterTable!$A:$B,MATCH(MonsterTable!$B$1,MonsterTable!$A$1:$B$1,0),0),
IF(OR(NOT(ISBLANK(AK1411)),ISBLANK(AL1411)),#N/A,
IF(AI1411="empty","empty",
VLOOKUP(AI1411,MonsterGroupTable!$A:$A,1,0)))))))</f>
        <v/>
      </c>
      <c r="AQ1411" s="2" t="str">
        <f>IF(AND(ISBLANK(AP1411),OR(NOT(ISBLANK(AR1411)),NOT(ISBLANK(AS1411)))),#N/A,
IF(ISBLANK(AP1411),"",
IF(AND(NOT(ISERROR(VLOOKUP(AP1411,MonsterTable!$A:$B,MATCH(MonsterTable!$B$1,MonsterTable!$A$1:$B$1,0),0))),OR(ISBLANK(AR1411),ISBLANK(AS1411))),#N/A,
IFERROR(VLOOKUP(AP1411,MonsterTable!$A:$B,MATCH(MonsterTable!$B$1,MonsterTable!$A$1:$B$1,0),0),
IF(OR(NOT(ISBLANK(AR1411)),ISBLANK(AS1411)),#N/A,
IF(AP1411="empty","empty",
VLOOKUP(AP1411,MonsterGroupTable!$A:$A,1,0)))))))</f>
        <v/>
      </c>
      <c r="AX1411" s="2" t="str">
        <f>IF(AND(ISBLANK(AW1411),OR(NOT(ISBLANK(AY1411)),NOT(ISBLANK(AZ1411)))),#N/A,
IF(ISBLANK(AW1411),"",
IF(AND(NOT(ISERROR(VLOOKUP(AW1411,MonsterTable!$A:$B,MATCH(MonsterTable!$B$1,MonsterTable!$A$1:$B$1,0),0))),OR(ISBLANK(AY1411),ISBLANK(AZ1411))),#N/A,
IFERROR(VLOOKUP(AW1411,MonsterTable!$A:$B,MATCH(MonsterTable!$B$1,MonsterTable!$A$1:$B$1,0),0),
IF(OR(NOT(ISBLANK(AY1411)),ISBLANK(AZ1411)),#N/A,
IF(AW1411="empty","empty",
VLOOKUP(AW1411,MonsterGroupTable!$A:$A,1,0)))))))</f>
        <v/>
      </c>
      <c r="BE1411" s="2" t="str">
        <f>IF(AND(ISBLANK(BD1411),OR(NOT(ISBLANK(BF1411)),NOT(ISBLANK(BG1411)))),#N/A,
IF(ISBLANK(BD1411),"",
IF(AND(NOT(ISERROR(VLOOKUP(BD1411,MonsterTable!$A:$B,MATCH(MonsterTable!$B$1,MonsterTable!$A$1:$B$1,0),0))),OR(ISBLANK(BF1411),ISBLANK(BG1411))),#N/A,
IFERROR(VLOOKUP(BD1411,MonsterTable!$A:$B,MATCH(MonsterTable!$B$1,MonsterTable!$A$1:$B$1,0),0),
IF(OR(NOT(ISBLANK(BF1411)),ISBLANK(BG1411)),#N/A,
IF(BD1411="empty","empty",
VLOOKUP(BD1411,MonsterGroupTable!$A:$A,1,0)))))))</f>
        <v/>
      </c>
      <c r="BL1411" s="2" t="str">
        <f>IF(AND(ISBLANK(BK1411),OR(NOT(ISBLANK(BM1411)),NOT(ISBLANK(BN1411)))),#N/A,
IF(ISBLANK(BK1411),"",
IF(AND(NOT(ISERROR(VLOOKUP(BK1411,MonsterTable!$A:$B,MATCH(MonsterTable!$B$1,MonsterTable!$A$1:$B$1,0),0))),OR(ISBLANK(BM1411),ISBLANK(BN1411))),#N/A,
IFERROR(VLOOKUP(BK1411,MonsterTable!$A:$B,MATCH(MonsterTable!$B$1,MonsterTable!$A$1:$B$1,0),0),
IF(OR(NOT(ISBLANK(BM1411)),ISBLANK(BN1411)),#N/A,
IF(BK1411="empty","empty",
VLOOKUP(BK1411,MonsterGroupTable!$A:$A,1,0)))))))</f>
        <v/>
      </c>
      <c r="BS1411" s="2" t="str">
        <f>IF(AND(ISBLANK(BR1411),OR(NOT(ISBLANK(BT1411)),NOT(ISBLANK(BU1411)))),#N/A,
IF(ISBLANK(BR1411),"",
IF(AND(NOT(ISERROR(VLOOKUP(BR1411,MonsterTable!$A:$B,MATCH(MonsterTable!$B$1,MonsterTable!$A$1:$B$1,0),0))),OR(ISBLANK(BT1411),ISBLANK(BU1411))),#N/A,
IFERROR(VLOOKUP(BR1411,MonsterTable!$A:$B,MATCH(MonsterTable!$B$1,MonsterTable!$A$1:$B$1,0),0),
IF(OR(NOT(ISBLANK(BT1411)),ISBLANK(BU1411)),#N/A,
IF(BR1411="empty","empty",
VLOOKUP(BR1411,MonsterGroupTable!$A:$A,1,0)))))))</f>
        <v/>
      </c>
      <c r="BZ1411" s="2" t="str">
        <f>IF(AND(ISBLANK(BY1411),OR(NOT(ISBLANK(CA1411)),NOT(ISBLANK(CB1411)))),#N/A,
IF(ISBLANK(BY1411),"",
IF(AND(NOT(ISERROR(VLOOKUP(BY1411,MonsterTable!$A:$B,MATCH(MonsterTable!$B$1,MonsterTable!$A$1:$B$1,0),0))),OR(ISBLANK(CA1411),ISBLANK(CB1411))),#N/A,
IFERROR(VLOOKUP(BY1411,MonsterTable!$A:$B,MATCH(MonsterTable!$B$1,MonsterTable!$A$1:$B$1,0),0),
IF(OR(NOT(ISBLANK(CA1411)),ISBLANK(CB1411)),#N/A,
IF(BY1411="empty","empty",
VLOOKUP(BY1411,MonsterGroupTable!$A:$A,1,0)))))))</f>
        <v/>
      </c>
      <c r="CG1411" s="2" t="str">
        <f>IF(AND(ISBLANK(CF1411),OR(NOT(ISBLANK(CH1411)),NOT(ISBLANK(CI1411)))),#N/A,
IF(ISBLANK(CF1411),"",
IF(AND(NOT(ISERROR(VLOOKUP(CF1411,MonsterTable!$A:$B,MATCH(MonsterTable!$B$1,MonsterTable!$A$1:$B$1,0),0))),OR(ISBLANK(CH1411),ISBLANK(CI1411))),#N/A,
IFERROR(VLOOKUP(CF1411,MonsterTable!$A:$B,MATCH(MonsterTable!$B$1,MonsterTable!$A$1:$B$1,0),0),
IF(OR(NOT(ISBLANK(CH1411)),ISBLANK(CI1411)),#N/A,
IF(CF1411="empty","empty",
VLOOKUP(CF1411,MonsterGroupTable!$A:$A,1,0)))))))</f>
        <v/>
      </c>
    </row>
    <row r="1412" spans="1:85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 t="s">
        <v>111</v>
      </c>
      <c r="I1412" t="s">
        <v>107</v>
      </c>
      <c r="J1412" t="s">
        <v>108</v>
      </c>
      <c r="K1412" t="s">
        <v>110</v>
      </c>
      <c r="L1412">
        <v>0</v>
      </c>
      <c r="M1412">
        <v>-4.75</v>
      </c>
      <c r="N1412">
        <v>0</v>
      </c>
      <c r="O1412">
        <v>15</v>
      </c>
      <c r="P1412">
        <v>0</v>
      </c>
      <c r="Q1412">
        <v>-13.5</v>
      </c>
      <c r="R1412">
        <v>0</v>
      </c>
      <c r="S1412">
        <v>-4.2</v>
      </c>
      <c r="T1412" t="str">
        <f t="shared" si="47"/>
        <v>g501,1</v>
      </c>
      <c r="U1412" s="1" t="s">
        <v>105</v>
      </c>
      <c r="V1412" s="2" t="str">
        <f>IF(AND(ISBLANK(U1412),OR(NOT(ISBLANK(W1412)),NOT(ISBLANK(X1412)))),#N/A,
IF(ISBLANK(U1412),"",
IF(AND(NOT(ISERROR(VLOOKUP(U1412,MonsterTable!$A:$B,MATCH(MonsterTable!$B$1,MonsterTable!$A$1:$B$1,0),0))),OR(ISBLANK(W1412),ISBLANK(X1412))),#N/A,
IFERROR(VLOOKUP(U1412,MonsterTable!$A:$B,MATCH(MonsterTable!$B$1,MonsterTable!$A$1:$B$1,0),0),
IF(OR(NOT(ISBLANK(W1412)),ISBLANK(X1412)),#N/A,
IF(U1412="empty","empty",
VLOOKUP(U1412,MonsterGroupTable!$A:$A,1,0)))))))</f>
        <v>g501</v>
      </c>
      <c r="X1412">
        <v>1</v>
      </c>
      <c r="AC1412" s="2" t="str">
        <f>IF(AND(ISBLANK(AB1412),OR(NOT(ISBLANK(AD1412)),NOT(ISBLANK(AE1412)))),#N/A,
IF(ISBLANK(AB1412),"",
IF(AND(NOT(ISERROR(VLOOKUP(AB1412,MonsterTable!$A:$B,MATCH(MonsterTable!$B$1,MonsterTable!$A$1:$B$1,0),0))),OR(ISBLANK(AD1412),ISBLANK(AE1412))),#N/A,
IFERROR(VLOOKUP(AB1412,MonsterTable!$A:$B,MATCH(MonsterTable!$B$1,MonsterTable!$A$1:$B$1,0),0),
IF(OR(NOT(ISBLANK(AD1412)),ISBLANK(AE1412)),#N/A,
IF(AB1412="empty","empty",
VLOOKUP(AB1412,MonsterGroupTable!$A:$A,1,0)))))))</f>
        <v/>
      </c>
      <c r="AJ1412" s="2" t="str">
        <f>IF(AND(ISBLANK(AI1412),OR(NOT(ISBLANK(AK1412)),NOT(ISBLANK(AL1412)))),#N/A,
IF(ISBLANK(AI1412),"",
IF(AND(NOT(ISERROR(VLOOKUP(AI1412,MonsterTable!$A:$B,MATCH(MonsterTable!$B$1,MonsterTable!$A$1:$B$1,0),0))),OR(ISBLANK(AK1412),ISBLANK(AL1412))),#N/A,
IFERROR(VLOOKUP(AI1412,MonsterTable!$A:$B,MATCH(MonsterTable!$B$1,MonsterTable!$A$1:$B$1,0),0),
IF(OR(NOT(ISBLANK(AK1412)),ISBLANK(AL1412)),#N/A,
IF(AI1412="empty","empty",
VLOOKUP(AI1412,MonsterGroupTable!$A:$A,1,0)))))))</f>
        <v/>
      </c>
      <c r="AQ1412" s="2" t="str">
        <f>IF(AND(ISBLANK(AP1412),OR(NOT(ISBLANK(AR1412)),NOT(ISBLANK(AS1412)))),#N/A,
IF(ISBLANK(AP1412),"",
IF(AND(NOT(ISERROR(VLOOKUP(AP1412,MonsterTable!$A:$B,MATCH(MonsterTable!$B$1,MonsterTable!$A$1:$B$1,0),0))),OR(ISBLANK(AR1412),ISBLANK(AS1412))),#N/A,
IFERROR(VLOOKUP(AP1412,MonsterTable!$A:$B,MATCH(MonsterTable!$B$1,MonsterTable!$A$1:$B$1,0),0),
IF(OR(NOT(ISBLANK(AR1412)),ISBLANK(AS1412)),#N/A,
IF(AP1412="empty","empty",
VLOOKUP(AP1412,MonsterGroupTable!$A:$A,1,0)))))))</f>
        <v/>
      </c>
      <c r="AX1412" s="2" t="str">
        <f>IF(AND(ISBLANK(AW1412),OR(NOT(ISBLANK(AY1412)),NOT(ISBLANK(AZ1412)))),#N/A,
IF(ISBLANK(AW1412),"",
IF(AND(NOT(ISERROR(VLOOKUP(AW1412,MonsterTable!$A:$B,MATCH(MonsterTable!$B$1,MonsterTable!$A$1:$B$1,0),0))),OR(ISBLANK(AY1412),ISBLANK(AZ1412))),#N/A,
IFERROR(VLOOKUP(AW1412,MonsterTable!$A:$B,MATCH(MonsterTable!$B$1,MonsterTable!$A$1:$B$1,0),0),
IF(OR(NOT(ISBLANK(AY1412)),ISBLANK(AZ1412)),#N/A,
IF(AW1412="empty","empty",
VLOOKUP(AW1412,MonsterGroupTable!$A:$A,1,0)))))))</f>
        <v/>
      </c>
      <c r="BE1412" s="2" t="str">
        <f>IF(AND(ISBLANK(BD1412),OR(NOT(ISBLANK(BF1412)),NOT(ISBLANK(BG1412)))),#N/A,
IF(ISBLANK(BD1412),"",
IF(AND(NOT(ISERROR(VLOOKUP(BD1412,MonsterTable!$A:$B,MATCH(MonsterTable!$B$1,MonsterTable!$A$1:$B$1,0),0))),OR(ISBLANK(BF1412),ISBLANK(BG1412))),#N/A,
IFERROR(VLOOKUP(BD1412,MonsterTable!$A:$B,MATCH(MonsterTable!$B$1,MonsterTable!$A$1:$B$1,0),0),
IF(OR(NOT(ISBLANK(BF1412)),ISBLANK(BG1412)),#N/A,
IF(BD1412="empty","empty",
VLOOKUP(BD1412,MonsterGroupTable!$A:$A,1,0)))))))</f>
        <v/>
      </c>
      <c r="BL1412" s="2" t="str">
        <f>IF(AND(ISBLANK(BK1412),OR(NOT(ISBLANK(BM1412)),NOT(ISBLANK(BN1412)))),#N/A,
IF(ISBLANK(BK1412),"",
IF(AND(NOT(ISERROR(VLOOKUP(BK1412,MonsterTable!$A:$B,MATCH(MonsterTable!$B$1,MonsterTable!$A$1:$B$1,0),0))),OR(ISBLANK(BM1412),ISBLANK(BN1412))),#N/A,
IFERROR(VLOOKUP(BK1412,MonsterTable!$A:$B,MATCH(MonsterTable!$B$1,MonsterTable!$A$1:$B$1,0),0),
IF(OR(NOT(ISBLANK(BM1412)),ISBLANK(BN1412)),#N/A,
IF(BK1412="empty","empty",
VLOOKUP(BK1412,MonsterGroupTable!$A:$A,1,0)))))))</f>
        <v/>
      </c>
      <c r="BS1412" s="2" t="str">
        <f>IF(AND(ISBLANK(BR1412),OR(NOT(ISBLANK(BT1412)),NOT(ISBLANK(BU1412)))),#N/A,
IF(ISBLANK(BR1412),"",
IF(AND(NOT(ISERROR(VLOOKUP(BR1412,MonsterTable!$A:$B,MATCH(MonsterTable!$B$1,MonsterTable!$A$1:$B$1,0),0))),OR(ISBLANK(BT1412),ISBLANK(BU1412))),#N/A,
IFERROR(VLOOKUP(BR1412,MonsterTable!$A:$B,MATCH(MonsterTable!$B$1,MonsterTable!$A$1:$B$1,0),0),
IF(OR(NOT(ISBLANK(BT1412)),ISBLANK(BU1412)),#N/A,
IF(BR1412="empty","empty",
VLOOKUP(BR1412,MonsterGroupTable!$A:$A,1,0)))))))</f>
        <v/>
      </c>
      <c r="BZ1412" s="2" t="str">
        <f>IF(AND(ISBLANK(BY1412),OR(NOT(ISBLANK(CA1412)),NOT(ISBLANK(CB1412)))),#N/A,
IF(ISBLANK(BY1412),"",
IF(AND(NOT(ISERROR(VLOOKUP(BY1412,MonsterTable!$A:$B,MATCH(MonsterTable!$B$1,MonsterTable!$A$1:$B$1,0),0))),OR(ISBLANK(CA1412),ISBLANK(CB1412))),#N/A,
IFERROR(VLOOKUP(BY1412,MonsterTable!$A:$B,MATCH(MonsterTable!$B$1,MonsterTable!$A$1:$B$1,0),0),
IF(OR(NOT(ISBLANK(CA1412)),ISBLANK(CB1412)),#N/A,
IF(BY1412="empty","empty",
VLOOKUP(BY1412,MonsterGroupTable!$A:$A,1,0)))))))</f>
        <v/>
      </c>
      <c r="CG1412" s="2" t="str">
        <f>IF(AND(ISBLANK(CF1412),OR(NOT(ISBLANK(CH1412)),NOT(ISBLANK(CI1412)))),#N/A,
IF(ISBLANK(CF1412),"",
IF(AND(NOT(ISERROR(VLOOKUP(CF1412,MonsterTable!$A:$B,MATCH(MonsterTable!$B$1,MonsterTable!$A$1:$B$1,0),0))),OR(ISBLANK(CH1412),ISBLANK(CI1412))),#N/A,
IFERROR(VLOOKUP(CF1412,MonsterTable!$A:$B,MATCH(MonsterTable!$B$1,MonsterTable!$A$1:$B$1,0),0),
IF(OR(NOT(ISBLANK(CH1412)),ISBLANK(CI1412)),#N/A,
IF(CF1412="empty","empty",
VLOOKUP(CF1412,MonsterGroupTable!$A:$A,1,0)))))))</f>
        <v/>
      </c>
    </row>
    <row r="1413" spans="1:85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 t="s">
        <v>111</v>
      </c>
      <c r="I1413" t="s">
        <v>107</v>
      </c>
      <c r="J1413" t="s">
        <v>108</v>
      </c>
      <c r="K1413" t="s">
        <v>110</v>
      </c>
      <c r="L1413">
        <v>0</v>
      </c>
      <c r="M1413">
        <v>-4.75</v>
      </c>
      <c r="N1413">
        <v>0</v>
      </c>
      <c r="O1413">
        <v>15</v>
      </c>
      <c r="P1413">
        <v>0</v>
      </c>
      <c r="Q1413">
        <v>-13.5</v>
      </c>
      <c r="R1413">
        <v>0</v>
      </c>
      <c r="S1413">
        <v>-4.2</v>
      </c>
      <c r="T1413" t="str">
        <f t="shared" si="47"/>
        <v>g501,1</v>
      </c>
      <c r="U1413" s="1" t="s">
        <v>105</v>
      </c>
      <c r="V1413" s="2" t="str">
        <f>IF(AND(ISBLANK(U1413),OR(NOT(ISBLANK(W1413)),NOT(ISBLANK(X1413)))),#N/A,
IF(ISBLANK(U1413),"",
IF(AND(NOT(ISERROR(VLOOKUP(U1413,MonsterTable!$A:$B,MATCH(MonsterTable!$B$1,MonsterTable!$A$1:$B$1,0),0))),OR(ISBLANK(W1413),ISBLANK(X1413))),#N/A,
IFERROR(VLOOKUP(U1413,MonsterTable!$A:$B,MATCH(MonsterTable!$B$1,MonsterTable!$A$1:$B$1,0),0),
IF(OR(NOT(ISBLANK(W1413)),ISBLANK(X1413)),#N/A,
IF(U1413="empty","empty",
VLOOKUP(U1413,MonsterGroupTable!$A:$A,1,0)))))))</f>
        <v>g501</v>
      </c>
      <c r="X1413">
        <v>1</v>
      </c>
      <c r="AC1413" s="2" t="str">
        <f>IF(AND(ISBLANK(AB1413),OR(NOT(ISBLANK(AD1413)),NOT(ISBLANK(AE1413)))),#N/A,
IF(ISBLANK(AB1413),"",
IF(AND(NOT(ISERROR(VLOOKUP(AB1413,MonsterTable!$A:$B,MATCH(MonsterTable!$B$1,MonsterTable!$A$1:$B$1,0),0))),OR(ISBLANK(AD1413),ISBLANK(AE1413))),#N/A,
IFERROR(VLOOKUP(AB1413,MonsterTable!$A:$B,MATCH(MonsterTable!$B$1,MonsterTable!$A$1:$B$1,0),0),
IF(OR(NOT(ISBLANK(AD1413)),ISBLANK(AE1413)),#N/A,
IF(AB1413="empty","empty",
VLOOKUP(AB1413,MonsterGroupTable!$A:$A,1,0)))))))</f>
        <v/>
      </c>
      <c r="AJ1413" s="2" t="str">
        <f>IF(AND(ISBLANK(AI1413),OR(NOT(ISBLANK(AK1413)),NOT(ISBLANK(AL1413)))),#N/A,
IF(ISBLANK(AI1413),"",
IF(AND(NOT(ISERROR(VLOOKUP(AI1413,MonsterTable!$A:$B,MATCH(MonsterTable!$B$1,MonsterTable!$A$1:$B$1,0),0))),OR(ISBLANK(AK1413),ISBLANK(AL1413))),#N/A,
IFERROR(VLOOKUP(AI1413,MonsterTable!$A:$B,MATCH(MonsterTable!$B$1,MonsterTable!$A$1:$B$1,0),0),
IF(OR(NOT(ISBLANK(AK1413)),ISBLANK(AL1413)),#N/A,
IF(AI1413="empty","empty",
VLOOKUP(AI1413,MonsterGroupTable!$A:$A,1,0)))))))</f>
        <v/>
      </c>
      <c r="AQ1413" s="2" t="str">
        <f>IF(AND(ISBLANK(AP1413),OR(NOT(ISBLANK(AR1413)),NOT(ISBLANK(AS1413)))),#N/A,
IF(ISBLANK(AP1413),"",
IF(AND(NOT(ISERROR(VLOOKUP(AP1413,MonsterTable!$A:$B,MATCH(MonsterTable!$B$1,MonsterTable!$A$1:$B$1,0),0))),OR(ISBLANK(AR1413),ISBLANK(AS1413))),#N/A,
IFERROR(VLOOKUP(AP1413,MonsterTable!$A:$B,MATCH(MonsterTable!$B$1,MonsterTable!$A$1:$B$1,0),0),
IF(OR(NOT(ISBLANK(AR1413)),ISBLANK(AS1413)),#N/A,
IF(AP1413="empty","empty",
VLOOKUP(AP1413,MonsterGroupTable!$A:$A,1,0)))))))</f>
        <v/>
      </c>
      <c r="AX1413" s="2" t="str">
        <f>IF(AND(ISBLANK(AW1413),OR(NOT(ISBLANK(AY1413)),NOT(ISBLANK(AZ1413)))),#N/A,
IF(ISBLANK(AW1413),"",
IF(AND(NOT(ISERROR(VLOOKUP(AW1413,MonsterTable!$A:$B,MATCH(MonsterTable!$B$1,MonsterTable!$A$1:$B$1,0),0))),OR(ISBLANK(AY1413),ISBLANK(AZ1413))),#N/A,
IFERROR(VLOOKUP(AW1413,MonsterTable!$A:$B,MATCH(MonsterTable!$B$1,MonsterTable!$A$1:$B$1,0),0),
IF(OR(NOT(ISBLANK(AY1413)),ISBLANK(AZ1413)),#N/A,
IF(AW1413="empty","empty",
VLOOKUP(AW1413,MonsterGroupTable!$A:$A,1,0)))))))</f>
        <v/>
      </c>
      <c r="BE1413" s="2" t="str">
        <f>IF(AND(ISBLANK(BD1413),OR(NOT(ISBLANK(BF1413)),NOT(ISBLANK(BG1413)))),#N/A,
IF(ISBLANK(BD1413),"",
IF(AND(NOT(ISERROR(VLOOKUP(BD1413,MonsterTable!$A:$B,MATCH(MonsterTable!$B$1,MonsterTable!$A$1:$B$1,0),0))),OR(ISBLANK(BF1413),ISBLANK(BG1413))),#N/A,
IFERROR(VLOOKUP(BD1413,MonsterTable!$A:$B,MATCH(MonsterTable!$B$1,MonsterTable!$A$1:$B$1,0),0),
IF(OR(NOT(ISBLANK(BF1413)),ISBLANK(BG1413)),#N/A,
IF(BD1413="empty","empty",
VLOOKUP(BD1413,MonsterGroupTable!$A:$A,1,0)))))))</f>
        <v/>
      </c>
      <c r="BL1413" s="2" t="str">
        <f>IF(AND(ISBLANK(BK1413),OR(NOT(ISBLANK(BM1413)),NOT(ISBLANK(BN1413)))),#N/A,
IF(ISBLANK(BK1413),"",
IF(AND(NOT(ISERROR(VLOOKUP(BK1413,MonsterTable!$A:$B,MATCH(MonsterTable!$B$1,MonsterTable!$A$1:$B$1,0),0))),OR(ISBLANK(BM1413),ISBLANK(BN1413))),#N/A,
IFERROR(VLOOKUP(BK1413,MonsterTable!$A:$B,MATCH(MonsterTable!$B$1,MonsterTable!$A$1:$B$1,0),0),
IF(OR(NOT(ISBLANK(BM1413)),ISBLANK(BN1413)),#N/A,
IF(BK1413="empty","empty",
VLOOKUP(BK1413,MonsterGroupTable!$A:$A,1,0)))))))</f>
        <v/>
      </c>
      <c r="BS1413" s="2" t="str">
        <f>IF(AND(ISBLANK(BR1413),OR(NOT(ISBLANK(BT1413)),NOT(ISBLANK(BU1413)))),#N/A,
IF(ISBLANK(BR1413),"",
IF(AND(NOT(ISERROR(VLOOKUP(BR1413,MonsterTable!$A:$B,MATCH(MonsterTable!$B$1,MonsterTable!$A$1:$B$1,0),0))),OR(ISBLANK(BT1413),ISBLANK(BU1413))),#N/A,
IFERROR(VLOOKUP(BR1413,MonsterTable!$A:$B,MATCH(MonsterTable!$B$1,MonsterTable!$A$1:$B$1,0),0),
IF(OR(NOT(ISBLANK(BT1413)),ISBLANK(BU1413)),#N/A,
IF(BR1413="empty","empty",
VLOOKUP(BR1413,MonsterGroupTable!$A:$A,1,0)))))))</f>
        <v/>
      </c>
      <c r="BZ1413" s="2" t="str">
        <f>IF(AND(ISBLANK(BY1413),OR(NOT(ISBLANK(CA1413)),NOT(ISBLANK(CB1413)))),#N/A,
IF(ISBLANK(BY1413),"",
IF(AND(NOT(ISERROR(VLOOKUP(BY1413,MonsterTable!$A:$B,MATCH(MonsterTable!$B$1,MonsterTable!$A$1:$B$1,0),0))),OR(ISBLANK(CA1413),ISBLANK(CB1413))),#N/A,
IFERROR(VLOOKUP(BY1413,MonsterTable!$A:$B,MATCH(MonsterTable!$B$1,MonsterTable!$A$1:$B$1,0),0),
IF(OR(NOT(ISBLANK(CA1413)),ISBLANK(CB1413)),#N/A,
IF(BY1413="empty","empty",
VLOOKUP(BY1413,MonsterGroupTable!$A:$A,1,0)))))))</f>
        <v/>
      </c>
      <c r="CG1413" s="2" t="str">
        <f>IF(AND(ISBLANK(CF1413),OR(NOT(ISBLANK(CH1413)),NOT(ISBLANK(CI1413)))),#N/A,
IF(ISBLANK(CF1413),"",
IF(AND(NOT(ISERROR(VLOOKUP(CF1413,MonsterTable!$A:$B,MATCH(MonsterTable!$B$1,MonsterTable!$A$1:$B$1,0),0))),OR(ISBLANK(CH1413),ISBLANK(CI1413))),#N/A,
IFERROR(VLOOKUP(CF1413,MonsterTable!$A:$B,MATCH(MonsterTable!$B$1,MonsterTable!$A$1:$B$1,0),0),
IF(OR(NOT(ISBLANK(CH1413)),ISBLANK(CI1413)),#N/A,
IF(CF1413="empty","empty",
VLOOKUP(CF1413,MonsterGroupTable!$A:$A,1,0)))))))</f>
        <v/>
      </c>
    </row>
    <row r="1414" spans="1:85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500</v>
      </c>
      <c r="G1414">
        <v>1</v>
      </c>
      <c r="H1414" t="s">
        <v>116</v>
      </c>
      <c r="I1414" t="s">
        <v>117</v>
      </c>
      <c r="J1414" t="s">
        <v>112</v>
      </c>
      <c r="K1414" t="s">
        <v>113</v>
      </c>
      <c r="L1414">
        <v>0</v>
      </c>
      <c r="M1414">
        <v>-4.75</v>
      </c>
      <c r="N1414">
        <v>5</v>
      </c>
      <c r="O1414">
        <v>6.4</v>
      </c>
      <c r="P1414">
        <v>-8</v>
      </c>
      <c r="Q1414">
        <v>-5</v>
      </c>
      <c r="R1414">
        <v>-6</v>
      </c>
      <c r="S1414">
        <v>-3</v>
      </c>
      <c r="T1414" t="str">
        <f t="shared" si="47"/>
        <v>g601,1</v>
      </c>
      <c r="U1414" s="1" t="s">
        <v>114</v>
      </c>
      <c r="V1414" s="2" t="str">
        <f>IF(AND(ISBLANK(U1414),OR(NOT(ISBLANK(W1414)),NOT(ISBLANK(X1414)))),#N/A,
IF(ISBLANK(U1414),"",
IF(AND(NOT(ISERROR(VLOOKUP(U1414,MonsterTable!$A:$B,MATCH(MonsterTable!$B$1,MonsterTable!$A$1:$B$1,0),0))),OR(ISBLANK(W1414),ISBLANK(X1414))),#N/A,
IFERROR(VLOOKUP(U1414,MonsterTable!$A:$B,MATCH(MonsterTable!$B$1,MonsterTable!$A$1:$B$1,0),0),
IF(OR(NOT(ISBLANK(W1414)),ISBLANK(X1414)),#N/A,
IF(U1414="empty","empty",
VLOOKUP(U1414,MonsterGroupTable!$A:$A,1,0)))))))</f>
        <v>g601</v>
      </c>
      <c r="X1414">
        <v>1</v>
      </c>
      <c r="AC1414" s="2" t="str">
        <f>IF(AND(ISBLANK(AB1414),OR(NOT(ISBLANK(AD1414)),NOT(ISBLANK(AE1414)))),#N/A,
IF(ISBLANK(AB1414),"",
IF(AND(NOT(ISERROR(VLOOKUP(AB1414,MonsterTable!$A:$B,MATCH(MonsterTable!$B$1,MonsterTable!$A$1:$B$1,0),0))),OR(ISBLANK(AD1414),ISBLANK(AE1414))),#N/A,
IFERROR(VLOOKUP(AB1414,MonsterTable!$A:$B,MATCH(MonsterTable!$B$1,MonsterTable!$A$1:$B$1,0),0),
IF(OR(NOT(ISBLANK(AD1414)),ISBLANK(AE1414)),#N/A,
IF(AB1414="empty","empty",
VLOOKUP(AB1414,MonsterGroupTable!$A:$A,1,0)))))))</f>
        <v/>
      </c>
      <c r="AJ1414" s="2" t="str">
        <f>IF(AND(ISBLANK(AI1414),OR(NOT(ISBLANK(AK1414)),NOT(ISBLANK(AL1414)))),#N/A,
IF(ISBLANK(AI1414),"",
IF(AND(NOT(ISERROR(VLOOKUP(AI1414,MonsterTable!$A:$B,MATCH(MonsterTable!$B$1,MonsterTable!$A$1:$B$1,0),0))),OR(ISBLANK(AK1414),ISBLANK(AL1414))),#N/A,
IFERROR(VLOOKUP(AI1414,MonsterTable!$A:$B,MATCH(MonsterTable!$B$1,MonsterTable!$A$1:$B$1,0),0),
IF(OR(NOT(ISBLANK(AK1414)),ISBLANK(AL1414)),#N/A,
IF(AI1414="empty","empty",
VLOOKUP(AI1414,MonsterGroupTable!$A:$A,1,0)))))))</f>
        <v/>
      </c>
      <c r="AQ1414" s="2" t="str">
        <f>IF(AND(ISBLANK(AP1414),OR(NOT(ISBLANK(AR1414)),NOT(ISBLANK(AS1414)))),#N/A,
IF(ISBLANK(AP1414),"",
IF(AND(NOT(ISERROR(VLOOKUP(AP1414,MonsterTable!$A:$B,MATCH(MonsterTable!$B$1,MonsterTable!$A$1:$B$1,0),0))),OR(ISBLANK(AR1414),ISBLANK(AS1414))),#N/A,
IFERROR(VLOOKUP(AP1414,MonsterTable!$A:$B,MATCH(MonsterTable!$B$1,MonsterTable!$A$1:$B$1,0),0),
IF(OR(NOT(ISBLANK(AR1414)),ISBLANK(AS1414)),#N/A,
IF(AP1414="empty","empty",
VLOOKUP(AP1414,MonsterGroupTable!$A:$A,1,0)))))))</f>
        <v/>
      </c>
      <c r="AX1414" s="2" t="str">
        <f>IF(AND(ISBLANK(AW1414),OR(NOT(ISBLANK(AY1414)),NOT(ISBLANK(AZ1414)))),#N/A,
IF(ISBLANK(AW1414),"",
IF(AND(NOT(ISERROR(VLOOKUP(AW1414,MonsterTable!$A:$B,MATCH(MonsterTable!$B$1,MonsterTable!$A$1:$B$1,0),0))),OR(ISBLANK(AY1414),ISBLANK(AZ1414))),#N/A,
IFERROR(VLOOKUP(AW1414,MonsterTable!$A:$B,MATCH(MonsterTable!$B$1,MonsterTable!$A$1:$B$1,0),0),
IF(OR(NOT(ISBLANK(AY1414)),ISBLANK(AZ1414)),#N/A,
IF(AW1414="empty","empty",
VLOOKUP(AW1414,MonsterGroupTable!$A:$A,1,0)))))))</f>
        <v/>
      </c>
      <c r="BE1414" s="2" t="str">
        <f>IF(AND(ISBLANK(BD1414),OR(NOT(ISBLANK(BF1414)),NOT(ISBLANK(BG1414)))),#N/A,
IF(ISBLANK(BD1414),"",
IF(AND(NOT(ISERROR(VLOOKUP(BD1414,MonsterTable!$A:$B,MATCH(MonsterTable!$B$1,MonsterTable!$A$1:$B$1,0),0))),OR(ISBLANK(BF1414),ISBLANK(BG1414))),#N/A,
IFERROR(VLOOKUP(BD1414,MonsterTable!$A:$B,MATCH(MonsterTable!$B$1,MonsterTable!$A$1:$B$1,0),0),
IF(OR(NOT(ISBLANK(BF1414)),ISBLANK(BG1414)),#N/A,
IF(BD1414="empty","empty",
VLOOKUP(BD1414,MonsterGroupTable!$A:$A,1,0)))))))</f>
        <v/>
      </c>
      <c r="BL1414" s="2" t="str">
        <f>IF(AND(ISBLANK(BK1414),OR(NOT(ISBLANK(BM1414)),NOT(ISBLANK(BN1414)))),#N/A,
IF(ISBLANK(BK1414),"",
IF(AND(NOT(ISERROR(VLOOKUP(BK1414,MonsterTable!$A:$B,MATCH(MonsterTable!$B$1,MonsterTable!$A$1:$B$1,0),0))),OR(ISBLANK(BM1414),ISBLANK(BN1414))),#N/A,
IFERROR(VLOOKUP(BK1414,MonsterTable!$A:$B,MATCH(MonsterTable!$B$1,MonsterTable!$A$1:$B$1,0),0),
IF(OR(NOT(ISBLANK(BM1414)),ISBLANK(BN1414)),#N/A,
IF(BK1414="empty","empty",
VLOOKUP(BK1414,MonsterGroupTable!$A:$A,1,0)))))))</f>
        <v/>
      </c>
      <c r="BS1414" s="2" t="str">
        <f>IF(AND(ISBLANK(BR1414),OR(NOT(ISBLANK(BT1414)),NOT(ISBLANK(BU1414)))),#N/A,
IF(ISBLANK(BR1414),"",
IF(AND(NOT(ISERROR(VLOOKUP(BR1414,MonsterTable!$A:$B,MATCH(MonsterTable!$B$1,MonsterTable!$A$1:$B$1,0),0))),OR(ISBLANK(BT1414),ISBLANK(BU1414))),#N/A,
IFERROR(VLOOKUP(BR1414,MonsterTable!$A:$B,MATCH(MonsterTable!$B$1,MonsterTable!$A$1:$B$1,0),0),
IF(OR(NOT(ISBLANK(BT1414)),ISBLANK(BU1414)),#N/A,
IF(BR1414="empty","empty",
VLOOKUP(BR1414,MonsterGroupTable!$A:$A,1,0)))))))</f>
        <v/>
      </c>
      <c r="BZ1414" s="2" t="str">
        <f>IF(AND(ISBLANK(BY1414),OR(NOT(ISBLANK(CA1414)),NOT(ISBLANK(CB1414)))),#N/A,
IF(ISBLANK(BY1414),"",
IF(AND(NOT(ISERROR(VLOOKUP(BY1414,MonsterTable!$A:$B,MATCH(MonsterTable!$B$1,MonsterTable!$A$1:$B$1,0),0))),OR(ISBLANK(CA1414),ISBLANK(CB1414))),#N/A,
IFERROR(VLOOKUP(BY1414,MonsterTable!$A:$B,MATCH(MonsterTable!$B$1,MonsterTable!$A$1:$B$1,0),0),
IF(OR(NOT(ISBLANK(CA1414)),ISBLANK(CB1414)),#N/A,
IF(BY1414="empty","empty",
VLOOKUP(BY1414,MonsterGroupTable!$A:$A,1,0)))))))</f>
        <v/>
      </c>
      <c r="CG1414" s="2" t="str">
        <f>IF(AND(ISBLANK(CF1414),OR(NOT(ISBLANK(CH1414)),NOT(ISBLANK(CI1414)))),#N/A,
IF(ISBLANK(CF1414),"",
IF(AND(NOT(ISERROR(VLOOKUP(CF1414,MonsterTable!$A:$B,MATCH(MonsterTable!$B$1,MonsterTable!$A$1:$B$1,0),0))),OR(ISBLANK(CH1414),ISBLANK(CI1414))),#N/A,
IFERROR(VLOOKUP(CF1414,MonsterTable!$A:$B,MATCH(MonsterTable!$B$1,MonsterTable!$A$1:$B$1,0),0),
IF(OR(NOT(ISBLANK(CH1414)),ISBLANK(CI1414)),#N/A,
IF(CF1414="empty","empty",
VLOOKUP(CF1414,MonsterGroupTable!$A:$A,1,0)))))))</f>
        <v/>
      </c>
    </row>
    <row r="1415" spans="1:85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>F1414+100</f>
        <v>600</v>
      </c>
      <c r="G1415">
        <v>10</v>
      </c>
      <c r="H1415" t="s">
        <v>116</v>
      </c>
      <c r="I1415" t="s">
        <v>117</v>
      </c>
      <c r="J1415" t="s">
        <v>112</v>
      </c>
      <c r="K1415" t="s">
        <v>113</v>
      </c>
      <c r="L1415">
        <v>0</v>
      </c>
      <c r="M1415">
        <v>-4.75</v>
      </c>
      <c r="N1415">
        <v>5</v>
      </c>
      <c r="O1415">
        <v>6.4</v>
      </c>
      <c r="P1415">
        <v>-8</v>
      </c>
      <c r="Q1415">
        <v>-5</v>
      </c>
      <c r="R1415">
        <v>-6</v>
      </c>
      <c r="S1415">
        <v>-3</v>
      </c>
      <c r="T1415" t="str">
        <f t="shared" si="47"/>
        <v>g601,1</v>
      </c>
      <c r="U1415" s="1" t="s">
        <v>114</v>
      </c>
      <c r="V1415" s="2" t="str">
        <f>IF(AND(ISBLANK(U1415),OR(NOT(ISBLANK(W1415)),NOT(ISBLANK(X1415)))),#N/A,
IF(ISBLANK(U1415),"",
IF(AND(NOT(ISERROR(VLOOKUP(U1415,MonsterTable!$A:$B,MATCH(MonsterTable!$B$1,MonsterTable!$A$1:$B$1,0),0))),OR(ISBLANK(W1415),ISBLANK(X1415))),#N/A,
IFERROR(VLOOKUP(U1415,MonsterTable!$A:$B,MATCH(MonsterTable!$B$1,MonsterTable!$A$1:$B$1,0),0),
IF(OR(NOT(ISBLANK(W1415)),ISBLANK(X1415)),#N/A,
IF(U1415="empty","empty",
VLOOKUP(U1415,MonsterGroupTable!$A:$A,1,0)))))))</f>
        <v>g601</v>
      </c>
      <c r="X1415">
        <v>1</v>
      </c>
      <c r="AC1415" s="2" t="str">
        <f>IF(AND(ISBLANK(AB1415),OR(NOT(ISBLANK(AD1415)),NOT(ISBLANK(AE1415)))),#N/A,
IF(ISBLANK(AB1415),"",
IF(AND(NOT(ISERROR(VLOOKUP(AB1415,MonsterTable!$A:$B,MATCH(MonsterTable!$B$1,MonsterTable!$A$1:$B$1,0),0))),OR(ISBLANK(AD1415),ISBLANK(AE1415))),#N/A,
IFERROR(VLOOKUP(AB1415,MonsterTable!$A:$B,MATCH(MonsterTable!$B$1,MonsterTable!$A$1:$B$1,0),0),
IF(OR(NOT(ISBLANK(AD1415)),ISBLANK(AE1415)),#N/A,
IF(AB1415="empty","empty",
VLOOKUP(AB1415,MonsterGroupTable!$A:$A,1,0)))))))</f>
        <v/>
      </c>
      <c r="AJ1415" s="2" t="str">
        <f>IF(AND(ISBLANK(AI1415),OR(NOT(ISBLANK(AK1415)),NOT(ISBLANK(AL1415)))),#N/A,
IF(ISBLANK(AI1415),"",
IF(AND(NOT(ISERROR(VLOOKUP(AI1415,MonsterTable!$A:$B,MATCH(MonsterTable!$B$1,MonsterTable!$A$1:$B$1,0),0))),OR(ISBLANK(AK1415),ISBLANK(AL1415))),#N/A,
IFERROR(VLOOKUP(AI1415,MonsterTable!$A:$B,MATCH(MonsterTable!$B$1,MonsterTable!$A$1:$B$1,0),0),
IF(OR(NOT(ISBLANK(AK1415)),ISBLANK(AL1415)),#N/A,
IF(AI1415="empty","empty",
VLOOKUP(AI1415,MonsterGroupTable!$A:$A,1,0)))))))</f>
        <v/>
      </c>
      <c r="AQ1415" s="2" t="str">
        <f>IF(AND(ISBLANK(AP1415),OR(NOT(ISBLANK(AR1415)),NOT(ISBLANK(AS1415)))),#N/A,
IF(ISBLANK(AP1415),"",
IF(AND(NOT(ISERROR(VLOOKUP(AP1415,MonsterTable!$A:$B,MATCH(MonsterTable!$B$1,MonsterTable!$A$1:$B$1,0),0))),OR(ISBLANK(AR1415),ISBLANK(AS1415))),#N/A,
IFERROR(VLOOKUP(AP1415,MonsterTable!$A:$B,MATCH(MonsterTable!$B$1,MonsterTable!$A$1:$B$1,0),0),
IF(OR(NOT(ISBLANK(AR1415)),ISBLANK(AS1415)),#N/A,
IF(AP1415="empty","empty",
VLOOKUP(AP1415,MonsterGroupTable!$A:$A,1,0)))))))</f>
        <v/>
      </c>
      <c r="AX1415" s="2" t="str">
        <f>IF(AND(ISBLANK(AW1415),OR(NOT(ISBLANK(AY1415)),NOT(ISBLANK(AZ1415)))),#N/A,
IF(ISBLANK(AW1415),"",
IF(AND(NOT(ISERROR(VLOOKUP(AW1415,MonsterTable!$A:$B,MATCH(MonsterTable!$B$1,MonsterTable!$A$1:$B$1,0),0))),OR(ISBLANK(AY1415),ISBLANK(AZ1415))),#N/A,
IFERROR(VLOOKUP(AW1415,MonsterTable!$A:$B,MATCH(MonsterTable!$B$1,MonsterTable!$A$1:$B$1,0),0),
IF(OR(NOT(ISBLANK(AY1415)),ISBLANK(AZ1415)),#N/A,
IF(AW1415="empty","empty",
VLOOKUP(AW1415,MonsterGroupTable!$A:$A,1,0)))))))</f>
        <v/>
      </c>
      <c r="BE1415" s="2" t="str">
        <f>IF(AND(ISBLANK(BD1415),OR(NOT(ISBLANK(BF1415)),NOT(ISBLANK(BG1415)))),#N/A,
IF(ISBLANK(BD1415),"",
IF(AND(NOT(ISERROR(VLOOKUP(BD1415,MonsterTable!$A:$B,MATCH(MonsterTable!$B$1,MonsterTable!$A$1:$B$1,0),0))),OR(ISBLANK(BF1415),ISBLANK(BG1415))),#N/A,
IFERROR(VLOOKUP(BD1415,MonsterTable!$A:$B,MATCH(MonsterTable!$B$1,MonsterTable!$A$1:$B$1,0),0),
IF(OR(NOT(ISBLANK(BF1415)),ISBLANK(BG1415)),#N/A,
IF(BD1415="empty","empty",
VLOOKUP(BD1415,MonsterGroupTable!$A:$A,1,0)))))))</f>
        <v/>
      </c>
      <c r="BL1415" s="2" t="str">
        <f>IF(AND(ISBLANK(BK1415),OR(NOT(ISBLANK(BM1415)),NOT(ISBLANK(BN1415)))),#N/A,
IF(ISBLANK(BK1415),"",
IF(AND(NOT(ISERROR(VLOOKUP(BK1415,MonsterTable!$A:$B,MATCH(MonsterTable!$B$1,MonsterTable!$A$1:$B$1,0),0))),OR(ISBLANK(BM1415),ISBLANK(BN1415))),#N/A,
IFERROR(VLOOKUP(BK1415,MonsterTable!$A:$B,MATCH(MonsterTable!$B$1,MonsterTable!$A$1:$B$1,0),0),
IF(OR(NOT(ISBLANK(BM1415)),ISBLANK(BN1415)),#N/A,
IF(BK1415="empty","empty",
VLOOKUP(BK1415,MonsterGroupTable!$A:$A,1,0)))))))</f>
        <v/>
      </c>
      <c r="BS1415" s="2" t="str">
        <f>IF(AND(ISBLANK(BR1415),OR(NOT(ISBLANK(BT1415)),NOT(ISBLANK(BU1415)))),#N/A,
IF(ISBLANK(BR1415),"",
IF(AND(NOT(ISERROR(VLOOKUP(BR1415,MonsterTable!$A:$B,MATCH(MonsterTable!$B$1,MonsterTable!$A$1:$B$1,0),0))),OR(ISBLANK(BT1415),ISBLANK(BU1415))),#N/A,
IFERROR(VLOOKUP(BR1415,MonsterTable!$A:$B,MATCH(MonsterTable!$B$1,MonsterTable!$A$1:$B$1,0),0),
IF(OR(NOT(ISBLANK(BT1415)),ISBLANK(BU1415)),#N/A,
IF(BR1415="empty","empty",
VLOOKUP(BR1415,MonsterGroupTable!$A:$A,1,0)))))))</f>
        <v/>
      </c>
      <c r="BZ1415" s="2" t="str">
        <f>IF(AND(ISBLANK(BY1415),OR(NOT(ISBLANK(CA1415)),NOT(ISBLANK(CB1415)))),#N/A,
IF(ISBLANK(BY1415),"",
IF(AND(NOT(ISERROR(VLOOKUP(BY1415,MonsterTable!$A:$B,MATCH(MonsterTable!$B$1,MonsterTable!$A$1:$B$1,0),0))),OR(ISBLANK(CA1415),ISBLANK(CB1415))),#N/A,
IFERROR(VLOOKUP(BY1415,MonsterTable!$A:$B,MATCH(MonsterTable!$B$1,MonsterTable!$A$1:$B$1,0),0),
IF(OR(NOT(ISBLANK(CA1415)),ISBLANK(CB1415)),#N/A,
IF(BY1415="empty","empty",
VLOOKUP(BY1415,MonsterGroupTable!$A:$A,1,0)))))))</f>
        <v/>
      </c>
      <c r="CG1415" s="2" t="str">
        <f>IF(AND(ISBLANK(CF1415),OR(NOT(ISBLANK(CH1415)),NOT(ISBLANK(CI1415)))),#N/A,
IF(ISBLANK(CF1415),"",
IF(AND(NOT(ISERROR(VLOOKUP(CF1415,MonsterTable!$A:$B,MATCH(MonsterTable!$B$1,MonsterTable!$A$1:$B$1,0),0))),OR(ISBLANK(CH1415),ISBLANK(CI1415))),#N/A,
IFERROR(VLOOKUP(CF1415,MonsterTable!$A:$B,MATCH(MonsterTable!$B$1,MonsterTable!$A$1:$B$1,0),0),
IF(OR(NOT(ISBLANK(CH1415)),ISBLANK(CI1415)),#N/A,
IF(CF1415="empty","empty",
VLOOKUP(CF1415,MonsterGroupTable!$A:$A,1,0)))))))</f>
        <v/>
      </c>
    </row>
    <row r="1416" spans="1:85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ref="F1416:F1429" si="50">F1415+100</f>
        <v>700</v>
      </c>
      <c r="G1416">
        <v>100</v>
      </c>
      <c r="H1416" t="s">
        <v>116</v>
      </c>
      <c r="I1416" t="s">
        <v>117</v>
      </c>
      <c r="J1416" t="s">
        <v>112</v>
      </c>
      <c r="K1416" t="s">
        <v>113</v>
      </c>
      <c r="L1416">
        <v>0</v>
      </c>
      <c r="M1416">
        <v>-4.75</v>
      </c>
      <c r="N1416">
        <v>5</v>
      </c>
      <c r="O1416">
        <v>6.4</v>
      </c>
      <c r="P1416">
        <v>-8</v>
      </c>
      <c r="Q1416">
        <v>-5</v>
      </c>
      <c r="R1416">
        <v>-6</v>
      </c>
      <c r="S1416">
        <v>-3</v>
      </c>
      <c r="T1416" t="str">
        <f t="shared" si="47"/>
        <v>g601,1</v>
      </c>
      <c r="U1416" s="1" t="s">
        <v>114</v>
      </c>
      <c r="V1416" s="2" t="str">
        <f>IF(AND(ISBLANK(U1416),OR(NOT(ISBLANK(W1416)),NOT(ISBLANK(X1416)))),#N/A,
IF(ISBLANK(U1416),"",
IF(AND(NOT(ISERROR(VLOOKUP(U1416,MonsterTable!$A:$B,MATCH(MonsterTable!$B$1,MonsterTable!$A$1:$B$1,0),0))),OR(ISBLANK(W1416),ISBLANK(X1416))),#N/A,
IFERROR(VLOOKUP(U1416,MonsterTable!$A:$B,MATCH(MonsterTable!$B$1,MonsterTable!$A$1:$B$1,0),0),
IF(OR(NOT(ISBLANK(W1416)),ISBLANK(X1416)),#N/A,
IF(U1416="empty","empty",
VLOOKUP(U1416,MonsterGroupTable!$A:$A,1,0)))))))</f>
        <v>g601</v>
      </c>
      <c r="X1416">
        <v>1</v>
      </c>
      <c r="AC1416" s="2" t="str">
        <f>IF(AND(ISBLANK(AB1416),OR(NOT(ISBLANK(AD1416)),NOT(ISBLANK(AE1416)))),#N/A,
IF(ISBLANK(AB1416),"",
IF(AND(NOT(ISERROR(VLOOKUP(AB1416,MonsterTable!$A:$B,MATCH(MonsterTable!$B$1,MonsterTable!$A$1:$B$1,0),0))),OR(ISBLANK(AD1416),ISBLANK(AE1416))),#N/A,
IFERROR(VLOOKUP(AB1416,MonsterTable!$A:$B,MATCH(MonsterTable!$B$1,MonsterTable!$A$1:$B$1,0),0),
IF(OR(NOT(ISBLANK(AD1416)),ISBLANK(AE1416)),#N/A,
IF(AB1416="empty","empty",
VLOOKUP(AB1416,MonsterGroupTable!$A:$A,1,0)))))))</f>
        <v/>
      </c>
      <c r="AJ1416" s="2" t="str">
        <f>IF(AND(ISBLANK(AI1416),OR(NOT(ISBLANK(AK1416)),NOT(ISBLANK(AL1416)))),#N/A,
IF(ISBLANK(AI1416),"",
IF(AND(NOT(ISERROR(VLOOKUP(AI1416,MonsterTable!$A:$B,MATCH(MonsterTable!$B$1,MonsterTable!$A$1:$B$1,0),0))),OR(ISBLANK(AK1416),ISBLANK(AL1416))),#N/A,
IFERROR(VLOOKUP(AI1416,MonsterTable!$A:$B,MATCH(MonsterTable!$B$1,MonsterTable!$A$1:$B$1,0),0),
IF(OR(NOT(ISBLANK(AK1416)),ISBLANK(AL1416)),#N/A,
IF(AI1416="empty","empty",
VLOOKUP(AI1416,MonsterGroupTable!$A:$A,1,0)))))))</f>
        <v/>
      </c>
      <c r="AQ1416" s="2" t="str">
        <f>IF(AND(ISBLANK(AP1416),OR(NOT(ISBLANK(AR1416)),NOT(ISBLANK(AS1416)))),#N/A,
IF(ISBLANK(AP1416),"",
IF(AND(NOT(ISERROR(VLOOKUP(AP1416,MonsterTable!$A:$B,MATCH(MonsterTable!$B$1,MonsterTable!$A$1:$B$1,0),0))),OR(ISBLANK(AR1416),ISBLANK(AS1416))),#N/A,
IFERROR(VLOOKUP(AP1416,MonsterTable!$A:$B,MATCH(MonsterTable!$B$1,MonsterTable!$A$1:$B$1,0),0),
IF(OR(NOT(ISBLANK(AR1416)),ISBLANK(AS1416)),#N/A,
IF(AP1416="empty","empty",
VLOOKUP(AP1416,MonsterGroupTable!$A:$A,1,0)))))))</f>
        <v/>
      </c>
      <c r="AX1416" s="2" t="str">
        <f>IF(AND(ISBLANK(AW1416),OR(NOT(ISBLANK(AY1416)),NOT(ISBLANK(AZ1416)))),#N/A,
IF(ISBLANK(AW1416),"",
IF(AND(NOT(ISERROR(VLOOKUP(AW1416,MonsterTable!$A:$B,MATCH(MonsterTable!$B$1,MonsterTable!$A$1:$B$1,0),0))),OR(ISBLANK(AY1416),ISBLANK(AZ1416))),#N/A,
IFERROR(VLOOKUP(AW1416,MonsterTable!$A:$B,MATCH(MonsterTable!$B$1,MonsterTable!$A$1:$B$1,0),0),
IF(OR(NOT(ISBLANK(AY1416)),ISBLANK(AZ1416)),#N/A,
IF(AW1416="empty","empty",
VLOOKUP(AW1416,MonsterGroupTable!$A:$A,1,0)))))))</f>
        <v/>
      </c>
      <c r="BE1416" s="2" t="str">
        <f>IF(AND(ISBLANK(BD1416),OR(NOT(ISBLANK(BF1416)),NOT(ISBLANK(BG1416)))),#N/A,
IF(ISBLANK(BD1416),"",
IF(AND(NOT(ISERROR(VLOOKUP(BD1416,MonsterTable!$A:$B,MATCH(MonsterTable!$B$1,MonsterTable!$A$1:$B$1,0),0))),OR(ISBLANK(BF1416),ISBLANK(BG1416))),#N/A,
IFERROR(VLOOKUP(BD1416,MonsterTable!$A:$B,MATCH(MonsterTable!$B$1,MonsterTable!$A$1:$B$1,0),0),
IF(OR(NOT(ISBLANK(BF1416)),ISBLANK(BG1416)),#N/A,
IF(BD1416="empty","empty",
VLOOKUP(BD1416,MonsterGroupTable!$A:$A,1,0)))))))</f>
        <v/>
      </c>
      <c r="BL1416" s="2" t="str">
        <f>IF(AND(ISBLANK(BK1416),OR(NOT(ISBLANK(BM1416)),NOT(ISBLANK(BN1416)))),#N/A,
IF(ISBLANK(BK1416),"",
IF(AND(NOT(ISERROR(VLOOKUP(BK1416,MonsterTable!$A:$B,MATCH(MonsterTable!$B$1,MonsterTable!$A$1:$B$1,0),0))),OR(ISBLANK(BM1416),ISBLANK(BN1416))),#N/A,
IFERROR(VLOOKUP(BK1416,MonsterTable!$A:$B,MATCH(MonsterTable!$B$1,MonsterTable!$A$1:$B$1,0),0),
IF(OR(NOT(ISBLANK(BM1416)),ISBLANK(BN1416)),#N/A,
IF(BK1416="empty","empty",
VLOOKUP(BK1416,MonsterGroupTable!$A:$A,1,0)))))))</f>
        <v/>
      </c>
      <c r="BS1416" s="2" t="str">
        <f>IF(AND(ISBLANK(BR1416),OR(NOT(ISBLANK(BT1416)),NOT(ISBLANK(BU1416)))),#N/A,
IF(ISBLANK(BR1416),"",
IF(AND(NOT(ISERROR(VLOOKUP(BR1416,MonsterTable!$A:$B,MATCH(MonsterTable!$B$1,MonsterTable!$A$1:$B$1,0),0))),OR(ISBLANK(BT1416),ISBLANK(BU1416))),#N/A,
IFERROR(VLOOKUP(BR1416,MonsterTable!$A:$B,MATCH(MonsterTable!$B$1,MonsterTable!$A$1:$B$1,0),0),
IF(OR(NOT(ISBLANK(BT1416)),ISBLANK(BU1416)),#N/A,
IF(BR1416="empty","empty",
VLOOKUP(BR1416,MonsterGroupTable!$A:$A,1,0)))))))</f>
        <v/>
      </c>
      <c r="BZ1416" s="2" t="str">
        <f>IF(AND(ISBLANK(BY1416),OR(NOT(ISBLANK(CA1416)),NOT(ISBLANK(CB1416)))),#N/A,
IF(ISBLANK(BY1416),"",
IF(AND(NOT(ISERROR(VLOOKUP(BY1416,MonsterTable!$A:$B,MATCH(MonsterTable!$B$1,MonsterTable!$A$1:$B$1,0),0))),OR(ISBLANK(CA1416),ISBLANK(CB1416))),#N/A,
IFERROR(VLOOKUP(BY1416,MonsterTable!$A:$B,MATCH(MonsterTable!$B$1,MonsterTable!$A$1:$B$1,0),0),
IF(OR(NOT(ISBLANK(CA1416)),ISBLANK(CB1416)),#N/A,
IF(BY1416="empty","empty",
VLOOKUP(BY1416,MonsterGroupTable!$A:$A,1,0)))))))</f>
        <v/>
      </c>
      <c r="CG1416" s="2" t="str">
        <f>IF(AND(ISBLANK(CF1416),OR(NOT(ISBLANK(CH1416)),NOT(ISBLANK(CI1416)))),#N/A,
IF(ISBLANK(CF1416),"",
IF(AND(NOT(ISERROR(VLOOKUP(CF1416,MonsterTable!$A:$B,MATCH(MonsterTable!$B$1,MonsterTable!$A$1:$B$1,0),0))),OR(ISBLANK(CH1416),ISBLANK(CI1416))),#N/A,
IFERROR(VLOOKUP(CF1416,MonsterTable!$A:$B,MATCH(MonsterTable!$B$1,MonsterTable!$A$1:$B$1,0),0),
IF(OR(NOT(ISBLANK(CH1416)),ISBLANK(CI1416)),#N/A,
IF(CF1416="empty","empty",
VLOOKUP(CF1416,MonsterGroupTable!$A:$A,1,0)))))))</f>
        <v/>
      </c>
    </row>
    <row r="1417" spans="1:85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800</v>
      </c>
      <c r="G1417">
        <v>500</v>
      </c>
      <c r="H1417" t="s">
        <v>116</v>
      </c>
      <c r="I1417" t="s">
        <v>117</v>
      </c>
      <c r="J1417" t="s">
        <v>112</v>
      </c>
      <c r="K1417" t="s">
        <v>113</v>
      </c>
      <c r="L1417">
        <v>0</v>
      </c>
      <c r="M1417">
        <v>-4.75</v>
      </c>
      <c r="N1417">
        <v>5</v>
      </c>
      <c r="O1417">
        <v>6.4</v>
      </c>
      <c r="P1417">
        <v>-8</v>
      </c>
      <c r="Q1417">
        <v>-5</v>
      </c>
      <c r="R1417">
        <v>-6</v>
      </c>
      <c r="S1417">
        <v>-3</v>
      </c>
      <c r="T1417" t="str">
        <f t="shared" si="47"/>
        <v>g601,1</v>
      </c>
      <c r="U1417" s="1" t="s">
        <v>114</v>
      </c>
      <c r="V1417" s="2" t="str">
        <f>IF(AND(ISBLANK(U1417),OR(NOT(ISBLANK(W1417)),NOT(ISBLANK(X1417)))),#N/A,
IF(ISBLANK(U1417),"",
IF(AND(NOT(ISERROR(VLOOKUP(U1417,MonsterTable!$A:$B,MATCH(MonsterTable!$B$1,MonsterTable!$A$1:$B$1,0),0))),OR(ISBLANK(W1417),ISBLANK(X1417))),#N/A,
IFERROR(VLOOKUP(U1417,MonsterTable!$A:$B,MATCH(MonsterTable!$B$1,MonsterTable!$A$1:$B$1,0),0),
IF(OR(NOT(ISBLANK(W1417)),ISBLANK(X1417)),#N/A,
IF(U1417="empty","empty",
VLOOKUP(U1417,MonsterGroupTable!$A:$A,1,0)))))))</f>
        <v>g601</v>
      </c>
      <c r="X1417">
        <v>1</v>
      </c>
      <c r="AC1417" s="2" t="str">
        <f>IF(AND(ISBLANK(AB1417),OR(NOT(ISBLANK(AD1417)),NOT(ISBLANK(AE1417)))),#N/A,
IF(ISBLANK(AB1417),"",
IF(AND(NOT(ISERROR(VLOOKUP(AB1417,MonsterTable!$A:$B,MATCH(MonsterTable!$B$1,MonsterTable!$A$1:$B$1,0),0))),OR(ISBLANK(AD1417),ISBLANK(AE1417))),#N/A,
IFERROR(VLOOKUP(AB1417,MonsterTable!$A:$B,MATCH(MonsterTable!$B$1,MonsterTable!$A$1:$B$1,0),0),
IF(OR(NOT(ISBLANK(AD1417)),ISBLANK(AE1417)),#N/A,
IF(AB1417="empty","empty",
VLOOKUP(AB1417,MonsterGroupTable!$A:$A,1,0)))))))</f>
        <v/>
      </c>
      <c r="AJ1417" s="2" t="str">
        <f>IF(AND(ISBLANK(AI1417),OR(NOT(ISBLANK(AK1417)),NOT(ISBLANK(AL1417)))),#N/A,
IF(ISBLANK(AI1417),"",
IF(AND(NOT(ISERROR(VLOOKUP(AI1417,MonsterTable!$A:$B,MATCH(MonsterTable!$B$1,MonsterTable!$A$1:$B$1,0),0))),OR(ISBLANK(AK1417),ISBLANK(AL1417))),#N/A,
IFERROR(VLOOKUP(AI1417,MonsterTable!$A:$B,MATCH(MonsterTable!$B$1,MonsterTable!$A$1:$B$1,0),0),
IF(OR(NOT(ISBLANK(AK1417)),ISBLANK(AL1417)),#N/A,
IF(AI1417="empty","empty",
VLOOKUP(AI1417,MonsterGroupTable!$A:$A,1,0)))))))</f>
        <v/>
      </c>
      <c r="AQ1417" s="2" t="str">
        <f>IF(AND(ISBLANK(AP1417),OR(NOT(ISBLANK(AR1417)),NOT(ISBLANK(AS1417)))),#N/A,
IF(ISBLANK(AP1417),"",
IF(AND(NOT(ISERROR(VLOOKUP(AP1417,MonsterTable!$A:$B,MATCH(MonsterTable!$B$1,MonsterTable!$A$1:$B$1,0),0))),OR(ISBLANK(AR1417),ISBLANK(AS1417))),#N/A,
IFERROR(VLOOKUP(AP1417,MonsterTable!$A:$B,MATCH(MonsterTable!$B$1,MonsterTable!$A$1:$B$1,0),0),
IF(OR(NOT(ISBLANK(AR1417)),ISBLANK(AS1417)),#N/A,
IF(AP1417="empty","empty",
VLOOKUP(AP1417,MonsterGroupTable!$A:$A,1,0)))))))</f>
        <v/>
      </c>
      <c r="AX1417" s="2" t="str">
        <f>IF(AND(ISBLANK(AW1417),OR(NOT(ISBLANK(AY1417)),NOT(ISBLANK(AZ1417)))),#N/A,
IF(ISBLANK(AW1417),"",
IF(AND(NOT(ISERROR(VLOOKUP(AW1417,MonsterTable!$A:$B,MATCH(MonsterTable!$B$1,MonsterTable!$A$1:$B$1,0),0))),OR(ISBLANK(AY1417),ISBLANK(AZ1417))),#N/A,
IFERROR(VLOOKUP(AW1417,MonsterTable!$A:$B,MATCH(MonsterTable!$B$1,MonsterTable!$A$1:$B$1,0),0),
IF(OR(NOT(ISBLANK(AY1417)),ISBLANK(AZ1417)),#N/A,
IF(AW1417="empty","empty",
VLOOKUP(AW1417,MonsterGroupTable!$A:$A,1,0)))))))</f>
        <v/>
      </c>
      <c r="BE1417" s="2" t="str">
        <f>IF(AND(ISBLANK(BD1417),OR(NOT(ISBLANK(BF1417)),NOT(ISBLANK(BG1417)))),#N/A,
IF(ISBLANK(BD1417),"",
IF(AND(NOT(ISERROR(VLOOKUP(BD1417,MonsterTable!$A:$B,MATCH(MonsterTable!$B$1,MonsterTable!$A$1:$B$1,0),0))),OR(ISBLANK(BF1417),ISBLANK(BG1417))),#N/A,
IFERROR(VLOOKUP(BD1417,MonsterTable!$A:$B,MATCH(MonsterTable!$B$1,MonsterTable!$A$1:$B$1,0),0),
IF(OR(NOT(ISBLANK(BF1417)),ISBLANK(BG1417)),#N/A,
IF(BD1417="empty","empty",
VLOOKUP(BD1417,MonsterGroupTable!$A:$A,1,0)))))))</f>
        <v/>
      </c>
      <c r="BL1417" s="2" t="str">
        <f>IF(AND(ISBLANK(BK1417),OR(NOT(ISBLANK(BM1417)),NOT(ISBLANK(BN1417)))),#N/A,
IF(ISBLANK(BK1417),"",
IF(AND(NOT(ISERROR(VLOOKUP(BK1417,MonsterTable!$A:$B,MATCH(MonsterTable!$B$1,MonsterTable!$A$1:$B$1,0),0))),OR(ISBLANK(BM1417),ISBLANK(BN1417))),#N/A,
IFERROR(VLOOKUP(BK1417,MonsterTable!$A:$B,MATCH(MonsterTable!$B$1,MonsterTable!$A$1:$B$1,0),0),
IF(OR(NOT(ISBLANK(BM1417)),ISBLANK(BN1417)),#N/A,
IF(BK1417="empty","empty",
VLOOKUP(BK1417,MonsterGroupTable!$A:$A,1,0)))))))</f>
        <v/>
      </c>
      <c r="BS1417" s="2" t="str">
        <f>IF(AND(ISBLANK(BR1417),OR(NOT(ISBLANK(BT1417)),NOT(ISBLANK(BU1417)))),#N/A,
IF(ISBLANK(BR1417),"",
IF(AND(NOT(ISERROR(VLOOKUP(BR1417,MonsterTable!$A:$B,MATCH(MonsterTable!$B$1,MonsterTable!$A$1:$B$1,0),0))),OR(ISBLANK(BT1417),ISBLANK(BU1417))),#N/A,
IFERROR(VLOOKUP(BR1417,MonsterTable!$A:$B,MATCH(MonsterTable!$B$1,MonsterTable!$A$1:$B$1,0),0),
IF(OR(NOT(ISBLANK(BT1417)),ISBLANK(BU1417)),#N/A,
IF(BR1417="empty","empty",
VLOOKUP(BR1417,MonsterGroupTable!$A:$A,1,0)))))))</f>
        <v/>
      </c>
      <c r="BZ1417" s="2" t="str">
        <f>IF(AND(ISBLANK(BY1417),OR(NOT(ISBLANK(CA1417)),NOT(ISBLANK(CB1417)))),#N/A,
IF(ISBLANK(BY1417),"",
IF(AND(NOT(ISERROR(VLOOKUP(BY1417,MonsterTable!$A:$B,MATCH(MonsterTable!$B$1,MonsterTable!$A$1:$B$1,0),0))),OR(ISBLANK(CA1417),ISBLANK(CB1417))),#N/A,
IFERROR(VLOOKUP(BY1417,MonsterTable!$A:$B,MATCH(MonsterTable!$B$1,MonsterTable!$A$1:$B$1,0),0),
IF(OR(NOT(ISBLANK(CA1417)),ISBLANK(CB1417)),#N/A,
IF(BY1417="empty","empty",
VLOOKUP(BY1417,MonsterGroupTable!$A:$A,1,0)))))))</f>
        <v/>
      </c>
      <c r="CG1417" s="2" t="str">
        <f>IF(AND(ISBLANK(CF1417),OR(NOT(ISBLANK(CH1417)),NOT(ISBLANK(CI1417)))),#N/A,
IF(ISBLANK(CF1417),"",
IF(AND(NOT(ISERROR(VLOOKUP(CF1417,MonsterTable!$A:$B,MATCH(MonsterTable!$B$1,MonsterTable!$A$1:$B$1,0),0))),OR(ISBLANK(CH1417),ISBLANK(CI1417))),#N/A,
IFERROR(VLOOKUP(CF1417,MonsterTable!$A:$B,MATCH(MonsterTable!$B$1,MonsterTable!$A$1:$B$1,0),0),
IF(OR(NOT(ISBLANK(CH1417)),ISBLANK(CI1417)),#N/A,
IF(CF1417="empty","empty",
VLOOKUP(CF1417,MonsterGroupTable!$A:$A,1,0)))))))</f>
        <v/>
      </c>
    </row>
    <row r="1418" spans="1:85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900</v>
      </c>
      <c r="G1418">
        <v>1000</v>
      </c>
      <c r="H1418" t="s">
        <v>116</v>
      </c>
      <c r="I1418" t="s">
        <v>117</v>
      </c>
      <c r="J1418" t="s">
        <v>112</v>
      </c>
      <c r="K1418" t="s">
        <v>113</v>
      </c>
      <c r="L1418">
        <v>0</v>
      </c>
      <c r="M1418">
        <v>-4.75</v>
      </c>
      <c r="N1418">
        <v>5</v>
      </c>
      <c r="O1418">
        <v>6.4</v>
      </c>
      <c r="P1418">
        <v>-8</v>
      </c>
      <c r="Q1418">
        <v>-5</v>
      </c>
      <c r="R1418">
        <v>-6</v>
      </c>
      <c r="S1418">
        <v>-3</v>
      </c>
      <c r="T1418" t="str">
        <f t="shared" si="47"/>
        <v>g601,1</v>
      </c>
      <c r="U1418" s="1" t="s">
        <v>114</v>
      </c>
      <c r="V1418" s="2" t="str">
        <f>IF(AND(ISBLANK(U1418),OR(NOT(ISBLANK(W1418)),NOT(ISBLANK(X1418)))),#N/A,
IF(ISBLANK(U1418),"",
IF(AND(NOT(ISERROR(VLOOKUP(U1418,MonsterTable!$A:$B,MATCH(MonsterTable!$B$1,MonsterTable!$A$1:$B$1,0),0))),OR(ISBLANK(W1418),ISBLANK(X1418))),#N/A,
IFERROR(VLOOKUP(U1418,MonsterTable!$A:$B,MATCH(MonsterTable!$B$1,MonsterTable!$A$1:$B$1,0),0),
IF(OR(NOT(ISBLANK(W1418)),ISBLANK(X1418)),#N/A,
IF(U1418="empty","empty",
VLOOKUP(U1418,MonsterGroupTable!$A:$A,1,0)))))))</f>
        <v>g601</v>
      </c>
      <c r="X1418">
        <v>1</v>
      </c>
      <c r="AC1418" s="2" t="str">
        <f>IF(AND(ISBLANK(AB1418),OR(NOT(ISBLANK(AD1418)),NOT(ISBLANK(AE1418)))),#N/A,
IF(ISBLANK(AB1418),"",
IF(AND(NOT(ISERROR(VLOOKUP(AB1418,MonsterTable!$A:$B,MATCH(MonsterTable!$B$1,MonsterTable!$A$1:$B$1,0),0))),OR(ISBLANK(AD1418),ISBLANK(AE1418))),#N/A,
IFERROR(VLOOKUP(AB1418,MonsterTable!$A:$B,MATCH(MonsterTable!$B$1,MonsterTable!$A$1:$B$1,0),0),
IF(OR(NOT(ISBLANK(AD1418)),ISBLANK(AE1418)),#N/A,
IF(AB1418="empty","empty",
VLOOKUP(AB1418,MonsterGroupTable!$A:$A,1,0)))))))</f>
        <v/>
      </c>
      <c r="AJ1418" s="2" t="str">
        <f>IF(AND(ISBLANK(AI1418),OR(NOT(ISBLANK(AK1418)),NOT(ISBLANK(AL1418)))),#N/A,
IF(ISBLANK(AI1418),"",
IF(AND(NOT(ISERROR(VLOOKUP(AI1418,MonsterTable!$A:$B,MATCH(MonsterTable!$B$1,MonsterTable!$A$1:$B$1,0),0))),OR(ISBLANK(AK1418),ISBLANK(AL1418))),#N/A,
IFERROR(VLOOKUP(AI1418,MonsterTable!$A:$B,MATCH(MonsterTable!$B$1,MonsterTable!$A$1:$B$1,0),0),
IF(OR(NOT(ISBLANK(AK1418)),ISBLANK(AL1418)),#N/A,
IF(AI1418="empty","empty",
VLOOKUP(AI1418,MonsterGroupTable!$A:$A,1,0)))))))</f>
        <v/>
      </c>
      <c r="AQ1418" s="2" t="str">
        <f>IF(AND(ISBLANK(AP1418),OR(NOT(ISBLANK(AR1418)),NOT(ISBLANK(AS1418)))),#N/A,
IF(ISBLANK(AP1418),"",
IF(AND(NOT(ISERROR(VLOOKUP(AP1418,MonsterTable!$A:$B,MATCH(MonsterTable!$B$1,MonsterTable!$A$1:$B$1,0),0))),OR(ISBLANK(AR1418),ISBLANK(AS1418))),#N/A,
IFERROR(VLOOKUP(AP1418,MonsterTable!$A:$B,MATCH(MonsterTable!$B$1,MonsterTable!$A$1:$B$1,0),0),
IF(OR(NOT(ISBLANK(AR1418)),ISBLANK(AS1418)),#N/A,
IF(AP1418="empty","empty",
VLOOKUP(AP1418,MonsterGroupTable!$A:$A,1,0)))))))</f>
        <v/>
      </c>
      <c r="AX1418" s="2" t="str">
        <f>IF(AND(ISBLANK(AW1418),OR(NOT(ISBLANK(AY1418)),NOT(ISBLANK(AZ1418)))),#N/A,
IF(ISBLANK(AW1418),"",
IF(AND(NOT(ISERROR(VLOOKUP(AW1418,MonsterTable!$A:$B,MATCH(MonsterTable!$B$1,MonsterTable!$A$1:$B$1,0),0))),OR(ISBLANK(AY1418),ISBLANK(AZ1418))),#N/A,
IFERROR(VLOOKUP(AW1418,MonsterTable!$A:$B,MATCH(MonsterTable!$B$1,MonsterTable!$A$1:$B$1,0),0),
IF(OR(NOT(ISBLANK(AY1418)),ISBLANK(AZ1418)),#N/A,
IF(AW1418="empty","empty",
VLOOKUP(AW1418,MonsterGroupTable!$A:$A,1,0)))))))</f>
        <v/>
      </c>
      <c r="BE1418" s="2" t="str">
        <f>IF(AND(ISBLANK(BD1418),OR(NOT(ISBLANK(BF1418)),NOT(ISBLANK(BG1418)))),#N/A,
IF(ISBLANK(BD1418),"",
IF(AND(NOT(ISERROR(VLOOKUP(BD1418,MonsterTable!$A:$B,MATCH(MonsterTable!$B$1,MonsterTable!$A$1:$B$1,0),0))),OR(ISBLANK(BF1418),ISBLANK(BG1418))),#N/A,
IFERROR(VLOOKUP(BD1418,MonsterTable!$A:$B,MATCH(MonsterTable!$B$1,MonsterTable!$A$1:$B$1,0),0),
IF(OR(NOT(ISBLANK(BF1418)),ISBLANK(BG1418)),#N/A,
IF(BD1418="empty","empty",
VLOOKUP(BD1418,MonsterGroupTable!$A:$A,1,0)))))))</f>
        <v/>
      </c>
      <c r="BL1418" s="2" t="str">
        <f>IF(AND(ISBLANK(BK1418),OR(NOT(ISBLANK(BM1418)),NOT(ISBLANK(BN1418)))),#N/A,
IF(ISBLANK(BK1418),"",
IF(AND(NOT(ISERROR(VLOOKUP(BK1418,MonsterTable!$A:$B,MATCH(MonsterTable!$B$1,MonsterTable!$A$1:$B$1,0),0))),OR(ISBLANK(BM1418),ISBLANK(BN1418))),#N/A,
IFERROR(VLOOKUP(BK1418,MonsterTable!$A:$B,MATCH(MonsterTable!$B$1,MonsterTable!$A$1:$B$1,0),0),
IF(OR(NOT(ISBLANK(BM1418)),ISBLANK(BN1418)),#N/A,
IF(BK1418="empty","empty",
VLOOKUP(BK1418,MonsterGroupTable!$A:$A,1,0)))))))</f>
        <v/>
      </c>
      <c r="BS1418" s="2" t="str">
        <f>IF(AND(ISBLANK(BR1418),OR(NOT(ISBLANK(BT1418)),NOT(ISBLANK(BU1418)))),#N/A,
IF(ISBLANK(BR1418),"",
IF(AND(NOT(ISERROR(VLOOKUP(BR1418,MonsterTable!$A:$B,MATCH(MonsterTable!$B$1,MonsterTable!$A$1:$B$1,0),0))),OR(ISBLANK(BT1418),ISBLANK(BU1418))),#N/A,
IFERROR(VLOOKUP(BR1418,MonsterTable!$A:$B,MATCH(MonsterTable!$B$1,MonsterTable!$A$1:$B$1,0),0),
IF(OR(NOT(ISBLANK(BT1418)),ISBLANK(BU1418)),#N/A,
IF(BR1418="empty","empty",
VLOOKUP(BR1418,MonsterGroupTable!$A:$A,1,0)))))))</f>
        <v/>
      </c>
      <c r="BZ1418" s="2" t="str">
        <f>IF(AND(ISBLANK(BY1418),OR(NOT(ISBLANK(CA1418)),NOT(ISBLANK(CB1418)))),#N/A,
IF(ISBLANK(BY1418),"",
IF(AND(NOT(ISERROR(VLOOKUP(BY1418,MonsterTable!$A:$B,MATCH(MonsterTable!$B$1,MonsterTable!$A$1:$B$1,0),0))),OR(ISBLANK(CA1418),ISBLANK(CB1418))),#N/A,
IFERROR(VLOOKUP(BY1418,MonsterTable!$A:$B,MATCH(MonsterTable!$B$1,MonsterTable!$A$1:$B$1,0),0),
IF(OR(NOT(ISBLANK(CA1418)),ISBLANK(CB1418)),#N/A,
IF(BY1418="empty","empty",
VLOOKUP(BY1418,MonsterGroupTable!$A:$A,1,0)))))))</f>
        <v/>
      </c>
      <c r="CG1418" s="2" t="str">
        <f>IF(AND(ISBLANK(CF1418),OR(NOT(ISBLANK(CH1418)),NOT(ISBLANK(CI1418)))),#N/A,
IF(ISBLANK(CF1418),"",
IF(AND(NOT(ISERROR(VLOOKUP(CF1418,MonsterTable!$A:$B,MATCH(MonsterTable!$B$1,MonsterTable!$A$1:$B$1,0),0))),OR(ISBLANK(CH1418),ISBLANK(CI1418))),#N/A,
IFERROR(VLOOKUP(CF1418,MonsterTable!$A:$B,MATCH(MonsterTable!$B$1,MonsterTable!$A$1:$B$1,0),0),
IF(OR(NOT(ISBLANK(CH1418)),ISBLANK(CI1418)),#N/A,
IF(CF1418="empty","empty",
VLOOKUP(CF1418,MonsterGroupTable!$A:$A,1,0)))))))</f>
        <v/>
      </c>
    </row>
    <row r="1419" spans="1:85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1000</v>
      </c>
      <c r="G1419">
        <v>2000</v>
      </c>
      <c r="H1419" t="s">
        <v>116</v>
      </c>
      <c r="I1419" t="s">
        <v>117</v>
      </c>
      <c r="J1419" t="s">
        <v>112</v>
      </c>
      <c r="K1419" t="s">
        <v>113</v>
      </c>
      <c r="L1419">
        <v>0</v>
      </c>
      <c r="M1419">
        <v>-4.75</v>
      </c>
      <c r="N1419">
        <v>5</v>
      </c>
      <c r="O1419">
        <v>6.4</v>
      </c>
      <c r="P1419">
        <v>-8</v>
      </c>
      <c r="Q1419">
        <v>-5</v>
      </c>
      <c r="R1419">
        <v>-6</v>
      </c>
      <c r="S1419">
        <v>-3</v>
      </c>
      <c r="T1419" t="str">
        <f t="shared" si="47"/>
        <v>g601,1</v>
      </c>
      <c r="U1419" s="1" t="s">
        <v>114</v>
      </c>
      <c r="V1419" s="2" t="str">
        <f>IF(AND(ISBLANK(U1419),OR(NOT(ISBLANK(W1419)),NOT(ISBLANK(X1419)))),#N/A,
IF(ISBLANK(U1419),"",
IF(AND(NOT(ISERROR(VLOOKUP(U1419,MonsterTable!$A:$B,MATCH(MonsterTable!$B$1,MonsterTable!$A$1:$B$1,0),0))),OR(ISBLANK(W1419),ISBLANK(X1419))),#N/A,
IFERROR(VLOOKUP(U1419,MonsterTable!$A:$B,MATCH(MonsterTable!$B$1,MonsterTable!$A$1:$B$1,0),0),
IF(OR(NOT(ISBLANK(W1419)),ISBLANK(X1419)),#N/A,
IF(U1419="empty","empty",
VLOOKUP(U1419,MonsterGroupTable!$A:$A,1,0)))))))</f>
        <v>g601</v>
      </c>
      <c r="X1419">
        <v>1</v>
      </c>
      <c r="AC1419" s="2" t="str">
        <f>IF(AND(ISBLANK(AB1419),OR(NOT(ISBLANK(AD1419)),NOT(ISBLANK(AE1419)))),#N/A,
IF(ISBLANK(AB1419),"",
IF(AND(NOT(ISERROR(VLOOKUP(AB1419,MonsterTable!$A:$B,MATCH(MonsterTable!$B$1,MonsterTable!$A$1:$B$1,0),0))),OR(ISBLANK(AD1419),ISBLANK(AE1419))),#N/A,
IFERROR(VLOOKUP(AB1419,MonsterTable!$A:$B,MATCH(MonsterTable!$B$1,MonsterTable!$A$1:$B$1,0),0),
IF(OR(NOT(ISBLANK(AD1419)),ISBLANK(AE1419)),#N/A,
IF(AB1419="empty","empty",
VLOOKUP(AB1419,MonsterGroupTable!$A:$A,1,0)))))))</f>
        <v/>
      </c>
      <c r="AJ1419" s="2" t="str">
        <f>IF(AND(ISBLANK(AI1419),OR(NOT(ISBLANK(AK1419)),NOT(ISBLANK(AL1419)))),#N/A,
IF(ISBLANK(AI1419),"",
IF(AND(NOT(ISERROR(VLOOKUP(AI1419,MonsterTable!$A:$B,MATCH(MonsterTable!$B$1,MonsterTable!$A$1:$B$1,0),0))),OR(ISBLANK(AK1419),ISBLANK(AL1419))),#N/A,
IFERROR(VLOOKUP(AI1419,MonsterTable!$A:$B,MATCH(MonsterTable!$B$1,MonsterTable!$A$1:$B$1,0),0),
IF(OR(NOT(ISBLANK(AK1419)),ISBLANK(AL1419)),#N/A,
IF(AI1419="empty","empty",
VLOOKUP(AI1419,MonsterGroupTable!$A:$A,1,0)))))))</f>
        <v/>
      </c>
      <c r="AQ1419" s="2" t="str">
        <f>IF(AND(ISBLANK(AP1419),OR(NOT(ISBLANK(AR1419)),NOT(ISBLANK(AS1419)))),#N/A,
IF(ISBLANK(AP1419),"",
IF(AND(NOT(ISERROR(VLOOKUP(AP1419,MonsterTable!$A:$B,MATCH(MonsterTable!$B$1,MonsterTable!$A$1:$B$1,0),0))),OR(ISBLANK(AR1419),ISBLANK(AS1419))),#N/A,
IFERROR(VLOOKUP(AP1419,MonsterTable!$A:$B,MATCH(MonsterTable!$B$1,MonsterTable!$A$1:$B$1,0),0),
IF(OR(NOT(ISBLANK(AR1419)),ISBLANK(AS1419)),#N/A,
IF(AP1419="empty","empty",
VLOOKUP(AP1419,MonsterGroupTable!$A:$A,1,0)))))))</f>
        <v/>
      </c>
      <c r="AX1419" s="2" t="str">
        <f>IF(AND(ISBLANK(AW1419),OR(NOT(ISBLANK(AY1419)),NOT(ISBLANK(AZ1419)))),#N/A,
IF(ISBLANK(AW1419),"",
IF(AND(NOT(ISERROR(VLOOKUP(AW1419,MonsterTable!$A:$B,MATCH(MonsterTable!$B$1,MonsterTable!$A$1:$B$1,0),0))),OR(ISBLANK(AY1419),ISBLANK(AZ1419))),#N/A,
IFERROR(VLOOKUP(AW1419,MonsterTable!$A:$B,MATCH(MonsterTable!$B$1,MonsterTable!$A$1:$B$1,0),0),
IF(OR(NOT(ISBLANK(AY1419)),ISBLANK(AZ1419)),#N/A,
IF(AW1419="empty","empty",
VLOOKUP(AW1419,MonsterGroupTable!$A:$A,1,0)))))))</f>
        <v/>
      </c>
      <c r="BE1419" s="2" t="str">
        <f>IF(AND(ISBLANK(BD1419),OR(NOT(ISBLANK(BF1419)),NOT(ISBLANK(BG1419)))),#N/A,
IF(ISBLANK(BD1419),"",
IF(AND(NOT(ISERROR(VLOOKUP(BD1419,MonsterTable!$A:$B,MATCH(MonsterTable!$B$1,MonsterTable!$A$1:$B$1,0),0))),OR(ISBLANK(BF1419),ISBLANK(BG1419))),#N/A,
IFERROR(VLOOKUP(BD1419,MonsterTable!$A:$B,MATCH(MonsterTable!$B$1,MonsterTable!$A$1:$B$1,0),0),
IF(OR(NOT(ISBLANK(BF1419)),ISBLANK(BG1419)),#N/A,
IF(BD1419="empty","empty",
VLOOKUP(BD1419,MonsterGroupTable!$A:$A,1,0)))))))</f>
        <v/>
      </c>
      <c r="BL1419" s="2" t="str">
        <f>IF(AND(ISBLANK(BK1419),OR(NOT(ISBLANK(BM1419)),NOT(ISBLANK(BN1419)))),#N/A,
IF(ISBLANK(BK1419),"",
IF(AND(NOT(ISERROR(VLOOKUP(BK1419,MonsterTable!$A:$B,MATCH(MonsterTable!$B$1,MonsterTable!$A$1:$B$1,0),0))),OR(ISBLANK(BM1419),ISBLANK(BN1419))),#N/A,
IFERROR(VLOOKUP(BK1419,MonsterTable!$A:$B,MATCH(MonsterTable!$B$1,MonsterTable!$A$1:$B$1,0),0),
IF(OR(NOT(ISBLANK(BM1419)),ISBLANK(BN1419)),#N/A,
IF(BK1419="empty","empty",
VLOOKUP(BK1419,MonsterGroupTable!$A:$A,1,0)))))))</f>
        <v/>
      </c>
      <c r="BS1419" s="2" t="str">
        <f>IF(AND(ISBLANK(BR1419),OR(NOT(ISBLANK(BT1419)),NOT(ISBLANK(BU1419)))),#N/A,
IF(ISBLANK(BR1419),"",
IF(AND(NOT(ISERROR(VLOOKUP(BR1419,MonsterTable!$A:$B,MATCH(MonsterTable!$B$1,MonsterTable!$A$1:$B$1,0),0))),OR(ISBLANK(BT1419),ISBLANK(BU1419))),#N/A,
IFERROR(VLOOKUP(BR1419,MonsterTable!$A:$B,MATCH(MonsterTable!$B$1,MonsterTable!$A$1:$B$1,0),0),
IF(OR(NOT(ISBLANK(BT1419)),ISBLANK(BU1419)),#N/A,
IF(BR1419="empty","empty",
VLOOKUP(BR1419,MonsterGroupTable!$A:$A,1,0)))))))</f>
        <v/>
      </c>
      <c r="BZ1419" s="2" t="str">
        <f>IF(AND(ISBLANK(BY1419),OR(NOT(ISBLANK(CA1419)),NOT(ISBLANK(CB1419)))),#N/A,
IF(ISBLANK(BY1419),"",
IF(AND(NOT(ISERROR(VLOOKUP(BY1419,MonsterTable!$A:$B,MATCH(MonsterTable!$B$1,MonsterTable!$A$1:$B$1,0),0))),OR(ISBLANK(CA1419),ISBLANK(CB1419))),#N/A,
IFERROR(VLOOKUP(BY1419,MonsterTable!$A:$B,MATCH(MonsterTable!$B$1,MonsterTable!$A$1:$B$1,0),0),
IF(OR(NOT(ISBLANK(CA1419)),ISBLANK(CB1419)),#N/A,
IF(BY1419="empty","empty",
VLOOKUP(BY1419,MonsterGroupTable!$A:$A,1,0)))))))</f>
        <v/>
      </c>
      <c r="CG1419" s="2" t="str">
        <f>IF(AND(ISBLANK(CF1419),OR(NOT(ISBLANK(CH1419)),NOT(ISBLANK(CI1419)))),#N/A,
IF(ISBLANK(CF1419),"",
IF(AND(NOT(ISERROR(VLOOKUP(CF1419,MonsterTable!$A:$B,MATCH(MonsterTable!$B$1,MonsterTable!$A$1:$B$1,0),0))),OR(ISBLANK(CH1419),ISBLANK(CI1419))),#N/A,
IFERROR(VLOOKUP(CF1419,MonsterTable!$A:$B,MATCH(MonsterTable!$B$1,MonsterTable!$A$1:$B$1,0),0),
IF(OR(NOT(ISBLANK(CH1419)),ISBLANK(CI1419)),#N/A,
IF(CF1419="empty","empty",
VLOOKUP(CF1419,MonsterGroupTable!$A:$A,1,0)))))))</f>
        <v/>
      </c>
    </row>
    <row r="1420" spans="1:85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1100</v>
      </c>
      <c r="G1420">
        <v>4000</v>
      </c>
      <c r="H1420" t="s">
        <v>116</v>
      </c>
      <c r="I1420" t="s">
        <v>117</v>
      </c>
      <c r="J1420" t="s">
        <v>112</v>
      </c>
      <c r="K1420" t="s">
        <v>113</v>
      </c>
      <c r="L1420">
        <v>0</v>
      </c>
      <c r="M1420">
        <v>-4.75</v>
      </c>
      <c r="N1420">
        <v>5</v>
      </c>
      <c r="O1420">
        <v>6.4</v>
      </c>
      <c r="P1420">
        <v>-8</v>
      </c>
      <c r="Q1420">
        <v>-5</v>
      </c>
      <c r="R1420">
        <v>-6</v>
      </c>
      <c r="S1420">
        <v>-3</v>
      </c>
      <c r="T1420" t="str">
        <f t="shared" si="47"/>
        <v>g601,1</v>
      </c>
      <c r="U1420" s="1" t="s">
        <v>114</v>
      </c>
      <c r="V1420" s="2" t="str">
        <f>IF(AND(ISBLANK(U1420),OR(NOT(ISBLANK(W1420)),NOT(ISBLANK(X1420)))),#N/A,
IF(ISBLANK(U1420),"",
IF(AND(NOT(ISERROR(VLOOKUP(U1420,MonsterTable!$A:$B,MATCH(MonsterTable!$B$1,MonsterTable!$A$1:$B$1,0),0))),OR(ISBLANK(W1420),ISBLANK(X1420))),#N/A,
IFERROR(VLOOKUP(U1420,MonsterTable!$A:$B,MATCH(MonsterTable!$B$1,MonsterTable!$A$1:$B$1,0),0),
IF(OR(NOT(ISBLANK(W1420)),ISBLANK(X1420)),#N/A,
IF(U1420="empty","empty",
VLOOKUP(U1420,MonsterGroupTable!$A:$A,1,0)))))))</f>
        <v>g601</v>
      </c>
      <c r="X1420">
        <v>1</v>
      </c>
      <c r="AC1420" s="2" t="str">
        <f>IF(AND(ISBLANK(AB1420),OR(NOT(ISBLANK(AD1420)),NOT(ISBLANK(AE1420)))),#N/A,
IF(ISBLANK(AB1420),"",
IF(AND(NOT(ISERROR(VLOOKUP(AB1420,MonsterTable!$A:$B,MATCH(MonsterTable!$B$1,MonsterTable!$A$1:$B$1,0),0))),OR(ISBLANK(AD1420),ISBLANK(AE1420))),#N/A,
IFERROR(VLOOKUP(AB1420,MonsterTable!$A:$B,MATCH(MonsterTable!$B$1,MonsterTable!$A$1:$B$1,0),0),
IF(OR(NOT(ISBLANK(AD1420)),ISBLANK(AE1420)),#N/A,
IF(AB1420="empty","empty",
VLOOKUP(AB1420,MonsterGroupTable!$A:$A,1,0)))))))</f>
        <v/>
      </c>
      <c r="AJ1420" s="2" t="str">
        <f>IF(AND(ISBLANK(AI1420),OR(NOT(ISBLANK(AK1420)),NOT(ISBLANK(AL1420)))),#N/A,
IF(ISBLANK(AI1420),"",
IF(AND(NOT(ISERROR(VLOOKUP(AI1420,MonsterTable!$A:$B,MATCH(MonsterTable!$B$1,MonsterTable!$A$1:$B$1,0),0))),OR(ISBLANK(AK1420),ISBLANK(AL1420))),#N/A,
IFERROR(VLOOKUP(AI1420,MonsterTable!$A:$B,MATCH(MonsterTable!$B$1,MonsterTable!$A$1:$B$1,0),0),
IF(OR(NOT(ISBLANK(AK1420)),ISBLANK(AL1420)),#N/A,
IF(AI1420="empty","empty",
VLOOKUP(AI1420,MonsterGroupTable!$A:$A,1,0)))))))</f>
        <v/>
      </c>
      <c r="AQ1420" s="2" t="str">
        <f>IF(AND(ISBLANK(AP1420),OR(NOT(ISBLANK(AR1420)),NOT(ISBLANK(AS1420)))),#N/A,
IF(ISBLANK(AP1420),"",
IF(AND(NOT(ISERROR(VLOOKUP(AP1420,MonsterTable!$A:$B,MATCH(MonsterTable!$B$1,MonsterTable!$A$1:$B$1,0),0))),OR(ISBLANK(AR1420),ISBLANK(AS1420))),#N/A,
IFERROR(VLOOKUP(AP1420,MonsterTable!$A:$B,MATCH(MonsterTable!$B$1,MonsterTable!$A$1:$B$1,0),0),
IF(OR(NOT(ISBLANK(AR1420)),ISBLANK(AS1420)),#N/A,
IF(AP1420="empty","empty",
VLOOKUP(AP1420,MonsterGroupTable!$A:$A,1,0)))))))</f>
        <v/>
      </c>
      <c r="AX1420" s="2" t="str">
        <f>IF(AND(ISBLANK(AW1420),OR(NOT(ISBLANK(AY1420)),NOT(ISBLANK(AZ1420)))),#N/A,
IF(ISBLANK(AW1420),"",
IF(AND(NOT(ISERROR(VLOOKUP(AW1420,MonsterTable!$A:$B,MATCH(MonsterTable!$B$1,MonsterTable!$A$1:$B$1,0),0))),OR(ISBLANK(AY1420),ISBLANK(AZ1420))),#N/A,
IFERROR(VLOOKUP(AW1420,MonsterTable!$A:$B,MATCH(MonsterTable!$B$1,MonsterTable!$A$1:$B$1,0),0),
IF(OR(NOT(ISBLANK(AY1420)),ISBLANK(AZ1420)),#N/A,
IF(AW1420="empty","empty",
VLOOKUP(AW1420,MonsterGroupTable!$A:$A,1,0)))))))</f>
        <v/>
      </c>
      <c r="BE1420" s="2" t="str">
        <f>IF(AND(ISBLANK(BD1420),OR(NOT(ISBLANK(BF1420)),NOT(ISBLANK(BG1420)))),#N/A,
IF(ISBLANK(BD1420),"",
IF(AND(NOT(ISERROR(VLOOKUP(BD1420,MonsterTable!$A:$B,MATCH(MonsterTable!$B$1,MonsterTable!$A$1:$B$1,0),0))),OR(ISBLANK(BF1420),ISBLANK(BG1420))),#N/A,
IFERROR(VLOOKUP(BD1420,MonsterTable!$A:$B,MATCH(MonsterTable!$B$1,MonsterTable!$A$1:$B$1,0),0),
IF(OR(NOT(ISBLANK(BF1420)),ISBLANK(BG1420)),#N/A,
IF(BD1420="empty","empty",
VLOOKUP(BD1420,MonsterGroupTable!$A:$A,1,0)))))))</f>
        <v/>
      </c>
      <c r="BL1420" s="2" t="str">
        <f>IF(AND(ISBLANK(BK1420),OR(NOT(ISBLANK(BM1420)),NOT(ISBLANK(BN1420)))),#N/A,
IF(ISBLANK(BK1420),"",
IF(AND(NOT(ISERROR(VLOOKUP(BK1420,MonsterTable!$A:$B,MATCH(MonsterTable!$B$1,MonsterTable!$A$1:$B$1,0),0))),OR(ISBLANK(BM1420),ISBLANK(BN1420))),#N/A,
IFERROR(VLOOKUP(BK1420,MonsterTable!$A:$B,MATCH(MonsterTable!$B$1,MonsterTable!$A$1:$B$1,0),0),
IF(OR(NOT(ISBLANK(BM1420)),ISBLANK(BN1420)),#N/A,
IF(BK1420="empty","empty",
VLOOKUP(BK1420,MonsterGroupTable!$A:$A,1,0)))))))</f>
        <v/>
      </c>
      <c r="BS1420" s="2" t="str">
        <f>IF(AND(ISBLANK(BR1420),OR(NOT(ISBLANK(BT1420)),NOT(ISBLANK(BU1420)))),#N/A,
IF(ISBLANK(BR1420),"",
IF(AND(NOT(ISERROR(VLOOKUP(BR1420,MonsterTable!$A:$B,MATCH(MonsterTable!$B$1,MonsterTable!$A$1:$B$1,0),0))),OR(ISBLANK(BT1420),ISBLANK(BU1420))),#N/A,
IFERROR(VLOOKUP(BR1420,MonsterTable!$A:$B,MATCH(MonsterTable!$B$1,MonsterTable!$A$1:$B$1,0),0),
IF(OR(NOT(ISBLANK(BT1420)),ISBLANK(BU1420)),#N/A,
IF(BR1420="empty","empty",
VLOOKUP(BR1420,MonsterGroupTable!$A:$A,1,0)))))))</f>
        <v/>
      </c>
      <c r="BZ1420" s="2" t="str">
        <f>IF(AND(ISBLANK(BY1420),OR(NOT(ISBLANK(CA1420)),NOT(ISBLANK(CB1420)))),#N/A,
IF(ISBLANK(BY1420),"",
IF(AND(NOT(ISERROR(VLOOKUP(BY1420,MonsterTable!$A:$B,MATCH(MonsterTable!$B$1,MonsterTable!$A$1:$B$1,0),0))),OR(ISBLANK(CA1420),ISBLANK(CB1420))),#N/A,
IFERROR(VLOOKUP(BY1420,MonsterTable!$A:$B,MATCH(MonsterTable!$B$1,MonsterTable!$A$1:$B$1,0),0),
IF(OR(NOT(ISBLANK(CA1420)),ISBLANK(CB1420)),#N/A,
IF(BY1420="empty","empty",
VLOOKUP(BY1420,MonsterGroupTable!$A:$A,1,0)))))))</f>
        <v/>
      </c>
      <c r="CG1420" s="2" t="str">
        <f>IF(AND(ISBLANK(CF1420),OR(NOT(ISBLANK(CH1420)),NOT(ISBLANK(CI1420)))),#N/A,
IF(ISBLANK(CF1420),"",
IF(AND(NOT(ISERROR(VLOOKUP(CF1420,MonsterTable!$A:$B,MATCH(MonsterTable!$B$1,MonsterTable!$A$1:$B$1,0),0))),OR(ISBLANK(CH1420),ISBLANK(CI1420))),#N/A,
IFERROR(VLOOKUP(CF1420,MonsterTable!$A:$B,MATCH(MonsterTable!$B$1,MonsterTable!$A$1:$B$1,0),0),
IF(OR(NOT(ISBLANK(CH1420)),ISBLANK(CI1420)),#N/A,
IF(CF1420="empty","empty",
VLOOKUP(CF1420,MonsterGroupTable!$A:$A,1,0)))))))</f>
        <v/>
      </c>
    </row>
    <row r="1421" spans="1:85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1200</v>
      </c>
      <c r="G1421">
        <v>8000</v>
      </c>
      <c r="H1421" t="s">
        <v>116</v>
      </c>
      <c r="I1421" t="s">
        <v>117</v>
      </c>
      <c r="J1421" t="s">
        <v>112</v>
      </c>
      <c r="K1421" t="s">
        <v>113</v>
      </c>
      <c r="L1421">
        <v>0</v>
      </c>
      <c r="M1421">
        <v>-4.75</v>
      </c>
      <c r="N1421">
        <v>5</v>
      </c>
      <c r="O1421">
        <v>6.4</v>
      </c>
      <c r="P1421">
        <v>-8</v>
      </c>
      <c r="Q1421">
        <v>-5</v>
      </c>
      <c r="R1421">
        <v>-6</v>
      </c>
      <c r="S1421">
        <v>-3</v>
      </c>
      <c r="T1421" t="str">
        <f t="shared" si="47"/>
        <v>g601,1</v>
      </c>
      <c r="U1421" s="1" t="s">
        <v>114</v>
      </c>
      <c r="V1421" s="2" t="str">
        <f>IF(AND(ISBLANK(U1421),OR(NOT(ISBLANK(W1421)),NOT(ISBLANK(X1421)))),#N/A,
IF(ISBLANK(U1421),"",
IF(AND(NOT(ISERROR(VLOOKUP(U1421,MonsterTable!$A:$B,MATCH(MonsterTable!$B$1,MonsterTable!$A$1:$B$1,0),0))),OR(ISBLANK(W1421),ISBLANK(X1421))),#N/A,
IFERROR(VLOOKUP(U1421,MonsterTable!$A:$B,MATCH(MonsterTable!$B$1,MonsterTable!$A$1:$B$1,0),0),
IF(OR(NOT(ISBLANK(W1421)),ISBLANK(X1421)),#N/A,
IF(U1421="empty","empty",
VLOOKUP(U1421,MonsterGroupTable!$A:$A,1,0)))))))</f>
        <v>g601</v>
      </c>
      <c r="X1421">
        <v>1</v>
      </c>
      <c r="AC1421" s="2" t="str">
        <f>IF(AND(ISBLANK(AB1421),OR(NOT(ISBLANK(AD1421)),NOT(ISBLANK(AE1421)))),#N/A,
IF(ISBLANK(AB1421),"",
IF(AND(NOT(ISERROR(VLOOKUP(AB1421,MonsterTable!$A:$B,MATCH(MonsterTable!$B$1,MonsterTable!$A$1:$B$1,0),0))),OR(ISBLANK(AD1421),ISBLANK(AE1421))),#N/A,
IFERROR(VLOOKUP(AB1421,MonsterTable!$A:$B,MATCH(MonsterTable!$B$1,MonsterTable!$A$1:$B$1,0),0),
IF(OR(NOT(ISBLANK(AD1421)),ISBLANK(AE1421)),#N/A,
IF(AB1421="empty","empty",
VLOOKUP(AB1421,MonsterGroupTable!$A:$A,1,0)))))))</f>
        <v/>
      </c>
      <c r="AJ1421" s="2" t="str">
        <f>IF(AND(ISBLANK(AI1421),OR(NOT(ISBLANK(AK1421)),NOT(ISBLANK(AL1421)))),#N/A,
IF(ISBLANK(AI1421),"",
IF(AND(NOT(ISERROR(VLOOKUP(AI1421,MonsterTable!$A:$B,MATCH(MonsterTable!$B$1,MonsterTable!$A$1:$B$1,0),0))),OR(ISBLANK(AK1421),ISBLANK(AL1421))),#N/A,
IFERROR(VLOOKUP(AI1421,MonsterTable!$A:$B,MATCH(MonsterTable!$B$1,MonsterTable!$A$1:$B$1,0),0),
IF(OR(NOT(ISBLANK(AK1421)),ISBLANK(AL1421)),#N/A,
IF(AI1421="empty","empty",
VLOOKUP(AI1421,MonsterGroupTable!$A:$A,1,0)))))))</f>
        <v/>
      </c>
      <c r="AQ1421" s="2" t="str">
        <f>IF(AND(ISBLANK(AP1421),OR(NOT(ISBLANK(AR1421)),NOT(ISBLANK(AS1421)))),#N/A,
IF(ISBLANK(AP1421),"",
IF(AND(NOT(ISERROR(VLOOKUP(AP1421,MonsterTable!$A:$B,MATCH(MonsterTable!$B$1,MonsterTable!$A$1:$B$1,0),0))),OR(ISBLANK(AR1421),ISBLANK(AS1421))),#N/A,
IFERROR(VLOOKUP(AP1421,MonsterTable!$A:$B,MATCH(MonsterTable!$B$1,MonsterTable!$A$1:$B$1,0),0),
IF(OR(NOT(ISBLANK(AR1421)),ISBLANK(AS1421)),#N/A,
IF(AP1421="empty","empty",
VLOOKUP(AP1421,MonsterGroupTable!$A:$A,1,0)))))))</f>
        <v/>
      </c>
      <c r="AX1421" s="2" t="str">
        <f>IF(AND(ISBLANK(AW1421),OR(NOT(ISBLANK(AY1421)),NOT(ISBLANK(AZ1421)))),#N/A,
IF(ISBLANK(AW1421),"",
IF(AND(NOT(ISERROR(VLOOKUP(AW1421,MonsterTable!$A:$B,MATCH(MonsterTable!$B$1,MonsterTable!$A$1:$B$1,0),0))),OR(ISBLANK(AY1421),ISBLANK(AZ1421))),#N/A,
IFERROR(VLOOKUP(AW1421,MonsterTable!$A:$B,MATCH(MonsterTable!$B$1,MonsterTable!$A$1:$B$1,0),0),
IF(OR(NOT(ISBLANK(AY1421)),ISBLANK(AZ1421)),#N/A,
IF(AW1421="empty","empty",
VLOOKUP(AW1421,MonsterGroupTable!$A:$A,1,0)))))))</f>
        <v/>
      </c>
      <c r="BE1421" s="2" t="str">
        <f>IF(AND(ISBLANK(BD1421),OR(NOT(ISBLANK(BF1421)),NOT(ISBLANK(BG1421)))),#N/A,
IF(ISBLANK(BD1421),"",
IF(AND(NOT(ISERROR(VLOOKUP(BD1421,MonsterTable!$A:$B,MATCH(MonsterTable!$B$1,MonsterTable!$A$1:$B$1,0),0))),OR(ISBLANK(BF1421),ISBLANK(BG1421))),#N/A,
IFERROR(VLOOKUP(BD1421,MonsterTable!$A:$B,MATCH(MonsterTable!$B$1,MonsterTable!$A$1:$B$1,0),0),
IF(OR(NOT(ISBLANK(BF1421)),ISBLANK(BG1421)),#N/A,
IF(BD1421="empty","empty",
VLOOKUP(BD1421,MonsterGroupTable!$A:$A,1,0)))))))</f>
        <v/>
      </c>
      <c r="BL1421" s="2" t="str">
        <f>IF(AND(ISBLANK(BK1421),OR(NOT(ISBLANK(BM1421)),NOT(ISBLANK(BN1421)))),#N/A,
IF(ISBLANK(BK1421),"",
IF(AND(NOT(ISERROR(VLOOKUP(BK1421,MonsterTable!$A:$B,MATCH(MonsterTable!$B$1,MonsterTable!$A$1:$B$1,0),0))),OR(ISBLANK(BM1421),ISBLANK(BN1421))),#N/A,
IFERROR(VLOOKUP(BK1421,MonsterTable!$A:$B,MATCH(MonsterTable!$B$1,MonsterTable!$A$1:$B$1,0),0),
IF(OR(NOT(ISBLANK(BM1421)),ISBLANK(BN1421)),#N/A,
IF(BK1421="empty","empty",
VLOOKUP(BK1421,MonsterGroupTable!$A:$A,1,0)))))))</f>
        <v/>
      </c>
      <c r="BS1421" s="2" t="str">
        <f>IF(AND(ISBLANK(BR1421),OR(NOT(ISBLANK(BT1421)),NOT(ISBLANK(BU1421)))),#N/A,
IF(ISBLANK(BR1421),"",
IF(AND(NOT(ISERROR(VLOOKUP(BR1421,MonsterTable!$A:$B,MATCH(MonsterTable!$B$1,MonsterTable!$A$1:$B$1,0),0))),OR(ISBLANK(BT1421),ISBLANK(BU1421))),#N/A,
IFERROR(VLOOKUP(BR1421,MonsterTable!$A:$B,MATCH(MonsterTable!$B$1,MonsterTable!$A$1:$B$1,0),0),
IF(OR(NOT(ISBLANK(BT1421)),ISBLANK(BU1421)),#N/A,
IF(BR1421="empty","empty",
VLOOKUP(BR1421,MonsterGroupTable!$A:$A,1,0)))))))</f>
        <v/>
      </c>
      <c r="BZ1421" s="2" t="str">
        <f>IF(AND(ISBLANK(BY1421),OR(NOT(ISBLANK(CA1421)),NOT(ISBLANK(CB1421)))),#N/A,
IF(ISBLANK(BY1421),"",
IF(AND(NOT(ISERROR(VLOOKUP(BY1421,MonsterTable!$A:$B,MATCH(MonsterTable!$B$1,MonsterTable!$A$1:$B$1,0),0))),OR(ISBLANK(CA1421),ISBLANK(CB1421))),#N/A,
IFERROR(VLOOKUP(BY1421,MonsterTable!$A:$B,MATCH(MonsterTable!$B$1,MonsterTable!$A$1:$B$1,0),0),
IF(OR(NOT(ISBLANK(CA1421)),ISBLANK(CB1421)),#N/A,
IF(BY1421="empty","empty",
VLOOKUP(BY1421,MonsterGroupTable!$A:$A,1,0)))))))</f>
        <v/>
      </c>
      <c r="CG1421" s="2" t="str">
        <f>IF(AND(ISBLANK(CF1421),OR(NOT(ISBLANK(CH1421)),NOT(ISBLANK(CI1421)))),#N/A,
IF(ISBLANK(CF1421),"",
IF(AND(NOT(ISERROR(VLOOKUP(CF1421,MonsterTable!$A:$B,MATCH(MonsterTable!$B$1,MonsterTable!$A$1:$B$1,0),0))),OR(ISBLANK(CH1421),ISBLANK(CI1421))),#N/A,
IFERROR(VLOOKUP(CF1421,MonsterTable!$A:$B,MATCH(MonsterTable!$B$1,MonsterTable!$A$1:$B$1,0),0),
IF(OR(NOT(ISBLANK(CH1421)),ISBLANK(CI1421)),#N/A,
IF(CF1421="empty","empty",
VLOOKUP(CF1421,MonsterGroupTable!$A:$A,1,0)))))))</f>
        <v/>
      </c>
    </row>
    <row r="1422" spans="1:85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1300</v>
      </c>
      <c r="G1422">
        <v>15000</v>
      </c>
      <c r="H1422" t="s">
        <v>116</v>
      </c>
      <c r="I1422" t="s">
        <v>117</v>
      </c>
      <c r="J1422" t="s">
        <v>112</v>
      </c>
      <c r="K1422" t="s">
        <v>113</v>
      </c>
      <c r="L1422">
        <v>0</v>
      </c>
      <c r="M1422">
        <v>-4.75</v>
      </c>
      <c r="N1422">
        <v>5</v>
      </c>
      <c r="O1422">
        <v>6.4</v>
      </c>
      <c r="P1422">
        <v>-8</v>
      </c>
      <c r="Q1422">
        <v>-5</v>
      </c>
      <c r="R1422">
        <v>-6</v>
      </c>
      <c r="S1422">
        <v>-3</v>
      </c>
      <c r="T1422" t="str">
        <f t="shared" si="47"/>
        <v>g601,1</v>
      </c>
      <c r="U1422" s="1" t="s">
        <v>114</v>
      </c>
      <c r="V1422" s="2" t="str">
        <f>IF(AND(ISBLANK(U1422),OR(NOT(ISBLANK(W1422)),NOT(ISBLANK(X1422)))),#N/A,
IF(ISBLANK(U1422),"",
IF(AND(NOT(ISERROR(VLOOKUP(U1422,MonsterTable!$A:$B,MATCH(MonsterTable!$B$1,MonsterTable!$A$1:$B$1,0),0))),OR(ISBLANK(W1422),ISBLANK(X1422))),#N/A,
IFERROR(VLOOKUP(U1422,MonsterTable!$A:$B,MATCH(MonsterTable!$B$1,MonsterTable!$A$1:$B$1,0),0),
IF(OR(NOT(ISBLANK(W1422)),ISBLANK(X1422)),#N/A,
IF(U1422="empty","empty",
VLOOKUP(U1422,MonsterGroupTable!$A:$A,1,0)))))))</f>
        <v>g601</v>
      </c>
      <c r="X1422">
        <v>1</v>
      </c>
      <c r="AC1422" s="2" t="str">
        <f>IF(AND(ISBLANK(AB1422),OR(NOT(ISBLANK(AD1422)),NOT(ISBLANK(AE1422)))),#N/A,
IF(ISBLANK(AB1422),"",
IF(AND(NOT(ISERROR(VLOOKUP(AB1422,MonsterTable!$A:$B,MATCH(MonsterTable!$B$1,MonsterTable!$A$1:$B$1,0),0))),OR(ISBLANK(AD1422),ISBLANK(AE1422))),#N/A,
IFERROR(VLOOKUP(AB1422,MonsterTable!$A:$B,MATCH(MonsterTable!$B$1,MonsterTable!$A$1:$B$1,0),0),
IF(OR(NOT(ISBLANK(AD1422)),ISBLANK(AE1422)),#N/A,
IF(AB1422="empty","empty",
VLOOKUP(AB1422,MonsterGroupTable!$A:$A,1,0)))))))</f>
        <v/>
      </c>
      <c r="AJ1422" s="2" t="str">
        <f>IF(AND(ISBLANK(AI1422),OR(NOT(ISBLANK(AK1422)),NOT(ISBLANK(AL1422)))),#N/A,
IF(ISBLANK(AI1422),"",
IF(AND(NOT(ISERROR(VLOOKUP(AI1422,MonsterTable!$A:$B,MATCH(MonsterTable!$B$1,MonsterTable!$A$1:$B$1,0),0))),OR(ISBLANK(AK1422),ISBLANK(AL1422))),#N/A,
IFERROR(VLOOKUP(AI1422,MonsterTable!$A:$B,MATCH(MonsterTable!$B$1,MonsterTable!$A$1:$B$1,0),0),
IF(OR(NOT(ISBLANK(AK1422)),ISBLANK(AL1422)),#N/A,
IF(AI1422="empty","empty",
VLOOKUP(AI1422,MonsterGroupTable!$A:$A,1,0)))))))</f>
        <v/>
      </c>
      <c r="AQ1422" s="2" t="str">
        <f>IF(AND(ISBLANK(AP1422),OR(NOT(ISBLANK(AR1422)),NOT(ISBLANK(AS1422)))),#N/A,
IF(ISBLANK(AP1422),"",
IF(AND(NOT(ISERROR(VLOOKUP(AP1422,MonsterTable!$A:$B,MATCH(MonsterTable!$B$1,MonsterTable!$A$1:$B$1,0),0))),OR(ISBLANK(AR1422),ISBLANK(AS1422))),#N/A,
IFERROR(VLOOKUP(AP1422,MonsterTable!$A:$B,MATCH(MonsterTable!$B$1,MonsterTable!$A$1:$B$1,0),0),
IF(OR(NOT(ISBLANK(AR1422)),ISBLANK(AS1422)),#N/A,
IF(AP1422="empty","empty",
VLOOKUP(AP1422,MonsterGroupTable!$A:$A,1,0)))))))</f>
        <v/>
      </c>
      <c r="AX1422" s="2" t="str">
        <f>IF(AND(ISBLANK(AW1422),OR(NOT(ISBLANK(AY1422)),NOT(ISBLANK(AZ1422)))),#N/A,
IF(ISBLANK(AW1422),"",
IF(AND(NOT(ISERROR(VLOOKUP(AW1422,MonsterTable!$A:$B,MATCH(MonsterTable!$B$1,MonsterTable!$A$1:$B$1,0),0))),OR(ISBLANK(AY1422),ISBLANK(AZ1422))),#N/A,
IFERROR(VLOOKUP(AW1422,MonsterTable!$A:$B,MATCH(MonsterTable!$B$1,MonsterTable!$A$1:$B$1,0),0),
IF(OR(NOT(ISBLANK(AY1422)),ISBLANK(AZ1422)),#N/A,
IF(AW1422="empty","empty",
VLOOKUP(AW1422,MonsterGroupTable!$A:$A,1,0)))))))</f>
        <v/>
      </c>
      <c r="BE1422" s="2" t="str">
        <f>IF(AND(ISBLANK(BD1422),OR(NOT(ISBLANK(BF1422)),NOT(ISBLANK(BG1422)))),#N/A,
IF(ISBLANK(BD1422),"",
IF(AND(NOT(ISERROR(VLOOKUP(BD1422,MonsterTable!$A:$B,MATCH(MonsterTable!$B$1,MonsterTable!$A$1:$B$1,0),0))),OR(ISBLANK(BF1422),ISBLANK(BG1422))),#N/A,
IFERROR(VLOOKUP(BD1422,MonsterTable!$A:$B,MATCH(MonsterTable!$B$1,MonsterTable!$A$1:$B$1,0),0),
IF(OR(NOT(ISBLANK(BF1422)),ISBLANK(BG1422)),#N/A,
IF(BD1422="empty","empty",
VLOOKUP(BD1422,MonsterGroupTable!$A:$A,1,0)))))))</f>
        <v/>
      </c>
      <c r="BL1422" s="2" t="str">
        <f>IF(AND(ISBLANK(BK1422),OR(NOT(ISBLANK(BM1422)),NOT(ISBLANK(BN1422)))),#N/A,
IF(ISBLANK(BK1422),"",
IF(AND(NOT(ISERROR(VLOOKUP(BK1422,MonsterTable!$A:$B,MATCH(MonsterTable!$B$1,MonsterTable!$A$1:$B$1,0),0))),OR(ISBLANK(BM1422),ISBLANK(BN1422))),#N/A,
IFERROR(VLOOKUP(BK1422,MonsterTable!$A:$B,MATCH(MonsterTable!$B$1,MonsterTable!$A$1:$B$1,0),0),
IF(OR(NOT(ISBLANK(BM1422)),ISBLANK(BN1422)),#N/A,
IF(BK1422="empty","empty",
VLOOKUP(BK1422,MonsterGroupTable!$A:$A,1,0)))))))</f>
        <v/>
      </c>
      <c r="BS1422" s="2" t="str">
        <f>IF(AND(ISBLANK(BR1422),OR(NOT(ISBLANK(BT1422)),NOT(ISBLANK(BU1422)))),#N/A,
IF(ISBLANK(BR1422),"",
IF(AND(NOT(ISERROR(VLOOKUP(BR1422,MonsterTable!$A:$B,MATCH(MonsterTable!$B$1,MonsterTable!$A$1:$B$1,0),0))),OR(ISBLANK(BT1422),ISBLANK(BU1422))),#N/A,
IFERROR(VLOOKUP(BR1422,MonsterTable!$A:$B,MATCH(MonsterTable!$B$1,MonsterTable!$A$1:$B$1,0),0),
IF(OR(NOT(ISBLANK(BT1422)),ISBLANK(BU1422)),#N/A,
IF(BR1422="empty","empty",
VLOOKUP(BR1422,MonsterGroupTable!$A:$A,1,0)))))))</f>
        <v/>
      </c>
      <c r="BZ1422" s="2" t="str">
        <f>IF(AND(ISBLANK(BY1422),OR(NOT(ISBLANK(CA1422)),NOT(ISBLANK(CB1422)))),#N/A,
IF(ISBLANK(BY1422),"",
IF(AND(NOT(ISERROR(VLOOKUP(BY1422,MonsterTable!$A:$B,MATCH(MonsterTable!$B$1,MonsterTable!$A$1:$B$1,0),0))),OR(ISBLANK(CA1422),ISBLANK(CB1422))),#N/A,
IFERROR(VLOOKUP(BY1422,MonsterTable!$A:$B,MATCH(MonsterTable!$B$1,MonsterTable!$A$1:$B$1,0),0),
IF(OR(NOT(ISBLANK(CA1422)),ISBLANK(CB1422)),#N/A,
IF(BY1422="empty","empty",
VLOOKUP(BY1422,MonsterGroupTable!$A:$A,1,0)))))))</f>
        <v/>
      </c>
      <c r="CG1422" s="2" t="str">
        <f>IF(AND(ISBLANK(CF1422),OR(NOT(ISBLANK(CH1422)),NOT(ISBLANK(CI1422)))),#N/A,
IF(ISBLANK(CF1422),"",
IF(AND(NOT(ISERROR(VLOOKUP(CF1422,MonsterTable!$A:$B,MATCH(MonsterTable!$B$1,MonsterTable!$A$1:$B$1,0),0))),OR(ISBLANK(CH1422),ISBLANK(CI1422))),#N/A,
IFERROR(VLOOKUP(CF1422,MonsterTable!$A:$B,MATCH(MonsterTable!$B$1,MonsterTable!$A$1:$B$1,0),0),
IF(OR(NOT(ISBLANK(CH1422)),ISBLANK(CI1422)),#N/A,
IF(CF1422="empty","empty",
VLOOKUP(CF1422,MonsterGroupTable!$A:$A,1,0)))))))</f>
        <v/>
      </c>
    </row>
    <row r="1423" spans="1:85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1400</v>
      </c>
      <c r="G1423">
        <v>30000</v>
      </c>
      <c r="H1423" t="s">
        <v>116</v>
      </c>
      <c r="I1423" t="s">
        <v>117</v>
      </c>
      <c r="J1423" t="s">
        <v>112</v>
      </c>
      <c r="K1423" t="s">
        <v>113</v>
      </c>
      <c r="L1423">
        <v>0</v>
      </c>
      <c r="M1423">
        <v>-4.75</v>
      </c>
      <c r="N1423">
        <v>5</v>
      </c>
      <c r="O1423">
        <v>6.4</v>
      </c>
      <c r="P1423">
        <v>-8</v>
      </c>
      <c r="Q1423">
        <v>-5</v>
      </c>
      <c r="R1423">
        <v>-6</v>
      </c>
      <c r="S1423">
        <v>-3</v>
      </c>
      <c r="T1423" t="str">
        <f t="shared" si="47"/>
        <v>g601,1</v>
      </c>
      <c r="U1423" s="1" t="s">
        <v>114</v>
      </c>
      <c r="V1423" s="2" t="str">
        <f>IF(AND(ISBLANK(U1423),OR(NOT(ISBLANK(W1423)),NOT(ISBLANK(X1423)))),#N/A,
IF(ISBLANK(U1423),"",
IF(AND(NOT(ISERROR(VLOOKUP(U1423,MonsterTable!$A:$B,MATCH(MonsterTable!$B$1,MonsterTable!$A$1:$B$1,0),0))),OR(ISBLANK(W1423),ISBLANK(X1423))),#N/A,
IFERROR(VLOOKUP(U1423,MonsterTable!$A:$B,MATCH(MonsterTable!$B$1,MonsterTable!$A$1:$B$1,0),0),
IF(OR(NOT(ISBLANK(W1423)),ISBLANK(X1423)),#N/A,
IF(U1423="empty","empty",
VLOOKUP(U1423,MonsterGroupTable!$A:$A,1,0)))))))</f>
        <v>g601</v>
      </c>
      <c r="X1423">
        <v>1</v>
      </c>
      <c r="AC1423" s="2" t="str">
        <f>IF(AND(ISBLANK(AB1423),OR(NOT(ISBLANK(AD1423)),NOT(ISBLANK(AE1423)))),#N/A,
IF(ISBLANK(AB1423),"",
IF(AND(NOT(ISERROR(VLOOKUP(AB1423,MonsterTable!$A:$B,MATCH(MonsterTable!$B$1,MonsterTable!$A$1:$B$1,0),0))),OR(ISBLANK(AD1423),ISBLANK(AE1423))),#N/A,
IFERROR(VLOOKUP(AB1423,MonsterTable!$A:$B,MATCH(MonsterTable!$B$1,MonsterTable!$A$1:$B$1,0),0),
IF(OR(NOT(ISBLANK(AD1423)),ISBLANK(AE1423)),#N/A,
IF(AB1423="empty","empty",
VLOOKUP(AB1423,MonsterGroupTable!$A:$A,1,0)))))))</f>
        <v/>
      </c>
      <c r="AJ1423" s="2" t="str">
        <f>IF(AND(ISBLANK(AI1423),OR(NOT(ISBLANK(AK1423)),NOT(ISBLANK(AL1423)))),#N/A,
IF(ISBLANK(AI1423),"",
IF(AND(NOT(ISERROR(VLOOKUP(AI1423,MonsterTable!$A:$B,MATCH(MonsterTable!$B$1,MonsterTable!$A$1:$B$1,0),0))),OR(ISBLANK(AK1423),ISBLANK(AL1423))),#N/A,
IFERROR(VLOOKUP(AI1423,MonsterTable!$A:$B,MATCH(MonsterTable!$B$1,MonsterTable!$A$1:$B$1,0),0),
IF(OR(NOT(ISBLANK(AK1423)),ISBLANK(AL1423)),#N/A,
IF(AI1423="empty","empty",
VLOOKUP(AI1423,MonsterGroupTable!$A:$A,1,0)))))))</f>
        <v/>
      </c>
      <c r="AQ1423" s="2" t="str">
        <f>IF(AND(ISBLANK(AP1423),OR(NOT(ISBLANK(AR1423)),NOT(ISBLANK(AS1423)))),#N/A,
IF(ISBLANK(AP1423),"",
IF(AND(NOT(ISERROR(VLOOKUP(AP1423,MonsterTable!$A:$B,MATCH(MonsterTable!$B$1,MonsterTable!$A$1:$B$1,0),0))),OR(ISBLANK(AR1423),ISBLANK(AS1423))),#N/A,
IFERROR(VLOOKUP(AP1423,MonsterTable!$A:$B,MATCH(MonsterTable!$B$1,MonsterTable!$A$1:$B$1,0),0),
IF(OR(NOT(ISBLANK(AR1423)),ISBLANK(AS1423)),#N/A,
IF(AP1423="empty","empty",
VLOOKUP(AP1423,MonsterGroupTable!$A:$A,1,0)))))))</f>
        <v/>
      </c>
      <c r="AX1423" s="2" t="str">
        <f>IF(AND(ISBLANK(AW1423),OR(NOT(ISBLANK(AY1423)),NOT(ISBLANK(AZ1423)))),#N/A,
IF(ISBLANK(AW1423),"",
IF(AND(NOT(ISERROR(VLOOKUP(AW1423,MonsterTable!$A:$B,MATCH(MonsterTable!$B$1,MonsterTable!$A$1:$B$1,0),0))),OR(ISBLANK(AY1423),ISBLANK(AZ1423))),#N/A,
IFERROR(VLOOKUP(AW1423,MonsterTable!$A:$B,MATCH(MonsterTable!$B$1,MonsterTable!$A$1:$B$1,0),0),
IF(OR(NOT(ISBLANK(AY1423)),ISBLANK(AZ1423)),#N/A,
IF(AW1423="empty","empty",
VLOOKUP(AW1423,MonsterGroupTable!$A:$A,1,0)))))))</f>
        <v/>
      </c>
      <c r="BE1423" s="2" t="str">
        <f>IF(AND(ISBLANK(BD1423),OR(NOT(ISBLANK(BF1423)),NOT(ISBLANK(BG1423)))),#N/A,
IF(ISBLANK(BD1423),"",
IF(AND(NOT(ISERROR(VLOOKUP(BD1423,MonsterTable!$A:$B,MATCH(MonsterTable!$B$1,MonsterTable!$A$1:$B$1,0),0))),OR(ISBLANK(BF1423),ISBLANK(BG1423))),#N/A,
IFERROR(VLOOKUP(BD1423,MonsterTable!$A:$B,MATCH(MonsterTable!$B$1,MonsterTable!$A$1:$B$1,0),0),
IF(OR(NOT(ISBLANK(BF1423)),ISBLANK(BG1423)),#N/A,
IF(BD1423="empty","empty",
VLOOKUP(BD1423,MonsterGroupTable!$A:$A,1,0)))))))</f>
        <v/>
      </c>
      <c r="BL1423" s="2" t="str">
        <f>IF(AND(ISBLANK(BK1423),OR(NOT(ISBLANK(BM1423)),NOT(ISBLANK(BN1423)))),#N/A,
IF(ISBLANK(BK1423),"",
IF(AND(NOT(ISERROR(VLOOKUP(BK1423,MonsterTable!$A:$B,MATCH(MonsterTable!$B$1,MonsterTable!$A$1:$B$1,0),0))),OR(ISBLANK(BM1423),ISBLANK(BN1423))),#N/A,
IFERROR(VLOOKUP(BK1423,MonsterTable!$A:$B,MATCH(MonsterTable!$B$1,MonsterTable!$A$1:$B$1,0),0),
IF(OR(NOT(ISBLANK(BM1423)),ISBLANK(BN1423)),#N/A,
IF(BK1423="empty","empty",
VLOOKUP(BK1423,MonsterGroupTable!$A:$A,1,0)))))))</f>
        <v/>
      </c>
      <c r="BS1423" s="2" t="str">
        <f>IF(AND(ISBLANK(BR1423),OR(NOT(ISBLANK(BT1423)),NOT(ISBLANK(BU1423)))),#N/A,
IF(ISBLANK(BR1423),"",
IF(AND(NOT(ISERROR(VLOOKUP(BR1423,MonsterTable!$A:$B,MATCH(MonsterTable!$B$1,MonsterTable!$A$1:$B$1,0),0))),OR(ISBLANK(BT1423),ISBLANK(BU1423))),#N/A,
IFERROR(VLOOKUP(BR1423,MonsterTable!$A:$B,MATCH(MonsterTable!$B$1,MonsterTable!$A$1:$B$1,0),0),
IF(OR(NOT(ISBLANK(BT1423)),ISBLANK(BU1423)),#N/A,
IF(BR1423="empty","empty",
VLOOKUP(BR1423,MonsterGroupTable!$A:$A,1,0)))))))</f>
        <v/>
      </c>
      <c r="BZ1423" s="2" t="str">
        <f>IF(AND(ISBLANK(BY1423),OR(NOT(ISBLANK(CA1423)),NOT(ISBLANK(CB1423)))),#N/A,
IF(ISBLANK(BY1423),"",
IF(AND(NOT(ISERROR(VLOOKUP(BY1423,MonsterTable!$A:$B,MATCH(MonsterTable!$B$1,MonsterTable!$A$1:$B$1,0),0))),OR(ISBLANK(CA1423),ISBLANK(CB1423))),#N/A,
IFERROR(VLOOKUP(BY1423,MonsterTable!$A:$B,MATCH(MonsterTable!$B$1,MonsterTable!$A$1:$B$1,0),0),
IF(OR(NOT(ISBLANK(CA1423)),ISBLANK(CB1423)),#N/A,
IF(BY1423="empty","empty",
VLOOKUP(BY1423,MonsterGroupTable!$A:$A,1,0)))))))</f>
        <v/>
      </c>
      <c r="CG1423" s="2" t="str">
        <f>IF(AND(ISBLANK(CF1423),OR(NOT(ISBLANK(CH1423)),NOT(ISBLANK(CI1423)))),#N/A,
IF(ISBLANK(CF1423),"",
IF(AND(NOT(ISERROR(VLOOKUP(CF1423,MonsterTable!$A:$B,MATCH(MonsterTable!$B$1,MonsterTable!$A$1:$B$1,0),0))),OR(ISBLANK(CH1423),ISBLANK(CI1423))),#N/A,
IFERROR(VLOOKUP(CF1423,MonsterTable!$A:$B,MATCH(MonsterTable!$B$1,MonsterTable!$A$1:$B$1,0),0),
IF(OR(NOT(ISBLANK(CH1423)),ISBLANK(CI1423)),#N/A,
IF(CF1423="empty","empty",
VLOOKUP(CF1423,MonsterGroupTable!$A:$A,1,0)))))))</f>
        <v/>
      </c>
    </row>
    <row r="1424" spans="1:85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1500</v>
      </c>
      <c r="G1424">
        <v>45000</v>
      </c>
      <c r="H1424" t="s">
        <v>116</v>
      </c>
      <c r="I1424" t="s">
        <v>117</v>
      </c>
      <c r="J1424" t="s">
        <v>112</v>
      </c>
      <c r="K1424" t="s">
        <v>113</v>
      </c>
      <c r="L1424">
        <v>0</v>
      </c>
      <c r="M1424">
        <v>-4.75</v>
      </c>
      <c r="N1424">
        <v>5</v>
      </c>
      <c r="O1424">
        <v>6.4</v>
      </c>
      <c r="P1424">
        <v>-8</v>
      </c>
      <c r="Q1424">
        <v>-5</v>
      </c>
      <c r="R1424">
        <v>-6</v>
      </c>
      <c r="S1424">
        <v>-3</v>
      </c>
      <c r="T1424" t="str">
        <f t="shared" si="47"/>
        <v>g601,1</v>
      </c>
      <c r="U1424" s="1" t="s">
        <v>114</v>
      </c>
      <c r="V1424" s="2" t="str">
        <f>IF(AND(ISBLANK(U1424),OR(NOT(ISBLANK(W1424)),NOT(ISBLANK(X1424)))),#N/A,
IF(ISBLANK(U1424),"",
IF(AND(NOT(ISERROR(VLOOKUP(U1424,MonsterTable!$A:$B,MATCH(MonsterTable!$B$1,MonsterTable!$A$1:$B$1,0),0))),OR(ISBLANK(W1424),ISBLANK(X1424))),#N/A,
IFERROR(VLOOKUP(U1424,MonsterTable!$A:$B,MATCH(MonsterTable!$B$1,MonsterTable!$A$1:$B$1,0),0),
IF(OR(NOT(ISBLANK(W1424)),ISBLANK(X1424)),#N/A,
IF(U1424="empty","empty",
VLOOKUP(U1424,MonsterGroupTable!$A:$A,1,0)))))))</f>
        <v>g601</v>
      </c>
      <c r="X1424">
        <v>1</v>
      </c>
      <c r="AC1424" s="2" t="str">
        <f>IF(AND(ISBLANK(AB1424),OR(NOT(ISBLANK(AD1424)),NOT(ISBLANK(AE1424)))),#N/A,
IF(ISBLANK(AB1424),"",
IF(AND(NOT(ISERROR(VLOOKUP(AB1424,MonsterTable!$A:$B,MATCH(MonsterTable!$B$1,MonsterTable!$A$1:$B$1,0),0))),OR(ISBLANK(AD1424),ISBLANK(AE1424))),#N/A,
IFERROR(VLOOKUP(AB1424,MonsterTable!$A:$B,MATCH(MonsterTable!$B$1,MonsterTable!$A$1:$B$1,0),0),
IF(OR(NOT(ISBLANK(AD1424)),ISBLANK(AE1424)),#N/A,
IF(AB1424="empty","empty",
VLOOKUP(AB1424,MonsterGroupTable!$A:$A,1,0)))))))</f>
        <v/>
      </c>
      <c r="AJ1424" s="2" t="str">
        <f>IF(AND(ISBLANK(AI1424),OR(NOT(ISBLANK(AK1424)),NOT(ISBLANK(AL1424)))),#N/A,
IF(ISBLANK(AI1424),"",
IF(AND(NOT(ISERROR(VLOOKUP(AI1424,MonsterTable!$A:$B,MATCH(MonsterTable!$B$1,MonsterTable!$A$1:$B$1,0),0))),OR(ISBLANK(AK1424),ISBLANK(AL1424))),#N/A,
IFERROR(VLOOKUP(AI1424,MonsterTable!$A:$B,MATCH(MonsterTable!$B$1,MonsterTable!$A$1:$B$1,0),0),
IF(OR(NOT(ISBLANK(AK1424)),ISBLANK(AL1424)),#N/A,
IF(AI1424="empty","empty",
VLOOKUP(AI1424,MonsterGroupTable!$A:$A,1,0)))))))</f>
        <v/>
      </c>
      <c r="AQ1424" s="2" t="str">
        <f>IF(AND(ISBLANK(AP1424),OR(NOT(ISBLANK(AR1424)),NOT(ISBLANK(AS1424)))),#N/A,
IF(ISBLANK(AP1424),"",
IF(AND(NOT(ISERROR(VLOOKUP(AP1424,MonsterTable!$A:$B,MATCH(MonsterTable!$B$1,MonsterTable!$A$1:$B$1,0),0))),OR(ISBLANK(AR1424),ISBLANK(AS1424))),#N/A,
IFERROR(VLOOKUP(AP1424,MonsterTable!$A:$B,MATCH(MonsterTable!$B$1,MonsterTable!$A$1:$B$1,0),0),
IF(OR(NOT(ISBLANK(AR1424)),ISBLANK(AS1424)),#N/A,
IF(AP1424="empty","empty",
VLOOKUP(AP1424,MonsterGroupTable!$A:$A,1,0)))))))</f>
        <v/>
      </c>
      <c r="AX1424" s="2" t="str">
        <f>IF(AND(ISBLANK(AW1424),OR(NOT(ISBLANK(AY1424)),NOT(ISBLANK(AZ1424)))),#N/A,
IF(ISBLANK(AW1424),"",
IF(AND(NOT(ISERROR(VLOOKUP(AW1424,MonsterTable!$A:$B,MATCH(MonsterTable!$B$1,MonsterTable!$A$1:$B$1,0),0))),OR(ISBLANK(AY1424),ISBLANK(AZ1424))),#N/A,
IFERROR(VLOOKUP(AW1424,MonsterTable!$A:$B,MATCH(MonsterTable!$B$1,MonsterTable!$A$1:$B$1,0),0),
IF(OR(NOT(ISBLANK(AY1424)),ISBLANK(AZ1424)),#N/A,
IF(AW1424="empty","empty",
VLOOKUP(AW1424,MonsterGroupTable!$A:$A,1,0)))))))</f>
        <v/>
      </c>
      <c r="BE1424" s="2" t="str">
        <f>IF(AND(ISBLANK(BD1424),OR(NOT(ISBLANK(BF1424)),NOT(ISBLANK(BG1424)))),#N/A,
IF(ISBLANK(BD1424),"",
IF(AND(NOT(ISERROR(VLOOKUP(BD1424,MonsterTable!$A:$B,MATCH(MonsterTable!$B$1,MonsterTable!$A$1:$B$1,0),0))),OR(ISBLANK(BF1424),ISBLANK(BG1424))),#N/A,
IFERROR(VLOOKUP(BD1424,MonsterTable!$A:$B,MATCH(MonsterTable!$B$1,MonsterTable!$A$1:$B$1,0),0),
IF(OR(NOT(ISBLANK(BF1424)),ISBLANK(BG1424)),#N/A,
IF(BD1424="empty","empty",
VLOOKUP(BD1424,MonsterGroupTable!$A:$A,1,0)))))))</f>
        <v/>
      </c>
      <c r="BL1424" s="2" t="str">
        <f>IF(AND(ISBLANK(BK1424),OR(NOT(ISBLANK(BM1424)),NOT(ISBLANK(BN1424)))),#N/A,
IF(ISBLANK(BK1424),"",
IF(AND(NOT(ISERROR(VLOOKUP(BK1424,MonsterTable!$A:$B,MATCH(MonsterTable!$B$1,MonsterTable!$A$1:$B$1,0),0))),OR(ISBLANK(BM1424),ISBLANK(BN1424))),#N/A,
IFERROR(VLOOKUP(BK1424,MonsterTable!$A:$B,MATCH(MonsterTable!$B$1,MonsterTable!$A$1:$B$1,0),0),
IF(OR(NOT(ISBLANK(BM1424)),ISBLANK(BN1424)),#N/A,
IF(BK1424="empty","empty",
VLOOKUP(BK1424,MonsterGroupTable!$A:$A,1,0)))))))</f>
        <v/>
      </c>
      <c r="BS1424" s="2" t="str">
        <f>IF(AND(ISBLANK(BR1424),OR(NOT(ISBLANK(BT1424)),NOT(ISBLANK(BU1424)))),#N/A,
IF(ISBLANK(BR1424),"",
IF(AND(NOT(ISERROR(VLOOKUP(BR1424,MonsterTable!$A:$B,MATCH(MonsterTable!$B$1,MonsterTable!$A$1:$B$1,0),0))),OR(ISBLANK(BT1424),ISBLANK(BU1424))),#N/A,
IFERROR(VLOOKUP(BR1424,MonsterTable!$A:$B,MATCH(MonsterTable!$B$1,MonsterTable!$A$1:$B$1,0),0),
IF(OR(NOT(ISBLANK(BT1424)),ISBLANK(BU1424)),#N/A,
IF(BR1424="empty","empty",
VLOOKUP(BR1424,MonsterGroupTable!$A:$A,1,0)))))))</f>
        <v/>
      </c>
      <c r="BZ1424" s="2" t="str">
        <f>IF(AND(ISBLANK(BY1424),OR(NOT(ISBLANK(CA1424)),NOT(ISBLANK(CB1424)))),#N/A,
IF(ISBLANK(BY1424),"",
IF(AND(NOT(ISERROR(VLOOKUP(BY1424,MonsterTable!$A:$B,MATCH(MonsterTable!$B$1,MonsterTable!$A$1:$B$1,0),0))),OR(ISBLANK(CA1424),ISBLANK(CB1424))),#N/A,
IFERROR(VLOOKUP(BY1424,MonsterTable!$A:$B,MATCH(MonsterTable!$B$1,MonsterTable!$A$1:$B$1,0),0),
IF(OR(NOT(ISBLANK(CA1424)),ISBLANK(CB1424)),#N/A,
IF(BY1424="empty","empty",
VLOOKUP(BY1424,MonsterGroupTable!$A:$A,1,0)))))))</f>
        <v/>
      </c>
      <c r="CG1424" s="2" t="str">
        <f>IF(AND(ISBLANK(CF1424),OR(NOT(ISBLANK(CH1424)),NOT(ISBLANK(CI1424)))),#N/A,
IF(ISBLANK(CF1424),"",
IF(AND(NOT(ISERROR(VLOOKUP(CF1424,MonsterTable!$A:$B,MATCH(MonsterTable!$B$1,MonsterTable!$A$1:$B$1,0),0))),OR(ISBLANK(CH1424),ISBLANK(CI1424))),#N/A,
IFERROR(VLOOKUP(CF1424,MonsterTable!$A:$B,MATCH(MonsterTable!$B$1,MonsterTable!$A$1:$B$1,0),0),
IF(OR(NOT(ISBLANK(CH1424)),ISBLANK(CI1424)),#N/A,
IF(CF1424="empty","empty",
VLOOKUP(CF1424,MonsterGroupTable!$A:$A,1,0)))))))</f>
        <v/>
      </c>
    </row>
    <row r="1425" spans="1:85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1600</v>
      </c>
      <c r="G1425">
        <v>60000</v>
      </c>
      <c r="H1425" t="s">
        <v>116</v>
      </c>
      <c r="I1425" t="s">
        <v>117</v>
      </c>
      <c r="J1425" t="s">
        <v>112</v>
      </c>
      <c r="K1425" t="s">
        <v>113</v>
      </c>
      <c r="L1425">
        <v>0</v>
      </c>
      <c r="M1425">
        <v>-4.75</v>
      </c>
      <c r="N1425">
        <v>5</v>
      </c>
      <c r="O1425">
        <v>6.4</v>
      </c>
      <c r="P1425">
        <v>-8</v>
      </c>
      <c r="Q1425">
        <v>-5</v>
      </c>
      <c r="R1425">
        <v>-6</v>
      </c>
      <c r="S1425">
        <v>-3</v>
      </c>
      <c r="T1425" t="str">
        <f t="shared" si="47"/>
        <v>g601,1</v>
      </c>
      <c r="U1425" s="1" t="s">
        <v>114</v>
      </c>
      <c r="V1425" s="2" t="str">
        <f>IF(AND(ISBLANK(U1425),OR(NOT(ISBLANK(W1425)),NOT(ISBLANK(X1425)))),#N/A,
IF(ISBLANK(U1425),"",
IF(AND(NOT(ISERROR(VLOOKUP(U1425,MonsterTable!$A:$B,MATCH(MonsterTable!$B$1,MonsterTable!$A$1:$B$1,0),0))),OR(ISBLANK(W1425),ISBLANK(X1425))),#N/A,
IFERROR(VLOOKUP(U1425,MonsterTable!$A:$B,MATCH(MonsterTable!$B$1,MonsterTable!$A$1:$B$1,0),0),
IF(OR(NOT(ISBLANK(W1425)),ISBLANK(X1425)),#N/A,
IF(U1425="empty","empty",
VLOOKUP(U1425,MonsterGroupTable!$A:$A,1,0)))))))</f>
        <v>g601</v>
      </c>
      <c r="X1425">
        <v>1</v>
      </c>
      <c r="AC1425" s="2" t="str">
        <f>IF(AND(ISBLANK(AB1425),OR(NOT(ISBLANK(AD1425)),NOT(ISBLANK(AE1425)))),#N/A,
IF(ISBLANK(AB1425),"",
IF(AND(NOT(ISERROR(VLOOKUP(AB1425,MonsterTable!$A:$B,MATCH(MonsterTable!$B$1,MonsterTable!$A$1:$B$1,0),0))),OR(ISBLANK(AD1425),ISBLANK(AE1425))),#N/A,
IFERROR(VLOOKUP(AB1425,MonsterTable!$A:$B,MATCH(MonsterTable!$B$1,MonsterTable!$A$1:$B$1,0),0),
IF(OR(NOT(ISBLANK(AD1425)),ISBLANK(AE1425)),#N/A,
IF(AB1425="empty","empty",
VLOOKUP(AB1425,MonsterGroupTable!$A:$A,1,0)))))))</f>
        <v/>
      </c>
      <c r="AJ1425" s="2" t="str">
        <f>IF(AND(ISBLANK(AI1425),OR(NOT(ISBLANK(AK1425)),NOT(ISBLANK(AL1425)))),#N/A,
IF(ISBLANK(AI1425),"",
IF(AND(NOT(ISERROR(VLOOKUP(AI1425,MonsterTable!$A:$B,MATCH(MonsterTable!$B$1,MonsterTable!$A$1:$B$1,0),0))),OR(ISBLANK(AK1425),ISBLANK(AL1425))),#N/A,
IFERROR(VLOOKUP(AI1425,MonsterTable!$A:$B,MATCH(MonsterTable!$B$1,MonsterTable!$A$1:$B$1,0),0),
IF(OR(NOT(ISBLANK(AK1425)),ISBLANK(AL1425)),#N/A,
IF(AI1425="empty","empty",
VLOOKUP(AI1425,MonsterGroupTable!$A:$A,1,0)))))))</f>
        <v/>
      </c>
      <c r="AQ1425" s="2" t="str">
        <f>IF(AND(ISBLANK(AP1425),OR(NOT(ISBLANK(AR1425)),NOT(ISBLANK(AS1425)))),#N/A,
IF(ISBLANK(AP1425),"",
IF(AND(NOT(ISERROR(VLOOKUP(AP1425,MonsterTable!$A:$B,MATCH(MonsterTable!$B$1,MonsterTable!$A$1:$B$1,0),0))),OR(ISBLANK(AR1425),ISBLANK(AS1425))),#N/A,
IFERROR(VLOOKUP(AP1425,MonsterTable!$A:$B,MATCH(MonsterTable!$B$1,MonsterTable!$A$1:$B$1,0),0),
IF(OR(NOT(ISBLANK(AR1425)),ISBLANK(AS1425)),#N/A,
IF(AP1425="empty","empty",
VLOOKUP(AP1425,MonsterGroupTable!$A:$A,1,0)))))))</f>
        <v/>
      </c>
      <c r="AX1425" s="2" t="str">
        <f>IF(AND(ISBLANK(AW1425),OR(NOT(ISBLANK(AY1425)),NOT(ISBLANK(AZ1425)))),#N/A,
IF(ISBLANK(AW1425),"",
IF(AND(NOT(ISERROR(VLOOKUP(AW1425,MonsterTable!$A:$B,MATCH(MonsterTable!$B$1,MonsterTable!$A$1:$B$1,0),0))),OR(ISBLANK(AY1425),ISBLANK(AZ1425))),#N/A,
IFERROR(VLOOKUP(AW1425,MonsterTable!$A:$B,MATCH(MonsterTable!$B$1,MonsterTable!$A$1:$B$1,0),0),
IF(OR(NOT(ISBLANK(AY1425)),ISBLANK(AZ1425)),#N/A,
IF(AW1425="empty","empty",
VLOOKUP(AW1425,MonsterGroupTable!$A:$A,1,0)))))))</f>
        <v/>
      </c>
      <c r="BE1425" s="2" t="str">
        <f>IF(AND(ISBLANK(BD1425),OR(NOT(ISBLANK(BF1425)),NOT(ISBLANK(BG1425)))),#N/A,
IF(ISBLANK(BD1425),"",
IF(AND(NOT(ISERROR(VLOOKUP(BD1425,MonsterTable!$A:$B,MATCH(MonsterTable!$B$1,MonsterTable!$A$1:$B$1,0),0))),OR(ISBLANK(BF1425),ISBLANK(BG1425))),#N/A,
IFERROR(VLOOKUP(BD1425,MonsterTable!$A:$B,MATCH(MonsterTable!$B$1,MonsterTable!$A$1:$B$1,0),0),
IF(OR(NOT(ISBLANK(BF1425)),ISBLANK(BG1425)),#N/A,
IF(BD1425="empty","empty",
VLOOKUP(BD1425,MonsterGroupTable!$A:$A,1,0)))))))</f>
        <v/>
      </c>
      <c r="BL1425" s="2" t="str">
        <f>IF(AND(ISBLANK(BK1425),OR(NOT(ISBLANK(BM1425)),NOT(ISBLANK(BN1425)))),#N/A,
IF(ISBLANK(BK1425),"",
IF(AND(NOT(ISERROR(VLOOKUP(BK1425,MonsterTable!$A:$B,MATCH(MonsterTable!$B$1,MonsterTable!$A$1:$B$1,0),0))),OR(ISBLANK(BM1425),ISBLANK(BN1425))),#N/A,
IFERROR(VLOOKUP(BK1425,MonsterTable!$A:$B,MATCH(MonsterTable!$B$1,MonsterTable!$A$1:$B$1,0),0),
IF(OR(NOT(ISBLANK(BM1425)),ISBLANK(BN1425)),#N/A,
IF(BK1425="empty","empty",
VLOOKUP(BK1425,MonsterGroupTable!$A:$A,1,0)))))))</f>
        <v/>
      </c>
      <c r="BS1425" s="2" t="str">
        <f>IF(AND(ISBLANK(BR1425),OR(NOT(ISBLANK(BT1425)),NOT(ISBLANK(BU1425)))),#N/A,
IF(ISBLANK(BR1425),"",
IF(AND(NOT(ISERROR(VLOOKUP(BR1425,MonsterTable!$A:$B,MATCH(MonsterTable!$B$1,MonsterTable!$A$1:$B$1,0),0))),OR(ISBLANK(BT1425),ISBLANK(BU1425))),#N/A,
IFERROR(VLOOKUP(BR1425,MonsterTable!$A:$B,MATCH(MonsterTable!$B$1,MonsterTable!$A$1:$B$1,0),0),
IF(OR(NOT(ISBLANK(BT1425)),ISBLANK(BU1425)),#N/A,
IF(BR1425="empty","empty",
VLOOKUP(BR1425,MonsterGroupTable!$A:$A,1,0)))))))</f>
        <v/>
      </c>
      <c r="BZ1425" s="2" t="str">
        <f>IF(AND(ISBLANK(BY1425),OR(NOT(ISBLANK(CA1425)),NOT(ISBLANK(CB1425)))),#N/A,
IF(ISBLANK(BY1425),"",
IF(AND(NOT(ISERROR(VLOOKUP(BY1425,MonsterTable!$A:$B,MATCH(MonsterTable!$B$1,MonsterTable!$A$1:$B$1,0),0))),OR(ISBLANK(CA1425),ISBLANK(CB1425))),#N/A,
IFERROR(VLOOKUP(BY1425,MonsterTable!$A:$B,MATCH(MonsterTable!$B$1,MonsterTable!$A$1:$B$1,0),0),
IF(OR(NOT(ISBLANK(CA1425)),ISBLANK(CB1425)),#N/A,
IF(BY1425="empty","empty",
VLOOKUP(BY1425,MonsterGroupTable!$A:$A,1,0)))))))</f>
        <v/>
      </c>
      <c r="CG1425" s="2" t="str">
        <f>IF(AND(ISBLANK(CF1425),OR(NOT(ISBLANK(CH1425)),NOT(ISBLANK(CI1425)))),#N/A,
IF(ISBLANK(CF1425),"",
IF(AND(NOT(ISERROR(VLOOKUP(CF1425,MonsterTable!$A:$B,MATCH(MonsterTable!$B$1,MonsterTable!$A$1:$B$1,0),0))),OR(ISBLANK(CH1425),ISBLANK(CI1425))),#N/A,
IFERROR(VLOOKUP(CF1425,MonsterTable!$A:$B,MATCH(MonsterTable!$B$1,MonsterTable!$A$1:$B$1,0),0),
IF(OR(NOT(ISBLANK(CH1425)),ISBLANK(CI1425)),#N/A,
IF(CF1425="empty","empty",
VLOOKUP(CF1425,MonsterGroupTable!$A:$A,1,0)))))))</f>
        <v/>
      </c>
    </row>
    <row r="1426" spans="1:85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1700</v>
      </c>
      <c r="G1426">
        <v>100000</v>
      </c>
      <c r="H1426" t="s">
        <v>116</v>
      </c>
      <c r="I1426" t="s">
        <v>117</v>
      </c>
      <c r="J1426" t="s">
        <v>112</v>
      </c>
      <c r="K1426" t="s">
        <v>113</v>
      </c>
      <c r="L1426">
        <v>0</v>
      </c>
      <c r="M1426">
        <v>-4.75</v>
      </c>
      <c r="N1426">
        <v>5</v>
      </c>
      <c r="O1426">
        <v>6.4</v>
      </c>
      <c r="P1426">
        <v>-8</v>
      </c>
      <c r="Q1426">
        <v>-5</v>
      </c>
      <c r="R1426">
        <v>-6</v>
      </c>
      <c r="S1426">
        <v>-3</v>
      </c>
      <c r="T1426" t="str">
        <f t="shared" si="47"/>
        <v>g601,1</v>
      </c>
      <c r="U1426" s="1" t="s">
        <v>114</v>
      </c>
      <c r="V1426" s="2" t="str">
        <f>IF(AND(ISBLANK(U1426),OR(NOT(ISBLANK(W1426)),NOT(ISBLANK(X1426)))),#N/A,
IF(ISBLANK(U1426),"",
IF(AND(NOT(ISERROR(VLOOKUP(U1426,MonsterTable!$A:$B,MATCH(MonsterTable!$B$1,MonsterTable!$A$1:$B$1,0),0))),OR(ISBLANK(W1426),ISBLANK(X1426))),#N/A,
IFERROR(VLOOKUP(U1426,MonsterTable!$A:$B,MATCH(MonsterTable!$B$1,MonsterTable!$A$1:$B$1,0),0),
IF(OR(NOT(ISBLANK(W1426)),ISBLANK(X1426)),#N/A,
IF(U1426="empty","empty",
VLOOKUP(U1426,MonsterGroupTable!$A:$A,1,0)))))))</f>
        <v>g601</v>
      </c>
      <c r="X1426">
        <v>1</v>
      </c>
      <c r="AC1426" s="2" t="str">
        <f>IF(AND(ISBLANK(AB1426),OR(NOT(ISBLANK(AD1426)),NOT(ISBLANK(AE1426)))),#N/A,
IF(ISBLANK(AB1426),"",
IF(AND(NOT(ISERROR(VLOOKUP(AB1426,MonsterTable!$A:$B,MATCH(MonsterTable!$B$1,MonsterTable!$A$1:$B$1,0),0))),OR(ISBLANK(AD1426),ISBLANK(AE1426))),#N/A,
IFERROR(VLOOKUP(AB1426,MonsterTable!$A:$B,MATCH(MonsterTable!$B$1,MonsterTable!$A$1:$B$1,0),0),
IF(OR(NOT(ISBLANK(AD1426)),ISBLANK(AE1426)),#N/A,
IF(AB1426="empty","empty",
VLOOKUP(AB1426,MonsterGroupTable!$A:$A,1,0)))))))</f>
        <v/>
      </c>
      <c r="AJ1426" s="2" t="str">
        <f>IF(AND(ISBLANK(AI1426),OR(NOT(ISBLANK(AK1426)),NOT(ISBLANK(AL1426)))),#N/A,
IF(ISBLANK(AI1426),"",
IF(AND(NOT(ISERROR(VLOOKUP(AI1426,MonsterTable!$A:$B,MATCH(MonsterTable!$B$1,MonsterTable!$A$1:$B$1,0),0))),OR(ISBLANK(AK1426),ISBLANK(AL1426))),#N/A,
IFERROR(VLOOKUP(AI1426,MonsterTable!$A:$B,MATCH(MonsterTable!$B$1,MonsterTable!$A$1:$B$1,0),0),
IF(OR(NOT(ISBLANK(AK1426)),ISBLANK(AL1426)),#N/A,
IF(AI1426="empty","empty",
VLOOKUP(AI1426,MonsterGroupTable!$A:$A,1,0)))))))</f>
        <v/>
      </c>
      <c r="AQ1426" s="2" t="str">
        <f>IF(AND(ISBLANK(AP1426),OR(NOT(ISBLANK(AR1426)),NOT(ISBLANK(AS1426)))),#N/A,
IF(ISBLANK(AP1426),"",
IF(AND(NOT(ISERROR(VLOOKUP(AP1426,MonsterTable!$A:$B,MATCH(MonsterTable!$B$1,MonsterTable!$A$1:$B$1,0),0))),OR(ISBLANK(AR1426),ISBLANK(AS1426))),#N/A,
IFERROR(VLOOKUP(AP1426,MonsterTable!$A:$B,MATCH(MonsterTable!$B$1,MonsterTable!$A$1:$B$1,0),0),
IF(OR(NOT(ISBLANK(AR1426)),ISBLANK(AS1426)),#N/A,
IF(AP1426="empty","empty",
VLOOKUP(AP1426,MonsterGroupTable!$A:$A,1,0)))))))</f>
        <v/>
      </c>
      <c r="AX1426" s="2" t="str">
        <f>IF(AND(ISBLANK(AW1426),OR(NOT(ISBLANK(AY1426)),NOT(ISBLANK(AZ1426)))),#N/A,
IF(ISBLANK(AW1426),"",
IF(AND(NOT(ISERROR(VLOOKUP(AW1426,MonsterTable!$A:$B,MATCH(MonsterTable!$B$1,MonsterTable!$A$1:$B$1,0),0))),OR(ISBLANK(AY1426),ISBLANK(AZ1426))),#N/A,
IFERROR(VLOOKUP(AW1426,MonsterTable!$A:$B,MATCH(MonsterTable!$B$1,MonsterTable!$A$1:$B$1,0),0),
IF(OR(NOT(ISBLANK(AY1426)),ISBLANK(AZ1426)),#N/A,
IF(AW1426="empty","empty",
VLOOKUP(AW1426,MonsterGroupTable!$A:$A,1,0)))))))</f>
        <v/>
      </c>
      <c r="BE1426" s="2" t="str">
        <f>IF(AND(ISBLANK(BD1426),OR(NOT(ISBLANK(BF1426)),NOT(ISBLANK(BG1426)))),#N/A,
IF(ISBLANK(BD1426),"",
IF(AND(NOT(ISERROR(VLOOKUP(BD1426,MonsterTable!$A:$B,MATCH(MonsterTable!$B$1,MonsterTable!$A$1:$B$1,0),0))),OR(ISBLANK(BF1426),ISBLANK(BG1426))),#N/A,
IFERROR(VLOOKUP(BD1426,MonsterTable!$A:$B,MATCH(MonsterTable!$B$1,MonsterTable!$A$1:$B$1,0),0),
IF(OR(NOT(ISBLANK(BF1426)),ISBLANK(BG1426)),#N/A,
IF(BD1426="empty","empty",
VLOOKUP(BD1426,MonsterGroupTable!$A:$A,1,0)))))))</f>
        <v/>
      </c>
      <c r="BL1426" s="2" t="str">
        <f>IF(AND(ISBLANK(BK1426),OR(NOT(ISBLANK(BM1426)),NOT(ISBLANK(BN1426)))),#N/A,
IF(ISBLANK(BK1426),"",
IF(AND(NOT(ISERROR(VLOOKUP(BK1426,MonsterTable!$A:$B,MATCH(MonsterTable!$B$1,MonsterTable!$A$1:$B$1,0),0))),OR(ISBLANK(BM1426),ISBLANK(BN1426))),#N/A,
IFERROR(VLOOKUP(BK1426,MonsterTable!$A:$B,MATCH(MonsterTable!$B$1,MonsterTable!$A$1:$B$1,0),0),
IF(OR(NOT(ISBLANK(BM1426)),ISBLANK(BN1426)),#N/A,
IF(BK1426="empty","empty",
VLOOKUP(BK1426,MonsterGroupTable!$A:$A,1,0)))))))</f>
        <v/>
      </c>
      <c r="BS1426" s="2" t="str">
        <f>IF(AND(ISBLANK(BR1426),OR(NOT(ISBLANK(BT1426)),NOT(ISBLANK(BU1426)))),#N/A,
IF(ISBLANK(BR1426),"",
IF(AND(NOT(ISERROR(VLOOKUP(BR1426,MonsterTable!$A:$B,MATCH(MonsterTable!$B$1,MonsterTable!$A$1:$B$1,0),0))),OR(ISBLANK(BT1426),ISBLANK(BU1426))),#N/A,
IFERROR(VLOOKUP(BR1426,MonsterTable!$A:$B,MATCH(MonsterTable!$B$1,MonsterTable!$A$1:$B$1,0),0),
IF(OR(NOT(ISBLANK(BT1426)),ISBLANK(BU1426)),#N/A,
IF(BR1426="empty","empty",
VLOOKUP(BR1426,MonsterGroupTable!$A:$A,1,0)))))))</f>
        <v/>
      </c>
      <c r="BZ1426" s="2" t="str">
        <f>IF(AND(ISBLANK(BY1426),OR(NOT(ISBLANK(CA1426)),NOT(ISBLANK(CB1426)))),#N/A,
IF(ISBLANK(BY1426),"",
IF(AND(NOT(ISERROR(VLOOKUP(BY1426,MonsterTable!$A:$B,MATCH(MonsterTable!$B$1,MonsterTable!$A$1:$B$1,0),0))),OR(ISBLANK(CA1426),ISBLANK(CB1426))),#N/A,
IFERROR(VLOOKUP(BY1426,MonsterTable!$A:$B,MATCH(MonsterTable!$B$1,MonsterTable!$A$1:$B$1,0),0),
IF(OR(NOT(ISBLANK(CA1426)),ISBLANK(CB1426)),#N/A,
IF(BY1426="empty","empty",
VLOOKUP(BY1426,MonsterGroupTable!$A:$A,1,0)))))))</f>
        <v/>
      </c>
      <c r="CG1426" s="2" t="str">
        <f>IF(AND(ISBLANK(CF1426),OR(NOT(ISBLANK(CH1426)),NOT(ISBLANK(CI1426)))),#N/A,
IF(ISBLANK(CF1426),"",
IF(AND(NOT(ISERROR(VLOOKUP(CF1426,MonsterTable!$A:$B,MATCH(MonsterTable!$B$1,MonsterTable!$A$1:$B$1,0),0))),OR(ISBLANK(CH1426),ISBLANK(CI1426))),#N/A,
IFERROR(VLOOKUP(CF1426,MonsterTable!$A:$B,MATCH(MonsterTable!$B$1,MonsterTable!$A$1:$B$1,0),0),
IF(OR(NOT(ISBLANK(CH1426)),ISBLANK(CI1426)),#N/A,
IF(CF1426="empty","empty",
VLOOKUP(CF1426,MonsterGroupTable!$A:$A,1,0)))))))</f>
        <v/>
      </c>
    </row>
    <row r="1427" spans="1:85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1800</v>
      </c>
      <c r="G1427">
        <v>150000</v>
      </c>
      <c r="H1427" t="s">
        <v>116</v>
      </c>
      <c r="I1427" t="s">
        <v>117</v>
      </c>
      <c r="J1427" t="s">
        <v>112</v>
      </c>
      <c r="K1427" t="s">
        <v>113</v>
      </c>
      <c r="L1427">
        <v>0</v>
      </c>
      <c r="M1427">
        <v>-4.75</v>
      </c>
      <c r="N1427">
        <v>5</v>
      </c>
      <c r="O1427">
        <v>6.4</v>
      </c>
      <c r="P1427">
        <v>-8</v>
      </c>
      <c r="Q1427">
        <v>-5</v>
      </c>
      <c r="R1427">
        <v>-6</v>
      </c>
      <c r="S1427">
        <v>-3</v>
      </c>
      <c r="T1427" t="str">
        <f t="shared" si="47"/>
        <v>g601,1</v>
      </c>
      <c r="U1427" s="1" t="s">
        <v>114</v>
      </c>
      <c r="V1427" s="2" t="str">
        <f>IF(AND(ISBLANK(U1427),OR(NOT(ISBLANK(W1427)),NOT(ISBLANK(X1427)))),#N/A,
IF(ISBLANK(U1427),"",
IF(AND(NOT(ISERROR(VLOOKUP(U1427,MonsterTable!$A:$B,MATCH(MonsterTable!$B$1,MonsterTable!$A$1:$B$1,0),0))),OR(ISBLANK(W1427),ISBLANK(X1427))),#N/A,
IFERROR(VLOOKUP(U1427,MonsterTable!$A:$B,MATCH(MonsterTable!$B$1,MonsterTable!$A$1:$B$1,0),0),
IF(OR(NOT(ISBLANK(W1427)),ISBLANK(X1427)),#N/A,
IF(U1427="empty","empty",
VLOOKUP(U1427,MonsterGroupTable!$A:$A,1,0)))))))</f>
        <v>g601</v>
      </c>
      <c r="X1427">
        <v>1</v>
      </c>
      <c r="AC1427" s="2" t="str">
        <f>IF(AND(ISBLANK(AB1427),OR(NOT(ISBLANK(AD1427)),NOT(ISBLANK(AE1427)))),#N/A,
IF(ISBLANK(AB1427),"",
IF(AND(NOT(ISERROR(VLOOKUP(AB1427,MonsterTable!$A:$B,MATCH(MonsterTable!$B$1,MonsterTable!$A$1:$B$1,0),0))),OR(ISBLANK(AD1427),ISBLANK(AE1427))),#N/A,
IFERROR(VLOOKUP(AB1427,MonsterTable!$A:$B,MATCH(MonsterTable!$B$1,MonsterTable!$A$1:$B$1,0),0),
IF(OR(NOT(ISBLANK(AD1427)),ISBLANK(AE1427)),#N/A,
IF(AB1427="empty","empty",
VLOOKUP(AB1427,MonsterGroupTable!$A:$A,1,0)))))))</f>
        <v/>
      </c>
      <c r="AJ1427" s="2" t="str">
        <f>IF(AND(ISBLANK(AI1427),OR(NOT(ISBLANK(AK1427)),NOT(ISBLANK(AL1427)))),#N/A,
IF(ISBLANK(AI1427),"",
IF(AND(NOT(ISERROR(VLOOKUP(AI1427,MonsterTable!$A:$B,MATCH(MonsterTable!$B$1,MonsterTable!$A$1:$B$1,0),0))),OR(ISBLANK(AK1427),ISBLANK(AL1427))),#N/A,
IFERROR(VLOOKUP(AI1427,MonsterTable!$A:$B,MATCH(MonsterTable!$B$1,MonsterTable!$A$1:$B$1,0),0),
IF(OR(NOT(ISBLANK(AK1427)),ISBLANK(AL1427)),#N/A,
IF(AI1427="empty","empty",
VLOOKUP(AI1427,MonsterGroupTable!$A:$A,1,0)))))))</f>
        <v/>
      </c>
      <c r="AQ1427" s="2" t="str">
        <f>IF(AND(ISBLANK(AP1427),OR(NOT(ISBLANK(AR1427)),NOT(ISBLANK(AS1427)))),#N/A,
IF(ISBLANK(AP1427),"",
IF(AND(NOT(ISERROR(VLOOKUP(AP1427,MonsterTable!$A:$B,MATCH(MonsterTable!$B$1,MonsterTable!$A$1:$B$1,0),0))),OR(ISBLANK(AR1427),ISBLANK(AS1427))),#N/A,
IFERROR(VLOOKUP(AP1427,MonsterTable!$A:$B,MATCH(MonsterTable!$B$1,MonsterTable!$A$1:$B$1,0),0),
IF(OR(NOT(ISBLANK(AR1427)),ISBLANK(AS1427)),#N/A,
IF(AP1427="empty","empty",
VLOOKUP(AP1427,MonsterGroupTable!$A:$A,1,0)))))))</f>
        <v/>
      </c>
      <c r="AX1427" s="2" t="str">
        <f>IF(AND(ISBLANK(AW1427),OR(NOT(ISBLANK(AY1427)),NOT(ISBLANK(AZ1427)))),#N/A,
IF(ISBLANK(AW1427),"",
IF(AND(NOT(ISERROR(VLOOKUP(AW1427,MonsterTable!$A:$B,MATCH(MonsterTable!$B$1,MonsterTable!$A$1:$B$1,0),0))),OR(ISBLANK(AY1427),ISBLANK(AZ1427))),#N/A,
IFERROR(VLOOKUP(AW1427,MonsterTable!$A:$B,MATCH(MonsterTable!$B$1,MonsterTable!$A$1:$B$1,0),0),
IF(OR(NOT(ISBLANK(AY1427)),ISBLANK(AZ1427)),#N/A,
IF(AW1427="empty","empty",
VLOOKUP(AW1427,MonsterGroupTable!$A:$A,1,0)))))))</f>
        <v/>
      </c>
      <c r="BE1427" s="2" t="str">
        <f>IF(AND(ISBLANK(BD1427),OR(NOT(ISBLANK(BF1427)),NOT(ISBLANK(BG1427)))),#N/A,
IF(ISBLANK(BD1427),"",
IF(AND(NOT(ISERROR(VLOOKUP(BD1427,MonsterTable!$A:$B,MATCH(MonsterTable!$B$1,MonsterTable!$A$1:$B$1,0),0))),OR(ISBLANK(BF1427),ISBLANK(BG1427))),#N/A,
IFERROR(VLOOKUP(BD1427,MonsterTable!$A:$B,MATCH(MonsterTable!$B$1,MonsterTable!$A$1:$B$1,0),0),
IF(OR(NOT(ISBLANK(BF1427)),ISBLANK(BG1427)),#N/A,
IF(BD1427="empty","empty",
VLOOKUP(BD1427,MonsterGroupTable!$A:$A,1,0)))))))</f>
        <v/>
      </c>
      <c r="BL1427" s="2" t="str">
        <f>IF(AND(ISBLANK(BK1427),OR(NOT(ISBLANK(BM1427)),NOT(ISBLANK(BN1427)))),#N/A,
IF(ISBLANK(BK1427),"",
IF(AND(NOT(ISERROR(VLOOKUP(BK1427,MonsterTable!$A:$B,MATCH(MonsterTable!$B$1,MonsterTable!$A$1:$B$1,0),0))),OR(ISBLANK(BM1427),ISBLANK(BN1427))),#N/A,
IFERROR(VLOOKUP(BK1427,MonsterTable!$A:$B,MATCH(MonsterTable!$B$1,MonsterTable!$A$1:$B$1,0),0),
IF(OR(NOT(ISBLANK(BM1427)),ISBLANK(BN1427)),#N/A,
IF(BK1427="empty","empty",
VLOOKUP(BK1427,MonsterGroupTable!$A:$A,1,0)))))))</f>
        <v/>
      </c>
      <c r="BS1427" s="2" t="str">
        <f>IF(AND(ISBLANK(BR1427),OR(NOT(ISBLANK(BT1427)),NOT(ISBLANK(BU1427)))),#N/A,
IF(ISBLANK(BR1427),"",
IF(AND(NOT(ISERROR(VLOOKUP(BR1427,MonsterTable!$A:$B,MATCH(MonsterTable!$B$1,MonsterTable!$A$1:$B$1,0),0))),OR(ISBLANK(BT1427),ISBLANK(BU1427))),#N/A,
IFERROR(VLOOKUP(BR1427,MonsterTable!$A:$B,MATCH(MonsterTable!$B$1,MonsterTable!$A$1:$B$1,0),0),
IF(OR(NOT(ISBLANK(BT1427)),ISBLANK(BU1427)),#N/A,
IF(BR1427="empty","empty",
VLOOKUP(BR1427,MonsterGroupTable!$A:$A,1,0)))))))</f>
        <v/>
      </c>
      <c r="BZ1427" s="2" t="str">
        <f>IF(AND(ISBLANK(BY1427),OR(NOT(ISBLANK(CA1427)),NOT(ISBLANK(CB1427)))),#N/A,
IF(ISBLANK(BY1427),"",
IF(AND(NOT(ISERROR(VLOOKUP(BY1427,MonsterTable!$A:$B,MATCH(MonsterTable!$B$1,MonsterTable!$A$1:$B$1,0),0))),OR(ISBLANK(CA1427),ISBLANK(CB1427))),#N/A,
IFERROR(VLOOKUP(BY1427,MonsterTable!$A:$B,MATCH(MonsterTable!$B$1,MonsterTable!$A$1:$B$1,0),0),
IF(OR(NOT(ISBLANK(CA1427)),ISBLANK(CB1427)),#N/A,
IF(BY1427="empty","empty",
VLOOKUP(BY1427,MonsterGroupTable!$A:$A,1,0)))))))</f>
        <v/>
      </c>
      <c r="CG1427" s="2" t="str">
        <f>IF(AND(ISBLANK(CF1427),OR(NOT(ISBLANK(CH1427)),NOT(ISBLANK(CI1427)))),#N/A,
IF(ISBLANK(CF1427),"",
IF(AND(NOT(ISERROR(VLOOKUP(CF1427,MonsterTable!$A:$B,MATCH(MonsterTable!$B$1,MonsterTable!$A$1:$B$1,0),0))),OR(ISBLANK(CH1427),ISBLANK(CI1427))),#N/A,
IFERROR(VLOOKUP(CF1427,MonsterTable!$A:$B,MATCH(MonsterTable!$B$1,MonsterTable!$A$1:$B$1,0),0),
IF(OR(NOT(ISBLANK(CH1427)),ISBLANK(CI1427)),#N/A,
IF(CF1427="empty","empty",
VLOOKUP(CF1427,MonsterGroupTable!$A:$A,1,0)))))))</f>
        <v/>
      </c>
    </row>
    <row r="1428" spans="1:85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1900</v>
      </c>
      <c r="G1428">
        <v>200000</v>
      </c>
      <c r="H1428" t="s">
        <v>116</v>
      </c>
      <c r="I1428" t="s">
        <v>117</v>
      </c>
      <c r="J1428" t="s">
        <v>112</v>
      </c>
      <c r="K1428" t="s">
        <v>113</v>
      </c>
      <c r="L1428">
        <v>0</v>
      </c>
      <c r="M1428">
        <v>-4.75</v>
      </c>
      <c r="N1428">
        <v>5</v>
      </c>
      <c r="O1428">
        <v>6.4</v>
      </c>
      <c r="P1428">
        <v>-8</v>
      </c>
      <c r="Q1428">
        <v>-5</v>
      </c>
      <c r="R1428">
        <v>-6</v>
      </c>
      <c r="S1428">
        <v>-3</v>
      </c>
      <c r="T1428" t="str">
        <f t="shared" si="47"/>
        <v>g601,1</v>
      </c>
      <c r="U1428" s="1" t="s">
        <v>114</v>
      </c>
      <c r="V1428" s="2" t="str">
        <f>IF(AND(ISBLANK(U1428),OR(NOT(ISBLANK(W1428)),NOT(ISBLANK(X1428)))),#N/A,
IF(ISBLANK(U1428),"",
IF(AND(NOT(ISERROR(VLOOKUP(U1428,MonsterTable!$A:$B,MATCH(MonsterTable!$B$1,MonsterTable!$A$1:$B$1,0),0))),OR(ISBLANK(W1428),ISBLANK(X1428))),#N/A,
IFERROR(VLOOKUP(U1428,MonsterTable!$A:$B,MATCH(MonsterTable!$B$1,MonsterTable!$A$1:$B$1,0),0),
IF(OR(NOT(ISBLANK(W1428)),ISBLANK(X1428)),#N/A,
IF(U1428="empty","empty",
VLOOKUP(U1428,MonsterGroupTable!$A:$A,1,0)))))))</f>
        <v>g601</v>
      </c>
      <c r="X1428">
        <v>1</v>
      </c>
      <c r="AC1428" s="2" t="str">
        <f>IF(AND(ISBLANK(AB1428),OR(NOT(ISBLANK(AD1428)),NOT(ISBLANK(AE1428)))),#N/A,
IF(ISBLANK(AB1428),"",
IF(AND(NOT(ISERROR(VLOOKUP(AB1428,MonsterTable!$A:$B,MATCH(MonsterTable!$B$1,MonsterTable!$A$1:$B$1,0),0))),OR(ISBLANK(AD1428),ISBLANK(AE1428))),#N/A,
IFERROR(VLOOKUP(AB1428,MonsterTable!$A:$B,MATCH(MonsterTable!$B$1,MonsterTable!$A$1:$B$1,0),0),
IF(OR(NOT(ISBLANK(AD1428)),ISBLANK(AE1428)),#N/A,
IF(AB1428="empty","empty",
VLOOKUP(AB1428,MonsterGroupTable!$A:$A,1,0)))))))</f>
        <v/>
      </c>
      <c r="AJ1428" s="2" t="str">
        <f>IF(AND(ISBLANK(AI1428),OR(NOT(ISBLANK(AK1428)),NOT(ISBLANK(AL1428)))),#N/A,
IF(ISBLANK(AI1428),"",
IF(AND(NOT(ISERROR(VLOOKUP(AI1428,MonsterTable!$A:$B,MATCH(MonsterTable!$B$1,MonsterTable!$A$1:$B$1,0),0))),OR(ISBLANK(AK1428),ISBLANK(AL1428))),#N/A,
IFERROR(VLOOKUP(AI1428,MonsterTable!$A:$B,MATCH(MonsterTable!$B$1,MonsterTable!$A$1:$B$1,0),0),
IF(OR(NOT(ISBLANK(AK1428)),ISBLANK(AL1428)),#N/A,
IF(AI1428="empty","empty",
VLOOKUP(AI1428,MonsterGroupTable!$A:$A,1,0)))))))</f>
        <v/>
      </c>
      <c r="AQ1428" s="2" t="str">
        <f>IF(AND(ISBLANK(AP1428),OR(NOT(ISBLANK(AR1428)),NOT(ISBLANK(AS1428)))),#N/A,
IF(ISBLANK(AP1428),"",
IF(AND(NOT(ISERROR(VLOOKUP(AP1428,MonsterTable!$A:$B,MATCH(MonsterTable!$B$1,MonsterTable!$A$1:$B$1,0),0))),OR(ISBLANK(AR1428),ISBLANK(AS1428))),#N/A,
IFERROR(VLOOKUP(AP1428,MonsterTable!$A:$B,MATCH(MonsterTable!$B$1,MonsterTable!$A$1:$B$1,0),0),
IF(OR(NOT(ISBLANK(AR1428)),ISBLANK(AS1428)),#N/A,
IF(AP1428="empty","empty",
VLOOKUP(AP1428,MonsterGroupTable!$A:$A,1,0)))))))</f>
        <v/>
      </c>
      <c r="AX1428" s="2" t="str">
        <f>IF(AND(ISBLANK(AW1428),OR(NOT(ISBLANK(AY1428)),NOT(ISBLANK(AZ1428)))),#N/A,
IF(ISBLANK(AW1428),"",
IF(AND(NOT(ISERROR(VLOOKUP(AW1428,MonsterTable!$A:$B,MATCH(MonsterTable!$B$1,MonsterTable!$A$1:$B$1,0),0))),OR(ISBLANK(AY1428),ISBLANK(AZ1428))),#N/A,
IFERROR(VLOOKUP(AW1428,MonsterTable!$A:$B,MATCH(MonsterTable!$B$1,MonsterTable!$A$1:$B$1,0),0),
IF(OR(NOT(ISBLANK(AY1428)),ISBLANK(AZ1428)),#N/A,
IF(AW1428="empty","empty",
VLOOKUP(AW1428,MonsterGroupTable!$A:$A,1,0)))))))</f>
        <v/>
      </c>
      <c r="BE1428" s="2" t="str">
        <f>IF(AND(ISBLANK(BD1428),OR(NOT(ISBLANK(BF1428)),NOT(ISBLANK(BG1428)))),#N/A,
IF(ISBLANK(BD1428),"",
IF(AND(NOT(ISERROR(VLOOKUP(BD1428,MonsterTable!$A:$B,MATCH(MonsterTable!$B$1,MonsterTable!$A$1:$B$1,0),0))),OR(ISBLANK(BF1428),ISBLANK(BG1428))),#N/A,
IFERROR(VLOOKUP(BD1428,MonsterTable!$A:$B,MATCH(MonsterTable!$B$1,MonsterTable!$A$1:$B$1,0),0),
IF(OR(NOT(ISBLANK(BF1428)),ISBLANK(BG1428)),#N/A,
IF(BD1428="empty","empty",
VLOOKUP(BD1428,MonsterGroupTable!$A:$A,1,0)))))))</f>
        <v/>
      </c>
      <c r="BL1428" s="2" t="str">
        <f>IF(AND(ISBLANK(BK1428),OR(NOT(ISBLANK(BM1428)),NOT(ISBLANK(BN1428)))),#N/A,
IF(ISBLANK(BK1428),"",
IF(AND(NOT(ISERROR(VLOOKUP(BK1428,MonsterTable!$A:$B,MATCH(MonsterTable!$B$1,MonsterTable!$A$1:$B$1,0),0))),OR(ISBLANK(BM1428),ISBLANK(BN1428))),#N/A,
IFERROR(VLOOKUP(BK1428,MonsterTable!$A:$B,MATCH(MonsterTable!$B$1,MonsterTable!$A$1:$B$1,0),0),
IF(OR(NOT(ISBLANK(BM1428)),ISBLANK(BN1428)),#N/A,
IF(BK1428="empty","empty",
VLOOKUP(BK1428,MonsterGroupTable!$A:$A,1,0)))))))</f>
        <v/>
      </c>
      <c r="BS1428" s="2" t="str">
        <f>IF(AND(ISBLANK(BR1428),OR(NOT(ISBLANK(BT1428)),NOT(ISBLANK(BU1428)))),#N/A,
IF(ISBLANK(BR1428),"",
IF(AND(NOT(ISERROR(VLOOKUP(BR1428,MonsterTable!$A:$B,MATCH(MonsterTable!$B$1,MonsterTable!$A$1:$B$1,0),0))),OR(ISBLANK(BT1428),ISBLANK(BU1428))),#N/A,
IFERROR(VLOOKUP(BR1428,MonsterTable!$A:$B,MATCH(MonsterTable!$B$1,MonsterTable!$A$1:$B$1,0),0),
IF(OR(NOT(ISBLANK(BT1428)),ISBLANK(BU1428)),#N/A,
IF(BR1428="empty","empty",
VLOOKUP(BR1428,MonsterGroupTable!$A:$A,1,0)))))))</f>
        <v/>
      </c>
      <c r="BZ1428" s="2" t="str">
        <f>IF(AND(ISBLANK(BY1428),OR(NOT(ISBLANK(CA1428)),NOT(ISBLANK(CB1428)))),#N/A,
IF(ISBLANK(BY1428),"",
IF(AND(NOT(ISERROR(VLOOKUP(BY1428,MonsterTable!$A:$B,MATCH(MonsterTable!$B$1,MonsterTable!$A$1:$B$1,0),0))),OR(ISBLANK(CA1428),ISBLANK(CB1428))),#N/A,
IFERROR(VLOOKUP(BY1428,MonsterTable!$A:$B,MATCH(MonsterTable!$B$1,MonsterTable!$A$1:$B$1,0),0),
IF(OR(NOT(ISBLANK(CA1428)),ISBLANK(CB1428)),#N/A,
IF(BY1428="empty","empty",
VLOOKUP(BY1428,MonsterGroupTable!$A:$A,1,0)))))))</f>
        <v/>
      </c>
      <c r="CG1428" s="2" t="str">
        <f>IF(AND(ISBLANK(CF1428),OR(NOT(ISBLANK(CH1428)),NOT(ISBLANK(CI1428)))),#N/A,
IF(ISBLANK(CF1428),"",
IF(AND(NOT(ISERROR(VLOOKUP(CF1428,MonsterTable!$A:$B,MATCH(MonsterTable!$B$1,MonsterTable!$A$1:$B$1,0),0))),OR(ISBLANK(CH1428),ISBLANK(CI1428))),#N/A,
IFERROR(VLOOKUP(CF1428,MonsterTable!$A:$B,MATCH(MonsterTable!$B$1,MonsterTable!$A$1:$B$1,0),0),
IF(OR(NOT(ISBLANK(CH1428)),ISBLANK(CI1428)),#N/A,
IF(CF1428="empty","empty",
VLOOKUP(CF1428,MonsterGroupTable!$A:$A,1,0)))))))</f>
        <v/>
      </c>
    </row>
    <row r="1429" spans="1:85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2000</v>
      </c>
      <c r="G1429">
        <v>250000</v>
      </c>
      <c r="H1429" t="s">
        <v>116</v>
      </c>
      <c r="I1429" t="s">
        <v>117</v>
      </c>
      <c r="J1429" t="s">
        <v>112</v>
      </c>
      <c r="K1429" t="s">
        <v>113</v>
      </c>
      <c r="L1429">
        <v>0</v>
      </c>
      <c r="M1429">
        <v>-4.75</v>
      </c>
      <c r="N1429">
        <v>5</v>
      </c>
      <c r="O1429">
        <v>6.4</v>
      </c>
      <c r="P1429">
        <v>-8</v>
      </c>
      <c r="Q1429">
        <v>-5</v>
      </c>
      <c r="R1429">
        <v>-6</v>
      </c>
      <c r="S1429">
        <v>-3</v>
      </c>
      <c r="T1429" t="str">
        <f t="shared" si="47"/>
        <v>g601,1</v>
      </c>
      <c r="U1429" s="1" t="s">
        <v>114</v>
      </c>
      <c r="V1429" s="2" t="str">
        <f>IF(AND(ISBLANK(U1429),OR(NOT(ISBLANK(W1429)),NOT(ISBLANK(X1429)))),#N/A,
IF(ISBLANK(U1429),"",
IF(AND(NOT(ISERROR(VLOOKUP(U1429,MonsterTable!$A:$B,MATCH(MonsterTable!$B$1,MonsterTable!$A$1:$B$1,0),0))),OR(ISBLANK(W1429),ISBLANK(X1429))),#N/A,
IFERROR(VLOOKUP(U1429,MonsterTable!$A:$B,MATCH(MonsterTable!$B$1,MonsterTable!$A$1:$B$1,0),0),
IF(OR(NOT(ISBLANK(W1429)),ISBLANK(X1429)),#N/A,
IF(U1429="empty","empty",
VLOOKUP(U1429,MonsterGroupTable!$A:$A,1,0)))))))</f>
        <v>g601</v>
      </c>
      <c r="X1429">
        <v>1</v>
      </c>
      <c r="AC1429" s="2" t="str">
        <f>IF(AND(ISBLANK(AB1429),OR(NOT(ISBLANK(AD1429)),NOT(ISBLANK(AE1429)))),#N/A,
IF(ISBLANK(AB1429),"",
IF(AND(NOT(ISERROR(VLOOKUP(AB1429,MonsterTable!$A:$B,MATCH(MonsterTable!$B$1,MonsterTable!$A$1:$B$1,0),0))),OR(ISBLANK(AD1429),ISBLANK(AE1429))),#N/A,
IFERROR(VLOOKUP(AB1429,MonsterTable!$A:$B,MATCH(MonsterTable!$B$1,MonsterTable!$A$1:$B$1,0),0),
IF(OR(NOT(ISBLANK(AD1429)),ISBLANK(AE1429)),#N/A,
IF(AB1429="empty","empty",
VLOOKUP(AB1429,MonsterGroupTable!$A:$A,1,0)))))))</f>
        <v/>
      </c>
      <c r="AJ1429" s="2" t="str">
        <f>IF(AND(ISBLANK(AI1429),OR(NOT(ISBLANK(AK1429)),NOT(ISBLANK(AL1429)))),#N/A,
IF(ISBLANK(AI1429),"",
IF(AND(NOT(ISERROR(VLOOKUP(AI1429,MonsterTable!$A:$B,MATCH(MonsterTable!$B$1,MonsterTable!$A$1:$B$1,0),0))),OR(ISBLANK(AK1429),ISBLANK(AL1429))),#N/A,
IFERROR(VLOOKUP(AI1429,MonsterTable!$A:$B,MATCH(MonsterTable!$B$1,MonsterTable!$A$1:$B$1,0),0),
IF(OR(NOT(ISBLANK(AK1429)),ISBLANK(AL1429)),#N/A,
IF(AI1429="empty","empty",
VLOOKUP(AI1429,MonsterGroupTable!$A:$A,1,0)))))))</f>
        <v/>
      </c>
      <c r="AQ1429" s="2" t="str">
        <f>IF(AND(ISBLANK(AP1429),OR(NOT(ISBLANK(AR1429)),NOT(ISBLANK(AS1429)))),#N/A,
IF(ISBLANK(AP1429),"",
IF(AND(NOT(ISERROR(VLOOKUP(AP1429,MonsterTable!$A:$B,MATCH(MonsterTable!$B$1,MonsterTable!$A$1:$B$1,0),0))),OR(ISBLANK(AR1429),ISBLANK(AS1429))),#N/A,
IFERROR(VLOOKUP(AP1429,MonsterTable!$A:$B,MATCH(MonsterTable!$B$1,MonsterTable!$A$1:$B$1,0),0),
IF(OR(NOT(ISBLANK(AR1429)),ISBLANK(AS1429)),#N/A,
IF(AP1429="empty","empty",
VLOOKUP(AP1429,MonsterGroupTable!$A:$A,1,0)))))))</f>
        <v/>
      </c>
      <c r="AX1429" s="2" t="str">
        <f>IF(AND(ISBLANK(AW1429),OR(NOT(ISBLANK(AY1429)),NOT(ISBLANK(AZ1429)))),#N/A,
IF(ISBLANK(AW1429),"",
IF(AND(NOT(ISERROR(VLOOKUP(AW1429,MonsterTable!$A:$B,MATCH(MonsterTable!$B$1,MonsterTable!$A$1:$B$1,0),0))),OR(ISBLANK(AY1429),ISBLANK(AZ1429))),#N/A,
IFERROR(VLOOKUP(AW1429,MonsterTable!$A:$B,MATCH(MonsterTable!$B$1,MonsterTable!$A$1:$B$1,0),0),
IF(OR(NOT(ISBLANK(AY1429)),ISBLANK(AZ1429)),#N/A,
IF(AW1429="empty","empty",
VLOOKUP(AW1429,MonsterGroupTable!$A:$A,1,0)))))))</f>
        <v/>
      </c>
      <c r="BE1429" s="2" t="str">
        <f>IF(AND(ISBLANK(BD1429),OR(NOT(ISBLANK(BF1429)),NOT(ISBLANK(BG1429)))),#N/A,
IF(ISBLANK(BD1429),"",
IF(AND(NOT(ISERROR(VLOOKUP(BD1429,MonsterTable!$A:$B,MATCH(MonsterTable!$B$1,MonsterTable!$A$1:$B$1,0),0))),OR(ISBLANK(BF1429),ISBLANK(BG1429))),#N/A,
IFERROR(VLOOKUP(BD1429,MonsterTable!$A:$B,MATCH(MonsterTable!$B$1,MonsterTable!$A$1:$B$1,0),0),
IF(OR(NOT(ISBLANK(BF1429)),ISBLANK(BG1429)),#N/A,
IF(BD1429="empty","empty",
VLOOKUP(BD1429,MonsterGroupTable!$A:$A,1,0)))))))</f>
        <v/>
      </c>
      <c r="BL1429" s="2" t="str">
        <f>IF(AND(ISBLANK(BK1429),OR(NOT(ISBLANK(BM1429)),NOT(ISBLANK(BN1429)))),#N/A,
IF(ISBLANK(BK1429),"",
IF(AND(NOT(ISERROR(VLOOKUP(BK1429,MonsterTable!$A:$B,MATCH(MonsterTable!$B$1,MonsterTable!$A$1:$B$1,0),0))),OR(ISBLANK(BM1429),ISBLANK(BN1429))),#N/A,
IFERROR(VLOOKUP(BK1429,MonsterTable!$A:$B,MATCH(MonsterTable!$B$1,MonsterTable!$A$1:$B$1,0),0),
IF(OR(NOT(ISBLANK(BM1429)),ISBLANK(BN1429)),#N/A,
IF(BK1429="empty","empty",
VLOOKUP(BK1429,MonsterGroupTable!$A:$A,1,0)))))))</f>
        <v/>
      </c>
      <c r="BS1429" s="2" t="str">
        <f>IF(AND(ISBLANK(BR1429),OR(NOT(ISBLANK(BT1429)),NOT(ISBLANK(BU1429)))),#N/A,
IF(ISBLANK(BR1429),"",
IF(AND(NOT(ISERROR(VLOOKUP(BR1429,MonsterTable!$A:$B,MATCH(MonsterTable!$B$1,MonsterTable!$A$1:$B$1,0),0))),OR(ISBLANK(BT1429),ISBLANK(BU1429))),#N/A,
IFERROR(VLOOKUP(BR1429,MonsterTable!$A:$B,MATCH(MonsterTable!$B$1,MonsterTable!$A$1:$B$1,0),0),
IF(OR(NOT(ISBLANK(BT1429)),ISBLANK(BU1429)),#N/A,
IF(BR1429="empty","empty",
VLOOKUP(BR1429,MonsterGroupTable!$A:$A,1,0)))))))</f>
        <v/>
      </c>
      <c r="BZ1429" s="2" t="str">
        <f>IF(AND(ISBLANK(BY1429),OR(NOT(ISBLANK(CA1429)),NOT(ISBLANK(CB1429)))),#N/A,
IF(ISBLANK(BY1429),"",
IF(AND(NOT(ISERROR(VLOOKUP(BY1429,MonsterTable!$A:$B,MATCH(MonsterTable!$B$1,MonsterTable!$A$1:$B$1,0),0))),OR(ISBLANK(CA1429),ISBLANK(CB1429))),#N/A,
IFERROR(VLOOKUP(BY1429,MonsterTable!$A:$B,MATCH(MonsterTable!$B$1,MonsterTable!$A$1:$B$1,0),0),
IF(OR(NOT(ISBLANK(CA1429)),ISBLANK(CB1429)),#N/A,
IF(BY1429="empty","empty",
VLOOKUP(BY1429,MonsterGroupTable!$A:$A,1,0)))))))</f>
        <v/>
      </c>
      <c r="CG1429" s="2" t="str">
        <f>IF(AND(ISBLANK(CF1429),OR(NOT(ISBLANK(CH1429)),NOT(ISBLANK(CI1429)))),#N/A,
IF(ISBLANK(CF1429),"",
IF(AND(NOT(ISERROR(VLOOKUP(CF1429,MonsterTable!$A:$B,MATCH(MonsterTable!$B$1,MonsterTable!$A$1:$B$1,0),0))),OR(ISBLANK(CH1429),ISBLANK(CI1429))),#N/A,
IFERROR(VLOOKUP(CF1429,MonsterTable!$A:$B,MATCH(MonsterTable!$B$1,MonsterTable!$A$1:$B$1,0),0),
IF(OR(NOT(ISBLANK(CH1429)),ISBLANK(CI1429)),#N/A,
IF(CF1429="empty","empty",
VLOOKUP(CF1429,MonsterGroupTable!$A:$A,1,0)))))))</f>
        <v/>
      </c>
    </row>
    <row r="1430" spans="1:85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200</v>
      </c>
      <c r="G1430">
        <v>9999999</v>
      </c>
      <c r="H1430" t="s">
        <v>201</v>
      </c>
      <c r="I1430" t="s">
        <v>202</v>
      </c>
      <c r="J1430" t="s">
        <v>203</v>
      </c>
      <c r="K1430" t="s">
        <v>204</v>
      </c>
      <c r="L1430">
        <v>0</v>
      </c>
      <c r="M1430">
        <v>-4.75</v>
      </c>
      <c r="N1430">
        <v>-3.5</v>
      </c>
      <c r="O1430">
        <v>-7.4</v>
      </c>
      <c r="P1430">
        <v>2</v>
      </c>
      <c r="Q1430">
        <v>-13.5</v>
      </c>
      <c r="R1430">
        <v>2.2000000000000002</v>
      </c>
      <c r="S1430">
        <v>-9</v>
      </c>
      <c r="T1430" t="str">
        <f t="shared" si="47"/>
        <v>701,1,1,0,702,1,1,0,703,1,1,0</v>
      </c>
      <c r="U1430" s="1" t="s">
        <v>205</v>
      </c>
      <c r="V1430" s="2">
        <f>IF(AND(ISBLANK(U1430),OR(NOT(ISBLANK(W1430)),NOT(ISBLANK(X1430)))),#N/A,
IF(ISBLANK(U1430),"",
IF(AND(NOT(ISERROR(VLOOKUP(U1430,MonsterTable!$A:$B,MATCH(MonsterTable!$B$1,MonsterTable!$A$1:$B$1,0),0))),OR(ISBLANK(W1430),ISBLANK(X1430))),#N/A,
IFERROR(VLOOKUP(U1430,MonsterTable!$A:$B,MATCH(MonsterTable!$B$1,MonsterTable!$A$1:$B$1,0),0),
IF(OR(NOT(ISBLANK(W1430)),ISBLANK(X1430)),#N/A,
IF(U1430="empty","empty",
VLOOKUP(U1430,MonsterGroupTable!$A:$A,1,0)))))))</f>
        <v>701</v>
      </c>
      <c r="W1430">
        <v>1</v>
      </c>
      <c r="X1430">
        <v>1</v>
      </c>
      <c r="Y1430">
        <v>0</v>
      </c>
      <c r="AB1430" s="1" t="s">
        <v>206</v>
      </c>
      <c r="AC1430" s="2">
        <f>IF(AND(ISBLANK(AB1430),OR(NOT(ISBLANK(AD1430)),NOT(ISBLANK(AE1430)))),#N/A,
IF(ISBLANK(AB1430),"",
IF(AND(NOT(ISERROR(VLOOKUP(AB1430,MonsterTable!$A:$B,MATCH(MonsterTable!$B$1,MonsterTable!$A$1:$B$1,0),0))),OR(ISBLANK(AD1430),ISBLANK(AE1430))),#N/A,
IFERROR(VLOOKUP(AB1430,MonsterTable!$A:$B,MATCH(MonsterTable!$B$1,MonsterTable!$A$1:$B$1,0),0),
IF(OR(NOT(ISBLANK(AD1430)),ISBLANK(AE1430)),#N/A,
IF(AB1430="empty","empty",
VLOOKUP(AB1430,MonsterGroupTable!$A:$A,1,0)))))))</f>
        <v>702</v>
      </c>
      <c r="AD1430">
        <v>1</v>
      </c>
      <c r="AE1430">
        <v>1</v>
      </c>
      <c r="AF1430">
        <v>0</v>
      </c>
      <c r="AI1430" s="1" t="s">
        <v>207</v>
      </c>
      <c r="AJ1430" s="2">
        <f>IF(AND(ISBLANK(AI1430),OR(NOT(ISBLANK(AK1430)),NOT(ISBLANK(AL1430)))),#N/A,
IF(ISBLANK(AI1430),"",
IF(AND(NOT(ISERROR(VLOOKUP(AI1430,MonsterTable!$A:$B,MATCH(MonsterTable!$B$1,MonsterTable!$A$1:$B$1,0),0))),OR(ISBLANK(AK1430),ISBLANK(AL1430))),#N/A,
IFERROR(VLOOKUP(AI1430,MonsterTable!$A:$B,MATCH(MonsterTable!$B$1,MonsterTable!$A$1:$B$1,0),0),
IF(OR(NOT(ISBLANK(AK1430)),ISBLANK(AL1430)),#N/A,
IF(AI1430="empty","empty",
VLOOKUP(AI1430,MonsterGroupTable!$A:$A,1,0)))))))</f>
        <v>703</v>
      </c>
      <c r="AK1430">
        <v>1</v>
      </c>
      <c r="AL1430">
        <v>1</v>
      </c>
      <c r="AM1430">
        <v>0</v>
      </c>
      <c r="AQ1430" s="2" t="str">
        <f>IF(AND(ISBLANK(AP1430),OR(NOT(ISBLANK(AR1430)),NOT(ISBLANK(AS1430)))),#N/A,
IF(ISBLANK(AP1430),"",
IF(AND(NOT(ISERROR(VLOOKUP(AP1430,MonsterTable!$A:$B,MATCH(MonsterTable!$B$1,MonsterTable!$A$1:$B$1,0),0))),OR(ISBLANK(AR1430),ISBLANK(AS1430))),#N/A,
IFERROR(VLOOKUP(AP1430,MonsterTable!$A:$B,MATCH(MonsterTable!$B$1,MonsterTable!$A$1:$B$1,0),0),
IF(OR(NOT(ISBLANK(AR1430)),ISBLANK(AS1430)),#N/A,
IF(AP1430="empty","empty",
VLOOKUP(AP1430,MonsterGroupTable!$A:$A,1,0)))))))</f>
        <v/>
      </c>
      <c r="AX1430" s="2" t="str">
        <f>IF(AND(ISBLANK(AW1430),OR(NOT(ISBLANK(AY1430)),NOT(ISBLANK(AZ1430)))),#N/A,
IF(ISBLANK(AW1430),"",
IF(AND(NOT(ISERROR(VLOOKUP(AW1430,MonsterTable!$A:$B,MATCH(MonsterTable!$B$1,MonsterTable!$A$1:$B$1,0),0))),OR(ISBLANK(AY1430),ISBLANK(AZ1430))),#N/A,
IFERROR(VLOOKUP(AW1430,MonsterTable!$A:$B,MATCH(MonsterTable!$B$1,MonsterTable!$A$1:$B$1,0),0),
IF(OR(NOT(ISBLANK(AY1430)),ISBLANK(AZ1430)),#N/A,
IF(AW1430="empty","empty",
VLOOKUP(AW1430,MonsterGroupTable!$A:$A,1,0)))))))</f>
        <v/>
      </c>
      <c r="BE1430" s="2" t="str">
        <f>IF(AND(ISBLANK(BD1430),OR(NOT(ISBLANK(BF1430)),NOT(ISBLANK(BG1430)))),#N/A,
IF(ISBLANK(BD1430),"",
IF(AND(NOT(ISERROR(VLOOKUP(BD1430,MonsterTable!$A:$B,MATCH(MonsterTable!$B$1,MonsterTable!$A$1:$B$1,0),0))),OR(ISBLANK(BF1430),ISBLANK(BG1430))),#N/A,
IFERROR(VLOOKUP(BD1430,MonsterTable!$A:$B,MATCH(MonsterTable!$B$1,MonsterTable!$A$1:$B$1,0),0),
IF(OR(NOT(ISBLANK(BF1430)),ISBLANK(BG1430)),#N/A,
IF(BD1430="empty","empty",
VLOOKUP(BD1430,MonsterGroupTable!$A:$A,1,0)))))))</f>
        <v/>
      </c>
      <c r="BL1430" s="2" t="str">
        <f>IF(AND(ISBLANK(BK1430),OR(NOT(ISBLANK(BM1430)),NOT(ISBLANK(BN1430)))),#N/A,
IF(ISBLANK(BK1430),"",
IF(AND(NOT(ISERROR(VLOOKUP(BK1430,MonsterTable!$A:$B,MATCH(MonsterTable!$B$1,MonsterTable!$A$1:$B$1,0),0))),OR(ISBLANK(BM1430),ISBLANK(BN1430))),#N/A,
IFERROR(VLOOKUP(BK1430,MonsterTable!$A:$B,MATCH(MonsterTable!$B$1,MonsterTable!$A$1:$B$1,0),0),
IF(OR(NOT(ISBLANK(BM1430)),ISBLANK(BN1430)),#N/A,
IF(BK1430="empty","empty",
VLOOKUP(BK1430,MonsterGroupTable!$A:$A,1,0)))))))</f>
        <v/>
      </c>
      <c r="BS1430" s="2" t="str">
        <f>IF(AND(ISBLANK(BR1430),OR(NOT(ISBLANK(BT1430)),NOT(ISBLANK(BU1430)))),#N/A,
IF(ISBLANK(BR1430),"",
IF(AND(NOT(ISERROR(VLOOKUP(BR1430,MonsterTable!$A:$B,MATCH(MonsterTable!$B$1,MonsterTable!$A$1:$B$1,0),0))),OR(ISBLANK(BT1430),ISBLANK(BU1430))),#N/A,
IFERROR(VLOOKUP(BR1430,MonsterTable!$A:$B,MATCH(MonsterTable!$B$1,MonsterTable!$A$1:$B$1,0),0),
IF(OR(NOT(ISBLANK(BT1430)),ISBLANK(BU1430)),#N/A,
IF(BR1430="empty","empty",
VLOOKUP(BR1430,MonsterGroupTable!$A:$A,1,0)))))))</f>
        <v/>
      </c>
      <c r="BZ1430" s="2" t="str">
        <f>IF(AND(ISBLANK(BY1430),OR(NOT(ISBLANK(CA1430)),NOT(ISBLANK(CB1430)))),#N/A,
IF(ISBLANK(BY1430),"",
IF(AND(NOT(ISERROR(VLOOKUP(BY1430,MonsterTable!$A:$B,MATCH(MonsterTable!$B$1,MonsterTable!$A$1:$B$1,0),0))),OR(ISBLANK(CA1430),ISBLANK(CB1430))),#N/A,
IFERROR(VLOOKUP(BY1430,MonsterTable!$A:$B,MATCH(MonsterTable!$B$1,MonsterTable!$A$1:$B$1,0),0),
IF(OR(NOT(ISBLANK(CA1430)),ISBLANK(CB1430)),#N/A,
IF(BY1430="empty","empty",
VLOOKUP(BY1430,MonsterGroupTable!$A:$A,1,0)))))))</f>
        <v/>
      </c>
      <c r="CG1430" s="2" t="str">
        <f>IF(AND(ISBLANK(CF1430),OR(NOT(ISBLANK(CH1430)),NOT(ISBLANK(CI1430)))),#N/A,
IF(ISBLANK(CF1430),"",
IF(AND(NOT(ISERROR(VLOOKUP(CF1430,MonsterTable!$A:$B,MATCH(MonsterTable!$B$1,MonsterTable!$A$1:$B$1,0),0))),OR(ISBLANK(CH1430),ISBLANK(CI1430))),#N/A,
IFERROR(VLOOKUP(CF1430,MonsterTable!$A:$B,MATCH(MonsterTable!$B$1,MonsterTable!$A$1:$B$1,0),0),
IF(OR(NOT(ISBLANK(CH1430)),ISBLANK(CI1430)),#N/A,
IF(CF1430="empty","empty",
VLOOKUP(CF1430,MonsterGroupTable!$A:$A,1,0)))))))</f>
        <v/>
      </c>
    </row>
    <row r="1431" spans="1:85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300</v>
      </c>
      <c r="G1431">
        <v>9999999</v>
      </c>
      <c r="H1431" t="s">
        <v>201</v>
      </c>
      <c r="I1431" t="s">
        <v>202</v>
      </c>
      <c r="J1431" t="s">
        <v>203</v>
      </c>
      <c r="K1431" t="s">
        <v>204</v>
      </c>
      <c r="L1431">
        <v>0</v>
      </c>
      <c r="M1431">
        <v>-4.75</v>
      </c>
      <c r="N1431">
        <v>-3.5</v>
      </c>
      <c r="O1431">
        <v>-7.4</v>
      </c>
      <c r="P1431">
        <v>2</v>
      </c>
      <c r="Q1431">
        <v>-13.5</v>
      </c>
      <c r="R1431">
        <v>2.2000000000000002</v>
      </c>
      <c r="S1431">
        <v>-9</v>
      </c>
      <c r="T1431" t="str">
        <f t="shared" si="47"/>
        <v>701,1,1,0,702,1,1,0,703,1,1,0</v>
      </c>
      <c r="U1431" s="1" t="s">
        <v>205</v>
      </c>
      <c r="V1431" s="2">
        <f>IF(AND(ISBLANK(U1431),OR(NOT(ISBLANK(W1431)),NOT(ISBLANK(X1431)))),#N/A,
IF(ISBLANK(U1431),"",
IF(AND(NOT(ISERROR(VLOOKUP(U1431,MonsterTable!$A:$B,MATCH(MonsterTable!$B$1,MonsterTable!$A$1:$B$1,0),0))),OR(ISBLANK(W1431),ISBLANK(X1431))),#N/A,
IFERROR(VLOOKUP(U1431,MonsterTable!$A:$B,MATCH(MonsterTable!$B$1,MonsterTable!$A$1:$B$1,0),0),
IF(OR(NOT(ISBLANK(W1431)),ISBLANK(X1431)),#N/A,
IF(U1431="empty","empty",
VLOOKUP(U1431,MonsterGroupTable!$A:$A,1,0)))))))</f>
        <v>701</v>
      </c>
      <c r="W1431">
        <v>1</v>
      </c>
      <c r="X1431">
        <v>1</v>
      </c>
      <c r="Y1431">
        <v>0</v>
      </c>
      <c r="AB1431" s="1" t="s">
        <v>206</v>
      </c>
      <c r="AC1431" s="2">
        <f>IF(AND(ISBLANK(AB1431),OR(NOT(ISBLANK(AD1431)),NOT(ISBLANK(AE1431)))),#N/A,
IF(ISBLANK(AB1431),"",
IF(AND(NOT(ISERROR(VLOOKUP(AB1431,MonsterTable!$A:$B,MATCH(MonsterTable!$B$1,MonsterTable!$A$1:$B$1,0),0))),OR(ISBLANK(AD1431),ISBLANK(AE1431))),#N/A,
IFERROR(VLOOKUP(AB1431,MonsterTable!$A:$B,MATCH(MonsterTable!$B$1,MonsterTable!$A$1:$B$1,0),0),
IF(OR(NOT(ISBLANK(AD1431)),ISBLANK(AE1431)),#N/A,
IF(AB1431="empty","empty",
VLOOKUP(AB1431,MonsterGroupTable!$A:$A,1,0)))))))</f>
        <v>702</v>
      </c>
      <c r="AD1431">
        <v>1</v>
      </c>
      <c r="AE1431">
        <v>1</v>
      </c>
      <c r="AF1431">
        <v>0</v>
      </c>
      <c r="AI1431" s="1" t="s">
        <v>207</v>
      </c>
      <c r="AJ1431" s="2">
        <f>IF(AND(ISBLANK(AI1431),OR(NOT(ISBLANK(AK1431)),NOT(ISBLANK(AL1431)))),#N/A,
IF(ISBLANK(AI1431),"",
IF(AND(NOT(ISERROR(VLOOKUP(AI1431,MonsterTable!$A:$B,MATCH(MonsterTable!$B$1,MonsterTable!$A$1:$B$1,0),0))),OR(ISBLANK(AK1431),ISBLANK(AL1431))),#N/A,
IFERROR(VLOOKUP(AI1431,MonsterTable!$A:$B,MATCH(MonsterTable!$B$1,MonsterTable!$A$1:$B$1,0),0),
IF(OR(NOT(ISBLANK(AK1431)),ISBLANK(AL1431)),#N/A,
IF(AI1431="empty","empty",
VLOOKUP(AI1431,MonsterGroupTable!$A:$A,1,0)))))))</f>
        <v>703</v>
      </c>
      <c r="AK1431">
        <v>1</v>
      </c>
      <c r="AL1431">
        <v>1</v>
      </c>
      <c r="AM1431">
        <v>0</v>
      </c>
      <c r="AQ1431" s="2" t="str">
        <f>IF(AND(ISBLANK(AP1431),OR(NOT(ISBLANK(AR1431)),NOT(ISBLANK(AS1431)))),#N/A,
IF(ISBLANK(AP1431),"",
IF(AND(NOT(ISERROR(VLOOKUP(AP1431,MonsterTable!$A:$B,MATCH(MonsterTable!$B$1,MonsterTable!$A$1:$B$1,0),0))),OR(ISBLANK(AR1431),ISBLANK(AS1431))),#N/A,
IFERROR(VLOOKUP(AP1431,MonsterTable!$A:$B,MATCH(MonsterTable!$B$1,MonsterTable!$A$1:$B$1,0),0),
IF(OR(NOT(ISBLANK(AR1431)),ISBLANK(AS1431)),#N/A,
IF(AP1431="empty","empty",
VLOOKUP(AP1431,MonsterGroupTable!$A:$A,1,0)))))))</f>
        <v/>
      </c>
      <c r="AX1431" s="2" t="str">
        <f>IF(AND(ISBLANK(AW1431),OR(NOT(ISBLANK(AY1431)),NOT(ISBLANK(AZ1431)))),#N/A,
IF(ISBLANK(AW1431),"",
IF(AND(NOT(ISERROR(VLOOKUP(AW1431,MonsterTable!$A:$B,MATCH(MonsterTable!$B$1,MonsterTable!$A$1:$B$1,0),0))),OR(ISBLANK(AY1431),ISBLANK(AZ1431))),#N/A,
IFERROR(VLOOKUP(AW1431,MonsterTable!$A:$B,MATCH(MonsterTable!$B$1,MonsterTable!$A$1:$B$1,0),0),
IF(OR(NOT(ISBLANK(AY1431)),ISBLANK(AZ1431)),#N/A,
IF(AW1431="empty","empty",
VLOOKUP(AW1431,MonsterGroupTable!$A:$A,1,0)))))))</f>
        <v/>
      </c>
      <c r="BE1431" s="2" t="str">
        <f>IF(AND(ISBLANK(BD1431),OR(NOT(ISBLANK(BF1431)),NOT(ISBLANK(BG1431)))),#N/A,
IF(ISBLANK(BD1431),"",
IF(AND(NOT(ISERROR(VLOOKUP(BD1431,MonsterTable!$A:$B,MATCH(MonsterTable!$B$1,MonsterTable!$A$1:$B$1,0),0))),OR(ISBLANK(BF1431),ISBLANK(BG1431))),#N/A,
IFERROR(VLOOKUP(BD1431,MonsterTable!$A:$B,MATCH(MonsterTable!$B$1,MonsterTable!$A$1:$B$1,0),0),
IF(OR(NOT(ISBLANK(BF1431)),ISBLANK(BG1431)),#N/A,
IF(BD1431="empty","empty",
VLOOKUP(BD1431,MonsterGroupTable!$A:$A,1,0)))))))</f>
        <v/>
      </c>
      <c r="BL1431" s="2" t="str">
        <f>IF(AND(ISBLANK(BK1431),OR(NOT(ISBLANK(BM1431)),NOT(ISBLANK(BN1431)))),#N/A,
IF(ISBLANK(BK1431),"",
IF(AND(NOT(ISERROR(VLOOKUP(BK1431,MonsterTable!$A:$B,MATCH(MonsterTable!$B$1,MonsterTable!$A$1:$B$1,0),0))),OR(ISBLANK(BM1431),ISBLANK(BN1431))),#N/A,
IFERROR(VLOOKUP(BK1431,MonsterTable!$A:$B,MATCH(MonsterTable!$B$1,MonsterTable!$A$1:$B$1,0),0),
IF(OR(NOT(ISBLANK(BM1431)),ISBLANK(BN1431)),#N/A,
IF(BK1431="empty","empty",
VLOOKUP(BK1431,MonsterGroupTable!$A:$A,1,0)))))))</f>
        <v/>
      </c>
      <c r="BS1431" s="2" t="str">
        <f>IF(AND(ISBLANK(BR1431),OR(NOT(ISBLANK(BT1431)),NOT(ISBLANK(BU1431)))),#N/A,
IF(ISBLANK(BR1431),"",
IF(AND(NOT(ISERROR(VLOOKUP(BR1431,MonsterTable!$A:$B,MATCH(MonsterTable!$B$1,MonsterTable!$A$1:$B$1,0),0))),OR(ISBLANK(BT1431),ISBLANK(BU1431))),#N/A,
IFERROR(VLOOKUP(BR1431,MonsterTable!$A:$B,MATCH(MonsterTable!$B$1,MonsterTable!$A$1:$B$1,0),0),
IF(OR(NOT(ISBLANK(BT1431)),ISBLANK(BU1431)),#N/A,
IF(BR1431="empty","empty",
VLOOKUP(BR1431,MonsterGroupTable!$A:$A,1,0)))))))</f>
        <v/>
      </c>
      <c r="BZ1431" s="2" t="str">
        <f>IF(AND(ISBLANK(BY1431),OR(NOT(ISBLANK(CA1431)),NOT(ISBLANK(CB1431)))),#N/A,
IF(ISBLANK(BY1431),"",
IF(AND(NOT(ISERROR(VLOOKUP(BY1431,MonsterTable!$A:$B,MATCH(MonsterTable!$B$1,MonsterTable!$A$1:$B$1,0),0))),OR(ISBLANK(CA1431),ISBLANK(CB1431))),#N/A,
IFERROR(VLOOKUP(BY1431,MonsterTable!$A:$B,MATCH(MonsterTable!$B$1,MonsterTable!$A$1:$B$1,0),0),
IF(OR(NOT(ISBLANK(CA1431)),ISBLANK(CB1431)),#N/A,
IF(BY1431="empty","empty",
VLOOKUP(BY1431,MonsterGroupTable!$A:$A,1,0)))))))</f>
        <v/>
      </c>
      <c r="CG1431" s="2" t="str">
        <f>IF(AND(ISBLANK(CF1431),OR(NOT(ISBLANK(CH1431)),NOT(ISBLANK(CI1431)))),#N/A,
IF(ISBLANK(CF1431),"",
IF(AND(NOT(ISERROR(VLOOKUP(CF1431,MonsterTable!$A:$B,MATCH(MonsterTable!$B$1,MonsterTable!$A$1:$B$1,0),0))),OR(ISBLANK(CH1431),ISBLANK(CI1431))),#N/A,
IFERROR(VLOOKUP(CF1431,MonsterTable!$A:$B,MATCH(MonsterTable!$B$1,MonsterTable!$A$1:$B$1,0),0),
IF(OR(NOT(ISBLANK(CH1431)),ISBLANK(CI1431)),#N/A,
IF(CF1431="empty","empty",
VLOOKUP(CF1431,MonsterGroupTable!$A:$A,1,0)))))))</f>
        <v/>
      </c>
    </row>
    <row r="1432" spans="1:85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400</v>
      </c>
      <c r="G1432">
        <v>9999999</v>
      </c>
      <c r="H1432" t="s">
        <v>201</v>
      </c>
      <c r="I1432" t="s">
        <v>202</v>
      </c>
      <c r="J1432" t="s">
        <v>203</v>
      </c>
      <c r="K1432" t="s">
        <v>204</v>
      </c>
      <c r="L1432">
        <v>0</v>
      </c>
      <c r="M1432">
        <v>-4.75</v>
      </c>
      <c r="N1432">
        <v>-3.5</v>
      </c>
      <c r="O1432">
        <v>-7.4</v>
      </c>
      <c r="P1432">
        <v>2</v>
      </c>
      <c r="Q1432">
        <v>-13.5</v>
      </c>
      <c r="R1432">
        <v>2.2000000000000002</v>
      </c>
      <c r="S1432">
        <v>-9</v>
      </c>
      <c r="T1432" t="str">
        <f t="shared" si="47"/>
        <v>701,1,1,0,702,1,1,0,703,1,1,0</v>
      </c>
      <c r="U1432" s="1" t="s">
        <v>205</v>
      </c>
      <c r="V1432" s="2">
        <f>IF(AND(ISBLANK(U1432),OR(NOT(ISBLANK(W1432)),NOT(ISBLANK(X1432)))),#N/A,
IF(ISBLANK(U1432),"",
IF(AND(NOT(ISERROR(VLOOKUP(U1432,MonsterTable!$A:$B,MATCH(MonsterTable!$B$1,MonsterTable!$A$1:$B$1,0),0))),OR(ISBLANK(W1432),ISBLANK(X1432))),#N/A,
IFERROR(VLOOKUP(U1432,MonsterTable!$A:$B,MATCH(MonsterTable!$B$1,MonsterTable!$A$1:$B$1,0),0),
IF(OR(NOT(ISBLANK(W1432)),ISBLANK(X1432)),#N/A,
IF(U1432="empty","empty",
VLOOKUP(U1432,MonsterGroupTable!$A:$A,1,0)))))))</f>
        <v>701</v>
      </c>
      <c r="W1432">
        <v>1</v>
      </c>
      <c r="X1432">
        <v>1</v>
      </c>
      <c r="Y1432">
        <v>0</v>
      </c>
      <c r="AB1432" s="1" t="s">
        <v>206</v>
      </c>
      <c r="AC1432" s="2">
        <f>IF(AND(ISBLANK(AB1432),OR(NOT(ISBLANK(AD1432)),NOT(ISBLANK(AE1432)))),#N/A,
IF(ISBLANK(AB1432),"",
IF(AND(NOT(ISERROR(VLOOKUP(AB1432,MonsterTable!$A:$B,MATCH(MonsterTable!$B$1,MonsterTable!$A$1:$B$1,0),0))),OR(ISBLANK(AD1432),ISBLANK(AE1432))),#N/A,
IFERROR(VLOOKUP(AB1432,MonsterTable!$A:$B,MATCH(MonsterTable!$B$1,MonsterTable!$A$1:$B$1,0),0),
IF(OR(NOT(ISBLANK(AD1432)),ISBLANK(AE1432)),#N/A,
IF(AB1432="empty","empty",
VLOOKUP(AB1432,MonsterGroupTable!$A:$A,1,0)))))))</f>
        <v>702</v>
      </c>
      <c r="AD1432">
        <v>1</v>
      </c>
      <c r="AE1432">
        <v>1</v>
      </c>
      <c r="AF1432">
        <v>0</v>
      </c>
      <c r="AI1432" s="1" t="s">
        <v>207</v>
      </c>
      <c r="AJ1432" s="2">
        <f>IF(AND(ISBLANK(AI1432),OR(NOT(ISBLANK(AK1432)),NOT(ISBLANK(AL1432)))),#N/A,
IF(ISBLANK(AI1432),"",
IF(AND(NOT(ISERROR(VLOOKUP(AI1432,MonsterTable!$A:$B,MATCH(MonsterTable!$B$1,MonsterTable!$A$1:$B$1,0),0))),OR(ISBLANK(AK1432),ISBLANK(AL1432))),#N/A,
IFERROR(VLOOKUP(AI1432,MonsterTable!$A:$B,MATCH(MonsterTable!$B$1,MonsterTable!$A$1:$B$1,0),0),
IF(OR(NOT(ISBLANK(AK1432)),ISBLANK(AL1432)),#N/A,
IF(AI1432="empty","empty",
VLOOKUP(AI1432,MonsterGroupTable!$A:$A,1,0)))))))</f>
        <v>703</v>
      </c>
      <c r="AK1432">
        <v>1</v>
      </c>
      <c r="AL1432">
        <v>1</v>
      </c>
      <c r="AM1432">
        <v>0</v>
      </c>
      <c r="AQ1432" s="2" t="str">
        <f>IF(AND(ISBLANK(AP1432),OR(NOT(ISBLANK(AR1432)),NOT(ISBLANK(AS1432)))),#N/A,
IF(ISBLANK(AP1432),"",
IF(AND(NOT(ISERROR(VLOOKUP(AP1432,MonsterTable!$A:$B,MATCH(MonsterTable!$B$1,MonsterTable!$A$1:$B$1,0),0))),OR(ISBLANK(AR1432),ISBLANK(AS1432))),#N/A,
IFERROR(VLOOKUP(AP1432,MonsterTable!$A:$B,MATCH(MonsterTable!$B$1,MonsterTable!$A$1:$B$1,0),0),
IF(OR(NOT(ISBLANK(AR1432)),ISBLANK(AS1432)),#N/A,
IF(AP1432="empty","empty",
VLOOKUP(AP1432,MonsterGroupTable!$A:$A,1,0)))))))</f>
        <v/>
      </c>
      <c r="AX1432" s="2" t="str">
        <f>IF(AND(ISBLANK(AW1432),OR(NOT(ISBLANK(AY1432)),NOT(ISBLANK(AZ1432)))),#N/A,
IF(ISBLANK(AW1432),"",
IF(AND(NOT(ISERROR(VLOOKUP(AW1432,MonsterTable!$A:$B,MATCH(MonsterTable!$B$1,MonsterTable!$A$1:$B$1,0),0))),OR(ISBLANK(AY1432),ISBLANK(AZ1432))),#N/A,
IFERROR(VLOOKUP(AW1432,MonsterTable!$A:$B,MATCH(MonsterTable!$B$1,MonsterTable!$A$1:$B$1,0),0),
IF(OR(NOT(ISBLANK(AY1432)),ISBLANK(AZ1432)),#N/A,
IF(AW1432="empty","empty",
VLOOKUP(AW1432,MonsterGroupTable!$A:$A,1,0)))))))</f>
        <v/>
      </c>
      <c r="BE1432" s="2" t="str">
        <f>IF(AND(ISBLANK(BD1432),OR(NOT(ISBLANK(BF1432)),NOT(ISBLANK(BG1432)))),#N/A,
IF(ISBLANK(BD1432),"",
IF(AND(NOT(ISERROR(VLOOKUP(BD1432,MonsterTable!$A:$B,MATCH(MonsterTable!$B$1,MonsterTable!$A$1:$B$1,0),0))),OR(ISBLANK(BF1432),ISBLANK(BG1432))),#N/A,
IFERROR(VLOOKUP(BD1432,MonsterTable!$A:$B,MATCH(MonsterTable!$B$1,MonsterTable!$A$1:$B$1,0),0),
IF(OR(NOT(ISBLANK(BF1432)),ISBLANK(BG1432)),#N/A,
IF(BD1432="empty","empty",
VLOOKUP(BD1432,MonsterGroupTable!$A:$A,1,0)))))))</f>
        <v/>
      </c>
      <c r="BL1432" s="2" t="str">
        <f>IF(AND(ISBLANK(BK1432),OR(NOT(ISBLANK(BM1432)),NOT(ISBLANK(BN1432)))),#N/A,
IF(ISBLANK(BK1432),"",
IF(AND(NOT(ISERROR(VLOOKUP(BK1432,MonsterTable!$A:$B,MATCH(MonsterTable!$B$1,MonsterTable!$A$1:$B$1,0),0))),OR(ISBLANK(BM1432),ISBLANK(BN1432))),#N/A,
IFERROR(VLOOKUP(BK1432,MonsterTable!$A:$B,MATCH(MonsterTable!$B$1,MonsterTable!$A$1:$B$1,0),0),
IF(OR(NOT(ISBLANK(BM1432)),ISBLANK(BN1432)),#N/A,
IF(BK1432="empty","empty",
VLOOKUP(BK1432,MonsterGroupTable!$A:$A,1,0)))))))</f>
        <v/>
      </c>
      <c r="BS1432" s="2" t="str">
        <f>IF(AND(ISBLANK(BR1432),OR(NOT(ISBLANK(BT1432)),NOT(ISBLANK(BU1432)))),#N/A,
IF(ISBLANK(BR1432),"",
IF(AND(NOT(ISERROR(VLOOKUP(BR1432,MonsterTable!$A:$B,MATCH(MonsterTable!$B$1,MonsterTable!$A$1:$B$1,0),0))),OR(ISBLANK(BT1432),ISBLANK(BU1432))),#N/A,
IFERROR(VLOOKUP(BR1432,MonsterTable!$A:$B,MATCH(MonsterTable!$B$1,MonsterTable!$A$1:$B$1,0),0),
IF(OR(NOT(ISBLANK(BT1432)),ISBLANK(BU1432)),#N/A,
IF(BR1432="empty","empty",
VLOOKUP(BR1432,MonsterGroupTable!$A:$A,1,0)))))))</f>
        <v/>
      </c>
      <c r="BZ1432" s="2" t="str">
        <f>IF(AND(ISBLANK(BY1432),OR(NOT(ISBLANK(CA1432)),NOT(ISBLANK(CB1432)))),#N/A,
IF(ISBLANK(BY1432),"",
IF(AND(NOT(ISERROR(VLOOKUP(BY1432,MonsterTable!$A:$B,MATCH(MonsterTable!$B$1,MonsterTable!$A$1:$B$1,0),0))),OR(ISBLANK(CA1432),ISBLANK(CB1432))),#N/A,
IFERROR(VLOOKUP(BY1432,MonsterTable!$A:$B,MATCH(MonsterTable!$B$1,MonsterTable!$A$1:$B$1,0),0),
IF(OR(NOT(ISBLANK(CA1432)),ISBLANK(CB1432)),#N/A,
IF(BY1432="empty","empty",
VLOOKUP(BY1432,MonsterGroupTable!$A:$A,1,0)))))))</f>
        <v/>
      </c>
      <c r="CG1432" s="2" t="str">
        <f>IF(AND(ISBLANK(CF1432),OR(NOT(ISBLANK(CH1432)),NOT(ISBLANK(CI1432)))),#N/A,
IF(ISBLANK(CF1432),"",
IF(AND(NOT(ISERROR(VLOOKUP(CF1432,MonsterTable!$A:$B,MATCH(MonsterTable!$B$1,MonsterTable!$A$1:$B$1,0),0))),OR(ISBLANK(CH1432),ISBLANK(CI1432))),#N/A,
IFERROR(VLOOKUP(CF1432,MonsterTable!$A:$B,MATCH(MonsterTable!$B$1,MonsterTable!$A$1:$B$1,0),0),
IF(OR(NOT(ISBLANK(CH1432)),ISBLANK(CI1432)),#N/A,
IF(CF1432="empty","empty",
VLOOKUP(CF1432,MonsterGroupTable!$A:$A,1,0)))))))</f>
        <v/>
      </c>
    </row>
    <row r="1433" spans="1:85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600</v>
      </c>
      <c r="G1433">
        <v>9999999</v>
      </c>
      <c r="H1433" t="s">
        <v>201</v>
      </c>
      <c r="I1433" t="s">
        <v>202</v>
      </c>
      <c r="J1433" t="s">
        <v>203</v>
      </c>
      <c r="K1433" t="s">
        <v>204</v>
      </c>
      <c r="L1433">
        <v>0</v>
      </c>
      <c r="M1433">
        <v>-4.75</v>
      </c>
      <c r="N1433">
        <v>-3.5</v>
      </c>
      <c r="O1433">
        <v>-7.4</v>
      </c>
      <c r="P1433">
        <v>2</v>
      </c>
      <c r="Q1433">
        <v>-13.5</v>
      </c>
      <c r="R1433">
        <v>2.2000000000000002</v>
      </c>
      <c r="S1433">
        <v>-9</v>
      </c>
      <c r="T1433" t="str">
        <f t="shared" si="47"/>
        <v>701,1,1,0,702,1,1,0,703,1,1,0</v>
      </c>
      <c r="U1433" s="1" t="s">
        <v>205</v>
      </c>
      <c r="V1433" s="2">
        <f>IF(AND(ISBLANK(U1433),OR(NOT(ISBLANK(W1433)),NOT(ISBLANK(X1433)))),#N/A,
IF(ISBLANK(U1433),"",
IF(AND(NOT(ISERROR(VLOOKUP(U1433,MonsterTable!$A:$B,MATCH(MonsterTable!$B$1,MonsterTable!$A$1:$B$1,0),0))),OR(ISBLANK(W1433),ISBLANK(X1433))),#N/A,
IFERROR(VLOOKUP(U1433,MonsterTable!$A:$B,MATCH(MonsterTable!$B$1,MonsterTable!$A$1:$B$1,0),0),
IF(OR(NOT(ISBLANK(W1433)),ISBLANK(X1433)),#N/A,
IF(U1433="empty","empty",
VLOOKUP(U1433,MonsterGroupTable!$A:$A,1,0)))))))</f>
        <v>701</v>
      </c>
      <c r="W1433">
        <v>1</v>
      </c>
      <c r="X1433">
        <v>1</v>
      </c>
      <c r="Y1433">
        <v>0</v>
      </c>
      <c r="AB1433" s="1" t="s">
        <v>206</v>
      </c>
      <c r="AC1433" s="2">
        <f>IF(AND(ISBLANK(AB1433),OR(NOT(ISBLANK(AD1433)),NOT(ISBLANK(AE1433)))),#N/A,
IF(ISBLANK(AB1433),"",
IF(AND(NOT(ISERROR(VLOOKUP(AB1433,MonsterTable!$A:$B,MATCH(MonsterTable!$B$1,MonsterTable!$A$1:$B$1,0),0))),OR(ISBLANK(AD1433),ISBLANK(AE1433))),#N/A,
IFERROR(VLOOKUP(AB1433,MonsterTable!$A:$B,MATCH(MonsterTable!$B$1,MonsterTable!$A$1:$B$1,0),0),
IF(OR(NOT(ISBLANK(AD1433)),ISBLANK(AE1433)),#N/A,
IF(AB1433="empty","empty",
VLOOKUP(AB1433,MonsterGroupTable!$A:$A,1,0)))))))</f>
        <v>702</v>
      </c>
      <c r="AD1433">
        <v>1</v>
      </c>
      <c r="AE1433">
        <v>1</v>
      </c>
      <c r="AF1433">
        <v>0</v>
      </c>
      <c r="AI1433" s="1" t="s">
        <v>207</v>
      </c>
      <c r="AJ1433" s="2">
        <f>IF(AND(ISBLANK(AI1433),OR(NOT(ISBLANK(AK1433)),NOT(ISBLANK(AL1433)))),#N/A,
IF(ISBLANK(AI1433),"",
IF(AND(NOT(ISERROR(VLOOKUP(AI1433,MonsterTable!$A:$B,MATCH(MonsterTable!$B$1,MonsterTable!$A$1:$B$1,0),0))),OR(ISBLANK(AK1433),ISBLANK(AL1433))),#N/A,
IFERROR(VLOOKUP(AI1433,MonsterTable!$A:$B,MATCH(MonsterTable!$B$1,MonsterTable!$A$1:$B$1,0),0),
IF(OR(NOT(ISBLANK(AK1433)),ISBLANK(AL1433)),#N/A,
IF(AI1433="empty","empty",
VLOOKUP(AI1433,MonsterGroupTable!$A:$A,1,0)))))))</f>
        <v>703</v>
      </c>
      <c r="AK1433">
        <v>1</v>
      </c>
      <c r="AL1433">
        <v>1</v>
      </c>
      <c r="AM1433">
        <v>0</v>
      </c>
      <c r="AQ1433" s="2" t="str">
        <f>IF(AND(ISBLANK(AP1433),OR(NOT(ISBLANK(AR1433)),NOT(ISBLANK(AS1433)))),#N/A,
IF(ISBLANK(AP1433),"",
IF(AND(NOT(ISERROR(VLOOKUP(AP1433,MonsterTable!$A:$B,MATCH(MonsterTable!$B$1,MonsterTable!$A$1:$B$1,0),0))),OR(ISBLANK(AR1433),ISBLANK(AS1433))),#N/A,
IFERROR(VLOOKUP(AP1433,MonsterTable!$A:$B,MATCH(MonsterTable!$B$1,MonsterTable!$A$1:$B$1,0),0),
IF(OR(NOT(ISBLANK(AR1433)),ISBLANK(AS1433)),#N/A,
IF(AP1433="empty","empty",
VLOOKUP(AP1433,MonsterGroupTable!$A:$A,1,0)))))))</f>
        <v/>
      </c>
      <c r="AX1433" s="2" t="str">
        <f>IF(AND(ISBLANK(AW1433),OR(NOT(ISBLANK(AY1433)),NOT(ISBLANK(AZ1433)))),#N/A,
IF(ISBLANK(AW1433),"",
IF(AND(NOT(ISERROR(VLOOKUP(AW1433,MonsterTable!$A:$B,MATCH(MonsterTable!$B$1,MonsterTable!$A$1:$B$1,0),0))),OR(ISBLANK(AY1433),ISBLANK(AZ1433))),#N/A,
IFERROR(VLOOKUP(AW1433,MonsterTable!$A:$B,MATCH(MonsterTable!$B$1,MonsterTable!$A$1:$B$1,0),0),
IF(OR(NOT(ISBLANK(AY1433)),ISBLANK(AZ1433)),#N/A,
IF(AW1433="empty","empty",
VLOOKUP(AW1433,MonsterGroupTable!$A:$A,1,0)))))))</f>
        <v/>
      </c>
      <c r="BE1433" s="2" t="str">
        <f>IF(AND(ISBLANK(BD1433),OR(NOT(ISBLANK(BF1433)),NOT(ISBLANK(BG1433)))),#N/A,
IF(ISBLANK(BD1433),"",
IF(AND(NOT(ISERROR(VLOOKUP(BD1433,MonsterTable!$A:$B,MATCH(MonsterTable!$B$1,MonsterTable!$A$1:$B$1,0),0))),OR(ISBLANK(BF1433),ISBLANK(BG1433))),#N/A,
IFERROR(VLOOKUP(BD1433,MonsterTable!$A:$B,MATCH(MonsterTable!$B$1,MonsterTable!$A$1:$B$1,0),0),
IF(OR(NOT(ISBLANK(BF1433)),ISBLANK(BG1433)),#N/A,
IF(BD1433="empty","empty",
VLOOKUP(BD1433,MonsterGroupTable!$A:$A,1,0)))))))</f>
        <v/>
      </c>
      <c r="BL1433" s="2" t="str">
        <f>IF(AND(ISBLANK(BK1433),OR(NOT(ISBLANK(BM1433)),NOT(ISBLANK(BN1433)))),#N/A,
IF(ISBLANK(BK1433),"",
IF(AND(NOT(ISERROR(VLOOKUP(BK1433,MonsterTable!$A:$B,MATCH(MonsterTable!$B$1,MonsterTable!$A$1:$B$1,0),0))),OR(ISBLANK(BM1433),ISBLANK(BN1433))),#N/A,
IFERROR(VLOOKUP(BK1433,MonsterTable!$A:$B,MATCH(MonsterTable!$B$1,MonsterTable!$A$1:$B$1,0),0),
IF(OR(NOT(ISBLANK(BM1433)),ISBLANK(BN1433)),#N/A,
IF(BK1433="empty","empty",
VLOOKUP(BK1433,MonsterGroupTable!$A:$A,1,0)))))))</f>
        <v/>
      </c>
      <c r="BS1433" s="2" t="str">
        <f>IF(AND(ISBLANK(BR1433),OR(NOT(ISBLANK(BT1433)),NOT(ISBLANK(BU1433)))),#N/A,
IF(ISBLANK(BR1433),"",
IF(AND(NOT(ISERROR(VLOOKUP(BR1433,MonsterTable!$A:$B,MATCH(MonsterTable!$B$1,MonsterTable!$A$1:$B$1,0),0))),OR(ISBLANK(BT1433),ISBLANK(BU1433))),#N/A,
IFERROR(VLOOKUP(BR1433,MonsterTable!$A:$B,MATCH(MonsterTable!$B$1,MonsterTable!$A$1:$B$1,0),0),
IF(OR(NOT(ISBLANK(BT1433)),ISBLANK(BU1433)),#N/A,
IF(BR1433="empty","empty",
VLOOKUP(BR1433,MonsterGroupTable!$A:$A,1,0)))))))</f>
        <v/>
      </c>
      <c r="BZ1433" s="2" t="str">
        <f>IF(AND(ISBLANK(BY1433),OR(NOT(ISBLANK(CA1433)),NOT(ISBLANK(CB1433)))),#N/A,
IF(ISBLANK(BY1433),"",
IF(AND(NOT(ISERROR(VLOOKUP(BY1433,MonsterTable!$A:$B,MATCH(MonsterTable!$B$1,MonsterTable!$A$1:$B$1,0),0))),OR(ISBLANK(CA1433),ISBLANK(CB1433))),#N/A,
IFERROR(VLOOKUP(BY1433,MonsterTable!$A:$B,MATCH(MonsterTable!$B$1,MonsterTable!$A$1:$B$1,0),0),
IF(OR(NOT(ISBLANK(CA1433)),ISBLANK(CB1433)),#N/A,
IF(BY1433="empty","empty",
VLOOKUP(BY1433,MonsterGroupTable!$A:$A,1,0)))))))</f>
        <v/>
      </c>
      <c r="CG1433" s="2" t="str">
        <f>IF(AND(ISBLANK(CF1433),OR(NOT(ISBLANK(CH1433)),NOT(ISBLANK(CI1433)))),#N/A,
IF(ISBLANK(CF1433),"",
IF(AND(NOT(ISERROR(VLOOKUP(CF1433,MonsterTable!$A:$B,MATCH(MonsterTable!$B$1,MonsterTable!$A$1:$B$1,0),0))),OR(ISBLANK(CH1433),ISBLANK(CI1433))),#N/A,
IFERROR(VLOOKUP(CF1433,MonsterTable!$A:$B,MATCH(MonsterTable!$B$1,MonsterTable!$A$1:$B$1,0),0),
IF(OR(NOT(ISBLANK(CH1433)),ISBLANK(CI1433)),#N/A,
IF(CF1433="empty","empty",
VLOOKUP(CF1433,MonsterGroupTable!$A:$A,1,0)))))))</f>
        <v/>
      </c>
    </row>
    <row r="1434" spans="1:85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800</v>
      </c>
      <c r="G1434">
        <v>9999999</v>
      </c>
      <c r="H1434" t="s">
        <v>201</v>
      </c>
      <c r="I1434" t="s">
        <v>202</v>
      </c>
      <c r="J1434" t="s">
        <v>203</v>
      </c>
      <c r="K1434" t="s">
        <v>204</v>
      </c>
      <c r="L1434">
        <v>0</v>
      </c>
      <c r="M1434">
        <v>-4.75</v>
      </c>
      <c r="N1434">
        <v>-3.5</v>
      </c>
      <c r="O1434">
        <v>-7.4</v>
      </c>
      <c r="P1434">
        <v>2</v>
      </c>
      <c r="Q1434">
        <v>-13.5</v>
      </c>
      <c r="R1434">
        <v>2.2000000000000002</v>
      </c>
      <c r="S1434">
        <v>-9</v>
      </c>
      <c r="T1434" t="str">
        <f t="shared" si="47"/>
        <v>701,1,1,0,702,1,1,0,703,1,1,0</v>
      </c>
      <c r="U1434" s="1" t="s">
        <v>205</v>
      </c>
      <c r="V1434" s="2">
        <f>IF(AND(ISBLANK(U1434),OR(NOT(ISBLANK(W1434)),NOT(ISBLANK(X1434)))),#N/A,
IF(ISBLANK(U1434),"",
IF(AND(NOT(ISERROR(VLOOKUP(U1434,MonsterTable!$A:$B,MATCH(MonsterTable!$B$1,MonsterTable!$A$1:$B$1,0),0))),OR(ISBLANK(W1434),ISBLANK(X1434))),#N/A,
IFERROR(VLOOKUP(U1434,MonsterTable!$A:$B,MATCH(MonsterTable!$B$1,MonsterTable!$A$1:$B$1,0),0),
IF(OR(NOT(ISBLANK(W1434)),ISBLANK(X1434)),#N/A,
IF(U1434="empty","empty",
VLOOKUP(U1434,MonsterGroupTable!$A:$A,1,0)))))))</f>
        <v>701</v>
      </c>
      <c r="W1434">
        <v>1</v>
      </c>
      <c r="X1434">
        <v>1</v>
      </c>
      <c r="Y1434">
        <v>0</v>
      </c>
      <c r="AB1434" s="1" t="s">
        <v>206</v>
      </c>
      <c r="AC1434" s="2">
        <f>IF(AND(ISBLANK(AB1434),OR(NOT(ISBLANK(AD1434)),NOT(ISBLANK(AE1434)))),#N/A,
IF(ISBLANK(AB1434),"",
IF(AND(NOT(ISERROR(VLOOKUP(AB1434,MonsterTable!$A:$B,MATCH(MonsterTable!$B$1,MonsterTable!$A$1:$B$1,0),0))),OR(ISBLANK(AD1434),ISBLANK(AE1434))),#N/A,
IFERROR(VLOOKUP(AB1434,MonsterTable!$A:$B,MATCH(MonsterTable!$B$1,MonsterTable!$A$1:$B$1,0),0),
IF(OR(NOT(ISBLANK(AD1434)),ISBLANK(AE1434)),#N/A,
IF(AB1434="empty","empty",
VLOOKUP(AB1434,MonsterGroupTable!$A:$A,1,0)))))))</f>
        <v>702</v>
      </c>
      <c r="AD1434">
        <v>1</v>
      </c>
      <c r="AE1434">
        <v>1</v>
      </c>
      <c r="AF1434">
        <v>0</v>
      </c>
      <c r="AI1434" s="1" t="s">
        <v>207</v>
      </c>
      <c r="AJ1434" s="2">
        <f>IF(AND(ISBLANK(AI1434),OR(NOT(ISBLANK(AK1434)),NOT(ISBLANK(AL1434)))),#N/A,
IF(ISBLANK(AI1434),"",
IF(AND(NOT(ISERROR(VLOOKUP(AI1434,MonsterTable!$A:$B,MATCH(MonsterTable!$B$1,MonsterTable!$A$1:$B$1,0),0))),OR(ISBLANK(AK1434),ISBLANK(AL1434))),#N/A,
IFERROR(VLOOKUP(AI1434,MonsterTable!$A:$B,MATCH(MonsterTable!$B$1,MonsterTable!$A$1:$B$1,0),0),
IF(OR(NOT(ISBLANK(AK1434)),ISBLANK(AL1434)),#N/A,
IF(AI1434="empty","empty",
VLOOKUP(AI1434,MonsterGroupTable!$A:$A,1,0)))))))</f>
        <v>703</v>
      </c>
      <c r="AK1434">
        <v>1</v>
      </c>
      <c r="AL1434">
        <v>1</v>
      </c>
      <c r="AM1434">
        <v>0</v>
      </c>
      <c r="AQ1434" s="2" t="str">
        <f>IF(AND(ISBLANK(AP1434),OR(NOT(ISBLANK(AR1434)),NOT(ISBLANK(AS1434)))),#N/A,
IF(ISBLANK(AP1434),"",
IF(AND(NOT(ISERROR(VLOOKUP(AP1434,MonsterTable!$A:$B,MATCH(MonsterTable!$B$1,MonsterTable!$A$1:$B$1,0),0))),OR(ISBLANK(AR1434),ISBLANK(AS1434))),#N/A,
IFERROR(VLOOKUP(AP1434,MonsterTable!$A:$B,MATCH(MonsterTable!$B$1,MonsterTable!$A$1:$B$1,0),0),
IF(OR(NOT(ISBLANK(AR1434)),ISBLANK(AS1434)),#N/A,
IF(AP1434="empty","empty",
VLOOKUP(AP1434,MonsterGroupTable!$A:$A,1,0)))))))</f>
        <v/>
      </c>
      <c r="AX1434" s="2" t="str">
        <f>IF(AND(ISBLANK(AW1434),OR(NOT(ISBLANK(AY1434)),NOT(ISBLANK(AZ1434)))),#N/A,
IF(ISBLANK(AW1434),"",
IF(AND(NOT(ISERROR(VLOOKUP(AW1434,MonsterTable!$A:$B,MATCH(MonsterTable!$B$1,MonsterTable!$A$1:$B$1,0),0))),OR(ISBLANK(AY1434),ISBLANK(AZ1434))),#N/A,
IFERROR(VLOOKUP(AW1434,MonsterTable!$A:$B,MATCH(MonsterTable!$B$1,MonsterTable!$A$1:$B$1,0),0),
IF(OR(NOT(ISBLANK(AY1434)),ISBLANK(AZ1434)),#N/A,
IF(AW1434="empty","empty",
VLOOKUP(AW1434,MonsterGroupTable!$A:$A,1,0)))))))</f>
        <v/>
      </c>
      <c r="BE1434" s="2" t="str">
        <f>IF(AND(ISBLANK(BD1434),OR(NOT(ISBLANK(BF1434)),NOT(ISBLANK(BG1434)))),#N/A,
IF(ISBLANK(BD1434),"",
IF(AND(NOT(ISERROR(VLOOKUP(BD1434,MonsterTable!$A:$B,MATCH(MonsterTable!$B$1,MonsterTable!$A$1:$B$1,0),0))),OR(ISBLANK(BF1434),ISBLANK(BG1434))),#N/A,
IFERROR(VLOOKUP(BD1434,MonsterTable!$A:$B,MATCH(MonsterTable!$B$1,MonsterTable!$A$1:$B$1,0),0),
IF(OR(NOT(ISBLANK(BF1434)),ISBLANK(BG1434)),#N/A,
IF(BD1434="empty","empty",
VLOOKUP(BD1434,MonsterGroupTable!$A:$A,1,0)))))))</f>
        <v/>
      </c>
      <c r="BL1434" s="2" t="str">
        <f>IF(AND(ISBLANK(BK1434),OR(NOT(ISBLANK(BM1434)),NOT(ISBLANK(BN1434)))),#N/A,
IF(ISBLANK(BK1434),"",
IF(AND(NOT(ISERROR(VLOOKUP(BK1434,MonsterTable!$A:$B,MATCH(MonsterTable!$B$1,MonsterTable!$A$1:$B$1,0),0))),OR(ISBLANK(BM1434),ISBLANK(BN1434))),#N/A,
IFERROR(VLOOKUP(BK1434,MonsterTable!$A:$B,MATCH(MonsterTable!$B$1,MonsterTable!$A$1:$B$1,0),0),
IF(OR(NOT(ISBLANK(BM1434)),ISBLANK(BN1434)),#N/A,
IF(BK1434="empty","empty",
VLOOKUP(BK1434,MonsterGroupTable!$A:$A,1,0)))))))</f>
        <v/>
      </c>
      <c r="BS1434" s="2" t="str">
        <f>IF(AND(ISBLANK(BR1434),OR(NOT(ISBLANK(BT1434)),NOT(ISBLANK(BU1434)))),#N/A,
IF(ISBLANK(BR1434),"",
IF(AND(NOT(ISERROR(VLOOKUP(BR1434,MonsterTable!$A:$B,MATCH(MonsterTable!$B$1,MonsterTable!$A$1:$B$1,0),0))),OR(ISBLANK(BT1434),ISBLANK(BU1434))),#N/A,
IFERROR(VLOOKUP(BR1434,MonsterTable!$A:$B,MATCH(MonsterTable!$B$1,MonsterTable!$A$1:$B$1,0),0),
IF(OR(NOT(ISBLANK(BT1434)),ISBLANK(BU1434)),#N/A,
IF(BR1434="empty","empty",
VLOOKUP(BR1434,MonsterGroupTable!$A:$A,1,0)))))))</f>
        <v/>
      </c>
      <c r="BZ1434" s="2" t="str">
        <f>IF(AND(ISBLANK(BY1434),OR(NOT(ISBLANK(CA1434)),NOT(ISBLANK(CB1434)))),#N/A,
IF(ISBLANK(BY1434),"",
IF(AND(NOT(ISERROR(VLOOKUP(BY1434,MonsterTable!$A:$B,MATCH(MonsterTable!$B$1,MonsterTable!$A$1:$B$1,0),0))),OR(ISBLANK(CA1434),ISBLANK(CB1434))),#N/A,
IFERROR(VLOOKUP(BY1434,MonsterTable!$A:$B,MATCH(MonsterTable!$B$1,MonsterTable!$A$1:$B$1,0),0),
IF(OR(NOT(ISBLANK(CA1434)),ISBLANK(CB1434)),#N/A,
IF(BY1434="empty","empty",
VLOOKUP(BY1434,MonsterGroupTable!$A:$A,1,0)))))))</f>
        <v/>
      </c>
      <c r="CG1434" s="2" t="str">
        <f>IF(AND(ISBLANK(CF1434),OR(NOT(ISBLANK(CH1434)),NOT(ISBLANK(CI1434)))),#N/A,
IF(ISBLANK(CF1434),"",
IF(AND(NOT(ISERROR(VLOOKUP(CF1434,MonsterTable!$A:$B,MATCH(MonsterTable!$B$1,MonsterTable!$A$1:$B$1,0),0))),OR(ISBLANK(CH1434),ISBLANK(CI1434))),#N/A,
IFERROR(VLOOKUP(CF1434,MonsterTable!$A:$B,MATCH(MonsterTable!$B$1,MonsterTable!$A$1:$B$1,0),0),
IF(OR(NOT(ISBLANK(CH1434)),ISBLANK(CI1434)),#N/A,
IF(CF1434="empty","empty",
VLOOKUP(CF1434,MonsterGroupTable!$A:$A,1,0)))))))</f>
        <v/>
      </c>
    </row>
    <row r="1435" spans="1:85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1000</v>
      </c>
      <c r="G1435">
        <v>9999999</v>
      </c>
      <c r="H1435" t="s">
        <v>201</v>
      </c>
      <c r="I1435" t="s">
        <v>202</v>
      </c>
      <c r="J1435" t="s">
        <v>203</v>
      </c>
      <c r="K1435" t="s">
        <v>204</v>
      </c>
      <c r="L1435">
        <v>0</v>
      </c>
      <c r="M1435">
        <v>-4.75</v>
      </c>
      <c r="N1435">
        <v>-3.5</v>
      </c>
      <c r="O1435">
        <v>-7.4</v>
      </c>
      <c r="P1435">
        <v>2</v>
      </c>
      <c r="Q1435">
        <v>-13.5</v>
      </c>
      <c r="R1435">
        <v>2.2000000000000002</v>
      </c>
      <c r="S1435">
        <v>-9</v>
      </c>
      <c r="T1435" t="str">
        <f t="shared" si="47"/>
        <v>701,1,1,0,702,1,1,0,703,1,1,0</v>
      </c>
      <c r="U1435" s="1" t="s">
        <v>205</v>
      </c>
      <c r="V1435" s="2">
        <f>IF(AND(ISBLANK(U1435),OR(NOT(ISBLANK(W1435)),NOT(ISBLANK(X1435)))),#N/A,
IF(ISBLANK(U1435),"",
IF(AND(NOT(ISERROR(VLOOKUP(U1435,MonsterTable!$A:$B,MATCH(MonsterTable!$B$1,MonsterTable!$A$1:$B$1,0),0))),OR(ISBLANK(W1435),ISBLANK(X1435))),#N/A,
IFERROR(VLOOKUP(U1435,MonsterTable!$A:$B,MATCH(MonsterTable!$B$1,MonsterTable!$A$1:$B$1,0),0),
IF(OR(NOT(ISBLANK(W1435)),ISBLANK(X1435)),#N/A,
IF(U1435="empty","empty",
VLOOKUP(U1435,MonsterGroupTable!$A:$A,1,0)))))))</f>
        <v>701</v>
      </c>
      <c r="W1435">
        <v>1</v>
      </c>
      <c r="X1435">
        <v>1</v>
      </c>
      <c r="Y1435">
        <v>0</v>
      </c>
      <c r="AB1435" s="1" t="s">
        <v>206</v>
      </c>
      <c r="AC1435" s="2">
        <f>IF(AND(ISBLANK(AB1435),OR(NOT(ISBLANK(AD1435)),NOT(ISBLANK(AE1435)))),#N/A,
IF(ISBLANK(AB1435),"",
IF(AND(NOT(ISERROR(VLOOKUP(AB1435,MonsterTable!$A:$B,MATCH(MonsterTable!$B$1,MonsterTable!$A$1:$B$1,0),0))),OR(ISBLANK(AD1435),ISBLANK(AE1435))),#N/A,
IFERROR(VLOOKUP(AB1435,MonsterTable!$A:$B,MATCH(MonsterTable!$B$1,MonsterTable!$A$1:$B$1,0),0),
IF(OR(NOT(ISBLANK(AD1435)),ISBLANK(AE1435)),#N/A,
IF(AB1435="empty","empty",
VLOOKUP(AB1435,MonsterGroupTable!$A:$A,1,0)))))))</f>
        <v>702</v>
      </c>
      <c r="AD1435">
        <v>1</v>
      </c>
      <c r="AE1435">
        <v>1</v>
      </c>
      <c r="AF1435">
        <v>0</v>
      </c>
      <c r="AI1435" s="1" t="s">
        <v>207</v>
      </c>
      <c r="AJ1435" s="2">
        <f>IF(AND(ISBLANK(AI1435),OR(NOT(ISBLANK(AK1435)),NOT(ISBLANK(AL1435)))),#N/A,
IF(ISBLANK(AI1435),"",
IF(AND(NOT(ISERROR(VLOOKUP(AI1435,MonsterTable!$A:$B,MATCH(MonsterTable!$B$1,MonsterTable!$A$1:$B$1,0),0))),OR(ISBLANK(AK1435),ISBLANK(AL1435))),#N/A,
IFERROR(VLOOKUP(AI1435,MonsterTable!$A:$B,MATCH(MonsterTable!$B$1,MonsterTable!$A$1:$B$1,0),0),
IF(OR(NOT(ISBLANK(AK1435)),ISBLANK(AL1435)),#N/A,
IF(AI1435="empty","empty",
VLOOKUP(AI1435,MonsterGroupTable!$A:$A,1,0)))))))</f>
        <v>703</v>
      </c>
      <c r="AK1435">
        <v>1</v>
      </c>
      <c r="AL1435">
        <v>1</v>
      </c>
      <c r="AM1435">
        <v>0</v>
      </c>
      <c r="AQ1435" s="2" t="str">
        <f>IF(AND(ISBLANK(AP1435),OR(NOT(ISBLANK(AR1435)),NOT(ISBLANK(AS1435)))),#N/A,
IF(ISBLANK(AP1435),"",
IF(AND(NOT(ISERROR(VLOOKUP(AP1435,MonsterTable!$A:$B,MATCH(MonsterTable!$B$1,MonsterTable!$A$1:$B$1,0),0))),OR(ISBLANK(AR1435),ISBLANK(AS1435))),#N/A,
IFERROR(VLOOKUP(AP1435,MonsterTable!$A:$B,MATCH(MonsterTable!$B$1,MonsterTable!$A$1:$B$1,0),0),
IF(OR(NOT(ISBLANK(AR1435)),ISBLANK(AS1435)),#N/A,
IF(AP1435="empty","empty",
VLOOKUP(AP1435,MonsterGroupTable!$A:$A,1,0)))))))</f>
        <v/>
      </c>
      <c r="AX1435" s="2" t="str">
        <f>IF(AND(ISBLANK(AW1435),OR(NOT(ISBLANK(AY1435)),NOT(ISBLANK(AZ1435)))),#N/A,
IF(ISBLANK(AW1435),"",
IF(AND(NOT(ISERROR(VLOOKUP(AW1435,MonsterTable!$A:$B,MATCH(MonsterTable!$B$1,MonsterTable!$A$1:$B$1,0),0))),OR(ISBLANK(AY1435),ISBLANK(AZ1435))),#N/A,
IFERROR(VLOOKUP(AW1435,MonsterTable!$A:$B,MATCH(MonsterTable!$B$1,MonsterTable!$A$1:$B$1,0),0),
IF(OR(NOT(ISBLANK(AY1435)),ISBLANK(AZ1435)),#N/A,
IF(AW1435="empty","empty",
VLOOKUP(AW1435,MonsterGroupTable!$A:$A,1,0)))))))</f>
        <v/>
      </c>
      <c r="BE1435" s="2" t="str">
        <f>IF(AND(ISBLANK(BD1435),OR(NOT(ISBLANK(BF1435)),NOT(ISBLANK(BG1435)))),#N/A,
IF(ISBLANK(BD1435),"",
IF(AND(NOT(ISERROR(VLOOKUP(BD1435,MonsterTable!$A:$B,MATCH(MonsterTable!$B$1,MonsterTable!$A$1:$B$1,0),0))),OR(ISBLANK(BF1435),ISBLANK(BG1435))),#N/A,
IFERROR(VLOOKUP(BD1435,MonsterTable!$A:$B,MATCH(MonsterTable!$B$1,MonsterTable!$A$1:$B$1,0),0),
IF(OR(NOT(ISBLANK(BF1435)),ISBLANK(BG1435)),#N/A,
IF(BD1435="empty","empty",
VLOOKUP(BD1435,MonsterGroupTable!$A:$A,1,0)))))))</f>
        <v/>
      </c>
      <c r="BL1435" s="2" t="str">
        <f>IF(AND(ISBLANK(BK1435),OR(NOT(ISBLANK(BM1435)),NOT(ISBLANK(BN1435)))),#N/A,
IF(ISBLANK(BK1435),"",
IF(AND(NOT(ISERROR(VLOOKUP(BK1435,MonsterTable!$A:$B,MATCH(MonsterTable!$B$1,MonsterTable!$A$1:$B$1,0),0))),OR(ISBLANK(BM1435),ISBLANK(BN1435))),#N/A,
IFERROR(VLOOKUP(BK1435,MonsterTable!$A:$B,MATCH(MonsterTable!$B$1,MonsterTable!$A$1:$B$1,0),0),
IF(OR(NOT(ISBLANK(BM1435)),ISBLANK(BN1435)),#N/A,
IF(BK1435="empty","empty",
VLOOKUP(BK1435,MonsterGroupTable!$A:$A,1,0)))))))</f>
        <v/>
      </c>
      <c r="BS1435" s="2" t="str">
        <f>IF(AND(ISBLANK(BR1435),OR(NOT(ISBLANK(BT1435)),NOT(ISBLANK(BU1435)))),#N/A,
IF(ISBLANK(BR1435),"",
IF(AND(NOT(ISERROR(VLOOKUP(BR1435,MonsterTable!$A:$B,MATCH(MonsterTable!$B$1,MonsterTable!$A$1:$B$1,0),0))),OR(ISBLANK(BT1435),ISBLANK(BU1435))),#N/A,
IFERROR(VLOOKUP(BR1435,MonsterTable!$A:$B,MATCH(MonsterTable!$B$1,MonsterTable!$A$1:$B$1,0),0),
IF(OR(NOT(ISBLANK(BT1435)),ISBLANK(BU1435)),#N/A,
IF(BR1435="empty","empty",
VLOOKUP(BR1435,MonsterGroupTable!$A:$A,1,0)))))))</f>
        <v/>
      </c>
      <c r="BZ1435" s="2" t="str">
        <f>IF(AND(ISBLANK(BY1435),OR(NOT(ISBLANK(CA1435)),NOT(ISBLANK(CB1435)))),#N/A,
IF(ISBLANK(BY1435),"",
IF(AND(NOT(ISERROR(VLOOKUP(BY1435,MonsterTable!$A:$B,MATCH(MonsterTable!$B$1,MonsterTable!$A$1:$B$1,0),0))),OR(ISBLANK(CA1435),ISBLANK(CB1435))),#N/A,
IFERROR(VLOOKUP(BY1435,MonsterTable!$A:$B,MATCH(MonsterTable!$B$1,MonsterTable!$A$1:$B$1,0),0),
IF(OR(NOT(ISBLANK(CA1435)),ISBLANK(CB1435)),#N/A,
IF(BY1435="empty","empty",
VLOOKUP(BY1435,MonsterGroupTable!$A:$A,1,0)))))))</f>
        <v/>
      </c>
      <c r="CG1435" s="2" t="str">
        <f>IF(AND(ISBLANK(CF1435),OR(NOT(ISBLANK(CH1435)),NOT(ISBLANK(CI1435)))),#N/A,
IF(ISBLANK(CF1435),"",
IF(AND(NOT(ISERROR(VLOOKUP(CF1435,MonsterTable!$A:$B,MATCH(MonsterTable!$B$1,MonsterTable!$A$1:$B$1,0),0))),OR(ISBLANK(CH1435),ISBLANK(CI1435))),#N/A,
IFERROR(VLOOKUP(CF1435,MonsterTable!$A:$B,MATCH(MonsterTable!$B$1,MonsterTable!$A$1:$B$1,0),0),
IF(OR(NOT(ISBLANK(CH1435)),ISBLANK(CI1435)),#N/A,
IF(CF1435="empty","empty",
VLOOKUP(CF1435,MonsterGroupTable!$A:$A,1,0)))))))</f>
        <v/>
      </c>
    </row>
    <row r="1436" spans="1:85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1200</v>
      </c>
      <c r="G1436">
        <v>9999999</v>
      </c>
      <c r="H1436" t="s">
        <v>201</v>
      </c>
      <c r="I1436" t="s">
        <v>202</v>
      </c>
      <c r="J1436" t="s">
        <v>203</v>
      </c>
      <c r="K1436" t="s">
        <v>204</v>
      </c>
      <c r="L1436">
        <v>0</v>
      </c>
      <c r="M1436">
        <v>-4.75</v>
      </c>
      <c r="N1436">
        <v>-3.5</v>
      </c>
      <c r="O1436">
        <v>-7.4</v>
      </c>
      <c r="P1436">
        <v>2</v>
      </c>
      <c r="Q1436">
        <v>-13.5</v>
      </c>
      <c r="R1436">
        <v>2.2000000000000002</v>
      </c>
      <c r="S1436">
        <v>-9</v>
      </c>
      <c r="T1436" t="str">
        <f t="shared" si="47"/>
        <v>701,1,1,0,702,1,1,0,703,1,1,0</v>
      </c>
      <c r="U1436" s="1" t="s">
        <v>205</v>
      </c>
      <c r="V1436" s="2">
        <f>IF(AND(ISBLANK(U1436),OR(NOT(ISBLANK(W1436)),NOT(ISBLANK(X1436)))),#N/A,
IF(ISBLANK(U1436),"",
IF(AND(NOT(ISERROR(VLOOKUP(U1436,MonsterTable!$A:$B,MATCH(MonsterTable!$B$1,MonsterTable!$A$1:$B$1,0),0))),OR(ISBLANK(W1436),ISBLANK(X1436))),#N/A,
IFERROR(VLOOKUP(U1436,MonsterTable!$A:$B,MATCH(MonsterTable!$B$1,MonsterTable!$A$1:$B$1,0),0),
IF(OR(NOT(ISBLANK(W1436)),ISBLANK(X1436)),#N/A,
IF(U1436="empty","empty",
VLOOKUP(U1436,MonsterGroupTable!$A:$A,1,0)))))))</f>
        <v>701</v>
      </c>
      <c r="W1436">
        <v>1</v>
      </c>
      <c r="X1436">
        <v>1</v>
      </c>
      <c r="Y1436">
        <v>0</v>
      </c>
      <c r="AB1436" s="1" t="s">
        <v>206</v>
      </c>
      <c r="AC1436" s="2">
        <f>IF(AND(ISBLANK(AB1436),OR(NOT(ISBLANK(AD1436)),NOT(ISBLANK(AE1436)))),#N/A,
IF(ISBLANK(AB1436),"",
IF(AND(NOT(ISERROR(VLOOKUP(AB1436,MonsterTable!$A:$B,MATCH(MonsterTable!$B$1,MonsterTable!$A$1:$B$1,0),0))),OR(ISBLANK(AD1436),ISBLANK(AE1436))),#N/A,
IFERROR(VLOOKUP(AB1436,MonsterTable!$A:$B,MATCH(MonsterTable!$B$1,MonsterTable!$A$1:$B$1,0),0),
IF(OR(NOT(ISBLANK(AD1436)),ISBLANK(AE1436)),#N/A,
IF(AB1436="empty","empty",
VLOOKUP(AB1436,MonsterGroupTable!$A:$A,1,0)))))))</f>
        <v>702</v>
      </c>
      <c r="AD1436">
        <v>1</v>
      </c>
      <c r="AE1436">
        <v>1</v>
      </c>
      <c r="AF1436">
        <v>0</v>
      </c>
      <c r="AI1436" s="1" t="s">
        <v>207</v>
      </c>
      <c r="AJ1436" s="2">
        <f>IF(AND(ISBLANK(AI1436),OR(NOT(ISBLANK(AK1436)),NOT(ISBLANK(AL1436)))),#N/A,
IF(ISBLANK(AI1436),"",
IF(AND(NOT(ISERROR(VLOOKUP(AI1436,MonsterTable!$A:$B,MATCH(MonsterTable!$B$1,MonsterTable!$A$1:$B$1,0),0))),OR(ISBLANK(AK1436),ISBLANK(AL1436))),#N/A,
IFERROR(VLOOKUP(AI1436,MonsterTable!$A:$B,MATCH(MonsterTable!$B$1,MonsterTable!$A$1:$B$1,0),0),
IF(OR(NOT(ISBLANK(AK1436)),ISBLANK(AL1436)),#N/A,
IF(AI1436="empty","empty",
VLOOKUP(AI1436,MonsterGroupTable!$A:$A,1,0)))))))</f>
        <v>703</v>
      </c>
      <c r="AK1436">
        <v>1</v>
      </c>
      <c r="AL1436">
        <v>1</v>
      </c>
      <c r="AM1436">
        <v>0</v>
      </c>
      <c r="AQ1436" s="2" t="str">
        <f>IF(AND(ISBLANK(AP1436),OR(NOT(ISBLANK(AR1436)),NOT(ISBLANK(AS1436)))),#N/A,
IF(ISBLANK(AP1436),"",
IF(AND(NOT(ISERROR(VLOOKUP(AP1436,MonsterTable!$A:$B,MATCH(MonsterTable!$B$1,MonsterTable!$A$1:$B$1,0),0))),OR(ISBLANK(AR1436),ISBLANK(AS1436))),#N/A,
IFERROR(VLOOKUP(AP1436,MonsterTable!$A:$B,MATCH(MonsterTable!$B$1,MonsterTable!$A$1:$B$1,0),0),
IF(OR(NOT(ISBLANK(AR1436)),ISBLANK(AS1436)),#N/A,
IF(AP1436="empty","empty",
VLOOKUP(AP1436,MonsterGroupTable!$A:$A,1,0)))))))</f>
        <v/>
      </c>
      <c r="AX1436" s="2" t="str">
        <f>IF(AND(ISBLANK(AW1436),OR(NOT(ISBLANK(AY1436)),NOT(ISBLANK(AZ1436)))),#N/A,
IF(ISBLANK(AW1436),"",
IF(AND(NOT(ISERROR(VLOOKUP(AW1436,MonsterTable!$A:$B,MATCH(MonsterTable!$B$1,MonsterTable!$A$1:$B$1,0),0))),OR(ISBLANK(AY1436),ISBLANK(AZ1436))),#N/A,
IFERROR(VLOOKUP(AW1436,MonsterTable!$A:$B,MATCH(MonsterTable!$B$1,MonsterTable!$A$1:$B$1,0),0),
IF(OR(NOT(ISBLANK(AY1436)),ISBLANK(AZ1436)),#N/A,
IF(AW1436="empty","empty",
VLOOKUP(AW1436,MonsterGroupTable!$A:$A,1,0)))))))</f>
        <v/>
      </c>
      <c r="BE1436" s="2" t="str">
        <f>IF(AND(ISBLANK(BD1436),OR(NOT(ISBLANK(BF1436)),NOT(ISBLANK(BG1436)))),#N/A,
IF(ISBLANK(BD1436),"",
IF(AND(NOT(ISERROR(VLOOKUP(BD1436,MonsterTable!$A:$B,MATCH(MonsterTable!$B$1,MonsterTable!$A$1:$B$1,0),0))),OR(ISBLANK(BF1436),ISBLANK(BG1436))),#N/A,
IFERROR(VLOOKUP(BD1436,MonsterTable!$A:$B,MATCH(MonsterTable!$B$1,MonsterTable!$A$1:$B$1,0),0),
IF(OR(NOT(ISBLANK(BF1436)),ISBLANK(BG1436)),#N/A,
IF(BD1436="empty","empty",
VLOOKUP(BD1436,MonsterGroupTable!$A:$A,1,0)))))))</f>
        <v/>
      </c>
      <c r="BL1436" s="2" t="str">
        <f>IF(AND(ISBLANK(BK1436),OR(NOT(ISBLANK(BM1436)),NOT(ISBLANK(BN1436)))),#N/A,
IF(ISBLANK(BK1436),"",
IF(AND(NOT(ISERROR(VLOOKUP(BK1436,MonsterTable!$A:$B,MATCH(MonsterTable!$B$1,MonsterTable!$A$1:$B$1,0),0))),OR(ISBLANK(BM1436),ISBLANK(BN1436))),#N/A,
IFERROR(VLOOKUP(BK1436,MonsterTable!$A:$B,MATCH(MonsterTable!$B$1,MonsterTable!$A$1:$B$1,0),0),
IF(OR(NOT(ISBLANK(BM1436)),ISBLANK(BN1436)),#N/A,
IF(BK1436="empty","empty",
VLOOKUP(BK1436,MonsterGroupTable!$A:$A,1,0)))))))</f>
        <v/>
      </c>
      <c r="BS1436" s="2" t="str">
        <f>IF(AND(ISBLANK(BR1436),OR(NOT(ISBLANK(BT1436)),NOT(ISBLANK(BU1436)))),#N/A,
IF(ISBLANK(BR1436),"",
IF(AND(NOT(ISERROR(VLOOKUP(BR1436,MonsterTable!$A:$B,MATCH(MonsterTable!$B$1,MonsterTable!$A$1:$B$1,0),0))),OR(ISBLANK(BT1436),ISBLANK(BU1436))),#N/A,
IFERROR(VLOOKUP(BR1436,MonsterTable!$A:$B,MATCH(MonsterTable!$B$1,MonsterTable!$A$1:$B$1,0),0),
IF(OR(NOT(ISBLANK(BT1436)),ISBLANK(BU1436)),#N/A,
IF(BR1436="empty","empty",
VLOOKUP(BR1436,MonsterGroupTable!$A:$A,1,0)))))))</f>
        <v/>
      </c>
      <c r="BZ1436" s="2" t="str">
        <f>IF(AND(ISBLANK(BY1436),OR(NOT(ISBLANK(CA1436)),NOT(ISBLANK(CB1436)))),#N/A,
IF(ISBLANK(BY1436),"",
IF(AND(NOT(ISERROR(VLOOKUP(BY1436,MonsterTable!$A:$B,MATCH(MonsterTable!$B$1,MonsterTable!$A$1:$B$1,0),0))),OR(ISBLANK(CA1436),ISBLANK(CB1436))),#N/A,
IFERROR(VLOOKUP(BY1436,MonsterTable!$A:$B,MATCH(MonsterTable!$B$1,MonsterTable!$A$1:$B$1,0),0),
IF(OR(NOT(ISBLANK(CA1436)),ISBLANK(CB1436)),#N/A,
IF(BY1436="empty","empty",
VLOOKUP(BY1436,MonsterGroupTable!$A:$A,1,0)))))))</f>
        <v/>
      </c>
      <c r="CG1436" s="2" t="str">
        <f>IF(AND(ISBLANK(CF1436),OR(NOT(ISBLANK(CH1436)),NOT(ISBLANK(CI1436)))),#N/A,
IF(ISBLANK(CF1436),"",
IF(AND(NOT(ISERROR(VLOOKUP(CF1436,MonsterTable!$A:$B,MATCH(MonsterTable!$B$1,MonsterTable!$A$1:$B$1,0),0))),OR(ISBLANK(CH1436),ISBLANK(CI1436))),#N/A,
IFERROR(VLOOKUP(CF1436,MonsterTable!$A:$B,MATCH(MonsterTable!$B$1,MonsterTable!$A$1:$B$1,0),0),
IF(OR(NOT(ISBLANK(CH1436)),ISBLANK(CI1436)),#N/A,
IF(CF1436="empty","empty",
VLOOKUP(CF1436,MonsterGroupTable!$A:$A,1,0)))))))</f>
        <v/>
      </c>
    </row>
    <row r="1437" spans="1:85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1400</v>
      </c>
      <c r="G1437">
        <v>9999999</v>
      </c>
      <c r="H1437" t="s">
        <v>201</v>
      </c>
      <c r="I1437" t="s">
        <v>202</v>
      </c>
      <c r="J1437" t="s">
        <v>203</v>
      </c>
      <c r="K1437" t="s">
        <v>204</v>
      </c>
      <c r="L1437">
        <v>0</v>
      </c>
      <c r="M1437">
        <v>-4.75</v>
      </c>
      <c r="N1437">
        <v>-3.5</v>
      </c>
      <c r="O1437">
        <v>-7.4</v>
      </c>
      <c r="P1437">
        <v>2</v>
      </c>
      <c r="Q1437">
        <v>-13.5</v>
      </c>
      <c r="R1437">
        <v>2.2000000000000002</v>
      </c>
      <c r="S1437">
        <v>-9</v>
      </c>
      <c r="T1437" t="str">
        <f t="shared" si="47"/>
        <v>701,1,1,0,702,1,1,0,703,1,1,0</v>
      </c>
      <c r="U1437" s="1" t="s">
        <v>205</v>
      </c>
      <c r="V1437" s="2">
        <f>IF(AND(ISBLANK(U1437),OR(NOT(ISBLANK(W1437)),NOT(ISBLANK(X1437)))),#N/A,
IF(ISBLANK(U1437),"",
IF(AND(NOT(ISERROR(VLOOKUP(U1437,MonsterTable!$A:$B,MATCH(MonsterTable!$B$1,MonsterTable!$A$1:$B$1,0),0))),OR(ISBLANK(W1437),ISBLANK(X1437))),#N/A,
IFERROR(VLOOKUP(U1437,MonsterTable!$A:$B,MATCH(MonsterTable!$B$1,MonsterTable!$A$1:$B$1,0),0),
IF(OR(NOT(ISBLANK(W1437)),ISBLANK(X1437)),#N/A,
IF(U1437="empty","empty",
VLOOKUP(U1437,MonsterGroupTable!$A:$A,1,0)))))))</f>
        <v>701</v>
      </c>
      <c r="W1437">
        <v>1</v>
      </c>
      <c r="X1437">
        <v>1</v>
      </c>
      <c r="Y1437">
        <v>0</v>
      </c>
      <c r="AB1437" s="1" t="s">
        <v>206</v>
      </c>
      <c r="AC1437" s="2">
        <f>IF(AND(ISBLANK(AB1437),OR(NOT(ISBLANK(AD1437)),NOT(ISBLANK(AE1437)))),#N/A,
IF(ISBLANK(AB1437),"",
IF(AND(NOT(ISERROR(VLOOKUP(AB1437,MonsterTable!$A:$B,MATCH(MonsterTable!$B$1,MonsterTable!$A$1:$B$1,0),0))),OR(ISBLANK(AD1437),ISBLANK(AE1437))),#N/A,
IFERROR(VLOOKUP(AB1437,MonsterTable!$A:$B,MATCH(MonsterTable!$B$1,MonsterTable!$A$1:$B$1,0),0),
IF(OR(NOT(ISBLANK(AD1437)),ISBLANK(AE1437)),#N/A,
IF(AB1437="empty","empty",
VLOOKUP(AB1437,MonsterGroupTable!$A:$A,1,0)))))))</f>
        <v>702</v>
      </c>
      <c r="AD1437">
        <v>1</v>
      </c>
      <c r="AE1437">
        <v>1</v>
      </c>
      <c r="AF1437">
        <v>0</v>
      </c>
      <c r="AI1437" s="1" t="s">
        <v>207</v>
      </c>
      <c r="AJ1437" s="2">
        <f>IF(AND(ISBLANK(AI1437),OR(NOT(ISBLANK(AK1437)),NOT(ISBLANK(AL1437)))),#N/A,
IF(ISBLANK(AI1437),"",
IF(AND(NOT(ISERROR(VLOOKUP(AI1437,MonsterTable!$A:$B,MATCH(MonsterTable!$B$1,MonsterTable!$A$1:$B$1,0),0))),OR(ISBLANK(AK1437),ISBLANK(AL1437))),#N/A,
IFERROR(VLOOKUP(AI1437,MonsterTable!$A:$B,MATCH(MonsterTable!$B$1,MonsterTable!$A$1:$B$1,0),0),
IF(OR(NOT(ISBLANK(AK1437)),ISBLANK(AL1437)),#N/A,
IF(AI1437="empty","empty",
VLOOKUP(AI1437,MonsterGroupTable!$A:$A,1,0)))))))</f>
        <v>703</v>
      </c>
      <c r="AK1437">
        <v>1</v>
      </c>
      <c r="AL1437">
        <v>1</v>
      </c>
      <c r="AM1437">
        <v>0</v>
      </c>
      <c r="AQ1437" s="2" t="str">
        <f>IF(AND(ISBLANK(AP1437),OR(NOT(ISBLANK(AR1437)),NOT(ISBLANK(AS1437)))),#N/A,
IF(ISBLANK(AP1437),"",
IF(AND(NOT(ISERROR(VLOOKUP(AP1437,MonsterTable!$A:$B,MATCH(MonsterTable!$B$1,MonsterTable!$A$1:$B$1,0),0))),OR(ISBLANK(AR1437),ISBLANK(AS1437))),#N/A,
IFERROR(VLOOKUP(AP1437,MonsterTable!$A:$B,MATCH(MonsterTable!$B$1,MonsterTable!$A$1:$B$1,0),0),
IF(OR(NOT(ISBLANK(AR1437)),ISBLANK(AS1437)),#N/A,
IF(AP1437="empty","empty",
VLOOKUP(AP1437,MonsterGroupTable!$A:$A,1,0)))))))</f>
        <v/>
      </c>
      <c r="AX1437" s="2" t="str">
        <f>IF(AND(ISBLANK(AW1437),OR(NOT(ISBLANK(AY1437)),NOT(ISBLANK(AZ1437)))),#N/A,
IF(ISBLANK(AW1437),"",
IF(AND(NOT(ISERROR(VLOOKUP(AW1437,MonsterTable!$A:$B,MATCH(MonsterTable!$B$1,MonsterTable!$A$1:$B$1,0),0))),OR(ISBLANK(AY1437),ISBLANK(AZ1437))),#N/A,
IFERROR(VLOOKUP(AW1437,MonsterTable!$A:$B,MATCH(MonsterTable!$B$1,MonsterTable!$A$1:$B$1,0),0),
IF(OR(NOT(ISBLANK(AY1437)),ISBLANK(AZ1437)),#N/A,
IF(AW1437="empty","empty",
VLOOKUP(AW1437,MonsterGroupTable!$A:$A,1,0)))))))</f>
        <v/>
      </c>
      <c r="BE1437" s="2" t="str">
        <f>IF(AND(ISBLANK(BD1437),OR(NOT(ISBLANK(BF1437)),NOT(ISBLANK(BG1437)))),#N/A,
IF(ISBLANK(BD1437),"",
IF(AND(NOT(ISERROR(VLOOKUP(BD1437,MonsterTable!$A:$B,MATCH(MonsterTable!$B$1,MonsterTable!$A$1:$B$1,0),0))),OR(ISBLANK(BF1437),ISBLANK(BG1437))),#N/A,
IFERROR(VLOOKUP(BD1437,MonsterTable!$A:$B,MATCH(MonsterTable!$B$1,MonsterTable!$A$1:$B$1,0),0),
IF(OR(NOT(ISBLANK(BF1437)),ISBLANK(BG1437)),#N/A,
IF(BD1437="empty","empty",
VLOOKUP(BD1437,MonsterGroupTable!$A:$A,1,0)))))))</f>
        <v/>
      </c>
      <c r="BL1437" s="2" t="str">
        <f>IF(AND(ISBLANK(BK1437),OR(NOT(ISBLANK(BM1437)),NOT(ISBLANK(BN1437)))),#N/A,
IF(ISBLANK(BK1437),"",
IF(AND(NOT(ISERROR(VLOOKUP(BK1437,MonsterTable!$A:$B,MATCH(MonsterTable!$B$1,MonsterTable!$A$1:$B$1,0),0))),OR(ISBLANK(BM1437),ISBLANK(BN1437))),#N/A,
IFERROR(VLOOKUP(BK1437,MonsterTable!$A:$B,MATCH(MonsterTable!$B$1,MonsterTable!$A$1:$B$1,0),0),
IF(OR(NOT(ISBLANK(BM1437)),ISBLANK(BN1437)),#N/A,
IF(BK1437="empty","empty",
VLOOKUP(BK1437,MonsterGroupTable!$A:$A,1,0)))))))</f>
        <v/>
      </c>
      <c r="BS1437" s="2" t="str">
        <f>IF(AND(ISBLANK(BR1437),OR(NOT(ISBLANK(BT1437)),NOT(ISBLANK(BU1437)))),#N/A,
IF(ISBLANK(BR1437),"",
IF(AND(NOT(ISERROR(VLOOKUP(BR1437,MonsterTable!$A:$B,MATCH(MonsterTable!$B$1,MonsterTable!$A$1:$B$1,0),0))),OR(ISBLANK(BT1437),ISBLANK(BU1437))),#N/A,
IFERROR(VLOOKUP(BR1437,MonsterTable!$A:$B,MATCH(MonsterTable!$B$1,MonsterTable!$A$1:$B$1,0),0),
IF(OR(NOT(ISBLANK(BT1437)),ISBLANK(BU1437)),#N/A,
IF(BR1437="empty","empty",
VLOOKUP(BR1437,MonsterGroupTable!$A:$A,1,0)))))))</f>
        <v/>
      </c>
      <c r="BZ1437" s="2" t="str">
        <f>IF(AND(ISBLANK(BY1437),OR(NOT(ISBLANK(CA1437)),NOT(ISBLANK(CB1437)))),#N/A,
IF(ISBLANK(BY1437),"",
IF(AND(NOT(ISERROR(VLOOKUP(BY1437,MonsterTable!$A:$B,MATCH(MonsterTable!$B$1,MonsterTable!$A$1:$B$1,0),0))),OR(ISBLANK(CA1437),ISBLANK(CB1437))),#N/A,
IFERROR(VLOOKUP(BY1437,MonsterTable!$A:$B,MATCH(MonsterTable!$B$1,MonsterTable!$A$1:$B$1,0),0),
IF(OR(NOT(ISBLANK(CA1437)),ISBLANK(CB1437)),#N/A,
IF(BY1437="empty","empty",
VLOOKUP(BY1437,MonsterGroupTable!$A:$A,1,0)))))))</f>
        <v/>
      </c>
      <c r="CG1437" s="2" t="str">
        <f>IF(AND(ISBLANK(CF1437),OR(NOT(ISBLANK(CH1437)),NOT(ISBLANK(CI1437)))),#N/A,
IF(ISBLANK(CF1437),"",
IF(AND(NOT(ISERROR(VLOOKUP(CF1437,MonsterTable!$A:$B,MATCH(MonsterTable!$B$1,MonsterTable!$A$1:$B$1,0),0))),OR(ISBLANK(CH1437),ISBLANK(CI1437))),#N/A,
IFERROR(VLOOKUP(CF1437,MonsterTable!$A:$B,MATCH(MonsterTable!$B$1,MonsterTable!$A$1:$B$1,0),0),
IF(OR(NOT(ISBLANK(CH1437)),ISBLANK(CI1437)),#N/A,
IF(CF1437="empty","empty",
VLOOKUP(CF1437,MonsterGroupTable!$A:$A,1,0)))))))</f>
        <v/>
      </c>
    </row>
    <row r="1438" spans="1:85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1600</v>
      </c>
      <c r="G1438">
        <v>9999999</v>
      </c>
      <c r="H1438" t="s">
        <v>201</v>
      </c>
      <c r="I1438" t="s">
        <v>202</v>
      </c>
      <c r="J1438" t="s">
        <v>203</v>
      </c>
      <c r="K1438" t="s">
        <v>204</v>
      </c>
      <c r="L1438">
        <v>0</v>
      </c>
      <c r="M1438">
        <v>-4.75</v>
      </c>
      <c r="N1438">
        <v>-3.5</v>
      </c>
      <c r="O1438">
        <v>-7.4</v>
      </c>
      <c r="P1438">
        <v>2</v>
      </c>
      <c r="Q1438">
        <v>-13.5</v>
      </c>
      <c r="R1438">
        <v>2.2000000000000002</v>
      </c>
      <c r="S1438">
        <v>-9</v>
      </c>
      <c r="T1438" t="str">
        <f t="shared" si="47"/>
        <v>701,1,1,0,702,1,1,0,703,1,1,0</v>
      </c>
      <c r="U1438" s="1" t="s">
        <v>205</v>
      </c>
      <c r="V1438" s="2">
        <f>IF(AND(ISBLANK(U1438),OR(NOT(ISBLANK(W1438)),NOT(ISBLANK(X1438)))),#N/A,
IF(ISBLANK(U1438),"",
IF(AND(NOT(ISERROR(VLOOKUP(U1438,MonsterTable!$A:$B,MATCH(MonsterTable!$B$1,MonsterTable!$A$1:$B$1,0),0))),OR(ISBLANK(W1438),ISBLANK(X1438))),#N/A,
IFERROR(VLOOKUP(U1438,MonsterTable!$A:$B,MATCH(MonsterTable!$B$1,MonsterTable!$A$1:$B$1,0),0),
IF(OR(NOT(ISBLANK(W1438)),ISBLANK(X1438)),#N/A,
IF(U1438="empty","empty",
VLOOKUP(U1438,MonsterGroupTable!$A:$A,1,0)))))))</f>
        <v>701</v>
      </c>
      <c r="W1438">
        <v>1</v>
      </c>
      <c r="X1438">
        <v>1</v>
      </c>
      <c r="Y1438">
        <v>0</v>
      </c>
      <c r="AB1438" s="1" t="s">
        <v>206</v>
      </c>
      <c r="AC1438" s="2">
        <f>IF(AND(ISBLANK(AB1438),OR(NOT(ISBLANK(AD1438)),NOT(ISBLANK(AE1438)))),#N/A,
IF(ISBLANK(AB1438),"",
IF(AND(NOT(ISERROR(VLOOKUP(AB1438,MonsterTable!$A:$B,MATCH(MonsterTable!$B$1,MonsterTable!$A$1:$B$1,0),0))),OR(ISBLANK(AD1438),ISBLANK(AE1438))),#N/A,
IFERROR(VLOOKUP(AB1438,MonsterTable!$A:$B,MATCH(MonsterTable!$B$1,MonsterTable!$A$1:$B$1,0),0),
IF(OR(NOT(ISBLANK(AD1438)),ISBLANK(AE1438)),#N/A,
IF(AB1438="empty","empty",
VLOOKUP(AB1438,MonsterGroupTable!$A:$A,1,0)))))))</f>
        <v>702</v>
      </c>
      <c r="AD1438">
        <v>1</v>
      </c>
      <c r="AE1438">
        <v>1</v>
      </c>
      <c r="AF1438">
        <v>0</v>
      </c>
      <c r="AI1438" s="1" t="s">
        <v>207</v>
      </c>
      <c r="AJ1438" s="2">
        <f>IF(AND(ISBLANK(AI1438),OR(NOT(ISBLANK(AK1438)),NOT(ISBLANK(AL1438)))),#N/A,
IF(ISBLANK(AI1438),"",
IF(AND(NOT(ISERROR(VLOOKUP(AI1438,MonsterTable!$A:$B,MATCH(MonsterTable!$B$1,MonsterTable!$A$1:$B$1,0),0))),OR(ISBLANK(AK1438),ISBLANK(AL1438))),#N/A,
IFERROR(VLOOKUP(AI1438,MonsterTable!$A:$B,MATCH(MonsterTable!$B$1,MonsterTable!$A$1:$B$1,0),0),
IF(OR(NOT(ISBLANK(AK1438)),ISBLANK(AL1438)),#N/A,
IF(AI1438="empty","empty",
VLOOKUP(AI1438,MonsterGroupTable!$A:$A,1,0)))))))</f>
        <v>703</v>
      </c>
      <c r="AK1438">
        <v>1</v>
      </c>
      <c r="AL1438">
        <v>1</v>
      </c>
      <c r="AM1438">
        <v>0</v>
      </c>
      <c r="AQ1438" s="2" t="str">
        <f>IF(AND(ISBLANK(AP1438),OR(NOT(ISBLANK(AR1438)),NOT(ISBLANK(AS1438)))),#N/A,
IF(ISBLANK(AP1438),"",
IF(AND(NOT(ISERROR(VLOOKUP(AP1438,MonsterTable!$A:$B,MATCH(MonsterTable!$B$1,MonsterTable!$A$1:$B$1,0),0))),OR(ISBLANK(AR1438),ISBLANK(AS1438))),#N/A,
IFERROR(VLOOKUP(AP1438,MonsterTable!$A:$B,MATCH(MonsterTable!$B$1,MonsterTable!$A$1:$B$1,0),0),
IF(OR(NOT(ISBLANK(AR1438)),ISBLANK(AS1438)),#N/A,
IF(AP1438="empty","empty",
VLOOKUP(AP1438,MonsterGroupTable!$A:$A,1,0)))))))</f>
        <v/>
      </c>
      <c r="AX1438" s="2" t="str">
        <f>IF(AND(ISBLANK(AW1438),OR(NOT(ISBLANK(AY1438)),NOT(ISBLANK(AZ1438)))),#N/A,
IF(ISBLANK(AW1438),"",
IF(AND(NOT(ISERROR(VLOOKUP(AW1438,MonsterTable!$A:$B,MATCH(MonsterTable!$B$1,MonsterTable!$A$1:$B$1,0),0))),OR(ISBLANK(AY1438),ISBLANK(AZ1438))),#N/A,
IFERROR(VLOOKUP(AW1438,MonsterTable!$A:$B,MATCH(MonsterTable!$B$1,MonsterTable!$A$1:$B$1,0),0),
IF(OR(NOT(ISBLANK(AY1438)),ISBLANK(AZ1438)),#N/A,
IF(AW1438="empty","empty",
VLOOKUP(AW1438,MonsterGroupTable!$A:$A,1,0)))))))</f>
        <v/>
      </c>
      <c r="BE1438" s="2" t="str">
        <f>IF(AND(ISBLANK(BD1438),OR(NOT(ISBLANK(BF1438)),NOT(ISBLANK(BG1438)))),#N/A,
IF(ISBLANK(BD1438),"",
IF(AND(NOT(ISERROR(VLOOKUP(BD1438,MonsterTable!$A:$B,MATCH(MonsterTable!$B$1,MonsterTable!$A$1:$B$1,0),0))),OR(ISBLANK(BF1438),ISBLANK(BG1438))),#N/A,
IFERROR(VLOOKUP(BD1438,MonsterTable!$A:$B,MATCH(MonsterTable!$B$1,MonsterTable!$A$1:$B$1,0),0),
IF(OR(NOT(ISBLANK(BF1438)),ISBLANK(BG1438)),#N/A,
IF(BD1438="empty","empty",
VLOOKUP(BD1438,MonsterGroupTable!$A:$A,1,0)))))))</f>
        <v/>
      </c>
      <c r="BL1438" s="2" t="str">
        <f>IF(AND(ISBLANK(BK1438),OR(NOT(ISBLANK(BM1438)),NOT(ISBLANK(BN1438)))),#N/A,
IF(ISBLANK(BK1438),"",
IF(AND(NOT(ISERROR(VLOOKUP(BK1438,MonsterTable!$A:$B,MATCH(MonsterTable!$B$1,MonsterTable!$A$1:$B$1,0),0))),OR(ISBLANK(BM1438),ISBLANK(BN1438))),#N/A,
IFERROR(VLOOKUP(BK1438,MonsterTable!$A:$B,MATCH(MonsterTable!$B$1,MonsterTable!$A$1:$B$1,0),0),
IF(OR(NOT(ISBLANK(BM1438)),ISBLANK(BN1438)),#N/A,
IF(BK1438="empty","empty",
VLOOKUP(BK1438,MonsterGroupTable!$A:$A,1,0)))))))</f>
        <v/>
      </c>
      <c r="BS1438" s="2" t="str">
        <f>IF(AND(ISBLANK(BR1438),OR(NOT(ISBLANK(BT1438)),NOT(ISBLANK(BU1438)))),#N/A,
IF(ISBLANK(BR1438),"",
IF(AND(NOT(ISERROR(VLOOKUP(BR1438,MonsterTable!$A:$B,MATCH(MonsterTable!$B$1,MonsterTable!$A$1:$B$1,0),0))),OR(ISBLANK(BT1438),ISBLANK(BU1438))),#N/A,
IFERROR(VLOOKUP(BR1438,MonsterTable!$A:$B,MATCH(MonsterTable!$B$1,MonsterTable!$A$1:$B$1,0),0),
IF(OR(NOT(ISBLANK(BT1438)),ISBLANK(BU1438)),#N/A,
IF(BR1438="empty","empty",
VLOOKUP(BR1438,MonsterGroupTable!$A:$A,1,0)))))))</f>
        <v/>
      </c>
      <c r="BZ1438" s="2" t="str">
        <f>IF(AND(ISBLANK(BY1438),OR(NOT(ISBLANK(CA1438)),NOT(ISBLANK(CB1438)))),#N/A,
IF(ISBLANK(BY1438),"",
IF(AND(NOT(ISERROR(VLOOKUP(BY1438,MonsterTable!$A:$B,MATCH(MonsterTable!$B$1,MonsterTable!$A$1:$B$1,0),0))),OR(ISBLANK(CA1438),ISBLANK(CB1438))),#N/A,
IFERROR(VLOOKUP(BY1438,MonsterTable!$A:$B,MATCH(MonsterTable!$B$1,MonsterTable!$A$1:$B$1,0),0),
IF(OR(NOT(ISBLANK(CA1438)),ISBLANK(CB1438)),#N/A,
IF(BY1438="empty","empty",
VLOOKUP(BY1438,MonsterGroupTable!$A:$A,1,0)))))))</f>
        <v/>
      </c>
      <c r="CG1438" s="2" t="str">
        <f>IF(AND(ISBLANK(CF1438),OR(NOT(ISBLANK(CH1438)),NOT(ISBLANK(CI1438)))),#N/A,
IF(ISBLANK(CF1438),"",
IF(AND(NOT(ISERROR(VLOOKUP(CF1438,MonsterTable!$A:$B,MATCH(MonsterTable!$B$1,MonsterTable!$A$1:$B$1,0),0))),OR(ISBLANK(CH1438),ISBLANK(CI1438))),#N/A,
IFERROR(VLOOKUP(CF1438,MonsterTable!$A:$B,MATCH(MonsterTable!$B$1,MonsterTable!$A$1:$B$1,0),0),
IF(OR(NOT(ISBLANK(CH1438)),ISBLANK(CI1438)),#N/A,
IF(CF1438="empty","empty",
VLOOKUP(CF1438,MonsterGroupTable!$A:$A,1,0)))))))</f>
        <v/>
      </c>
    </row>
    <row r="1439" spans="1:85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1800</v>
      </c>
      <c r="G1439">
        <v>9999999</v>
      </c>
      <c r="H1439" t="s">
        <v>201</v>
      </c>
      <c r="I1439" t="s">
        <v>202</v>
      </c>
      <c r="J1439" t="s">
        <v>203</v>
      </c>
      <c r="K1439" t="s">
        <v>204</v>
      </c>
      <c r="L1439">
        <v>0</v>
      </c>
      <c r="M1439">
        <v>-4.75</v>
      </c>
      <c r="N1439">
        <v>-3.5</v>
      </c>
      <c r="O1439">
        <v>-7.4</v>
      </c>
      <c r="P1439">
        <v>2</v>
      </c>
      <c r="Q1439">
        <v>-13.5</v>
      </c>
      <c r="R1439">
        <v>2.2000000000000002</v>
      </c>
      <c r="S1439">
        <v>-9</v>
      </c>
      <c r="T1439" t="str">
        <f t="shared" si="47"/>
        <v>701,1,1,0,702,1,1,0,703,1,1,0</v>
      </c>
      <c r="U1439" s="1" t="s">
        <v>205</v>
      </c>
      <c r="V1439" s="2">
        <f>IF(AND(ISBLANK(U1439),OR(NOT(ISBLANK(W1439)),NOT(ISBLANK(X1439)))),#N/A,
IF(ISBLANK(U1439),"",
IF(AND(NOT(ISERROR(VLOOKUP(U1439,MonsterTable!$A:$B,MATCH(MonsterTable!$B$1,MonsterTable!$A$1:$B$1,0),0))),OR(ISBLANK(W1439),ISBLANK(X1439))),#N/A,
IFERROR(VLOOKUP(U1439,MonsterTable!$A:$B,MATCH(MonsterTable!$B$1,MonsterTable!$A$1:$B$1,0),0),
IF(OR(NOT(ISBLANK(W1439)),ISBLANK(X1439)),#N/A,
IF(U1439="empty","empty",
VLOOKUP(U1439,MonsterGroupTable!$A:$A,1,0)))))))</f>
        <v>701</v>
      </c>
      <c r="W1439">
        <v>1</v>
      </c>
      <c r="X1439">
        <v>1</v>
      </c>
      <c r="Y1439">
        <v>0</v>
      </c>
      <c r="AB1439" s="1" t="s">
        <v>206</v>
      </c>
      <c r="AC1439" s="2">
        <f>IF(AND(ISBLANK(AB1439),OR(NOT(ISBLANK(AD1439)),NOT(ISBLANK(AE1439)))),#N/A,
IF(ISBLANK(AB1439),"",
IF(AND(NOT(ISERROR(VLOOKUP(AB1439,MonsterTable!$A:$B,MATCH(MonsterTable!$B$1,MonsterTable!$A$1:$B$1,0),0))),OR(ISBLANK(AD1439),ISBLANK(AE1439))),#N/A,
IFERROR(VLOOKUP(AB1439,MonsterTable!$A:$B,MATCH(MonsterTable!$B$1,MonsterTable!$A$1:$B$1,0),0),
IF(OR(NOT(ISBLANK(AD1439)),ISBLANK(AE1439)),#N/A,
IF(AB1439="empty","empty",
VLOOKUP(AB1439,MonsterGroupTable!$A:$A,1,0)))))))</f>
        <v>702</v>
      </c>
      <c r="AD1439">
        <v>1</v>
      </c>
      <c r="AE1439">
        <v>1</v>
      </c>
      <c r="AF1439">
        <v>0</v>
      </c>
      <c r="AI1439" s="1" t="s">
        <v>207</v>
      </c>
      <c r="AJ1439" s="2">
        <f>IF(AND(ISBLANK(AI1439),OR(NOT(ISBLANK(AK1439)),NOT(ISBLANK(AL1439)))),#N/A,
IF(ISBLANK(AI1439),"",
IF(AND(NOT(ISERROR(VLOOKUP(AI1439,MonsterTable!$A:$B,MATCH(MonsterTable!$B$1,MonsterTable!$A$1:$B$1,0),0))),OR(ISBLANK(AK1439),ISBLANK(AL1439))),#N/A,
IFERROR(VLOOKUP(AI1439,MonsterTable!$A:$B,MATCH(MonsterTable!$B$1,MonsterTable!$A$1:$B$1,0),0),
IF(OR(NOT(ISBLANK(AK1439)),ISBLANK(AL1439)),#N/A,
IF(AI1439="empty","empty",
VLOOKUP(AI1439,MonsterGroupTable!$A:$A,1,0)))))))</f>
        <v>703</v>
      </c>
      <c r="AK1439">
        <v>1</v>
      </c>
      <c r="AL1439">
        <v>1</v>
      </c>
      <c r="AM1439">
        <v>0</v>
      </c>
      <c r="AQ1439" s="2" t="str">
        <f>IF(AND(ISBLANK(AP1439),OR(NOT(ISBLANK(AR1439)),NOT(ISBLANK(AS1439)))),#N/A,
IF(ISBLANK(AP1439),"",
IF(AND(NOT(ISERROR(VLOOKUP(AP1439,MonsterTable!$A:$B,MATCH(MonsterTable!$B$1,MonsterTable!$A$1:$B$1,0),0))),OR(ISBLANK(AR1439),ISBLANK(AS1439))),#N/A,
IFERROR(VLOOKUP(AP1439,MonsterTable!$A:$B,MATCH(MonsterTable!$B$1,MonsterTable!$A$1:$B$1,0),0),
IF(OR(NOT(ISBLANK(AR1439)),ISBLANK(AS1439)),#N/A,
IF(AP1439="empty","empty",
VLOOKUP(AP1439,MonsterGroupTable!$A:$A,1,0)))))))</f>
        <v/>
      </c>
      <c r="AX1439" s="2" t="str">
        <f>IF(AND(ISBLANK(AW1439),OR(NOT(ISBLANK(AY1439)),NOT(ISBLANK(AZ1439)))),#N/A,
IF(ISBLANK(AW1439),"",
IF(AND(NOT(ISERROR(VLOOKUP(AW1439,MonsterTable!$A:$B,MATCH(MonsterTable!$B$1,MonsterTable!$A$1:$B$1,0),0))),OR(ISBLANK(AY1439),ISBLANK(AZ1439))),#N/A,
IFERROR(VLOOKUP(AW1439,MonsterTable!$A:$B,MATCH(MonsterTable!$B$1,MonsterTable!$A$1:$B$1,0),0),
IF(OR(NOT(ISBLANK(AY1439)),ISBLANK(AZ1439)),#N/A,
IF(AW1439="empty","empty",
VLOOKUP(AW1439,MonsterGroupTable!$A:$A,1,0)))))))</f>
        <v/>
      </c>
      <c r="BE1439" s="2" t="str">
        <f>IF(AND(ISBLANK(BD1439),OR(NOT(ISBLANK(BF1439)),NOT(ISBLANK(BG1439)))),#N/A,
IF(ISBLANK(BD1439),"",
IF(AND(NOT(ISERROR(VLOOKUP(BD1439,MonsterTable!$A:$B,MATCH(MonsterTable!$B$1,MonsterTable!$A$1:$B$1,0),0))),OR(ISBLANK(BF1439),ISBLANK(BG1439))),#N/A,
IFERROR(VLOOKUP(BD1439,MonsterTable!$A:$B,MATCH(MonsterTable!$B$1,MonsterTable!$A$1:$B$1,0),0),
IF(OR(NOT(ISBLANK(BF1439)),ISBLANK(BG1439)),#N/A,
IF(BD1439="empty","empty",
VLOOKUP(BD1439,MonsterGroupTable!$A:$A,1,0)))))))</f>
        <v/>
      </c>
      <c r="BL1439" s="2" t="str">
        <f>IF(AND(ISBLANK(BK1439),OR(NOT(ISBLANK(BM1439)),NOT(ISBLANK(BN1439)))),#N/A,
IF(ISBLANK(BK1439),"",
IF(AND(NOT(ISERROR(VLOOKUP(BK1439,MonsterTable!$A:$B,MATCH(MonsterTable!$B$1,MonsterTable!$A$1:$B$1,0),0))),OR(ISBLANK(BM1439),ISBLANK(BN1439))),#N/A,
IFERROR(VLOOKUP(BK1439,MonsterTable!$A:$B,MATCH(MonsterTable!$B$1,MonsterTable!$A$1:$B$1,0),0),
IF(OR(NOT(ISBLANK(BM1439)),ISBLANK(BN1439)),#N/A,
IF(BK1439="empty","empty",
VLOOKUP(BK1439,MonsterGroupTable!$A:$A,1,0)))))))</f>
        <v/>
      </c>
      <c r="BS1439" s="2" t="str">
        <f>IF(AND(ISBLANK(BR1439),OR(NOT(ISBLANK(BT1439)),NOT(ISBLANK(BU1439)))),#N/A,
IF(ISBLANK(BR1439),"",
IF(AND(NOT(ISERROR(VLOOKUP(BR1439,MonsterTable!$A:$B,MATCH(MonsterTable!$B$1,MonsterTable!$A$1:$B$1,0),0))),OR(ISBLANK(BT1439),ISBLANK(BU1439))),#N/A,
IFERROR(VLOOKUP(BR1439,MonsterTable!$A:$B,MATCH(MonsterTable!$B$1,MonsterTable!$A$1:$B$1,0),0),
IF(OR(NOT(ISBLANK(BT1439)),ISBLANK(BU1439)),#N/A,
IF(BR1439="empty","empty",
VLOOKUP(BR1439,MonsterGroupTable!$A:$A,1,0)))))))</f>
        <v/>
      </c>
      <c r="BZ1439" s="2" t="str">
        <f>IF(AND(ISBLANK(BY1439),OR(NOT(ISBLANK(CA1439)),NOT(ISBLANK(CB1439)))),#N/A,
IF(ISBLANK(BY1439),"",
IF(AND(NOT(ISERROR(VLOOKUP(BY1439,MonsterTable!$A:$B,MATCH(MonsterTable!$B$1,MonsterTable!$A$1:$B$1,0),0))),OR(ISBLANK(CA1439),ISBLANK(CB1439))),#N/A,
IFERROR(VLOOKUP(BY1439,MonsterTable!$A:$B,MATCH(MonsterTable!$B$1,MonsterTable!$A$1:$B$1,0),0),
IF(OR(NOT(ISBLANK(CA1439)),ISBLANK(CB1439)),#N/A,
IF(BY1439="empty","empty",
VLOOKUP(BY1439,MonsterGroupTable!$A:$A,1,0)))))))</f>
        <v/>
      </c>
      <c r="CG1439" s="2" t="str">
        <f>IF(AND(ISBLANK(CF1439),OR(NOT(ISBLANK(CH1439)),NOT(ISBLANK(CI1439)))),#N/A,
IF(ISBLANK(CF1439),"",
IF(AND(NOT(ISERROR(VLOOKUP(CF1439,MonsterTable!$A:$B,MATCH(MonsterTable!$B$1,MonsterTable!$A$1:$B$1,0),0))),OR(ISBLANK(CH1439),ISBLANK(CI1439))),#N/A,
IFERROR(VLOOKUP(CF1439,MonsterTable!$A:$B,MATCH(MonsterTable!$B$1,MonsterTable!$A$1:$B$1,0),0),
IF(OR(NOT(ISBLANK(CH1439)),ISBLANK(CI1439)),#N/A,
IF(CF1439="empty","empty",
VLOOKUP(CF1439,MonsterGroupTable!$A:$A,1,0)))))))</f>
        <v/>
      </c>
    </row>
    <row r="1440" spans="1:85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2000</v>
      </c>
      <c r="G1440">
        <v>9999999</v>
      </c>
      <c r="H1440" t="s">
        <v>201</v>
      </c>
      <c r="I1440" t="s">
        <v>202</v>
      </c>
      <c r="J1440" t="s">
        <v>203</v>
      </c>
      <c r="K1440" t="s">
        <v>204</v>
      </c>
      <c r="L1440">
        <v>0</v>
      </c>
      <c r="M1440">
        <v>-4.75</v>
      </c>
      <c r="N1440">
        <v>-3.5</v>
      </c>
      <c r="O1440">
        <v>-7.4</v>
      </c>
      <c r="P1440">
        <v>2</v>
      </c>
      <c r="Q1440">
        <v>-13.5</v>
      </c>
      <c r="R1440">
        <v>2.2000000000000002</v>
      </c>
      <c r="S1440">
        <v>-9</v>
      </c>
      <c r="T1440" t="str">
        <f t="shared" si="47"/>
        <v>701,1,1,0,702,1,1,0,703,1,1,0</v>
      </c>
      <c r="U1440" s="1" t="s">
        <v>205</v>
      </c>
      <c r="V1440" s="2">
        <f>IF(AND(ISBLANK(U1440),OR(NOT(ISBLANK(W1440)),NOT(ISBLANK(X1440)))),#N/A,
IF(ISBLANK(U1440),"",
IF(AND(NOT(ISERROR(VLOOKUP(U1440,MonsterTable!$A:$B,MATCH(MonsterTable!$B$1,MonsterTable!$A$1:$B$1,0),0))),OR(ISBLANK(W1440),ISBLANK(X1440))),#N/A,
IFERROR(VLOOKUP(U1440,MonsterTable!$A:$B,MATCH(MonsterTable!$B$1,MonsterTable!$A$1:$B$1,0),0),
IF(OR(NOT(ISBLANK(W1440)),ISBLANK(X1440)),#N/A,
IF(U1440="empty","empty",
VLOOKUP(U1440,MonsterGroupTable!$A:$A,1,0)))))))</f>
        <v>701</v>
      </c>
      <c r="W1440">
        <v>1</v>
      </c>
      <c r="X1440">
        <v>1</v>
      </c>
      <c r="Y1440">
        <v>0</v>
      </c>
      <c r="AB1440" s="1" t="s">
        <v>206</v>
      </c>
      <c r="AC1440" s="2">
        <f>IF(AND(ISBLANK(AB1440),OR(NOT(ISBLANK(AD1440)),NOT(ISBLANK(AE1440)))),#N/A,
IF(ISBLANK(AB1440),"",
IF(AND(NOT(ISERROR(VLOOKUP(AB1440,MonsterTable!$A:$B,MATCH(MonsterTable!$B$1,MonsterTable!$A$1:$B$1,0),0))),OR(ISBLANK(AD1440),ISBLANK(AE1440))),#N/A,
IFERROR(VLOOKUP(AB1440,MonsterTable!$A:$B,MATCH(MonsterTable!$B$1,MonsterTable!$A$1:$B$1,0),0),
IF(OR(NOT(ISBLANK(AD1440)),ISBLANK(AE1440)),#N/A,
IF(AB1440="empty","empty",
VLOOKUP(AB1440,MonsterGroupTable!$A:$A,1,0)))))))</f>
        <v>702</v>
      </c>
      <c r="AD1440">
        <v>1</v>
      </c>
      <c r="AE1440">
        <v>1</v>
      </c>
      <c r="AF1440">
        <v>0</v>
      </c>
      <c r="AI1440" s="1" t="s">
        <v>207</v>
      </c>
      <c r="AJ1440" s="2">
        <f>IF(AND(ISBLANK(AI1440),OR(NOT(ISBLANK(AK1440)),NOT(ISBLANK(AL1440)))),#N/A,
IF(ISBLANK(AI1440),"",
IF(AND(NOT(ISERROR(VLOOKUP(AI1440,MonsterTable!$A:$B,MATCH(MonsterTable!$B$1,MonsterTable!$A$1:$B$1,0),0))),OR(ISBLANK(AK1440),ISBLANK(AL1440))),#N/A,
IFERROR(VLOOKUP(AI1440,MonsterTable!$A:$B,MATCH(MonsterTable!$B$1,MonsterTable!$A$1:$B$1,0),0),
IF(OR(NOT(ISBLANK(AK1440)),ISBLANK(AL1440)),#N/A,
IF(AI1440="empty","empty",
VLOOKUP(AI1440,MonsterGroupTable!$A:$A,1,0)))))))</f>
        <v>703</v>
      </c>
      <c r="AK1440">
        <v>1</v>
      </c>
      <c r="AL1440">
        <v>1</v>
      </c>
      <c r="AM1440">
        <v>0</v>
      </c>
      <c r="AQ1440" s="2" t="str">
        <f>IF(AND(ISBLANK(AP1440),OR(NOT(ISBLANK(AR1440)),NOT(ISBLANK(AS1440)))),#N/A,
IF(ISBLANK(AP1440),"",
IF(AND(NOT(ISERROR(VLOOKUP(AP1440,MonsterTable!$A:$B,MATCH(MonsterTable!$B$1,MonsterTable!$A$1:$B$1,0),0))),OR(ISBLANK(AR1440),ISBLANK(AS1440))),#N/A,
IFERROR(VLOOKUP(AP1440,MonsterTable!$A:$B,MATCH(MonsterTable!$B$1,MonsterTable!$A$1:$B$1,0),0),
IF(OR(NOT(ISBLANK(AR1440)),ISBLANK(AS1440)),#N/A,
IF(AP1440="empty","empty",
VLOOKUP(AP1440,MonsterGroupTable!$A:$A,1,0)))))))</f>
        <v/>
      </c>
      <c r="AX1440" s="2" t="str">
        <f>IF(AND(ISBLANK(AW1440),OR(NOT(ISBLANK(AY1440)),NOT(ISBLANK(AZ1440)))),#N/A,
IF(ISBLANK(AW1440),"",
IF(AND(NOT(ISERROR(VLOOKUP(AW1440,MonsterTable!$A:$B,MATCH(MonsterTable!$B$1,MonsterTable!$A$1:$B$1,0),0))),OR(ISBLANK(AY1440),ISBLANK(AZ1440))),#N/A,
IFERROR(VLOOKUP(AW1440,MonsterTable!$A:$B,MATCH(MonsterTable!$B$1,MonsterTable!$A$1:$B$1,0),0),
IF(OR(NOT(ISBLANK(AY1440)),ISBLANK(AZ1440)),#N/A,
IF(AW1440="empty","empty",
VLOOKUP(AW1440,MonsterGroupTable!$A:$A,1,0)))))))</f>
        <v/>
      </c>
      <c r="BE1440" s="2" t="str">
        <f>IF(AND(ISBLANK(BD1440),OR(NOT(ISBLANK(BF1440)),NOT(ISBLANK(BG1440)))),#N/A,
IF(ISBLANK(BD1440),"",
IF(AND(NOT(ISERROR(VLOOKUP(BD1440,MonsterTable!$A:$B,MATCH(MonsterTable!$B$1,MonsterTable!$A$1:$B$1,0),0))),OR(ISBLANK(BF1440),ISBLANK(BG1440))),#N/A,
IFERROR(VLOOKUP(BD1440,MonsterTable!$A:$B,MATCH(MonsterTable!$B$1,MonsterTable!$A$1:$B$1,0),0),
IF(OR(NOT(ISBLANK(BF1440)),ISBLANK(BG1440)),#N/A,
IF(BD1440="empty","empty",
VLOOKUP(BD1440,MonsterGroupTable!$A:$A,1,0)))))))</f>
        <v/>
      </c>
      <c r="BL1440" s="2" t="str">
        <f>IF(AND(ISBLANK(BK1440),OR(NOT(ISBLANK(BM1440)),NOT(ISBLANK(BN1440)))),#N/A,
IF(ISBLANK(BK1440),"",
IF(AND(NOT(ISERROR(VLOOKUP(BK1440,MonsterTable!$A:$B,MATCH(MonsterTable!$B$1,MonsterTable!$A$1:$B$1,0),0))),OR(ISBLANK(BM1440),ISBLANK(BN1440))),#N/A,
IFERROR(VLOOKUP(BK1440,MonsterTable!$A:$B,MATCH(MonsterTable!$B$1,MonsterTable!$A$1:$B$1,0),0),
IF(OR(NOT(ISBLANK(BM1440)),ISBLANK(BN1440)),#N/A,
IF(BK1440="empty","empty",
VLOOKUP(BK1440,MonsterGroupTable!$A:$A,1,0)))))))</f>
        <v/>
      </c>
      <c r="BS1440" s="2" t="str">
        <f>IF(AND(ISBLANK(BR1440),OR(NOT(ISBLANK(BT1440)),NOT(ISBLANK(BU1440)))),#N/A,
IF(ISBLANK(BR1440),"",
IF(AND(NOT(ISERROR(VLOOKUP(BR1440,MonsterTable!$A:$B,MATCH(MonsterTable!$B$1,MonsterTable!$A$1:$B$1,0),0))),OR(ISBLANK(BT1440),ISBLANK(BU1440))),#N/A,
IFERROR(VLOOKUP(BR1440,MonsterTable!$A:$B,MATCH(MonsterTable!$B$1,MonsterTable!$A$1:$B$1,0),0),
IF(OR(NOT(ISBLANK(BT1440)),ISBLANK(BU1440)),#N/A,
IF(BR1440="empty","empty",
VLOOKUP(BR1440,MonsterGroupTable!$A:$A,1,0)))))))</f>
        <v/>
      </c>
      <c r="BZ1440" s="2" t="str">
        <f>IF(AND(ISBLANK(BY1440),OR(NOT(ISBLANK(CA1440)),NOT(ISBLANK(CB1440)))),#N/A,
IF(ISBLANK(BY1440),"",
IF(AND(NOT(ISERROR(VLOOKUP(BY1440,MonsterTable!$A:$B,MATCH(MonsterTable!$B$1,MonsterTable!$A$1:$B$1,0),0))),OR(ISBLANK(CA1440),ISBLANK(CB1440))),#N/A,
IFERROR(VLOOKUP(BY1440,MonsterTable!$A:$B,MATCH(MonsterTable!$B$1,MonsterTable!$A$1:$B$1,0),0),
IF(OR(NOT(ISBLANK(CA1440)),ISBLANK(CB1440)),#N/A,
IF(BY1440="empty","empty",
VLOOKUP(BY1440,MonsterGroupTable!$A:$A,1,0)))))))</f>
        <v/>
      </c>
      <c r="CG1440" s="2" t="str">
        <f>IF(AND(ISBLANK(CF1440),OR(NOT(ISBLANK(CH1440)),NOT(ISBLANK(CI1440)))),#N/A,
IF(ISBLANK(CF1440),"",
IF(AND(NOT(ISERROR(VLOOKUP(CF1440,MonsterTable!$A:$B,MATCH(MonsterTable!$B$1,MonsterTable!$A$1:$B$1,0),0))),OR(ISBLANK(CH1440),ISBLANK(CI1440))),#N/A,
IFERROR(VLOOKUP(CF1440,MonsterTable!$A:$B,MATCH(MonsterTable!$B$1,MonsterTable!$A$1:$B$1,0),0),
IF(OR(NOT(ISBLANK(CH1440)),ISBLANK(CI1440)),#N/A,
IF(CF1440="empty","empty",
VLOOKUP(CF1440,MonsterGroupTable!$A:$A,1,0)))))))</f>
        <v/>
      </c>
    </row>
    <row r="1441" spans="1:85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2200</v>
      </c>
      <c r="G1441">
        <v>9999999</v>
      </c>
      <c r="H1441" t="s">
        <v>201</v>
      </c>
      <c r="I1441" t="s">
        <v>202</v>
      </c>
      <c r="J1441" t="s">
        <v>203</v>
      </c>
      <c r="K1441" t="s">
        <v>204</v>
      </c>
      <c r="L1441">
        <v>0</v>
      </c>
      <c r="M1441">
        <v>-4.75</v>
      </c>
      <c r="N1441">
        <v>-3.5</v>
      </c>
      <c r="O1441">
        <v>-7.4</v>
      </c>
      <c r="P1441">
        <v>2</v>
      </c>
      <c r="Q1441">
        <v>-13.5</v>
      </c>
      <c r="R1441">
        <v>2.2000000000000002</v>
      </c>
      <c r="S1441">
        <v>-9</v>
      </c>
      <c r="T1441" t="str">
        <f t="shared" si="47"/>
        <v>701,1,1,0,702,1,1,0,703,1,1,0</v>
      </c>
      <c r="U1441" s="1" t="s">
        <v>205</v>
      </c>
      <c r="V1441" s="2">
        <f>IF(AND(ISBLANK(U1441),OR(NOT(ISBLANK(W1441)),NOT(ISBLANK(X1441)))),#N/A,
IF(ISBLANK(U1441),"",
IF(AND(NOT(ISERROR(VLOOKUP(U1441,MonsterTable!$A:$B,MATCH(MonsterTable!$B$1,MonsterTable!$A$1:$B$1,0),0))),OR(ISBLANK(W1441),ISBLANK(X1441))),#N/A,
IFERROR(VLOOKUP(U1441,MonsterTable!$A:$B,MATCH(MonsterTable!$B$1,MonsterTable!$A$1:$B$1,0),0),
IF(OR(NOT(ISBLANK(W1441)),ISBLANK(X1441)),#N/A,
IF(U1441="empty","empty",
VLOOKUP(U1441,MonsterGroupTable!$A:$A,1,0)))))))</f>
        <v>701</v>
      </c>
      <c r="W1441">
        <v>1</v>
      </c>
      <c r="X1441">
        <v>1</v>
      </c>
      <c r="Y1441">
        <v>0</v>
      </c>
      <c r="AB1441" s="1" t="s">
        <v>206</v>
      </c>
      <c r="AC1441" s="2">
        <f>IF(AND(ISBLANK(AB1441),OR(NOT(ISBLANK(AD1441)),NOT(ISBLANK(AE1441)))),#N/A,
IF(ISBLANK(AB1441),"",
IF(AND(NOT(ISERROR(VLOOKUP(AB1441,MonsterTable!$A:$B,MATCH(MonsterTable!$B$1,MonsterTable!$A$1:$B$1,0),0))),OR(ISBLANK(AD1441),ISBLANK(AE1441))),#N/A,
IFERROR(VLOOKUP(AB1441,MonsterTable!$A:$B,MATCH(MonsterTable!$B$1,MonsterTable!$A$1:$B$1,0),0),
IF(OR(NOT(ISBLANK(AD1441)),ISBLANK(AE1441)),#N/A,
IF(AB1441="empty","empty",
VLOOKUP(AB1441,MonsterGroupTable!$A:$A,1,0)))))))</f>
        <v>702</v>
      </c>
      <c r="AD1441">
        <v>1</v>
      </c>
      <c r="AE1441">
        <v>1</v>
      </c>
      <c r="AF1441">
        <v>0</v>
      </c>
      <c r="AI1441" s="1" t="s">
        <v>207</v>
      </c>
      <c r="AJ1441" s="2">
        <f>IF(AND(ISBLANK(AI1441),OR(NOT(ISBLANK(AK1441)),NOT(ISBLANK(AL1441)))),#N/A,
IF(ISBLANK(AI1441),"",
IF(AND(NOT(ISERROR(VLOOKUP(AI1441,MonsterTable!$A:$B,MATCH(MonsterTable!$B$1,MonsterTable!$A$1:$B$1,0),0))),OR(ISBLANK(AK1441),ISBLANK(AL1441))),#N/A,
IFERROR(VLOOKUP(AI1441,MonsterTable!$A:$B,MATCH(MonsterTable!$B$1,MonsterTable!$A$1:$B$1,0),0),
IF(OR(NOT(ISBLANK(AK1441)),ISBLANK(AL1441)),#N/A,
IF(AI1441="empty","empty",
VLOOKUP(AI1441,MonsterGroupTable!$A:$A,1,0)))))))</f>
        <v>703</v>
      </c>
      <c r="AK1441">
        <v>1</v>
      </c>
      <c r="AL1441">
        <v>1</v>
      </c>
      <c r="AM1441">
        <v>0</v>
      </c>
      <c r="AQ1441" s="2" t="str">
        <f>IF(AND(ISBLANK(AP1441),OR(NOT(ISBLANK(AR1441)),NOT(ISBLANK(AS1441)))),#N/A,
IF(ISBLANK(AP1441),"",
IF(AND(NOT(ISERROR(VLOOKUP(AP1441,MonsterTable!$A:$B,MATCH(MonsterTable!$B$1,MonsterTable!$A$1:$B$1,0),0))),OR(ISBLANK(AR1441),ISBLANK(AS1441))),#N/A,
IFERROR(VLOOKUP(AP1441,MonsterTable!$A:$B,MATCH(MonsterTable!$B$1,MonsterTable!$A$1:$B$1,0),0),
IF(OR(NOT(ISBLANK(AR1441)),ISBLANK(AS1441)),#N/A,
IF(AP1441="empty","empty",
VLOOKUP(AP1441,MonsterGroupTable!$A:$A,1,0)))))))</f>
        <v/>
      </c>
      <c r="AX1441" s="2" t="str">
        <f>IF(AND(ISBLANK(AW1441),OR(NOT(ISBLANK(AY1441)),NOT(ISBLANK(AZ1441)))),#N/A,
IF(ISBLANK(AW1441),"",
IF(AND(NOT(ISERROR(VLOOKUP(AW1441,MonsterTable!$A:$B,MATCH(MonsterTable!$B$1,MonsterTable!$A$1:$B$1,0),0))),OR(ISBLANK(AY1441),ISBLANK(AZ1441))),#N/A,
IFERROR(VLOOKUP(AW1441,MonsterTable!$A:$B,MATCH(MonsterTable!$B$1,MonsterTable!$A$1:$B$1,0),0),
IF(OR(NOT(ISBLANK(AY1441)),ISBLANK(AZ1441)),#N/A,
IF(AW1441="empty","empty",
VLOOKUP(AW1441,MonsterGroupTable!$A:$A,1,0)))))))</f>
        <v/>
      </c>
      <c r="BE1441" s="2" t="str">
        <f>IF(AND(ISBLANK(BD1441),OR(NOT(ISBLANK(BF1441)),NOT(ISBLANK(BG1441)))),#N/A,
IF(ISBLANK(BD1441),"",
IF(AND(NOT(ISERROR(VLOOKUP(BD1441,MonsterTable!$A:$B,MATCH(MonsterTable!$B$1,MonsterTable!$A$1:$B$1,0),0))),OR(ISBLANK(BF1441),ISBLANK(BG1441))),#N/A,
IFERROR(VLOOKUP(BD1441,MonsterTable!$A:$B,MATCH(MonsterTable!$B$1,MonsterTable!$A$1:$B$1,0),0),
IF(OR(NOT(ISBLANK(BF1441)),ISBLANK(BG1441)),#N/A,
IF(BD1441="empty","empty",
VLOOKUP(BD1441,MonsterGroupTable!$A:$A,1,0)))))))</f>
        <v/>
      </c>
      <c r="BL1441" s="2" t="str">
        <f>IF(AND(ISBLANK(BK1441),OR(NOT(ISBLANK(BM1441)),NOT(ISBLANK(BN1441)))),#N/A,
IF(ISBLANK(BK1441),"",
IF(AND(NOT(ISERROR(VLOOKUP(BK1441,MonsterTable!$A:$B,MATCH(MonsterTable!$B$1,MonsterTable!$A$1:$B$1,0),0))),OR(ISBLANK(BM1441),ISBLANK(BN1441))),#N/A,
IFERROR(VLOOKUP(BK1441,MonsterTable!$A:$B,MATCH(MonsterTable!$B$1,MonsterTable!$A$1:$B$1,0),0),
IF(OR(NOT(ISBLANK(BM1441)),ISBLANK(BN1441)),#N/A,
IF(BK1441="empty","empty",
VLOOKUP(BK1441,MonsterGroupTable!$A:$A,1,0)))))))</f>
        <v/>
      </c>
      <c r="BS1441" s="2" t="str">
        <f>IF(AND(ISBLANK(BR1441),OR(NOT(ISBLANK(BT1441)),NOT(ISBLANK(BU1441)))),#N/A,
IF(ISBLANK(BR1441),"",
IF(AND(NOT(ISERROR(VLOOKUP(BR1441,MonsterTable!$A:$B,MATCH(MonsterTable!$B$1,MonsterTable!$A$1:$B$1,0),0))),OR(ISBLANK(BT1441),ISBLANK(BU1441))),#N/A,
IFERROR(VLOOKUP(BR1441,MonsterTable!$A:$B,MATCH(MonsterTable!$B$1,MonsterTable!$A$1:$B$1,0),0),
IF(OR(NOT(ISBLANK(BT1441)),ISBLANK(BU1441)),#N/A,
IF(BR1441="empty","empty",
VLOOKUP(BR1441,MonsterGroupTable!$A:$A,1,0)))))))</f>
        <v/>
      </c>
      <c r="BZ1441" s="2" t="str">
        <f>IF(AND(ISBLANK(BY1441),OR(NOT(ISBLANK(CA1441)),NOT(ISBLANK(CB1441)))),#N/A,
IF(ISBLANK(BY1441),"",
IF(AND(NOT(ISERROR(VLOOKUP(BY1441,MonsterTable!$A:$B,MATCH(MonsterTable!$B$1,MonsterTable!$A$1:$B$1,0),0))),OR(ISBLANK(CA1441),ISBLANK(CB1441))),#N/A,
IFERROR(VLOOKUP(BY1441,MonsterTable!$A:$B,MATCH(MonsterTable!$B$1,MonsterTable!$A$1:$B$1,0),0),
IF(OR(NOT(ISBLANK(CA1441)),ISBLANK(CB1441)),#N/A,
IF(BY1441="empty","empty",
VLOOKUP(BY1441,MonsterGroupTable!$A:$A,1,0)))))))</f>
        <v/>
      </c>
      <c r="CG1441" s="2" t="str">
        <f>IF(AND(ISBLANK(CF1441),OR(NOT(ISBLANK(CH1441)),NOT(ISBLANK(CI1441)))),#N/A,
IF(ISBLANK(CF1441),"",
IF(AND(NOT(ISERROR(VLOOKUP(CF1441,MonsterTable!$A:$B,MATCH(MonsterTable!$B$1,MonsterTable!$A$1:$B$1,0),0))),OR(ISBLANK(CH1441),ISBLANK(CI1441))),#N/A,
IFERROR(VLOOKUP(CF1441,MonsterTable!$A:$B,MATCH(MonsterTable!$B$1,MonsterTable!$A$1:$B$1,0),0),
IF(OR(NOT(ISBLANK(CH1441)),ISBLANK(CI1441)),#N/A,
IF(CF1441="empty","empty",
VLOOKUP(CF1441,MonsterGroupTable!$A:$A,1,0)))))))</f>
        <v/>
      </c>
    </row>
    <row r="1442" spans="1:85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2400</v>
      </c>
      <c r="G1442">
        <v>9999999</v>
      </c>
      <c r="H1442" t="s">
        <v>201</v>
      </c>
      <c r="I1442" t="s">
        <v>202</v>
      </c>
      <c r="J1442" t="s">
        <v>203</v>
      </c>
      <c r="K1442" t="s">
        <v>204</v>
      </c>
      <c r="L1442">
        <v>0</v>
      </c>
      <c r="M1442">
        <v>-4.75</v>
      </c>
      <c r="N1442">
        <v>-3.5</v>
      </c>
      <c r="O1442">
        <v>-7.4</v>
      </c>
      <c r="P1442">
        <v>2</v>
      </c>
      <c r="Q1442">
        <v>-13.5</v>
      </c>
      <c r="R1442">
        <v>2.2000000000000002</v>
      </c>
      <c r="S1442">
        <v>-9</v>
      </c>
      <c r="T1442" t="str">
        <f t="shared" si="47"/>
        <v>701,1,1,0,702,1,1,0,703,1,1,0</v>
      </c>
      <c r="U1442" s="1" t="s">
        <v>205</v>
      </c>
      <c r="V1442" s="2">
        <f>IF(AND(ISBLANK(U1442),OR(NOT(ISBLANK(W1442)),NOT(ISBLANK(X1442)))),#N/A,
IF(ISBLANK(U1442),"",
IF(AND(NOT(ISERROR(VLOOKUP(U1442,MonsterTable!$A:$B,MATCH(MonsterTable!$B$1,MonsterTable!$A$1:$B$1,0),0))),OR(ISBLANK(W1442),ISBLANK(X1442))),#N/A,
IFERROR(VLOOKUP(U1442,MonsterTable!$A:$B,MATCH(MonsterTable!$B$1,MonsterTable!$A$1:$B$1,0),0),
IF(OR(NOT(ISBLANK(W1442)),ISBLANK(X1442)),#N/A,
IF(U1442="empty","empty",
VLOOKUP(U1442,MonsterGroupTable!$A:$A,1,0)))))))</f>
        <v>701</v>
      </c>
      <c r="W1442">
        <v>1</v>
      </c>
      <c r="X1442">
        <v>1</v>
      </c>
      <c r="Y1442">
        <v>0</v>
      </c>
      <c r="AB1442" s="1" t="s">
        <v>206</v>
      </c>
      <c r="AC1442" s="2">
        <f>IF(AND(ISBLANK(AB1442),OR(NOT(ISBLANK(AD1442)),NOT(ISBLANK(AE1442)))),#N/A,
IF(ISBLANK(AB1442),"",
IF(AND(NOT(ISERROR(VLOOKUP(AB1442,MonsterTable!$A:$B,MATCH(MonsterTable!$B$1,MonsterTable!$A$1:$B$1,0),0))),OR(ISBLANK(AD1442),ISBLANK(AE1442))),#N/A,
IFERROR(VLOOKUP(AB1442,MonsterTable!$A:$B,MATCH(MonsterTable!$B$1,MonsterTable!$A$1:$B$1,0),0),
IF(OR(NOT(ISBLANK(AD1442)),ISBLANK(AE1442)),#N/A,
IF(AB1442="empty","empty",
VLOOKUP(AB1442,MonsterGroupTable!$A:$A,1,0)))))))</f>
        <v>702</v>
      </c>
      <c r="AD1442">
        <v>1</v>
      </c>
      <c r="AE1442">
        <v>1</v>
      </c>
      <c r="AF1442">
        <v>0</v>
      </c>
      <c r="AI1442" s="1" t="s">
        <v>207</v>
      </c>
      <c r="AJ1442" s="2">
        <f>IF(AND(ISBLANK(AI1442),OR(NOT(ISBLANK(AK1442)),NOT(ISBLANK(AL1442)))),#N/A,
IF(ISBLANK(AI1442),"",
IF(AND(NOT(ISERROR(VLOOKUP(AI1442,MonsterTable!$A:$B,MATCH(MonsterTable!$B$1,MonsterTable!$A$1:$B$1,0),0))),OR(ISBLANK(AK1442),ISBLANK(AL1442))),#N/A,
IFERROR(VLOOKUP(AI1442,MonsterTable!$A:$B,MATCH(MonsterTable!$B$1,MonsterTable!$A$1:$B$1,0),0),
IF(OR(NOT(ISBLANK(AK1442)),ISBLANK(AL1442)),#N/A,
IF(AI1442="empty","empty",
VLOOKUP(AI1442,MonsterGroupTable!$A:$A,1,0)))))))</f>
        <v>703</v>
      </c>
      <c r="AK1442">
        <v>1</v>
      </c>
      <c r="AL1442">
        <v>1</v>
      </c>
      <c r="AM1442">
        <v>0</v>
      </c>
      <c r="AQ1442" s="2" t="str">
        <f>IF(AND(ISBLANK(AP1442),OR(NOT(ISBLANK(AR1442)),NOT(ISBLANK(AS1442)))),#N/A,
IF(ISBLANK(AP1442),"",
IF(AND(NOT(ISERROR(VLOOKUP(AP1442,MonsterTable!$A:$B,MATCH(MonsterTable!$B$1,MonsterTable!$A$1:$B$1,0),0))),OR(ISBLANK(AR1442),ISBLANK(AS1442))),#N/A,
IFERROR(VLOOKUP(AP1442,MonsterTable!$A:$B,MATCH(MonsterTable!$B$1,MonsterTable!$A$1:$B$1,0),0),
IF(OR(NOT(ISBLANK(AR1442)),ISBLANK(AS1442)),#N/A,
IF(AP1442="empty","empty",
VLOOKUP(AP1442,MonsterGroupTable!$A:$A,1,0)))))))</f>
        <v/>
      </c>
      <c r="AX1442" s="2" t="str">
        <f>IF(AND(ISBLANK(AW1442),OR(NOT(ISBLANK(AY1442)),NOT(ISBLANK(AZ1442)))),#N/A,
IF(ISBLANK(AW1442),"",
IF(AND(NOT(ISERROR(VLOOKUP(AW1442,MonsterTable!$A:$B,MATCH(MonsterTable!$B$1,MonsterTable!$A$1:$B$1,0),0))),OR(ISBLANK(AY1442),ISBLANK(AZ1442))),#N/A,
IFERROR(VLOOKUP(AW1442,MonsterTable!$A:$B,MATCH(MonsterTable!$B$1,MonsterTable!$A$1:$B$1,0),0),
IF(OR(NOT(ISBLANK(AY1442)),ISBLANK(AZ1442)),#N/A,
IF(AW1442="empty","empty",
VLOOKUP(AW1442,MonsterGroupTable!$A:$A,1,0)))))))</f>
        <v/>
      </c>
      <c r="BE1442" s="2" t="str">
        <f>IF(AND(ISBLANK(BD1442),OR(NOT(ISBLANK(BF1442)),NOT(ISBLANK(BG1442)))),#N/A,
IF(ISBLANK(BD1442),"",
IF(AND(NOT(ISERROR(VLOOKUP(BD1442,MonsterTable!$A:$B,MATCH(MonsterTable!$B$1,MonsterTable!$A$1:$B$1,0),0))),OR(ISBLANK(BF1442),ISBLANK(BG1442))),#N/A,
IFERROR(VLOOKUP(BD1442,MonsterTable!$A:$B,MATCH(MonsterTable!$B$1,MonsterTable!$A$1:$B$1,0),0),
IF(OR(NOT(ISBLANK(BF1442)),ISBLANK(BG1442)),#N/A,
IF(BD1442="empty","empty",
VLOOKUP(BD1442,MonsterGroupTable!$A:$A,1,0)))))))</f>
        <v/>
      </c>
      <c r="BL1442" s="2" t="str">
        <f>IF(AND(ISBLANK(BK1442),OR(NOT(ISBLANK(BM1442)),NOT(ISBLANK(BN1442)))),#N/A,
IF(ISBLANK(BK1442),"",
IF(AND(NOT(ISERROR(VLOOKUP(BK1442,MonsterTable!$A:$B,MATCH(MonsterTable!$B$1,MonsterTable!$A$1:$B$1,0),0))),OR(ISBLANK(BM1442),ISBLANK(BN1442))),#N/A,
IFERROR(VLOOKUP(BK1442,MonsterTable!$A:$B,MATCH(MonsterTable!$B$1,MonsterTable!$A$1:$B$1,0),0),
IF(OR(NOT(ISBLANK(BM1442)),ISBLANK(BN1442)),#N/A,
IF(BK1442="empty","empty",
VLOOKUP(BK1442,MonsterGroupTable!$A:$A,1,0)))))))</f>
        <v/>
      </c>
      <c r="BS1442" s="2" t="str">
        <f>IF(AND(ISBLANK(BR1442),OR(NOT(ISBLANK(BT1442)),NOT(ISBLANK(BU1442)))),#N/A,
IF(ISBLANK(BR1442),"",
IF(AND(NOT(ISERROR(VLOOKUP(BR1442,MonsterTable!$A:$B,MATCH(MonsterTable!$B$1,MonsterTable!$A$1:$B$1,0),0))),OR(ISBLANK(BT1442),ISBLANK(BU1442))),#N/A,
IFERROR(VLOOKUP(BR1442,MonsterTable!$A:$B,MATCH(MonsterTable!$B$1,MonsterTable!$A$1:$B$1,0),0),
IF(OR(NOT(ISBLANK(BT1442)),ISBLANK(BU1442)),#N/A,
IF(BR1442="empty","empty",
VLOOKUP(BR1442,MonsterGroupTable!$A:$A,1,0)))))))</f>
        <v/>
      </c>
      <c r="BZ1442" s="2" t="str">
        <f>IF(AND(ISBLANK(BY1442),OR(NOT(ISBLANK(CA1442)),NOT(ISBLANK(CB1442)))),#N/A,
IF(ISBLANK(BY1442),"",
IF(AND(NOT(ISERROR(VLOOKUP(BY1442,MonsterTable!$A:$B,MATCH(MonsterTable!$B$1,MonsterTable!$A$1:$B$1,0),0))),OR(ISBLANK(CA1442),ISBLANK(CB1442))),#N/A,
IFERROR(VLOOKUP(BY1442,MonsterTable!$A:$B,MATCH(MonsterTable!$B$1,MonsterTable!$A$1:$B$1,0),0),
IF(OR(NOT(ISBLANK(CA1442)),ISBLANK(CB1442)),#N/A,
IF(BY1442="empty","empty",
VLOOKUP(BY1442,MonsterGroupTable!$A:$A,1,0)))))))</f>
        <v/>
      </c>
      <c r="CG1442" s="2" t="str">
        <f>IF(AND(ISBLANK(CF1442),OR(NOT(ISBLANK(CH1442)),NOT(ISBLANK(CI1442)))),#N/A,
IF(ISBLANK(CF1442),"",
IF(AND(NOT(ISERROR(VLOOKUP(CF1442,MonsterTable!$A:$B,MATCH(MonsterTable!$B$1,MonsterTable!$A$1:$B$1,0),0))),OR(ISBLANK(CH1442),ISBLANK(CI1442))),#N/A,
IFERROR(VLOOKUP(CF1442,MonsterTable!$A:$B,MATCH(MonsterTable!$B$1,MonsterTable!$A$1:$B$1,0),0),
IF(OR(NOT(ISBLANK(CH1442)),ISBLANK(CI1442)),#N/A,
IF(CF1442="empty","empty",
VLOOKUP(CF1442,MonsterGroupTable!$A:$A,1,0)))))))</f>
        <v/>
      </c>
    </row>
    <row r="1443" spans="1:85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2600</v>
      </c>
      <c r="G1443">
        <v>9999999</v>
      </c>
      <c r="H1443" t="s">
        <v>201</v>
      </c>
      <c r="I1443" t="s">
        <v>202</v>
      </c>
      <c r="J1443" t="s">
        <v>203</v>
      </c>
      <c r="K1443" t="s">
        <v>204</v>
      </c>
      <c r="L1443">
        <v>0</v>
      </c>
      <c r="M1443">
        <v>-4.75</v>
      </c>
      <c r="N1443">
        <v>-3.5</v>
      </c>
      <c r="O1443">
        <v>-7.4</v>
      </c>
      <c r="P1443">
        <v>2</v>
      </c>
      <c r="Q1443">
        <v>-13.5</v>
      </c>
      <c r="R1443">
        <v>2.2000000000000002</v>
      </c>
      <c r="S1443">
        <v>-9</v>
      </c>
      <c r="T1443" t="str">
        <f t="shared" si="47"/>
        <v>701,1,1,0,702,1,1,0,703,1,1,0</v>
      </c>
      <c r="U1443" s="1" t="s">
        <v>205</v>
      </c>
      <c r="V1443" s="2">
        <f>IF(AND(ISBLANK(U1443),OR(NOT(ISBLANK(W1443)),NOT(ISBLANK(X1443)))),#N/A,
IF(ISBLANK(U1443),"",
IF(AND(NOT(ISERROR(VLOOKUP(U1443,MonsterTable!$A:$B,MATCH(MonsterTable!$B$1,MonsterTable!$A$1:$B$1,0),0))),OR(ISBLANK(W1443),ISBLANK(X1443))),#N/A,
IFERROR(VLOOKUP(U1443,MonsterTable!$A:$B,MATCH(MonsterTable!$B$1,MonsterTable!$A$1:$B$1,0),0),
IF(OR(NOT(ISBLANK(W1443)),ISBLANK(X1443)),#N/A,
IF(U1443="empty","empty",
VLOOKUP(U1443,MonsterGroupTable!$A:$A,1,0)))))))</f>
        <v>701</v>
      </c>
      <c r="W1443">
        <v>1</v>
      </c>
      <c r="X1443">
        <v>1</v>
      </c>
      <c r="Y1443">
        <v>0</v>
      </c>
      <c r="AB1443" s="1" t="s">
        <v>206</v>
      </c>
      <c r="AC1443" s="2">
        <f>IF(AND(ISBLANK(AB1443),OR(NOT(ISBLANK(AD1443)),NOT(ISBLANK(AE1443)))),#N/A,
IF(ISBLANK(AB1443),"",
IF(AND(NOT(ISERROR(VLOOKUP(AB1443,MonsterTable!$A:$B,MATCH(MonsterTable!$B$1,MonsterTable!$A$1:$B$1,0),0))),OR(ISBLANK(AD1443),ISBLANK(AE1443))),#N/A,
IFERROR(VLOOKUP(AB1443,MonsterTable!$A:$B,MATCH(MonsterTable!$B$1,MonsterTable!$A$1:$B$1,0),0),
IF(OR(NOT(ISBLANK(AD1443)),ISBLANK(AE1443)),#N/A,
IF(AB1443="empty","empty",
VLOOKUP(AB1443,MonsterGroupTable!$A:$A,1,0)))))))</f>
        <v>702</v>
      </c>
      <c r="AD1443">
        <v>1</v>
      </c>
      <c r="AE1443">
        <v>1</v>
      </c>
      <c r="AF1443">
        <v>0</v>
      </c>
      <c r="AI1443" s="1" t="s">
        <v>207</v>
      </c>
      <c r="AJ1443" s="2">
        <f>IF(AND(ISBLANK(AI1443),OR(NOT(ISBLANK(AK1443)),NOT(ISBLANK(AL1443)))),#N/A,
IF(ISBLANK(AI1443),"",
IF(AND(NOT(ISERROR(VLOOKUP(AI1443,MonsterTable!$A:$B,MATCH(MonsterTable!$B$1,MonsterTable!$A$1:$B$1,0),0))),OR(ISBLANK(AK1443),ISBLANK(AL1443))),#N/A,
IFERROR(VLOOKUP(AI1443,MonsterTable!$A:$B,MATCH(MonsterTable!$B$1,MonsterTable!$A$1:$B$1,0),0),
IF(OR(NOT(ISBLANK(AK1443)),ISBLANK(AL1443)),#N/A,
IF(AI1443="empty","empty",
VLOOKUP(AI1443,MonsterGroupTable!$A:$A,1,0)))))))</f>
        <v>703</v>
      </c>
      <c r="AK1443">
        <v>1</v>
      </c>
      <c r="AL1443">
        <v>1</v>
      </c>
      <c r="AM1443">
        <v>0</v>
      </c>
      <c r="AQ1443" s="2" t="str">
        <f>IF(AND(ISBLANK(AP1443),OR(NOT(ISBLANK(AR1443)),NOT(ISBLANK(AS1443)))),#N/A,
IF(ISBLANK(AP1443),"",
IF(AND(NOT(ISERROR(VLOOKUP(AP1443,MonsterTable!$A:$B,MATCH(MonsterTable!$B$1,MonsterTable!$A$1:$B$1,0),0))),OR(ISBLANK(AR1443),ISBLANK(AS1443))),#N/A,
IFERROR(VLOOKUP(AP1443,MonsterTable!$A:$B,MATCH(MonsterTable!$B$1,MonsterTable!$A$1:$B$1,0),0),
IF(OR(NOT(ISBLANK(AR1443)),ISBLANK(AS1443)),#N/A,
IF(AP1443="empty","empty",
VLOOKUP(AP1443,MonsterGroupTable!$A:$A,1,0)))))))</f>
        <v/>
      </c>
      <c r="AX1443" s="2" t="str">
        <f>IF(AND(ISBLANK(AW1443),OR(NOT(ISBLANK(AY1443)),NOT(ISBLANK(AZ1443)))),#N/A,
IF(ISBLANK(AW1443),"",
IF(AND(NOT(ISERROR(VLOOKUP(AW1443,MonsterTable!$A:$B,MATCH(MonsterTable!$B$1,MonsterTable!$A$1:$B$1,0),0))),OR(ISBLANK(AY1443),ISBLANK(AZ1443))),#N/A,
IFERROR(VLOOKUP(AW1443,MonsterTable!$A:$B,MATCH(MonsterTable!$B$1,MonsterTable!$A$1:$B$1,0),0),
IF(OR(NOT(ISBLANK(AY1443)),ISBLANK(AZ1443)),#N/A,
IF(AW1443="empty","empty",
VLOOKUP(AW1443,MonsterGroupTable!$A:$A,1,0)))))))</f>
        <v/>
      </c>
      <c r="BE1443" s="2" t="str">
        <f>IF(AND(ISBLANK(BD1443),OR(NOT(ISBLANK(BF1443)),NOT(ISBLANK(BG1443)))),#N/A,
IF(ISBLANK(BD1443),"",
IF(AND(NOT(ISERROR(VLOOKUP(BD1443,MonsterTable!$A:$B,MATCH(MonsterTable!$B$1,MonsterTable!$A$1:$B$1,0),0))),OR(ISBLANK(BF1443),ISBLANK(BG1443))),#N/A,
IFERROR(VLOOKUP(BD1443,MonsterTable!$A:$B,MATCH(MonsterTable!$B$1,MonsterTable!$A$1:$B$1,0),0),
IF(OR(NOT(ISBLANK(BF1443)),ISBLANK(BG1443)),#N/A,
IF(BD1443="empty","empty",
VLOOKUP(BD1443,MonsterGroupTable!$A:$A,1,0)))))))</f>
        <v/>
      </c>
      <c r="BL1443" s="2" t="str">
        <f>IF(AND(ISBLANK(BK1443),OR(NOT(ISBLANK(BM1443)),NOT(ISBLANK(BN1443)))),#N/A,
IF(ISBLANK(BK1443),"",
IF(AND(NOT(ISERROR(VLOOKUP(BK1443,MonsterTable!$A:$B,MATCH(MonsterTable!$B$1,MonsterTable!$A$1:$B$1,0),0))),OR(ISBLANK(BM1443),ISBLANK(BN1443))),#N/A,
IFERROR(VLOOKUP(BK1443,MonsterTable!$A:$B,MATCH(MonsterTable!$B$1,MonsterTable!$A$1:$B$1,0),0),
IF(OR(NOT(ISBLANK(BM1443)),ISBLANK(BN1443)),#N/A,
IF(BK1443="empty","empty",
VLOOKUP(BK1443,MonsterGroupTable!$A:$A,1,0)))))))</f>
        <v/>
      </c>
      <c r="BS1443" s="2" t="str">
        <f>IF(AND(ISBLANK(BR1443),OR(NOT(ISBLANK(BT1443)),NOT(ISBLANK(BU1443)))),#N/A,
IF(ISBLANK(BR1443),"",
IF(AND(NOT(ISERROR(VLOOKUP(BR1443,MonsterTable!$A:$B,MATCH(MonsterTable!$B$1,MonsterTable!$A$1:$B$1,0),0))),OR(ISBLANK(BT1443),ISBLANK(BU1443))),#N/A,
IFERROR(VLOOKUP(BR1443,MonsterTable!$A:$B,MATCH(MonsterTable!$B$1,MonsterTable!$A$1:$B$1,0),0),
IF(OR(NOT(ISBLANK(BT1443)),ISBLANK(BU1443)),#N/A,
IF(BR1443="empty","empty",
VLOOKUP(BR1443,MonsterGroupTable!$A:$A,1,0)))))))</f>
        <v/>
      </c>
      <c r="BZ1443" s="2" t="str">
        <f>IF(AND(ISBLANK(BY1443),OR(NOT(ISBLANK(CA1443)),NOT(ISBLANK(CB1443)))),#N/A,
IF(ISBLANK(BY1443),"",
IF(AND(NOT(ISERROR(VLOOKUP(BY1443,MonsterTable!$A:$B,MATCH(MonsterTable!$B$1,MonsterTable!$A$1:$B$1,0),0))),OR(ISBLANK(CA1443),ISBLANK(CB1443))),#N/A,
IFERROR(VLOOKUP(BY1443,MonsterTable!$A:$B,MATCH(MonsterTable!$B$1,MonsterTable!$A$1:$B$1,0),0),
IF(OR(NOT(ISBLANK(CA1443)),ISBLANK(CB1443)),#N/A,
IF(BY1443="empty","empty",
VLOOKUP(BY1443,MonsterGroupTable!$A:$A,1,0)))))))</f>
        <v/>
      </c>
      <c r="CG1443" s="2" t="str">
        <f>IF(AND(ISBLANK(CF1443),OR(NOT(ISBLANK(CH1443)),NOT(ISBLANK(CI1443)))),#N/A,
IF(ISBLANK(CF1443),"",
IF(AND(NOT(ISERROR(VLOOKUP(CF1443,MonsterTable!$A:$B,MATCH(MonsterTable!$B$1,MonsterTable!$A$1:$B$1,0),0))),OR(ISBLANK(CH1443),ISBLANK(CI1443))),#N/A,
IFERROR(VLOOKUP(CF1443,MonsterTable!$A:$B,MATCH(MonsterTable!$B$1,MonsterTable!$A$1:$B$1,0),0),
IF(OR(NOT(ISBLANK(CH1443)),ISBLANK(CI1443)),#N/A,
IF(CF1443="empty","empty",
VLOOKUP(CF1443,MonsterGroupTable!$A:$A,1,0)))))))</f>
        <v/>
      </c>
    </row>
    <row r="1444" spans="1:85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2800</v>
      </c>
      <c r="G1444">
        <v>9999999</v>
      </c>
      <c r="H1444" t="s">
        <v>201</v>
      </c>
      <c r="I1444" t="s">
        <v>202</v>
      </c>
      <c r="J1444" t="s">
        <v>203</v>
      </c>
      <c r="K1444" t="s">
        <v>204</v>
      </c>
      <c r="L1444">
        <v>0</v>
      </c>
      <c r="M1444">
        <v>-4.75</v>
      </c>
      <c r="N1444">
        <v>-3.5</v>
      </c>
      <c r="O1444">
        <v>-7.4</v>
      </c>
      <c r="P1444">
        <v>2</v>
      </c>
      <c r="Q1444">
        <v>-13.5</v>
      </c>
      <c r="R1444">
        <v>2.2000000000000002</v>
      </c>
      <c r="S1444">
        <v>-9</v>
      </c>
      <c r="T1444" t="str">
        <f t="shared" si="47"/>
        <v>701,1,1,0,702,1,1,0,703,1,1,0</v>
      </c>
      <c r="U1444" s="1" t="s">
        <v>205</v>
      </c>
      <c r="V1444" s="2">
        <f>IF(AND(ISBLANK(U1444),OR(NOT(ISBLANK(W1444)),NOT(ISBLANK(X1444)))),#N/A,
IF(ISBLANK(U1444),"",
IF(AND(NOT(ISERROR(VLOOKUP(U1444,MonsterTable!$A:$B,MATCH(MonsterTable!$B$1,MonsterTable!$A$1:$B$1,0),0))),OR(ISBLANK(W1444),ISBLANK(X1444))),#N/A,
IFERROR(VLOOKUP(U1444,MonsterTable!$A:$B,MATCH(MonsterTable!$B$1,MonsterTable!$A$1:$B$1,0),0),
IF(OR(NOT(ISBLANK(W1444)),ISBLANK(X1444)),#N/A,
IF(U1444="empty","empty",
VLOOKUP(U1444,MonsterGroupTable!$A:$A,1,0)))))))</f>
        <v>701</v>
      </c>
      <c r="W1444">
        <v>1</v>
      </c>
      <c r="X1444">
        <v>1</v>
      </c>
      <c r="Y1444">
        <v>0</v>
      </c>
      <c r="AB1444" s="1" t="s">
        <v>206</v>
      </c>
      <c r="AC1444" s="2">
        <f>IF(AND(ISBLANK(AB1444),OR(NOT(ISBLANK(AD1444)),NOT(ISBLANK(AE1444)))),#N/A,
IF(ISBLANK(AB1444),"",
IF(AND(NOT(ISERROR(VLOOKUP(AB1444,MonsterTable!$A:$B,MATCH(MonsterTable!$B$1,MonsterTable!$A$1:$B$1,0),0))),OR(ISBLANK(AD1444),ISBLANK(AE1444))),#N/A,
IFERROR(VLOOKUP(AB1444,MonsterTable!$A:$B,MATCH(MonsterTable!$B$1,MonsterTable!$A$1:$B$1,0),0),
IF(OR(NOT(ISBLANK(AD1444)),ISBLANK(AE1444)),#N/A,
IF(AB1444="empty","empty",
VLOOKUP(AB1444,MonsterGroupTable!$A:$A,1,0)))))))</f>
        <v>702</v>
      </c>
      <c r="AD1444">
        <v>1</v>
      </c>
      <c r="AE1444">
        <v>1</v>
      </c>
      <c r="AF1444">
        <v>0</v>
      </c>
      <c r="AI1444" s="1" t="s">
        <v>207</v>
      </c>
      <c r="AJ1444" s="2">
        <f>IF(AND(ISBLANK(AI1444),OR(NOT(ISBLANK(AK1444)),NOT(ISBLANK(AL1444)))),#N/A,
IF(ISBLANK(AI1444),"",
IF(AND(NOT(ISERROR(VLOOKUP(AI1444,MonsterTable!$A:$B,MATCH(MonsterTable!$B$1,MonsterTable!$A$1:$B$1,0),0))),OR(ISBLANK(AK1444),ISBLANK(AL1444))),#N/A,
IFERROR(VLOOKUP(AI1444,MonsterTable!$A:$B,MATCH(MonsterTable!$B$1,MonsterTable!$A$1:$B$1,0),0),
IF(OR(NOT(ISBLANK(AK1444)),ISBLANK(AL1444)),#N/A,
IF(AI1444="empty","empty",
VLOOKUP(AI1444,MonsterGroupTable!$A:$A,1,0)))))))</f>
        <v>703</v>
      </c>
      <c r="AK1444">
        <v>1</v>
      </c>
      <c r="AL1444">
        <v>1</v>
      </c>
      <c r="AM1444">
        <v>0</v>
      </c>
      <c r="AQ1444" s="2" t="str">
        <f>IF(AND(ISBLANK(AP1444),OR(NOT(ISBLANK(AR1444)),NOT(ISBLANK(AS1444)))),#N/A,
IF(ISBLANK(AP1444),"",
IF(AND(NOT(ISERROR(VLOOKUP(AP1444,MonsterTable!$A:$B,MATCH(MonsterTable!$B$1,MonsterTable!$A$1:$B$1,0),0))),OR(ISBLANK(AR1444),ISBLANK(AS1444))),#N/A,
IFERROR(VLOOKUP(AP1444,MonsterTable!$A:$B,MATCH(MonsterTable!$B$1,MonsterTable!$A$1:$B$1,0),0),
IF(OR(NOT(ISBLANK(AR1444)),ISBLANK(AS1444)),#N/A,
IF(AP1444="empty","empty",
VLOOKUP(AP1444,MonsterGroupTable!$A:$A,1,0)))))))</f>
        <v/>
      </c>
      <c r="AX1444" s="2" t="str">
        <f>IF(AND(ISBLANK(AW1444),OR(NOT(ISBLANK(AY1444)),NOT(ISBLANK(AZ1444)))),#N/A,
IF(ISBLANK(AW1444),"",
IF(AND(NOT(ISERROR(VLOOKUP(AW1444,MonsterTable!$A:$B,MATCH(MonsterTable!$B$1,MonsterTable!$A$1:$B$1,0),0))),OR(ISBLANK(AY1444),ISBLANK(AZ1444))),#N/A,
IFERROR(VLOOKUP(AW1444,MonsterTable!$A:$B,MATCH(MonsterTable!$B$1,MonsterTable!$A$1:$B$1,0),0),
IF(OR(NOT(ISBLANK(AY1444)),ISBLANK(AZ1444)),#N/A,
IF(AW1444="empty","empty",
VLOOKUP(AW1444,MonsterGroupTable!$A:$A,1,0)))))))</f>
        <v/>
      </c>
      <c r="BE1444" s="2" t="str">
        <f>IF(AND(ISBLANK(BD1444),OR(NOT(ISBLANK(BF1444)),NOT(ISBLANK(BG1444)))),#N/A,
IF(ISBLANK(BD1444),"",
IF(AND(NOT(ISERROR(VLOOKUP(BD1444,MonsterTable!$A:$B,MATCH(MonsterTable!$B$1,MonsterTable!$A$1:$B$1,0),0))),OR(ISBLANK(BF1444),ISBLANK(BG1444))),#N/A,
IFERROR(VLOOKUP(BD1444,MonsterTable!$A:$B,MATCH(MonsterTable!$B$1,MonsterTable!$A$1:$B$1,0),0),
IF(OR(NOT(ISBLANK(BF1444)),ISBLANK(BG1444)),#N/A,
IF(BD1444="empty","empty",
VLOOKUP(BD1444,MonsterGroupTable!$A:$A,1,0)))))))</f>
        <v/>
      </c>
      <c r="BL1444" s="2" t="str">
        <f>IF(AND(ISBLANK(BK1444),OR(NOT(ISBLANK(BM1444)),NOT(ISBLANK(BN1444)))),#N/A,
IF(ISBLANK(BK1444),"",
IF(AND(NOT(ISERROR(VLOOKUP(BK1444,MonsterTable!$A:$B,MATCH(MonsterTable!$B$1,MonsterTable!$A$1:$B$1,0),0))),OR(ISBLANK(BM1444),ISBLANK(BN1444))),#N/A,
IFERROR(VLOOKUP(BK1444,MonsterTable!$A:$B,MATCH(MonsterTable!$B$1,MonsterTable!$A$1:$B$1,0),0),
IF(OR(NOT(ISBLANK(BM1444)),ISBLANK(BN1444)),#N/A,
IF(BK1444="empty","empty",
VLOOKUP(BK1444,MonsterGroupTable!$A:$A,1,0)))))))</f>
        <v/>
      </c>
      <c r="BS1444" s="2" t="str">
        <f>IF(AND(ISBLANK(BR1444),OR(NOT(ISBLANK(BT1444)),NOT(ISBLANK(BU1444)))),#N/A,
IF(ISBLANK(BR1444),"",
IF(AND(NOT(ISERROR(VLOOKUP(BR1444,MonsterTable!$A:$B,MATCH(MonsterTable!$B$1,MonsterTable!$A$1:$B$1,0),0))),OR(ISBLANK(BT1444),ISBLANK(BU1444))),#N/A,
IFERROR(VLOOKUP(BR1444,MonsterTable!$A:$B,MATCH(MonsterTable!$B$1,MonsterTable!$A$1:$B$1,0),0),
IF(OR(NOT(ISBLANK(BT1444)),ISBLANK(BU1444)),#N/A,
IF(BR1444="empty","empty",
VLOOKUP(BR1444,MonsterGroupTable!$A:$A,1,0)))))))</f>
        <v/>
      </c>
      <c r="BZ1444" s="2" t="str">
        <f>IF(AND(ISBLANK(BY1444),OR(NOT(ISBLANK(CA1444)),NOT(ISBLANK(CB1444)))),#N/A,
IF(ISBLANK(BY1444),"",
IF(AND(NOT(ISERROR(VLOOKUP(BY1444,MonsterTable!$A:$B,MATCH(MonsterTable!$B$1,MonsterTable!$A$1:$B$1,0),0))),OR(ISBLANK(CA1444),ISBLANK(CB1444))),#N/A,
IFERROR(VLOOKUP(BY1444,MonsterTable!$A:$B,MATCH(MonsterTable!$B$1,MonsterTable!$A$1:$B$1,0),0),
IF(OR(NOT(ISBLANK(CA1444)),ISBLANK(CB1444)),#N/A,
IF(BY1444="empty","empty",
VLOOKUP(BY1444,MonsterGroupTable!$A:$A,1,0)))))))</f>
        <v/>
      </c>
      <c r="CG1444" s="2" t="str">
        <f>IF(AND(ISBLANK(CF1444),OR(NOT(ISBLANK(CH1444)),NOT(ISBLANK(CI1444)))),#N/A,
IF(ISBLANK(CF1444),"",
IF(AND(NOT(ISERROR(VLOOKUP(CF1444,MonsterTable!$A:$B,MATCH(MonsterTable!$B$1,MonsterTable!$A$1:$B$1,0),0))),OR(ISBLANK(CH1444),ISBLANK(CI1444))),#N/A,
IFERROR(VLOOKUP(CF1444,MonsterTable!$A:$B,MATCH(MonsterTable!$B$1,MonsterTable!$A$1:$B$1,0),0),
IF(OR(NOT(ISBLANK(CH1444)),ISBLANK(CI1444)),#N/A,
IF(CF1444="empty","empty",
VLOOKUP(CF1444,MonsterGroupTable!$A:$A,1,0)))))))</f>
        <v/>
      </c>
    </row>
    <row r="1445" spans="1:85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3000</v>
      </c>
      <c r="G1445">
        <v>9999999</v>
      </c>
      <c r="H1445" t="s">
        <v>201</v>
      </c>
      <c r="I1445" t="s">
        <v>202</v>
      </c>
      <c r="J1445" t="s">
        <v>203</v>
      </c>
      <c r="K1445" t="s">
        <v>204</v>
      </c>
      <c r="L1445">
        <v>0</v>
      </c>
      <c r="M1445">
        <v>-4.75</v>
      </c>
      <c r="N1445">
        <v>-3.5</v>
      </c>
      <c r="O1445">
        <v>-7.4</v>
      </c>
      <c r="P1445">
        <v>2</v>
      </c>
      <c r="Q1445">
        <v>-13.5</v>
      </c>
      <c r="R1445">
        <v>2.2000000000000002</v>
      </c>
      <c r="S1445">
        <v>-9</v>
      </c>
      <c r="T1445" t="str">
        <f t="shared" si="47"/>
        <v>701,1,1,0,702,1,1,0,703,1,1,0</v>
      </c>
      <c r="U1445" s="1" t="s">
        <v>205</v>
      </c>
      <c r="V1445" s="2">
        <f>IF(AND(ISBLANK(U1445),OR(NOT(ISBLANK(W1445)),NOT(ISBLANK(X1445)))),#N/A,
IF(ISBLANK(U1445),"",
IF(AND(NOT(ISERROR(VLOOKUP(U1445,MonsterTable!$A:$B,MATCH(MonsterTable!$B$1,MonsterTable!$A$1:$B$1,0),0))),OR(ISBLANK(W1445),ISBLANK(X1445))),#N/A,
IFERROR(VLOOKUP(U1445,MonsterTable!$A:$B,MATCH(MonsterTable!$B$1,MonsterTable!$A$1:$B$1,0),0),
IF(OR(NOT(ISBLANK(W1445)),ISBLANK(X1445)),#N/A,
IF(U1445="empty","empty",
VLOOKUP(U1445,MonsterGroupTable!$A:$A,1,0)))))))</f>
        <v>701</v>
      </c>
      <c r="W1445">
        <v>1</v>
      </c>
      <c r="X1445">
        <v>1</v>
      </c>
      <c r="Y1445">
        <v>0</v>
      </c>
      <c r="AB1445" s="1" t="s">
        <v>206</v>
      </c>
      <c r="AC1445" s="2">
        <f>IF(AND(ISBLANK(AB1445),OR(NOT(ISBLANK(AD1445)),NOT(ISBLANK(AE1445)))),#N/A,
IF(ISBLANK(AB1445),"",
IF(AND(NOT(ISERROR(VLOOKUP(AB1445,MonsterTable!$A:$B,MATCH(MonsterTable!$B$1,MonsterTable!$A$1:$B$1,0),0))),OR(ISBLANK(AD1445),ISBLANK(AE1445))),#N/A,
IFERROR(VLOOKUP(AB1445,MonsterTable!$A:$B,MATCH(MonsterTable!$B$1,MonsterTable!$A$1:$B$1,0),0),
IF(OR(NOT(ISBLANK(AD1445)),ISBLANK(AE1445)),#N/A,
IF(AB1445="empty","empty",
VLOOKUP(AB1445,MonsterGroupTable!$A:$A,1,0)))))))</f>
        <v>702</v>
      </c>
      <c r="AD1445">
        <v>1</v>
      </c>
      <c r="AE1445">
        <v>1</v>
      </c>
      <c r="AF1445">
        <v>0</v>
      </c>
      <c r="AI1445" s="1" t="s">
        <v>207</v>
      </c>
      <c r="AJ1445" s="2">
        <f>IF(AND(ISBLANK(AI1445),OR(NOT(ISBLANK(AK1445)),NOT(ISBLANK(AL1445)))),#N/A,
IF(ISBLANK(AI1445),"",
IF(AND(NOT(ISERROR(VLOOKUP(AI1445,MonsterTable!$A:$B,MATCH(MonsterTable!$B$1,MonsterTable!$A$1:$B$1,0),0))),OR(ISBLANK(AK1445),ISBLANK(AL1445))),#N/A,
IFERROR(VLOOKUP(AI1445,MonsterTable!$A:$B,MATCH(MonsterTable!$B$1,MonsterTable!$A$1:$B$1,0),0),
IF(OR(NOT(ISBLANK(AK1445)),ISBLANK(AL1445)),#N/A,
IF(AI1445="empty","empty",
VLOOKUP(AI1445,MonsterGroupTable!$A:$A,1,0)))))))</f>
        <v>703</v>
      </c>
      <c r="AK1445">
        <v>1</v>
      </c>
      <c r="AL1445">
        <v>1</v>
      </c>
      <c r="AM1445">
        <v>0</v>
      </c>
      <c r="AQ1445" s="2" t="str">
        <f>IF(AND(ISBLANK(AP1445),OR(NOT(ISBLANK(AR1445)),NOT(ISBLANK(AS1445)))),#N/A,
IF(ISBLANK(AP1445),"",
IF(AND(NOT(ISERROR(VLOOKUP(AP1445,MonsterTable!$A:$B,MATCH(MonsterTable!$B$1,MonsterTable!$A$1:$B$1,0),0))),OR(ISBLANK(AR1445),ISBLANK(AS1445))),#N/A,
IFERROR(VLOOKUP(AP1445,MonsterTable!$A:$B,MATCH(MonsterTable!$B$1,MonsterTable!$A$1:$B$1,0),0),
IF(OR(NOT(ISBLANK(AR1445)),ISBLANK(AS1445)),#N/A,
IF(AP1445="empty","empty",
VLOOKUP(AP1445,MonsterGroupTable!$A:$A,1,0)))))))</f>
        <v/>
      </c>
      <c r="AX1445" s="2" t="str">
        <f>IF(AND(ISBLANK(AW1445),OR(NOT(ISBLANK(AY1445)),NOT(ISBLANK(AZ1445)))),#N/A,
IF(ISBLANK(AW1445),"",
IF(AND(NOT(ISERROR(VLOOKUP(AW1445,MonsterTable!$A:$B,MATCH(MonsterTable!$B$1,MonsterTable!$A$1:$B$1,0),0))),OR(ISBLANK(AY1445),ISBLANK(AZ1445))),#N/A,
IFERROR(VLOOKUP(AW1445,MonsterTable!$A:$B,MATCH(MonsterTable!$B$1,MonsterTable!$A$1:$B$1,0),0),
IF(OR(NOT(ISBLANK(AY1445)),ISBLANK(AZ1445)),#N/A,
IF(AW1445="empty","empty",
VLOOKUP(AW1445,MonsterGroupTable!$A:$A,1,0)))))))</f>
        <v/>
      </c>
      <c r="BE1445" s="2" t="str">
        <f>IF(AND(ISBLANK(BD1445),OR(NOT(ISBLANK(BF1445)),NOT(ISBLANK(BG1445)))),#N/A,
IF(ISBLANK(BD1445),"",
IF(AND(NOT(ISERROR(VLOOKUP(BD1445,MonsterTable!$A:$B,MATCH(MonsterTable!$B$1,MonsterTable!$A$1:$B$1,0),0))),OR(ISBLANK(BF1445),ISBLANK(BG1445))),#N/A,
IFERROR(VLOOKUP(BD1445,MonsterTable!$A:$B,MATCH(MonsterTable!$B$1,MonsterTable!$A$1:$B$1,0),0),
IF(OR(NOT(ISBLANK(BF1445)),ISBLANK(BG1445)),#N/A,
IF(BD1445="empty","empty",
VLOOKUP(BD1445,MonsterGroupTable!$A:$A,1,0)))))))</f>
        <v/>
      </c>
      <c r="BL1445" s="2" t="str">
        <f>IF(AND(ISBLANK(BK1445),OR(NOT(ISBLANK(BM1445)),NOT(ISBLANK(BN1445)))),#N/A,
IF(ISBLANK(BK1445),"",
IF(AND(NOT(ISERROR(VLOOKUP(BK1445,MonsterTable!$A:$B,MATCH(MonsterTable!$B$1,MonsterTable!$A$1:$B$1,0),0))),OR(ISBLANK(BM1445),ISBLANK(BN1445))),#N/A,
IFERROR(VLOOKUP(BK1445,MonsterTable!$A:$B,MATCH(MonsterTable!$B$1,MonsterTable!$A$1:$B$1,0),0),
IF(OR(NOT(ISBLANK(BM1445)),ISBLANK(BN1445)),#N/A,
IF(BK1445="empty","empty",
VLOOKUP(BK1445,MonsterGroupTable!$A:$A,1,0)))))))</f>
        <v/>
      </c>
      <c r="BS1445" s="2" t="str">
        <f>IF(AND(ISBLANK(BR1445),OR(NOT(ISBLANK(BT1445)),NOT(ISBLANK(BU1445)))),#N/A,
IF(ISBLANK(BR1445),"",
IF(AND(NOT(ISERROR(VLOOKUP(BR1445,MonsterTable!$A:$B,MATCH(MonsterTable!$B$1,MonsterTable!$A$1:$B$1,0),0))),OR(ISBLANK(BT1445),ISBLANK(BU1445))),#N/A,
IFERROR(VLOOKUP(BR1445,MonsterTable!$A:$B,MATCH(MonsterTable!$B$1,MonsterTable!$A$1:$B$1,0),0),
IF(OR(NOT(ISBLANK(BT1445)),ISBLANK(BU1445)),#N/A,
IF(BR1445="empty","empty",
VLOOKUP(BR1445,MonsterGroupTable!$A:$A,1,0)))))))</f>
        <v/>
      </c>
      <c r="BZ1445" s="2" t="str">
        <f>IF(AND(ISBLANK(BY1445),OR(NOT(ISBLANK(CA1445)),NOT(ISBLANK(CB1445)))),#N/A,
IF(ISBLANK(BY1445),"",
IF(AND(NOT(ISERROR(VLOOKUP(BY1445,MonsterTable!$A:$B,MATCH(MonsterTable!$B$1,MonsterTable!$A$1:$B$1,0),0))),OR(ISBLANK(CA1445),ISBLANK(CB1445))),#N/A,
IFERROR(VLOOKUP(BY1445,MonsterTable!$A:$B,MATCH(MonsterTable!$B$1,MonsterTable!$A$1:$B$1,0),0),
IF(OR(NOT(ISBLANK(CA1445)),ISBLANK(CB1445)),#N/A,
IF(BY1445="empty","empty",
VLOOKUP(BY1445,MonsterGroupTable!$A:$A,1,0)))))))</f>
        <v/>
      </c>
      <c r="CG1445" s="2" t="str">
        <f>IF(AND(ISBLANK(CF1445),OR(NOT(ISBLANK(CH1445)),NOT(ISBLANK(CI1445)))),#N/A,
IF(ISBLANK(CF1445),"",
IF(AND(NOT(ISERROR(VLOOKUP(CF1445,MonsterTable!$A:$B,MATCH(MonsterTable!$B$1,MonsterTable!$A$1:$B$1,0),0))),OR(ISBLANK(CH1445),ISBLANK(CI1445))),#N/A,
IFERROR(VLOOKUP(CF1445,MonsterTable!$A:$B,MATCH(MonsterTable!$B$1,MonsterTable!$A$1:$B$1,0),0),
IF(OR(NOT(ISBLANK(CH1445)),ISBLANK(CI1445)),#N/A,
IF(CF1445="empty","empty",
VLOOKUP(CF1445,MonsterGroupTable!$A:$A,1,0)))))))</f>
        <v/>
      </c>
    </row>
    <row r="1446" spans="1:85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 t="s">
        <v>28</v>
      </c>
      <c r="I1446" t="s">
        <v>128</v>
      </c>
      <c r="J1446" t="s">
        <v>130</v>
      </c>
      <c r="K1446" t="s">
        <v>131</v>
      </c>
      <c r="L1446">
        <v>0</v>
      </c>
      <c r="M1446">
        <v>-4.75</v>
      </c>
      <c r="N1446">
        <v>0</v>
      </c>
      <c r="O1446">
        <v>2.5</v>
      </c>
      <c r="P1446">
        <v>0</v>
      </c>
      <c r="Q1446">
        <v>0</v>
      </c>
      <c r="R1446">
        <v>-20</v>
      </c>
      <c r="S1446">
        <v>0</v>
      </c>
      <c r="T1446" t="str">
        <f t="shared" si="47"/>
        <v>801,1,0.1,0</v>
      </c>
      <c r="U1446" s="1" t="s">
        <v>132</v>
      </c>
      <c r="V1446" s="2">
        <f>IF(AND(ISBLANK(U1446),OR(NOT(ISBLANK(W1446)),NOT(ISBLANK(X1446)))),#N/A,
IF(ISBLANK(U1446),"",
IF(AND(NOT(ISERROR(VLOOKUP(U1446,MonsterTable!$A:$B,MATCH(MonsterTable!$B$1,MonsterTable!$A$1:$B$1,0),0))),OR(ISBLANK(W1446),ISBLANK(X1446))),#N/A,
IFERROR(VLOOKUP(U1446,MonsterTable!$A:$B,MATCH(MonsterTable!$B$1,MonsterTable!$A$1:$B$1,0),0),
IF(OR(NOT(ISBLANK(W1446)),ISBLANK(X1446)),#N/A,
IF(U1446="empty","empty",
VLOOKUP(U1446,MonsterGroupTable!$A:$A,1,0)))))))</f>
        <v>801</v>
      </c>
      <c r="W1446">
        <v>1</v>
      </c>
      <c r="X1446">
        <v>0.1</v>
      </c>
      <c r="Y1446">
        <v>0</v>
      </c>
      <c r="AC1446" s="2" t="str">
        <f>IF(AND(ISBLANK(AB1446),OR(NOT(ISBLANK(AD1446)),NOT(ISBLANK(AE1446)))),#N/A,
IF(ISBLANK(AB1446),"",
IF(AND(NOT(ISERROR(VLOOKUP(AB1446,MonsterTable!$A:$B,MATCH(MonsterTable!$B$1,MonsterTable!$A$1:$B$1,0),0))),OR(ISBLANK(AD1446),ISBLANK(AE1446))),#N/A,
IFERROR(VLOOKUP(AB1446,MonsterTable!$A:$B,MATCH(MonsterTable!$B$1,MonsterTable!$A$1:$B$1,0),0),
IF(OR(NOT(ISBLANK(AD1446)),ISBLANK(AE1446)),#N/A,
IF(AB1446="empty","empty",
VLOOKUP(AB1446,MonsterGroupTable!$A:$A,1,0)))))))</f>
        <v/>
      </c>
      <c r="AJ1446" s="2" t="str">
        <f>IF(AND(ISBLANK(AI1446),OR(NOT(ISBLANK(AK1446)),NOT(ISBLANK(AL1446)))),#N/A,
IF(ISBLANK(AI1446),"",
IF(AND(NOT(ISERROR(VLOOKUP(AI1446,MonsterTable!$A:$B,MATCH(MonsterTable!$B$1,MonsterTable!$A$1:$B$1,0),0))),OR(ISBLANK(AK1446),ISBLANK(AL1446))),#N/A,
IFERROR(VLOOKUP(AI1446,MonsterTable!$A:$B,MATCH(MonsterTable!$B$1,MonsterTable!$A$1:$B$1,0),0),
IF(OR(NOT(ISBLANK(AK1446)),ISBLANK(AL1446)),#N/A,
IF(AI1446="empty","empty",
VLOOKUP(AI1446,MonsterGroupTable!$A:$A,1,0)))))))</f>
        <v/>
      </c>
      <c r="AQ1446" s="2" t="str">
        <f>IF(AND(ISBLANK(AP1446),OR(NOT(ISBLANK(AR1446)),NOT(ISBLANK(AS1446)))),#N/A,
IF(ISBLANK(AP1446),"",
IF(AND(NOT(ISERROR(VLOOKUP(AP1446,MonsterTable!$A:$B,MATCH(MonsterTable!$B$1,MonsterTable!$A$1:$B$1,0),0))),OR(ISBLANK(AR1446),ISBLANK(AS1446))),#N/A,
IFERROR(VLOOKUP(AP1446,MonsterTable!$A:$B,MATCH(MonsterTable!$B$1,MonsterTable!$A$1:$B$1,0),0),
IF(OR(NOT(ISBLANK(AR1446)),ISBLANK(AS1446)),#N/A,
IF(AP1446="empty","empty",
VLOOKUP(AP1446,MonsterGroupTable!$A:$A,1,0)))))))</f>
        <v/>
      </c>
      <c r="AX1446" s="2" t="str">
        <f>IF(AND(ISBLANK(AW1446),OR(NOT(ISBLANK(AY1446)),NOT(ISBLANK(AZ1446)))),#N/A,
IF(ISBLANK(AW1446),"",
IF(AND(NOT(ISERROR(VLOOKUP(AW1446,MonsterTable!$A:$B,MATCH(MonsterTable!$B$1,MonsterTable!$A$1:$B$1,0),0))),OR(ISBLANK(AY1446),ISBLANK(AZ1446))),#N/A,
IFERROR(VLOOKUP(AW1446,MonsterTable!$A:$B,MATCH(MonsterTable!$B$1,MonsterTable!$A$1:$B$1,0),0),
IF(OR(NOT(ISBLANK(AY1446)),ISBLANK(AZ1446)),#N/A,
IF(AW1446="empty","empty",
VLOOKUP(AW1446,MonsterGroupTable!$A:$A,1,0)))))))</f>
        <v/>
      </c>
      <c r="BE1446" s="2" t="str">
        <f>IF(AND(ISBLANK(BD1446),OR(NOT(ISBLANK(BF1446)),NOT(ISBLANK(BG1446)))),#N/A,
IF(ISBLANK(BD1446),"",
IF(AND(NOT(ISERROR(VLOOKUP(BD1446,MonsterTable!$A:$B,MATCH(MonsterTable!$B$1,MonsterTable!$A$1:$B$1,0),0))),OR(ISBLANK(BF1446),ISBLANK(BG1446))),#N/A,
IFERROR(VLOOKUP(BD1446,MonsterTable!$A:$B,MATCH(MonsterTable!$B$1,MonsterTable!$A$1:$B$1,0),0),
IF(OR(NOT(ISBLANK(BF1446)),ISBLANK(BG1446)),#N/A,
IF(BD1446="empty","empty",
VLOOKUP(BD1446,MonsterGroupTable!$A:$A,1,0)))))))</f>
        <v/>
      </c>
      <c r="BL1446" s="2" t="str">
        <f>IF(AND(ISBLANK(BK1446),OR(NOT(ISBLANK(BM1446)),NOT(ISBLANK(BN1446)))),#N/A,
IF(ISBLANK(BK1446),"",
IF(AND(NOT(ISERROR(VLOOKUP(BK1446,MonsterTable!$A:$B,MATCH(MonsterTable!$B$1,MonsterTable!$A$1:$B$1,0),0))),OR(ISBLANK(BM1446),ISBLANK(BN1446))),#N/A,
IFERROR(VLOOKUP(BK1446,MonsterTable!$A:$B,MATCH(MonsterTable!$B$1,MonsterTable!$A$1:$B$1,0),0),
IF(OR(NOT(ISBLANK(BM1446)),ISBLANK(BN1446)),#N/A,
IF(BK1446="empty","empty",
VLOOKUP(BK1446,MonsterGroupTable!$A:$A,1,0)))))))</f>
        <v/>
      </c>
      <c r="BS1446" s="2" t="str">
        <f>IF(AND(ISBLANK(BR1446),OR(NOT(ISBLANK(BT1446)),NOT(ISBLANK(BU1446)))),#N/A,
IF(ISBLANK(BR1446),"",
IF(AND(NOT(ISERROR(VLOOKUP(BR1446,MonsterTable!$A:$B,MATCH(MonsterTable!$B$1,MonsterTable!$A$1:$B$1,0),0))),OR(ISBLANK(BT1446),ISBLANK(BU1446))),#N/A,
IFERROR(VLOOKUP(BR1446,MonsterTable!$A:$B,MATCH(MonsterTable!$B$1,MonsterTable!$A$1:$B$1,0),0),
IF(OR(NOT(ISBLANK(BT1446)),ISBLANK(BU1446)),#N/A,
IF(BR1446="empty","empty",
VLOOKUP(BR1446,MonsterGroupTable!$A:$A,1,0)))))))</f>
        <v/>
      </c>
      <c r="BZ1446" s="2" t="str">
        <f>IF(AND(ISBLANK(BY1446),OR(NOT(ISBLANK(CA1446)),NOT(ISBLANK(CB1446)))),#N/A,
IF(ISBLANK(BY1446),"",
IF(AND(NOT(ISERROR(VLOOKUP(BY1446,MonsterTable!$A:$B,MATCH(MonsterTable!$B$1,MonsterTable!$A$1:$B$1,0),0))),OR(ISBLANK(CA1446),ISBLANK(CB1446))),#N/A,
IFERROR(VLOOKUP(BY1446,MonsterTable!$A:$B,MATCH(MonsterTable!$B$1,MonsterTable!$A$1:$B$1,0),0),
IF(OR(NOT(ISBLANK(CA1446)),ISBLANK(CB1446)),#N/A,
IF(BY1446="empty","empty",
VLOOKUP(BY1446,MonsterGroupTable!$A:$A,1,0)))))))</f>
        <v/>
      </c>
      <c r="CG1446" s="2" t="str">
        <f>IF(AND(ISBLANK(CF1446),OR(NOT(ISBLANK(CH1446)),NOT(ISBLANK(CI1446)))),#N/A,
IF(ISBLANK(CF1446),"",
IF(AND(NOT(ISERROR(VLOOKUP(CF1446,MonsterTable!$A:$B,MATCH(MonsterTable!$B$1,MonsterTable!$A$1:$B$1,0),0))),OR(ISBLANK(CH1446),ISBLANK(CI1446))),#N/A,
IFERROR(VLOOKUP(CF1446,MonsterTable!$A:$B,MATCH(MonsterTable!$B$1,MonsterTable!$A$1:$B$1,0),0),
IF(OR(NOT(ISBLANK(CH1446)),ISBLANK(CI1446)),#N/A,
IF(CF1446="empty","empty",
VLOOKUP(CF1446,MonsterGroupTable!$A:$A,1,0)))))))</f>
        <v/>
      </c>
    </row>
    <row r="1447" spans="1:85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 t="s">
        <v>28</v>
      </c>
      <c r="I1447" t="s">
        <v>129</v>
      </c>
      <c r="J1447" t="s">
        <v>130</v>
      </c>
      <c r="K1447" t="s">
        <v>131</v>
      </c>
      <c r="L1447">
        <v>0</v>
      </c>
      <c r="M1447">
        <v>-4.75</v>
      </c>
      <c r="N1447">
        <v>0</v>
      </c>
      <c r="O1447">
        <v>4</v>
      </c>
      <c r="P1447">
        <v>0</v>
      </c>
      <c r="Q1447">
        <v>0</v>
      </c>
      <c r="R1447">
        <v>-20</v>
      </c>
      <c r="S1447">
        <v>0</v>
      </c>
      <c r="T1447" t="str">
        <f t="shared" si="47"/>
        <v>806,1,0.1,0</v>
      </c>
      <c r="U1447" s="1" t="s">
        <v>144</v>
      </c>
      <c r="V1447" s="2">
        <f>IF(AND(ISBLANK(U1447),OR(NOT(ISBLANK(W1447)),NOT(ISBLANK(X1447)))),#N/A,
IF(ISBLANK(U1447),"",
IF(AND(NOT(ISERROR(VLOOKUP(U1447,MonsterTable!$A:$B,MATCH(MonsterTable!$B$1,MonsterTable!$A$1:$B$1,0),0))),OR(ISBLANK(W1447),ISBLANK(X1447))),#N/A,
IFERROR(VLOOKUP(U1447,MonsterTable!$A:$B,MATCH(MonsterTable!$B$1,MonsterTable!$A$1:$B$1,0),0),
IF(OR(NOT(ISBLANK(W1447)),ISBLANK(X1447)),#N/A,
IF(U1447="empty","empty",
VLOOKUP(U1447,MonsterGroupTable!$A:$A,1,0)))))))</f>
        <v>806</v>
      </c>
      <c r="W1447">
        <v>1</v>
      </c>
      <c r="X1447">
        <v>0.1</v>
      </c>
      <c r="Y1447">
        <v>0</v>
      </c>
      <c r="AC1447" s="2" t="str">
        <f>IF(AND(ISBLANK(AB1447),OR(NOT(ISBLANK(AD1447)),NOT(ISBLANK(AE1447)))),#N/A,
IF(ISBLANK(AB1447),"",
IF(AND(NOT(ISERROR(VLOOKUP(AB1447,MonsterTable!$A:$B,MATCH(MonsterTable!$B$1,MonsterTable!$A$1:$B$1,0),0))),OR(ISBLANK(AD1447),ISBLANK(AE1447))),#N/A,
IFERROR(VLOOKUP(AB1447,MonsterTable!$A:$B,MATCH(MonsterTable!$B$1,MonsterTable!$A$1:$B$1,0),0),
IF(OR(NOT(ISBLANK(AD1447)),ISBLANK(AE1447)),#N/A,
IF(AB1447="empty","empty",
VLOOKUP(AB1447,MonsterGroupTable!$A:$A,1,0)))))))</f>
        <v/>
      </c>
      <c r="AJ1447" s="2" t="str">
        <f>IF(AND(ISBLANK(AI1447),OR(NOT(ISBLANK(AK1447)),NOT(ISBLANK(AL1447)))),#N/A,
IF(ISBLANK(AI1447),"",
IF(AND(NOT(ISERROR(VLOOKUP(AI1447,MonsterTable!$A:$B,MATCH(MonsterTable!$B$1,MonsterTable!$A$1:$B$1,0),0))),OR(ISBLANK(AK1447),ISBLANK(AL1447))),#N/A,
IFERROR(VLOOKUP(AI1447,MonsterTable!$A:$B,MATCH(MonsterTable!$B$1,MonsterTable!$A$1:$B$1,0),0),
IF(OR(NOT(ISBLANK(AK1447)),ISBLANK(AL1447)),#N/A,
IF(AI1447="empty","empty",
VLOOKUP(AI1447,MonsterGroupTable!$A:$A,1,0)))))))</f>
        <v/>
      </c>
      <c r="AQ1447" s="2" t="str">
        <f>IF(AND(ISBLANK(AP1447),OR(NOT(ISBLANK(AR1447)),NOT(ISBLANK(AS1447)))),#N/A,
IF(ISBLANK(AP1447),"",
IF(AND(NOT(ISERROR(VLOOKUP(AP1447,MonsterTable!$A:$B,MATCH(MonsterTable!$B$1,MonsterTable!$A$1:$B$1,0),0))),OR(ISBLANK(AR1447),ISBLANK(AS1447))),#N/A,
IFERROR(VLOOKUP(AP1447,MonsterTable!$A:$B,MATCH(MonsterTable!$B$1,MonsterTable!$A$1:$B$1,0),0),
IF(OR(NOT(ISBLANK(AR1447)),ISBLANK(AS1447)),#N/A,
IF(AP1447="empty","empty",
VLOOKUP(AP1447,MonsterGroupTable!$A:$A,1,0)))))))</f>
        <v/>
      </c>
      <c r="AX1447" s="2" t="str">
        <f>IF(AND(ISBLANK(AW1447),OR(NOT(ISBLANK(AY1447)),NOT(ISBLANK(AZ1447)))),#N/A,
IF(ISBLANK(AW1447),"",
IF(AND(NOT(ISERROR(VLOOKUP(AW1447,MonsterTable!$A:$B,MATCH(MonsterTable!$B$1,MonsterTable!$A$1:$B$1,0),0))),OR(ISBLANK(AY1447),ISBLANK(AZ1447))),#N/A,
IFERROR(VLOOKUP(AW1447,MonsterTable!$A:$B,MATCH(MonsterTable!$B$1,MonsterTable!$A$1:$B$1,0),0),
IF(OR(NOT(ISBLANK(AY1447)),ISBLANK(AZ1447)),#N/A,
IF(AW1447="empty","empty",
VLOOKUP(AW1447,MonsterGroupTable!$A:$A,1,0)))))))</f>
        <v/>
      </c>
      <c r="BE1447" s="2" t="str">
        <f>IF(AND(ISBLANK(BD1447),OR(NOT(ISBLANK(BF1447)),NOT(ISBLANK(BG1447)))),#N/A,
IF(ISBLANK(BD1447),"",
IF(AND(NOT(ISERROR(VLOOKUP(BD1447,MonsterTable!$A:$B,MATCH(MonsterTable!$B$1,MonsterTable!$A$1:$B$1,0),0))),OR(ISBLANK(BF1447),ISBLANK(BG1447))),#N/A,
IFERROR(VLOOKUP(BD1447,MonsterTable!$A:$B,MATCH(MonsterTable!$B$1,MonsterTable!$A$1:$B$1,0),0),
IF(OR(NOT(ISBLANK(BF1447)),ISBLANK(BG1447)),#N/A,
IF(BD1447="empty","empty",
VLOOKUP(BD1447,MonsterGroupTable!$A:$A,1,0)))))))</f>
        <v/>
      </c>
      <c r="BL1447" s="2" t="str">
        <f>IF(AND(ISBLANK(BK1447),OR(NOT(ISBLANK(BM1447)),NOT(ISBLANK(BN1447)))),#N/A,
IF(ISBLANK(BK1447),"",
IF(AND(NOT(ISERROR(VLOOKUP(BK1447,MonsterTable!$A:$B,MATCH(MonsterTable!$B$1,MonsterTable!$A$1:$B$1,0),0))),OR(ISBLANK(BM1447),ISBLANK(BN1447))),#N/A,
IFERROR(VLOOKUP(BK1447,MonsterTable!$A:$B,MATCH(MonsterTable!$B$1,MonsterTable!$A$1:$B$1,0),0),
IF(OR(NOT(ISBLANK(BM1447)),ISBLANK(BN1447)),#N/A,
IF(BK1447="empty","empty",
VLOOKUP(BK1447,MonsterGroupTable!$A:$A,1,0)))))))</f>
        <v/>
      </c>
      <c r="BS1447" s="2" t="str">
        <f>IF(AND(ISBLANK(BR1447),OR(NOT(ISBLANK(BT1447)),NOT(ISBLANK(BU1447)))),#N/A,
IF(ISBLANK(BR1447),"",
IF(AND(NOT(ISERROR(VLOOKUP(BR1447,MonsterTable!$A:$B,MATCH(MonsterTable!$B$1,MonsterTable!$A$1:$B$1,0),0))),OR(ISBLANK(BT1447),ISBLANK(BU1447))),#N/A,
IFERROR(VLOOKUP(BR1447,MonsterTable!$A:$B,MATCH(MonsterTable!$B$1,MonsterTable!$A$1:$B$1,0),0),
IF(OR(NOT(ISBLANK(BT1447)),ISBLANK(BU1447)),#N/A,
IF(BR1447="empty","empty",
VLOOKUP(BR1447,MonsterGroupTable!$A:$A,1,0)))))))</f>
        <v/>
      </c>
      <c r="BZ1447" s="2" t="str">
        <f>IF(AND(ISBLANK(BY1447),OR(NOT(ISBLANK(CA1447)),NOT(ISBLANK(CB1447)))),#N/A,
IF(ISBLANK(BY1447),"",
IF(AND(NOT(ISERROR(VLOOKUP(BY1447,MonsterTable!$A:$B,MATCH(MonsterTable!$B$1,MonsterTable!$A$1:$B$1,0),0))),OR(ISBLANK(CA1447),ISBLANK(CB1447))),#N/A,
IFERROR(VLOOKUP(BY1447,MonsterTable!$A:$B,MATCH(MonsterTable!$B$1,MonsterTable!$A$1:$B$1,0),0),
IF(OR(NOT(ISBLANK(CA1447)),ISBLANK(CB1447)),#N/A,
IF(BY1447="empty","empty",
VLOOKUP(BY1447,MonsterGroupTable!$A:$A,1,0)))))))</f>
        <v/>
      </c>
      <c r="CG1447" s="2" t="str">
        <f>IF(AND(ISBLANK(CF1447),OR(NOT(ISBLANK(CH1447)),NOT(ISBLANK(CI1447)))),#N/A,
IF(ISBLANK(CF1447),"",
IF(AND(NOT(ISERROR(VLOOKUP(CF1447,MonsterTable!$A:$B,MATCH(MonsterTable!$B$1,MonsterTable!$A$1:$B$1,0),0))),OR(ISBLANK(CH1447),ISBLANK(CI1447))),#N/A,
IFERROR(VLOOKUP(CF1447,MonsterTable!$A:$B,MATCH(MonsterTable!$B$1,MonsterTable!$A$1:$B$1,0),0),
IF(OR(NOT(ISBLANK(CH1447)),ISBLANK(CI1447)),#N/A,
IF(CF1447="empty","empty",
VLOOKUP(CF1447,MonsterGroupTable!$A:$A,1,0)))))))</f>
        <v/>
      </c>
    </row>
    <row r="1448" spans="1:85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 t="s">
        <v>28</v>
      </c>
      <c r="I1448" t="s">
        <v>267</v>
      </c>
      <c r="J1448" t="s">
        <v>266</v>
      </c>
      <c r="K1448" t="s">
        <v>131</v>
      </c>
      <c r="L1448">
        <v>0</v>
      </c>
      <c r="M1448">
        <v>-4.75</v>
      </c>
      <c r="N1448">
        <v>0</v>
      </c>
      <c r="O1448">
        <v>4</v>
      </c>
      <c r="P1448">
        <v>0</v>
      </c>
      <c r="Q1448">
        <v>0</v>
      </c>
      <c r="R1448">
        <v>-20</v>
      </c>
      <c r="S1448">
        <v>0</v>
      </c>
      <c r="T1448" t="str">
        <f t="shared" si="47"/>
        <v>803,1,0.1,1,2,7,804,1,0.1,1,0,1,805,1,0.1,1,-2,4</v>
      </c>
      <c r="U1448" s="1" t="s">
        <v>173</v>
      </c>
      <c r="V1448" s="2">
        <f>IF(AND(ISBLANK(U1448),OR(NOT(ISBLANK(W1448)),NOT(ISBLANK(X1448)))),#N/A,
IF(ISBLANK(U1448),"",
IF(AND(NOT(ISERROR(VLOOKUP(U1448,MonsterTable!$A:$B,MATCH(MonsterTable!$B$1,MonsterTable!$A$1:$B$1,0),0))),OR(ISBLANK(W1448),ISBLANK(X1448))),#N/A,
IFERROR(VLOOKUP(U1448,MonsterTable!$A:$B,MATCH(MonsterTable!$B$1,MonsterTable!$A$1:$B$1,0),0),
IF(OR(NOT(ISBLANK(W1448)),ISBLANK(X1448)),#N/A,
IF(U1448="empty","empty",
VLOOKUP(U1448,MonsterGroupTable!$A:$A,1,0)))))))</f>
        <v>803</v>
      </c>
      <c r="W1448">
        <v>1</v>
      </c>
      <c r="X1448">
        <v>0.1</v>
      </c>
      <c r="Y1448">
        <v>1</v>
      </c>
      <c r="Z1448">
        <v>2</v>
      </c>
      <c r="AA1448">
        <v>7</v>
      </c>
      <c r="AB1448" s="1" t="s">
        <v>134</v>
      </c>
      <c r="AC1448" s="2">
        <f>IF(AND(ISBLANK(AB1448),OR(NOT(ISBLANK(AD1448)),NOT(ISBLANK(AE1448)))),#N/A,
IF(ISBLANK(AB1448),"",
IF(AND(NOT(ISERROR(VLOOKUP(AB1448,MonsterTable!$A:$B,MATCH(MonsterTable!$B$1,MonsterTable!$A$1:$B$1,0),0))),OR(ISBLANK(AD1448),ISBLANK(AE1448))),#N/A,
IFERROR(VLOOKUP(AB1448,MonsterTable!$A:$B,MATCH(MonsterTable!$B$1,MonsterTable!$A$1:$B$1,0),0),
IF(OR(NOT(ISBLANK(AD1448)),ISBLANK(AE1448)),#N/A,
IF(AB1448="empty","empty",
VLOOKUP(AB1448,MonsterGroupTable!$A:$A,1,0)))))))</f>
        <v>804</v>
      </c>
      <c r="AD1448">
        <v>1</v>
      </c>
      <c r="AE1448">
        <v>0.1</v>
      </c>
      <c r="AF1448">
        <v>1</v>
      </c>
      <c r="AG1448">
        <v>0</v>
      </c>
      <c r="AH1448">
        <v>1</v>
      </c>
      <c r="AI1448" s="1" t="s">
        <v>208</v>
      </c>
      <c r="AJ1448" s="2">
        <f>IF(AND(ISBLANK(AI1448),OR(NOT(ISBLANK(AK1448)),NOT(ISBLANK(AL1448)))),#N/A,
IF(ISBLANK(AI1448),"",
IF(AND(NOT(ISERROR(VLOOKUP(AI1448,MonsterTable!$A:$B,MATCH(MonsterTable!$B$1,MonsterTable!$A$1:$B$1,0),0))),OR(ISBLANK(AK1448),ISBLANK(AL1448))),#N/A,
IFERROR(VLOOKUP(AI1448,MonsterTable!$A:$B,MATCH(MonsterTable!$B$1,MonsterTable!$A$1:$B$1,0),0),
IF(OR(NOT(ISBLANK(AK1448)),ISBLANK(AL1448)),#N/A,
IF(AI1448="empty","empty",
VLOOKUP(AI1448,MonsterGroupTable!$A:$A,1,0)))))))</f>
        <v>805</v>
      </c>
      <c r="AK1448">
        <v>1</v>
      </c>
      <c r="AL1448">
        <v>0.1</v>
      </c>
      <c r="AM1448">
        <v>1</v>
      </c>
      <c r="AN1448">
        <v>-2</v>
      </c>
      <c r="AO1448">
        <v>4</v>
      </c>
      <c r="AQ1448" s="2" t="str">
        <f>IF(AND(ISBLANK(AP1448),OR(NOT(ISBLANK(AR1448)),NOT(ISBLANK(AS1448)))),#N/A,
IF(ISBLANK(AP1448),"",
IF(AND(NOT(ISERROR(VLOOKUP(AP1448,MonsterTable!$A:$B,MATCH(MonsterTable!$B$1,MonsterTable!$A$1:$B$1,0),0))),OR(ISBLANK(AR1448),ISBLANK(AS1448))),#N/A,
IFERROR(VLOOKUP(AP1448,MonsterTable!$A:$B,MATCH(MonsterTable!$B$1,MonsterTable!$A$1:$B$1,0),0),
IF(OR(NOT(ISBLANK(AR1448)),ISBLANK(AS1448)),#N/A,
IF(AP1448="empty","empty",
VLOOKUP(AP1448,MonsterGroupTable!$A:$A,1,0)))))))</f>
        <v/>
      </c>
      <c r="AX1448" s="2" t="str">
        <f>IF(AND(ISBLANK(AW1448),OR(NOT(ISBLANK(AY1448)),NOT(ISBLANK(AZ1448)))),#N/A,
IF(ISBLANK(AW1448),"",
IF(AND(NOT(ISERROR(VLOOKUP(AW1448,MonsterTable!$A:$B,MATCH(MonsterTable!$B$1,MonsterTable!$A$1:$B$1,0),0))),OR(ISBLANK(AY1448),ISBLANK(AZ1448))),#N/A,
IFERROR(VLOOKUP(AW1448,MonsterTable!$A:$B,MATCH(MonsterTable!$B$1,MonsterTable!$A$1:$B$1,0),0),
IF(OR(NOT(ISBLANK(AY1448)),ISBLANK(AZ1448)),#N/A,
IF(AW1448="empty","empty",
VLOOKUP(AW1448,MonsterGroupTable!$A:$A,1,0)))))))</f>
        <v/>
      </c>
      <c r="BE1448" s="2" t="str">
        <f>IF(AND(ISBLANK(BD1448),OR(NOT(ISBLANK(BF1448)),NOT(ISBLANK(BG1448)))),#N/A,
IF(ISBLANK(BD1448),"",
IF(AND(NOT(ISERROR(VLOOKUP(BD1448,MonsterTable!$A:$B,MATCH(MonsterTable!$B$1,MonsterTable!$A$1:$B$1,0),0))),OR(ISBLANK(BF1448),ISBLANK(BG1448))),#N/A,
IFERROR(VLOOKUP(BD1448,MonsterTable!$A:$B,MATCH(MonsterTable!$B$1,MonsterTable!$A$1:$B$1,0),0),
IF(OR(NOT(ISBLANK(BF1448)),ISBLANK(BG1448)),#N/A,
IF(BD1448="empty","empty",
VLOOKUP(BD1448,MonsterGroupTable!$A:$A,1,0)))))))</f>
        <v/>
      </c>
      <c r="BL1448" s="2" t="str">
        <f>IF(AND(ISBLANK(BK1448),OR(NOT(ISBLANK(BM1448)),NOT(ISBLANK(BN1448)))),#N/A,
IF(ISBLANK(BK1448),"",
IF(AND(NOT(ISERROR(VLOOKUP(BK1448,MonsterTable!$A:$B,MATCH(MonsterTable!$B$1,MonsterTable!$A$1:$B$1,0),0))),OR(ISBLANK(BM1448),ISBLANK(BN1448))),#N/A,
IFERROR(VLOOKUP(BK1448,MonsterTable!$A:$B,MATCH(MonsterTable!$B$1,MonsterTable!$A$1:$B$1,0),0),
IF(OR(NOT(ISBLANK(BM1448)),ISBLANK(BN1448)),#N/A,
IF(BK1448="empty","empty",
VLOOKUP(BK1448,MonsterGroupTable!$A:$A,1,0)))))))</f>
        <v/>
      </c>
      <c r="BS1448" s="2" t="str">
        <f>IF(AND(ISBLANK(BR1448),OR(NOT(ISBLANK(BT1448)),NOT(ISBLANK(BU1448)))),#N/A,
IF(ISBLANK(BR1448),"",
IF(AND(NOT(ISERROR(VLOOKUP(BR1448,MonsterTable!$A:$B,MATCH(MonsterTable!$B$1,MonsterTable!$A$1:$B$1,0),0))),OR(ISBLANK(BT1448),ISBLANK(BU1448))),#N/A,
IFERROR(VLOOKUP(BR1448,MonsterTable!$A:$B,MATCH(MonsterTable!$B$1,MonsterTable!$A$1:$B$1,0),0),
IF(OR(NOT(ISBLANK(BT1448)),ISBLANK(BU1448)),#N/A,
IF(BR1448="empty","empty",
VLOOKUP(BR1448,MonsterGroupTable!$A:$A,1,0)))))))</f>
        <v/>
      </c>
      <c r="BZ1448" s="2" t="str">
        <f>IF(AND(ISBLANK(BY1448),OR(NOT(ISBLANK(CA1448)),NOT(ISBLANK(CB1448)))),#N/A,
IF(ISBLANK(BY1448),"",
IF(AND(NOT(ISERROR(VLOOKUP(BY1448,MonsterTable!$A:$B,MATCH(MonsterTable!$B$1,MonsterTable!$A$1:$B$1,0),0))),OR(ISBLANK(CA1448),ISBLANK(CB1448))),#N/A,
IFERROR(VLOOKUP(BY1448,MonsterTable!$A:$B,MATCH(MonsterTable!$B$1,MonsterTable!$A$1:$B$1,0),0),
IF(OR(NOT(ISBLANK(CA1448)),ISBLANK(CB1448)),#N/A,
IF(BY1448="empty","empty",
VLOOKUP(BY1448,MonsterGroupTable!$A:$A,1,0)))))))</f>
        <v/>
      </c>
      <c r="CG1448" s="2" t="str">
        <f>IF(AND(ISBLANK(CF1448),OR(NOT(ISBLANK(CH1448)),NOT(ISBLANK(CI1448)))),#N/A,
IF(ISBLANK(CF1448),"",
IF(AND(NOT(ISERROR(VLOOKUP(CF1448,MonsterTable!$A:$B,MATCH(MonsterTable!$B$1,MonsterTable!$A$1:$B$1,0),0))),OR(ISBLANK(CH1448),ISBLANK(CI1448))),#N/A,
IFERROR(VLOOKUP(CF1448,MonsterTable!$A:$B,MATCH(MonsterTable!$B$1,MonsterTable!$A$1:$B$1,0),0),
IF(OR(NOT(ISBLANK(CH1448)),ISBLANK(CI1448)),#N/A,
IF(CF1448="empty","empty",
VLOOKUP(CF1448,MonsterGroupTable!$A:$A,1,0)))))))</f>
        <v/>
      </c>
    </row>
    <row r="1449" spans="1:85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 t="s">
        <v>28</v>
      </c>
      <c r="I1449" t="s">
        <v>268</v>
      </c>
      <c r="J1449" t="s">
        <v>130</v>
      </c>
      <c r="K1449" t="s">
        <v>131</v>
      </c>
      <c r="L1449">
        <v>0</v>
      </c>
      <c r="M1449">
        <v>-4.75</v>
      </c>
      <c r="N1449">
        <v>0</v>
      </c>
      <c r="O1449">
        <v>4</v>
      </c>
      <c r="P1449">
        <v>0</v>
      </c>
      <c r="Q1449">
        <v>0</v>
      </c>
      <c r="R1449">
        <v>-20</v>
      </c>
      <c r="S1449">
        <v>0</v>
      </c>
      <c r="T1449" t="str">
        <f t="shared" si="47"/>
        <v>808,1,0.1,0</v>
      </c>
      <c r="U1449" s="1" t="s">
        <v>143</v>
      </c>
      <c r="V1449" s="2">
        <f>IF(AND(ISBLANK(U1449),OR(NOT(ISBLANK(W1449)),NOT(ISBLANK(X1449)))),#N/A,
IF(ISBLANK(U1449),"",
IF(AND(NOT(ISERROR(VLOOKUP(U1449,MonsterTable!$A:$B,MATCH(MonsterTable!$B$1,MonsterTable!$A$1:$B$1,0),0))),OR(ISBLANK(W1449),ISBLANK(X1449))),#N/A,
IFERROR(VLOOKUP(U1449,MonsterTable!$A:$B,MATCH(MonsterTable!$B$1,MonsterTable!$A$1:$B$1,0),0),
IF(OR(NOT(ISBLANK(W1449)),ISBLANK(X1449)),#N/A,
IF(U1449="empty","empty",
VLOOKUP(U1449,MonsterGroupTable!$A:$A,1,0)))))))</f>
        <v>808</v>
      </c>
      <c r="W1449">
        <v>1</v>
      </c>
      <c r="X1449">
        <v>0.1</v>
      </c>
      <c r="Y1449">
        <v>0</v>
      </c>
      <c r="AC1449" s="2" t="str">
        <f>IF(AND(ISBLANK(AB1449),OR(NOT(ISBLANK(AD1449)),NOT(ISBLANK(AE1449)))),#N/A,
IF(ISBLANK(AB1449),"",
IF(AND(NOT(ISERROR(VLOOKUP(AB1449,MonsterTable!$A:$B,MATCH(MonsterTable!$B$1,MonsterTable!$A$1:$B$1,0),0))),OR(ISBLANK(AD1449),ISBLANK(AE1449))),#N/A,
IFERROR(VLOOKUP(AB1449,MonsterTable!$A:$B,MATCH(MonsterTable!$B$1,MonsterTable!$A$1:$B$1,0),0),
IF(OR(NOT(ISBLANK(AD1449)),ISBLANK(AE1449)),#N/A,
IF(AB1449="empty","empty",
VLOOKUP(AB1449,MonsterGroupTable!$A:$A,1,0)))))))</f>
        <v/>
      </c>
      <c r="AJ1449" s="2" t="str">
        <f>IF(AND(ISBLANK(AI1449),OR(NOT(ISBLANK(AK1449)),NOT(ISBLANK(AL1449)))),#N/A,
IF(ISBLANK(AI1449),"",
IF(AND(NOT(ISERROR(VLOOKUP(AI1449,MonsterTable!$A:$B,MATCH(MonsterTable!$B$1,MonsterTable!$A$1:$B$1,0),0))),OR(ISBLANK(AK1449),ISBLANK(AL1449))),#N/A,
IFERROR(VLOOKUP(AI1449,MonsterTable!$A:$B,MATCH(MonsterTable!$B$1,MonsterTable!$A$1:$B$1,0),0),
IF(OR(NOT(ISBLANK(AK1449)),ISBLANK(AL1449)),#N/A,
IF(AI1449="empty","empty",
VLOOKUP(AI1449,MonsterGroupTable!$A:$A,1,0)))))))</f>
        <v/>
      </c>
      <c r="AQ1449" s="2" t="str">
        <f>IF(AND(ISBLANK(AP1449),OR(NOT(ISBLANK(AR1449)),NOT(ISBLANK(AS1449)))),#N/A,
IF(ISBLANK(AP1449),"",
IF(AND(NOT(ISERROR(VLOOKUP(AP1449,MonsterTable!$A:$B,MATCH(MonsterTable!$B$1,MonsterTable!$A$1:$B$1,0),0))),OR(ISBLANK(AR1449),ISBLANK(AS1449))),#N/A,
IFERROR(VLOOKUP(AP1449,MonsterTable!$A:$B,MATCH(MonsterTable!$B$1,MonsterTable!$A$1:$B$1,0),0),
IF(OR(NOT(ISBLANK(AR1449)),ISBLANK(AS1449)),#N/A,
IF(AP1449="empty","empty",
VLOOKUP(AP1449,MonsterGroupTable!$A:$A,1,0)))))))</f>
        <v/>
      </c>
      <c r="AX1449" s="2" t="str">
        <f>IF(AND(ISBLANK(AW1449),OR(NOT(ISBLANK(AY1449)),NOT(ISBLANK(AZ1449)))),#N/A,
IF(ISBLANK(AW1449),"",
IF(AND(NOT(ISERROR(VLOOKUP(AW1449,MonsterTable!$A:$B,MATCH(MonsterTable!$B$1,MonsterTable!$A$1:$B$1,0),0))),OR(ISBLANK(AY1449),ISBLANK(AZ1449))),#N/A,
IFERROR(VLOOKUP(AW1449,MonsterTable!$A:$B,MATCH(MonsterTable!$B$1,MonsterTable!$A$1:$B$1,0),0),
IF(OR(NOT(ISBLANK(AY1449)),ISBLANK(AZ1449)),#N/A,
IF(AW1449="empty","empty",
VLOOKUP(AW1449,MonsterGroupTable!$A:$A,1,0)))))))</f>
        <v/>
      </c>
      <c r="BE1449" s="2" t="str">
        <f>IF(AND(ISBLANK(BD1449),OR(NOT(ISBLANK(BF1449)),NOT(ISBLANK(BG1449)))),#N/A,
IF(ISBLANK(BD1449),"",
IF(AND(NOT(ISERROR(VLOOKUP(BD1449,MonsterTable!$A:$B,MATCH(MonsterTable!$B$1,MonsterTable!$A$1:$B$1,0),0))),OR(ISBLANK(BF1449),ISBLANK(BG1449))),#N/A,
IFERROR(VLOOKUP(BD1449,MonsterTable!$A:$B,MATCH(MonsterTable!$B$1,MonsterTable!$A$1:$B$1,0),0),
IF(OR(NOT(ISBLANK(BF1449)),ISBLANK(BG1449)),#N/A,
IF(BD1449="empty","empty",
VLOOKUP(BD1449,MonsterGroupTable!$A:$A,1,0)))))))</f>
        <v/>
      </c>
      <c r="BL1449" s="2" t="str">
        <f>IF(AND(ISBLANK(BK1449),OR(NOT(ISBLANK(BM1449)),NOT(ISBLANK(BN1449)))),#N/A,
IF(ISBLANK(BK1449),"",
IF(AND(NOT(ISERROR(VLOOKUP(BK1449,MonsterTable!$A:$B,MATCH(MonsterTable!$B$1,MonsterTable!$A$1:$B$1,0),0))),OR(ISBLANK(BM1449),ISBLANK(BN1449))),#N/A,
IFERROR(VLOOKUP(BK1449,MonsterTable!$A:$B,MATCH(MonsterTable!$B$1,MonsterTable!$A$1:$B$1,0),0),
IF(OR(NOT(ISBLANK(BM1449)),ISBLANK(BN1449)),#N/A,
IF(BK1449="empty","empty",
VLOOKUP(BK1449,MonsterGroupTable!$A:$A,1,0)))))))</f>
        <v/>
      </c>
      <c r="BS1449" s="2" t="str">
        <f>IF(AND(ISBLANK(BR1449),OR(NOT(ISBLANK(BT1449)),NOT(ISBLANK(BU1449)))),#N/A,
IF(ISBLANK(BR1449),"",
IF(AND(NOT(ISERROR(VLOOKUP(BR1449,MonsterTable!$A:$B,MATCH(MonsterTable!$B$1,MonsterTable!$A$1:$B$1,0),0))),OR(ISBLANK(BT1449),ISBLANK(BU1449))),#N/A,
IFERROR(VLOOKUP(BR1449,MonsterTable!$A:$B,MATCH(MonsterTable!$B$1,MonsterTable!$A$1:$B$1,0),0),
IF(OR(NOT(ISBLANK(BT1449)),ISBLANK(BU1449)),#N/A,
IF(BR1449="empty","empty",
VLOOKUP(BR1449,MonsterGroupTable!$A:$A,1,0)))))))</f>
        <v/>
      </c>
      <c r="BZ1449" s="2" t="str">
        <f>IF(AND(ISBLANK(BY1449),OR(NOT(ISBLANK(CA1449)),NOT(ISBLANK(CB1449)))),#N/A,
IF(ISBLANK(BY1449),"",
IF(AND(NOT(ISERROR(VLOOKUP(BY1449,MonsterTable!$A:$B,MATCH(MonsterTable!$B$1,MonsterTable!$A$1:$B$1,0),0))),OR(ISBLANK(CA1449),ISBLANK(CB1449))),#N/A,
IFERROR(VLOOKUP(BY1449,MonsterTable!$A:$B,MATCH(MonsterTable!$B$1,MonsterTable!$A$1:$B$1,0),0),
IF(OR(NOT(ISBLANK(CA1449)),ISBLANK(CB1449)),#N/A,
IF(BY1449="empty","empty",
VLOOKUP(BY1449,MonsterGroupTable!$A:$A,1,0)))))))</f>
        <v/>
      </c>
      <c r="CG1449" s="2" t="str">
        <f>IF(AND(ISBLANK(CF1449),OR(NOT(ISBLANK(CH1449)),NOT(ISBLANK(CI1449)))),#N/A,
IF(ISBLANK(CF1449),"",
IF(AND(NOT(ISERROR(VLOOKUP(CF1449,MonsterTable!$A:$B,MATCH(MonsterTable!$B$1,MonsterTable!$A$1:$B$1,0),0))),OR(ISBLANK(CH1449),ISBLANK(CI1449))),#N/A,
IFERROR(VLOOKUP(CF1449,MonsterTable!$A:$B,MATCH(MonsterTable!$B$1,MonsterTable!$A$1:$B$1,0),0),
IF(OR(NOT(ISBLANK(CH1449)),ISBLANK(CI1449)),#N/A,
IF(CF1449="empty","empty",
VLOOKUP(CF1449,MonsterGroupTable!$A:$A,1,0)))))))</f>
        <v/>
      </c>
    </row>
    <row r="1450" spans="1:85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 t="s">
        <v>28</v>
      </c>
      <c r="I1450" t="s">
        <v>269</v>
      </c>
      <c r="J1450" t="s">
        <v>130</v>
      </c>
      <c r="K1450" t="s">
        <v>131</v>
      </c>
      <c r="L1450">
        <v>0</v>
      </c>
      <c r="M1450">
        <v>-4.75</v>
      </c>
      <c r="N1450">
        <v>0</v>
      </c>
      <c r="O1450">
        <v>4</v>
      </c>
      <c r="P1450">
        <v>0</v>
      </c>
      <c r="Q1450">
        <v>0</v>
      </c>
      <c r="R1450">
        <v>-20</v>
      </c>
      <c r="S1450">
        <v>0</v>
      </c>
      <c r="T1450" t="str">
        <f t="shared" si="47"/>
        <v>809,1,0.1,1,-2,1,809,1,0.1,1,2.5,4</v>
      </c>
      <c r="U1450" s="1" t="s">
        <v>140</v>
      </c>
      <c r="V1450" s="2">
        <f>IF(AND(ISBLANK(U1450),OR(NOT(ISBLANK(W1450)),NOT(ISBLANK(X1450)))),#N/A,
IF(ISBLANK(U1450),"",
IF(AND(NOT(ISERROR(VLOOKUP(U1450,MonsterTable!$A:$B,MATCH(MonsterTable!$B$1,MonsterTable!$A$1:$B$1,0),0))),OR(ISBLANK(W1450),ISBLANK(X1450))),#N/A,
IFERROR(VLOOKUP(U1450,MonsterTable!$A:$B,MATCH(MonsterTable!$B$1,MonsterTable!$A$1:$B$1,0),0),
IF(OR(NOT(ISBLANK(W1450)),ISBLANK(X1450)),#N/A,
IF(U1450="empty","empty",
VLOOKUP(U1450,MonsterGroupTable!$A:$A,1,0)))))))</f>
        <v>809</v>
      </c>
      <c r="W1450">
        <v>1</v>
      </c>
      <c r="X1450">
        <v>0.1</v>
      </c>
      <c r="Y1450">
        <v>1</v>
      </c>
      <c r="Z1450">
        <v>-2</v>
      </c>
      <c r="AA1450">
        <v>1</v>
      </c>
      <c r="AB1450" s="1" t="s">
        <v>140</v>
      </c>
      <c r="AC1450" s="2">
        <f>IF(AND(ISBLANK(AB1450),OR(NOT(ISBLANK(AD1450)),NOT(ISBLANK(AE1450)))),#N/A,
IF(ISBLANK(AB1450),"",
IF(AND(NOT(ISERROR(VLOOKUP(AB1450,MonsterTable!$A:$B,MATCH(MonsterTable!$B$1,MonsterTable!$A$1:$B$1,0),0))),OR(ISBLANK(AD1450),ISBLANK(AE1450))),#N/A,
IFERROR(VLOOKUP(AB1450,MonsterTable!$A:$B,MATCH(MonsterTable!$B$1,MonsterTable!$A$1:$B$1,0),0),
IF(OR(NOT(ISBLANK(AD1450)),ISBLANK(AE1450)),#N/A,
IF(AB1450="empty","empty",
VLOOKUP(AB1450,MonsterGroupTable!$A:$A,1,0)))))))</f>
        <v>809</v>
      </c>
      <c r="AD1450">
        <v>1</v>
      </c>
      <c r="AE1450">
        <v>0.1</v>
      </c>
      <c r="AF1450">
        <v>1</v>
      </c>
      <c r="AG1450">
        <v>2.5</v>
      </c>
      <c r="AH1450">
        <v>4</v>
      </c>
      <c r="AJ1450" s="2" t="str">
        <f>IF(AND(ISBLANK(AI1450),OR(NOT(ISBLANK(AK1450)),NOT(ISBLANK(AL1450)))),#N/A,
IF(ISBLANK(AI1450),"",
IF(AND(NOT(ISERROR(VLOOKUP(AI1450,MonsterTable!$A:$B,MATCH(MonsterTable!$B$1,MonsterTable!$A$1:$B$1,0),0))),OR(ISBLANK(AK1450),ISBLANK(AL1450))),#N/A,
IFERROR(VLOOKUP(AI1450,MonsterTable!$A:$B,MATCH(MonsterTable!$B$1,MonsterTable!$A$1:$B$1,0),0),
IF(OR(NOT(ISBLANK(AK1450)),ISBLANK(AL1450)),#N/A,
IF(AI1450="empty","empty",
VLOOKUP(AI1450,MonsterGroupTable!$A:$A,1,0)))))))</f>
        <v/>
      </c>
      <c r="AQ1450" s="2" t="str">
        <f>IF(AND(ISBLANK(AP1450),OR(NOT(ISBLANK(AR1450)),NOT(ISBLANK(AS1450)))),#N/A,
IF(ISBLANK(AP1450),"",
IF(AND(NOT(ISERROR(VLOOKUP(AP1450,MonsterTable!$A:$B,MATCH(MonsterTable!$B$1,MonsterTable!$A$1:$B$1,0),0))),OR(ISBLANK(AR1450),ISBLANK(AS1450))),#N/A,
IFERROR(VLOOKUP(AP1450,MonsterTable!$A:$B,MATCH(MonsterTable!$B$1,MonsterTable!$A$1:$B$1,0),0),
IF(OR(NOT(ISBLANK(AR1450)),ISBLANK(AS1450)),#N/A,
IF(AP1450="empty","empty",
VLOOKUP(AP1450,MonsterGroupTable!$A:$A,1,0)))))))</f>
        <v/>
      </c>
      <c r="AX1450" s="2" t="str">
        <f>IF(AND(ISBLANK(AW1450),OR(NOT(ISBLANK(AY1450)),NOT(ISBLANK(AZ1450)))),#N/A,
IF(ISBLANK(AW1450),"",
IF(AND(NOT(ISERROR(VLOOKUP(AW1450,MonsterTable!$A:$B,MATCH(MonsterTable!$B$1,MonsterTable!$A$1:$B$1,0),0))),OR(ISBLANK(AY1450),ISBLANK(AZ1450))),#N/A,
IFERROR(VLOOKUP(AW1450,MonsterTable!$A:$B,MATCH(MonsterTable!$B$1,MonsterTable!$A$1:$B$1,0),0),
IF(OR(NOT(ISBLANK(AY1450)),ISBLANK(AZ1450)),#N/A,
IF(AW1450="empty","empty",
VLOOKUP(AW1450,MonsterGroupTable!$A:$A,1,0)))))))</f>
        <v/>
      </c>
      <c r="BE1450" s="2" t="str">
        <f>IF(AND(ISBLANK(BD1450),OR(NOT(ISBLANK(BF1450)),NOT(ISBLANK(BG1450)))),#N/A,
IF(ISBLANK(BD1450),"",
IF(AND(NOT(ISERROR(VLOOKUP(BD1450,MonsterTable!$A:$B,MATCH(MonsterTable!$B$1,MonsterTable!$A$1:$B$1,0),0))),OR(ISBLANK(BF1450),ISBLANK(BG1450))),#N/A,
IFERROR(VLOOKUP(BD1450,MonsterTable!$A:$B,MATCH(MonsterTable!$B$1,MonsterTable!$A$1:$B$1,0),0),
IF(OR(NOT(ISBLANK(BF1450)),ISBLANK(BG1450)),#N/A,
IF(BD1450="empty","empty",
VLOOKUP(BD1450,MonsterGroupTable!$A:$A,1,0)))))))</f>
        <v/>
      </c>
      <c r="BL1450" s="2" t="str">
        <f>IF(AND(ISBLANK(BK1450),OR(NOT(ISBLANK(BM1450)),NOT(ISBLANK(BN1450)))),#N/A,
IF(ISBLANK(BK1450),"",
IF(AND(NOT(ISERROR(VLOOKUP(BK1450,MonsterTable!$A:$B,MATCH(MonsterTable!$B$1,MonsterTable!$A$1:$B$1,0),0))),OR(ISBLANK(BM1450),ISBLANK(BN1450))),#N/A,
IFERROR(VLOOKUP(BK1450,MonsterTable!$A:$B,MATCH(MonsterTable!$B$1,MonsterTable!$A$1:$B$1,0),0),
IF(OR(NOT(ISBLANK(BM1450)),ISBLANK(BN1450)),#N/A,
IF(BK1450="empty","empty",
VLOOKUP(BK1450,MonsterGroupTable!$A:$A,1,0)))))))</f>
        <v/>
      </c>
      <c r="BS1450" s="2" t="str">
        <f>IF(AND(ISBLANK(BR1450),OR(NOT(ISBLANK(BT1450)),NOT(ISBLANK(BU1450)))),#N/A,
IF(ISBLANK(BR1450),"",
IF(AND(NOT(ISERROR(VLOOKUP(BR1450,MonsterTable!$A:$B,MATCH(MonsterTable!$B$1,MonsterTable!$A$1:$B$1,0),0))),OR(ISBLANK(BT1450),ISBLANK(BU1450))),#N/A,
IFERROR(VLOOKUP(BR1450,MonsterTable!$A:$B,MATCH(MonsterTable!$B$1,MonsterTable!$A$1:$B$1,0),0),
IF(OR(NOT(ISBLANK(BT1450)),ISBLANK(BU1450)),#N/A,
IF(BR1450="empty","empty",
VLOOKUP(BR1450,MonsterGroupTable!$A:$A,1,0)))))))</f>
        <v/>
      </c>
      <c r="BZ1450" s="2" t="str">
        <f>IF(AND(ISBLANK(BY1450),OR(NOT(ISBLANK(CA1450)),NOT(ISBLANK(CB1450)))),#N/A,
IF(ISBLANK(BY1450),"",
IF(AND(NOT(ISERROR(VLOOKUP(BY1450,MonsterTable!$A:$B,MATCH(MonsterTable!$B$1,MonsterTable!$A$1:$B$1,0),0))),OR(ISBLANK(CA1450),ISBLANK(CB1450))),#N/A,
IFERROR(VLOOKUP(BY1450,MonsterTable!$A:$B,MATCH(MonsterTable!$B$1,MonsterTable!$A$1:$B$1,0),0),
IF(OR(NOT(ISBLANK(CA1450)),ISBLANK(CB1450)),#N/A,
IF(BY1450="empty","empty",
VLOOKUP(BY1450,MonsterGroupTable!$A:$A,1,0)))))))</f>
        <v/>
      </c>
      <c r="CG1450" s="2" t="str">
        <f>IF(AND(ISBLANK(CF1450),OR(NOT(ISBLANK(CH1450)),NOT(ISBLANK(CI1450)))),#N/A,
IF(ISBLANK(CF1450),"",
IF(AND(NOT(ISERROR(VLOOKUP(CF1450,MonsterTable!$A:$B,MATCH(MonsterTable!$B$1,MonsterTable!$A$1:$B$1,0),0))),OR(ISBLANK(CH1450),ISBLANK(CI1450))),#N/A,
IFERROR(VLOOKUP(CF1450,MonsterTable!$A:$B,MATCH(MonsterTable!$B$1,MonsterTable!$A$1:$B$1,0),0),
IF(OR(NOT(ISBLANK(CH1450)),ISBLANK(CI1450)),#N/A,
IF(CF1450="empty","empty",
VLOOKUP(CF1450,MonsterGroupTable!$A:$A,1,0)))))))</f>
        <v/>
      </c>
    </row>
    <row r="1451" spans="1:85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 t="s">
        <v>28</v>
      </c>
      <c r="I1451" t="s">
        <v>270</v>
      </c>
      <c r="J1451" t="s">
        <v>130</v>
      </c>
      <c r="K1451" t="s">
        <v>131</v>
      </c>
      <c r="L1451">
        <v>0</v>
      </c>
      <c r="M1451">
        <v>-4.75</v>
      </c>
      <c r="N1451">
        <v>0</v>
      </c>
      <c r="O1451">
        <v>4</v>
      </c>
      <c r="P1451">
        <v>0</v>
      </c>
      <c r="Q1451">
        <v>0</v>
      </c>
      <c r="R1451">
        <v>-20</v>
      </c>
      <c r="S1451">
        <v>0</v>
      </c>
      <c r="T1451" t="str">
        <f t="shared" si="47"/>
        <v>810,1,0.1,0</v>
      </c>
      <c r="U1451" s="1" t="s">
        <v>139</v>
      </c>
      <c r="V1451" s="2">
        <f>IF(AND(ISBLANK(U1451),OR(NOT(ISBLANK(W1451)),NOT(ISBLANK(X1451)))),#N/A,
IF(ISBLANK(U1451),"",
IF(AND(NOT(ISERROR(VLOOKUP(U1451,MonsterTable!$A:$B,MATCH(MonsterTable!$B$1,MonsterTable!$A$1:$B$1,0),0))),OR(ISBLANK(W1451),ISBLANK(X1451))),#N/A,
IFERROR(VLOOKUP(U1451,MonsterTable!$A:$B,MATCH(MonsterTable!$B$1,MonsterTable!$A$1:$B$1,0),0),
IF(OR(NOT(ISBLANK(W1451)),ISBLANK(X1451)),#N/A,
IF(U1451="empty","empty",
VLOOKUP(U1451,MonsterGroupTable!$A:$A,1,0)))))))</f>
        <v>810</v>
      </c>
      <c r="W1451">
        <v>1</v>
      </c>
      <c r="X1451">
        <v>0.1</v>
      </c>
      <c r="Y1451">
        <v>0</v>
      </c>
      <c r="AC1451" s="2" t="str">
        <f>IF(AND(ISBLANK(AB1451),OR(NOT(ISBLANK(AD1451)),NOT(ISBLANK(AE1451)))),#N/A,
IF(ISBLANK(AB1451),"",
IF(AND(NOT(ISERROR(VLOOKUP(AB1451,MonsterTable!$A:$B,MATCH(MonsterTable!$B$1,MonsterTable!$A$1:$B$1,0),0))),OR(ISBLANK(AD1451),ISBLANK(AE1451))),#N/A,
IFERROR(VLOOKUP(AB1451,MonsterTable!$A:$B,MATCH(MonsterTable!$B$1,MonsterTable!$A$1:$B$1,0),0),
IF(OR(NOT(ISBLANK(AD1451)),ISBLANK(AE1451)),#N/A,
IF(AB1451="empty","empty",
VLOOKUP(AB1451,MonsterGroupTable!$A:$A,1,0)))))))</f>
        <v/>
      </c>
      <c r="AJ1451" s="2" t="str">
        <f>IF(AND(ISBLANK(AI1451),OR(NOT(ISBLANK(AK1451)),NOT(ISBLANK(AL1451)))),#N/A,
IF(ISBLANK(AI1451),"",
IF(AND(NOT(ISERROR(VLOOKUP(AI1451,MonsterTable!$A:$B,MATCH(MonsterTable!$B$1,MonsterTable!$A$1:$B$1,0),0))),OR(ISBLANK(AK1451),ISBLANK(AL1451))),#N/A,
IFERROR(VLOOKUP(AI1451,MonsterTable!$A:$B,MATCH(MonsterTable!$B$1,MonsterTable!$A$1:$B$1,0),0),
IF(OR(NOT(ISBLANK(AK1451)),ISBLANK(AL1451)),#N/A,
IF(AI1451="empty","empty",
VLOOKUP(AI1451,MonsterGroupTable!$A:$A,1,0)))))))</f>
        <v/>
      </c>
      <c r="AQ1451" s="2" t="str">
        <f>IF(AND(ISBLANK(AP1451),OR(NOT(ISBLANK(AR1451)),NOT(ISBLANK(AS1451)))),#N/A,
IF(ISBLANK(AP1451),"",
IF(AND(NOT(ISERROR(VLOOKUP(AP1451,MonsterTable!$A:$B,MATCH(MonsterTable!$B$1,MonsterTable!$A$1:$B$1,0),0))),OR(ISBLANK(AR1451),ISBLANK(AS1451))),#N/A,
IFERROR(VLOOKUP(AP1451,MonsterTable!$A:$B,MATCH(MonsterTable!$B$1,MonsterTable!$A$1:$B$1,0),0),
IF(OR(NOT(ISBLANK(AR1451)),ISBLANK(AS1451)),#N/A,
IF(AP1451="empty","empty",
VLOOKUP(AP1451,MonsterGroupTable!$A:$A,1,0)))))))</f>
        <v/>
      </c>
      <c r="AX1451" s="2" t="str">
        <f>IF(AND(ISBLANK(AW1451),OR(NOT(ISBLANK(AY1451)),NOT(ISBLANK(AZ1451)))),#N/A,
IF(ISBLANK(AW1451),"",
IF(AND(NOT(ISERROR(VLOOKUP(AW1451,MonsterTable!$A:$B,MATCH(MonsterTable!$B$1,MonsterTable!$A$1:$B$1,0),0))),OR(ISBLANK(AY1451),ISBLANK(AZ1451))),#N/A,
IFERROR(VLOOKUP(AW1451,MonsterTable!$A:$B,MATCH(MonsterTable!$B$1,MonsterTable!$A$1:$B$1,0),0),
IF(OR(NOT(ISBLANK(AY1451)),ISBLANK(AZ1451)),#N/A,
IF(AW1451="empty","empty",
VLOOKUP(AW1451,MonsterGroupTable!$A:$A,1,0)))))))</f>
        <v/>
      </c>
      <c r="BE1451" s="2" t="str">
        <f>IF(AND(ISBLANK(BD1451),OR(NOT(ISBLANK(BF1451)),NOT(ISBLANK(BG1451)))),#N/A,
IF(ISBLANK(BD1451),"",
IF(AND(NOT(ISERROR(VLOOKUP(BD1451,MonsterTable!$A:$B,MATCH(MonsterTable!$B$1,MonsterTable!$A$1:$B$1,0),0))),OR(ISBLANK(BF1451),ISBLANK(BG1451))),#N/A,
IFERROR(VLOOKUP(BD1451,MonsterTable!$A:$B,MATCH(MonsterTable!$B$1,MonsterTable!$A$1:$B$1,0),0),
IF(OR(NOT(ISBLANK(BF1451)),ISBLANK(BG1451)),#N/A,
IF(BD1451="empty","empty",
VLOOKUP(BD1451,MonsterGroupTable!$A:$A,1,0)))))))</f>
        <v/>
      </c>
      <c r="BL1451" s="2" t="str">
        <f>IF(AND(ISBLANK(BK1451),OR(NOT(ISBLANK(BM1451)),NOT(ISBLANK(BN1451)))),#N/A,
IF(ISBLANK(BK1451),"",
IF(AND(NOT(ISERROR(VLOOKUP(BK1451,MonsterTable!$A:$B,MATCH(MonsterTable!$B$1,MonsterTable!$A$1:$B$1,0),0))),OR(ISBLANK(BM1451),ISBLANK(BN1451))),#N/A,
IFERROR(VLOOKUP(BK1451,MonsterTable!$A:$B,MATCH(MonsterTable!$B$1,MonsterTable!$A$1:$B$1,0),0),
IF(OR(NOT(ISBLANK(BM1451)),ISBLANK(BN1451)),#N/A,
IF(BK1451="empty","empty",
VLOOKUP(BK1451,MonsterGroupTable!$A:$A,1,0)))))))</f>
        <v/>
      </c>
      <c r="BS1451" s="2" t="str">
        <f>IF(AND(ISBLANK(BR1451),OR(NOT(ISBLANK(BT1451)),NOT(ISBLANK(BU1451)))),#N/A,
IF(ISBLANK(BR1451),"",
IF(AND(NOT(ISERROR(VLOOKUP(BR1451,MonsterTable!$A:$B,MATCH(MonsterTable!$B$1,MonsterTable!$A$1:$B$1,0),0))),OR(ISBLANK(BT1451),ISBLANK(BU1451))),#N/A,
IFERROR(VLOOKUP(BR1451,MonsterTable!$A:$B,MATCH(MonsterTable!$B$1,MonsterTable!$A$1:$B$1,0),0),
IF(OR(NOT(ISBLANK(BT1451)),ISBLANK(BU1451)),#N/A,
IF(BR1451="empty","empty",
VLOOKUP(BR1451,MonsterGroupTable!$A:$A,1,0)))))))</f>
        <v/>
      </c>
      <c r="BZ1451" s="2" t="str">
        <f>IF(AND(ISBLANK(BY1451),OR(NOT(ISBLANK(CA1451)),NOT(ISBLANK(CB1451)))),#N/A,
IF(ISBLANK(BY1451),"",
IF(AND(NOT(ISERROR(VLOOKUP(BY1451,MonsterTable!$A:$B,MATCH(MonsterTable!$B$1,MonsterTable!$A$1:$B$1,0),0))),OR(ISBLANK(CA1451),ISBLANK(CB1451))),#N/A,
IFERROR(VLOOKUP(BY1451,MonsterTable!$A:$B,MATCH(MonsterTable!$B$1,MonsterTable!$A$1:$B$1,0),0),
IF(OR(NOT(ISBLANK(CA1451)),ISBLANK(CB1451)),#N/A,
IF(BY1451="empty","empty",
VLOOKUP(BY1451,MonsterGroupTable!$A:$A,1,0)))))))</f>
        <v/>
      </c>
      <c r="CG1451" s="2" t="str">
        <f>IF(AND(ISBLANK(CF1451),OR(NOT(ISBLANK(CH1451)),NOT(ISBLANK(CI1451)))),#N/A,
IF(ISBLANK(CF1451),"",
IF(AND(NOT(ISERROR(VLOOKUP(CF1451,MonsterTable!$A:$B,MATCH(MonsterTable!$B$1,MonsterTable!$A$1:$B$1,0),0))),OR(ISBLANK(CH1451),ISBLANK(CI1451))),#N/A,
IFERROR(VLOOKUP(CF1451,MonsterTable!$A:$B,MATCH(MonsterTable!$B$1,MonsterTable!$A$1:$B$1,0),0),
IF(OR(NOT(ISBLANK(CH1451)),ISBLANK(CI1451)),#N/A,
IF(CF1451="empty","empty",
VLOOKUP(CF1451,MonsterGroupTable!$A:$A,1,0)))))))</f>
        <v/>
      </c>
    </row>
    <row r="1452" spans="1:85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 t="s">
        <v>28</v>
      </c>
      <c r="I1452" t="s">
        <v>271</v>
      </c>
      <c r="J1452" t="s">
        <v>130</v>
      </c>
      <c r="K1452" t="s">
        <v>131</v>
      </c>
      <c r="L1452">
        <v>0</v>
      </c>
      <c r="M1452">
        <v>-4.75</v>
      </c>
      <c r="N1452">
        <v>0</v>
      </c>
      <c r="O1452">
        <v>4</v>
      </c>
      <c r="P1452">
        <v>0</v>
      </c>
      <c r="Q1452">
        <v>0</v>
      </c>
      <c r="R1452">
        <v>-20</v>
      </c>
      <c r="S1452">
        <v>0</v>
      </c>
      <c r="T1452" t="str">
        <f t="shared" si="47"/>
        <v>811,1,0.1,0</v>
      </c>
      <c r="U1452" s="1" t="s">
        <v>146</v>
      </c>
      <c r="V1452" s="2">
        <f>IF(AND(ISBLANK(U1452),OR(NOT(ISBLANK(W1452)),NOT(ISBLANK(X1452)))),#N/A,
IF(ISBLANK(U1452),"",
IF(AND(NOT(ISERROR(VLOOKUP(U1452,MonsterTable!$A:$B,MATCH(MonsterTable!$B$1,MonsterTable!$A$1:$B$1,0),0))),OR(ISBLANK(W1452),ISBLANK(X1452))),#N/A,
IFERROR(VLOOKUP(U1452,MonsterTable!$A:$B,MATCH(MonsterTable!$B$1,MonsterTable!$A$1:$B$1,0),0),
IF(OR(NOT(ISBLANK(W1452)),ISBLANK(X1452)),#N/A,
IF(U1452="empty","empty",
VLOOKUP(U1452,MonsterGroupTable!$A:$A,1,0)))))))</f>
        <v>811</v>
      </c>
      <c r="W1452">
        <v>1</v>
      </c>
      <c r="X1452">
        <v>0.1</v>
      </c>
      <c r="Y1452">
        <v>0</v>
      </c>
      <c r="AC1452" s="2" t="str">
        <f>IF(AND(ISBLANK(AB1452),OR(NOT(ISBLANK(AD1452)),NOT(ISBLANK(AE1452)))),#N/A,
IF(ISBLANK(AB1452),"",
IF(AND(NOT(ISERROR(VLOOKUP(AB1452,MonsterTable!$A:$B,MATCH(MonsterTable!$B$1,MonsterTable!$A$1:$B$1,0),0))),OR(ISBLANK(AD1452),ISBLANK(AE1452))),#N/A,
IFERROR(VLOOKUP(AB1452,MonsterTable!$A:$B,MATCH(MonsterTable!$B$1,MonsterTable!$A$1:$B$1,0),0),
IF(OR(NOT(ISBLANK(AD1452)),ISBLANK(AE1452)),#N/A,
IF(AB1452="empty","empty",
VLOOKUP(AB1452,MonsterGroupTable!$A:$A,1,0)))))))</f>
        <v/>
      </c>
      <c r="AJ1452" s="2" t="str">
        <f>IF(AND(ISBLANK(AI1452),OR(NOT(ISBLANK(AK1452)),NOT(ISBLANK(AL1452)))),#N/A,
IF(ISBLANK(AI1452),"",
IF(AND(NOT(ISERROR(VLOOKUP(AI1452,MonsterTable!$A:$B,MATCH(MonsterTable!$B$1,MonsterTable!$A$1:$B$1,0),0))),OR(ISBLANK(AK1452),ISBLANK(AL1452))),#N/A,
IFERROR(VLOOKUP(AI1452,MonsterTable!$A:$B,MATCH(MonsterTable!$B$1,MonsterTable!$A$1:$B$1,0),0),
IF(OR(NOT(ISBLANK(AK1452)),ISBLANK(AL1452)),#N/A,
IF(AI1452="empty","empty",
VLOOKUP(AI1452,MonsterGroupTable!$A:$A,1,0)))))))</f>
        <v/>
      </c>
      <c r="AQ1452" s="2" t="str">
        <f>IF(AND(ISBLANK(AP1452),OR(NOT(ISBLANK(AR1452)),NOT(ISBLANK(AS1452)))),#N/A,
IF(ISBLANK(AP1452),"",
IF(AND(NOT(ISERROR(VLOOKUP(AP1452,MonsterTable!$A:$B,MATCH(MonsterTable!$B$1,MonsterTable!$A$1:$B$1,0),0))),OR(ISBLANK(AR1452),ISBLANK(AS1452))),#N/A,
IFERROR(VLOOKUP(AP1452,MonsterTable!$A:$B,MATCH(MonsterTable!$B$1,MonsterTable!$A$1:$B$1,0),0),
IF(OR(NOT(ISBLANK(AR1452)),ISBLANK(AS1452)),#N/A,
IF(AP1452="empty","empty",
VLOOKUP(AP1452,MonsterGroupTable!$A:$A,1,0)))))))</f>
        <v/>
      </c>
      <c r="AX1452" s="2" t="str">
        <f>IF(AND(ISBLANK(AW1452),OR(NOT(ISBLANK(AY1452)),NOT(ISBLANK(AZ1452)))),#N/A,
IF(ISBLANK(AW1452),"",
IF(AND(NOT(ISERROR(VLOOKUP(AW1452,MonsterTable!$A:$B,MATCH(MonsterTable!$B$1,MonsterTable!$A$1:$B$1,0),0))),OR(ISBLANK(AY1452),ISBLANK(AZ1452))),#N/A,
IFERROR(VLOOKUP(AW1452,MonsterTable!$A:$B,MATCH(MonsterTable!$B$1,MonsterTable!$A$1:$B$1,0),0),
IF(OR(NOT(ISBLANK(AY1452)),ISBLANK(AZ1452)),#N/A,
IF(AW1452="empty","empty",
VLOOKUP(AW1452,MonsterGroupTable!$A:$A,1,0)))))))</f>
        <v/>
      </c>
      <c r="BE1452" s="2" t="str">
        <f>IF(AND(ISBLANK(BD1452),OR(NOT(ISBLANK(BF1452)),NOT(ISBLANK(BG1452)))),#N/A,
IF(ISBLANK(BD1452),"",
IF(AND(NOT(ISERROR(VLOOKUP(BD1452,MonsterTable!$A:$B,MATCH(MonsterTable!$B$1,MonsterTable!$A$1:$B$1,0),0))),OR(ISBLANK(BF1452),ISBLANK(BG1452))),#N/A,
IFERROR(VLOOKUP(BD1452,MonsterTable!$A:$B,MATCH(MonsterTable!$B$1,MonsterTable!$A$1:$B$1,0),0),
IF(OR(NOT(ISBLANK(BF1452)),ISBLANK(BG1452)),#N/A,
IF(BD1452="empty","empty",
VLOOKUP(BD1452,MonsterGroupTable!$A:$A,1,0)))))))</f>
        <v/>
      </c>
      <c r="BL1452" s="2" t="str">
        <f>IF(AND(ISBLANK(BK1452),OR(NOT(ISBLANK(BM1452)),NOT(ISBLANK(BN1452)))),#N/A,
IF(ISBLANK(BK1452),"",
IF(AND(NOT(ISERROR(VLOOKUP(BK1452,MonsterTable!$A:$B,MATCH(MonsterTable!$B$1,MonsterTable!$A$1:$B$1,0),0))),OR(ISBLANK(BM1452),ISBLANK(BN1452))),#N/A,
IFERROR(VLOOKUP(BK1452,MonsterTable!$A:$B,MATCH(MonsterTable!$B$1,MonsterTable!$A$1:$B$1,0),0),
IF(OR(NOT(ISBLANK(BM1452)),ISBLANK(BN1452)),#N/A,
IF(BK1452="empty","empty",
VLOOKUP(BK1452,MonsterGroupTable!$A:$A,1,0)))))))</f>
        <v/>
      </c>
      <c r="BS1452" s="2" t="str">
        <f>IF(AND(ISBLANK(BR1452),OR(NOT(ISBLANK(BT1452)),NOT(ISBLANK(BU1452)))),#N/A,
IF(ISBLANK(BR1452),"",
IF(AND(NOT(ISERROR(VLOOKUP(BR1452,MonsterTable!$A:$B,MATCH(MonsterTable!$B$1,MonsterTable!$A$1:$B$1,0),0))),OR(ISBLANK(BT1452),ISBLANK(BU1452))),#N/A,
IFERROR(VLOOKUP(BR1452,MonsterTable!$A:$B,MATCH(MonsterTable!$B$1,MonsterTable!$A$1:$B$1,0),0),
IF(OR(NOT(ISBLANK(BT1452)),ISBLANK(BU1452)),#N/A,
IF(BR1452="empty","empty",
VLOOKUP(BR1452,MonsterGroupTable!$A:$A,1,0)))))))</f>
        <v/>
      </c>
      <c r="BZ1452" s="2" t="str">
        <f>IF(AND(ISBLANK(BY1452),OR(NOT(ISBLANK(CA1452)),NOT(ISBLANK(CB1452)))),#N/A,
IF(ISBLANK(BY1452),"",
IF(AND(NOT(ISERROR(VLOOKUP(BY1452,MonsterTable!$A:$B,MATCH(MonsterTable!$B$1,MonsterTable!$A$1:$B$1,0),0))),OR(ISBLANK(CA1452),ISBLANK(CB1452))),#N/A,
IFERROR(VLOOKUP(BY1452,MonsterTable!$A:$B,MATCH(MonsterTable!$B$1,MonsterTable!$A$1:$B$1,0),0),
IF(OR(NOT(ISBLANK(CA1452)),ISBLANK(CB1452)),#N/A,
IF(BY1452="empty","empty",
VLOOKUP(BY1452,MonsterGroupTable!$A:$A,1,0)))))))</f>
        <v/>
      </c>
      <c r="CG1452" s="2" t="str">
        <f>IF(AND(ISBLANK(CF1452),OR(NOT(ISBLANK(CH1452)),NOT(ISBLANK(CI1452)))),#N/A,
IF(ISBLANK(CF1452),"",
IF(AND(NOT(ISERROR(VLOOKUP(CF1452,MonsterTable!$A:$B,MATCH(MonsterTable!$B$1,MonsterTable!$A$1:$B$1,0),0))),OR(ISBLANK(CH1452),ISBLANK(CI1452))),#N/A,
IFERROR(VLOOKUP(CF1452,MonsterTable!$A:$B,MATCH(MonsterTable!$B$1,MonsterTable!$A$1:$B$1,0),0),
IF(OR(NOT(ISBLANK(CH1452)),ISBLANK(CI1452)),#N/A,
IF(CF1452="empty","empty",
VLOOKUP(CF1452,MonsterGroupTable!$A:$A,1,0)))))))</f>
        <v/>
      </c>
    </row>
    <row r="1453" spans="1:85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 t="s">
        <v>28</v>
      </c>
      <c r="I1453" t="s">
        <v>258</v>
      </c>
      <c r="J1453" t="s">
        <v>130</v>
      </c>
      <c r="K1453" t="s">
        <v>263</v>
      </c>
      <c r="L1453">
        <v>0</v>
      </c>
      <c r="M1453">
        <v>-4.75</v>
      </c>
      <c r="N1453">
        <v>0</v>
      </c>
      <c r="O1453">
        <v>4</v>
      </c>
      <c r="P1453">
        <v>0</v>
      </c>
      <c r="Q1453">
        <v>0</v>
      </c>
      <c r="R1453">
        <v>-20</v>
      </c>
      <c r="S1453">
        <v>0</v>
      </c>
      <c r="T1453" t="str">
        <f t="shared" si="47"/>
        <v>812,1,0.1,0</v>
      </c>
      <c r="U1453" s="1" t="s">
        <v>147</v>
      </c>
      <c r="V1453" s="2">
        <f>IF(AND(ISBLANK(U1453),OR(NOT(ISBLANK(W1453)),NOT(ISBLANK(X1453)))),#N/A,
IF(ISBLANK(U1453),"",
IF(AND(NOT(ISERROR(VLOOKUP(U1453,MonsterTable!$A:$B,MATCH(MonsterTable!$B$1,MonsterTable!$A$1:$B$1,0),0))),OR(ISBLANK(W1453),ISBLANK(X1453))),#N/A,
IFERROR(VLOOKUP(U1453,MonsterTable!$A:$B,MATCH(MonsterTable!$B$1,MonsterTable!$A$1:$B$1,0),0),
IF(OR(NOT(ISBLANK(W1453)),ISBLANK(X1453)),#N/A,
IF(U1453="empty","empty",
VLOOKUP(U1453,MonsterGroupTable!$A:$A,1,0)))))))</f>
        <v>812</v>
      </c>
      <c r="W1453">
        <v>1</v>
      </c>
      <c r="X1453">
        <v>0.1</v>
      </c>
      <c r="Y1453">
        <v>0</v>
      </c>
      <c r="AC1453" s="2" t="str">
        <f>IF(AND(ISBLANK(AB1453),OR(NOT(ISBLANK(AD1453)),NOT(ISBLANK(AE1453)))),#N/A,
IF(ISBLANK(AB1453),"",
IF(AND(NOT(ISERROR(VLOOKUP(AB1453,MonsterTable!$A:$B,MATCH(MonsterTable!$B$1,MonsterTable!$A$1:$B$1,0),0))),OR(ISBLANK(AD1453),ISBLANK(AE1453))),#N/A,
IFERROR(VLOOKUP(AB1453,MonsterTable!$A:$B,MATCH(MonsterTable!$B$1,MonsterTable!$A$1:$B$1,0),0),
IF(OR(NOT(ISBLANK(AD1453)),ISBLANK(AE1453)),#N/A,
IF(AB1453="empty","empty",
VLOOKUP(AB1453,MonsterGroupTable!$A:$A,1,0)))))))</f>
        <v/>
      </c>
      <c r="AJ1453" s="2" t="str">
        <f>IF(AND(ISBLANK(AI1453),OR(NOT(ISBLANK(AK1453)),NOT(ISBLANK(AL1453)))),#N/A,
IF(ISBLANK(AI1453),"",
IF(AND(NOT(ISERROR(VLOOKUP(AI1453,MonsterTable!$A:$B,MATCH(MonsterTable!$B$1,MonsterTable!$A$1:$B$1,0),0))),OR(ISBLANK(AK1453),ISBLANK(AL1453))),#N/A,
IFERROR(VLOOKUP(AI1453,MonsterTable!$A:$B,MATCH(MonsterTable!$B$1,MonsterTable!$A$1:$B$1,0),0),
IF(OR(NOT(ISBLANK(AK1453)),ISBLANK(AL1453)),#N/A,
IF(AI1453="empty","empty",
VLOOKUP(AI1453,MonsterGroupTable!$A:$A,1,0)))))))</f>
        <v/>
      </c>
      <c r="AQ1453" s="2" t="str">
        <f>IF(AND(ISBLANK(AP1453),OR(NOT(ISBLANK(AR1453)),NOT(ISBLANK(AS1453)))),#N/A,
IF(ISBLANK(AP1453),"",
IF(AND(NOT(ISERROR(VLOOKUP(AP1453,MonsterTable!$A:$B,MATCH(MonsterTable!$B$1,MonsterTable!$A$1:$B$1,0),0))),OR(ISBLANK(AR1453),ISBLANK(AS1453))),#N/A,
IFERROR(VLOOKUP(AP1453,MonsterTable!$A:$B,MATCH(MonsterTable!$B$1,MonsterTable!$A$1:$B$1,0),0),
IF(OR(NOT(ISBLANK(AR1453)),ISBLANK(AS1453)),#N/A,
IF(AP1453="empty","empty",
VLOOKUP(AP1453,MonsterGroupTable!$A:$A,1,0)))))))</f>
        <v/>
      </c>
      <c r="AX1453" s="2" t="str">
        <f>IF(AND(ISBLANK(AW1453),OR(NOT(ISBLANK(AY1453)),NOT(ISBLANK(AZ1453)))),#N/A,
IF(ISBLANK(AW1453),"",
IF(AND(NOT(ISERROR(VLOOKUP(AW1453,MonsterTable!$A:$B,MATCH(MonsterTable!$B$1,MonsterTable!$A$1:$B$1,0),0))),OR(ISBLANK(AY1453),ISBLANK(AZ1453))),#N/A,
IFERROR(VLOOKUP(AW1453,MonsterTable!$A:$B,MATCH(MonsterTable!$B$1,MonsterTable!$A$1:$B$1,0),0),
IF(OR(NOT(ISBLANK(AY1453)),ISBLANK(AZ1453)),#N/A,
IF(AW1453="empty","empty",
VLOOKUP(AW1453,MonsterGroupTable!$A:$A,1,0)))))))</f>
        <v/>
      </c>
      <c r="BE1453" s="2" t="str">
        <f>IF(AND(ISBLANK(BD1453),OR(NOT(ISBLANK(BF1453)),NOT(ISBLANK(BG1453)))),#N/A,
IF(ISBLANK(BD1453),"",
IF(AND(NOT(ISERROR(VLOOKUP(BD1453,MonsterTable!$A:$B,MATCH(MonsterTable!$B$1,MonsterTable!$A$1:$B$1,0),0))),OR(ISBLANK(BF1453),ISBLANK(BG1453))),#N/A,
IFERROR(VLOOKUP(BD1453,MonsterTable!$A:$B,MATCH(MonsterTable!$B$1,MonsterTable!$A$1:$B$1,0),0),
IF(OR(NOT(ISBLANK(BF1453)),ISBLANK(BG1453)),#N/A,
IF(BD1453="empty","empty",
VLOOKUP(BD1453,MonsterGroupTable!$A:$A,1,0)))))))</f>
        <v/>
      </c>
      <c r="BL1453" s="2" t="str">
        <f>IF(AND(ISBLANK(BK1453),OR(NOT(ISBLANK(BM1453)),NOT(ISBLANK(BN1453)))),#N/A,
IF(ISBLANK(BK1453),"",
IF(AND(NOT(ISERROR(VLOOKUP(BK1453,MonsterTable!$A:$B,MATCH(MonsterTable!$B$1,MonsterTable!$A$1:$B$1,0),0))),OR(ISBLANK(BM1453),ISBLANK(BN1453))),#N/A,
IFERROR(VLOOKUP(BK1453,MonsterTable!$A:$B,MATCH(MonsterTable!$B$1,MonsterTable!$A$1:$B$1,0),0),
IF(OR(NOT(ISBLANK(BM1453)),ISBLANK(BN1453)),#N/A,
IF(BK1453="empty","empty",
VLOOKUP(BK1453,MonsterGroupTable!$A:$A,1,0)))))))</f>
        <v/>
      </c>
      <c r="BS1453" s="2" t="str">
        <f>IF(AND(ISBLANK(BR1453),OR(NOT(ISBLANK(BT1453)),NOT(ISBLANK(BU1453)))),#N/A,
IF(ISBLANK(BR1453),"",
IF(AND(NOT(ISERROR(VLOOKUP(BR1453,MonsterTable!$A:$B,MATCH(MonsterTable!$B$1,MonsterTable!$A$1:$B$1,0),0))),OR(ISBLANK(BT1453),ISBLANK(BU1453))),#N/A,
IFERROR(VLOOKUP(BR1453,MonsterTable!$A:$B,MATCH(MonsterTable!$B$1,MonsterTable!$A$1:$B$1,0),0),
IF(OR(NOT(ISBLANK(BT1453)),ISBLANK(BU1453)),#N/A,
IF(BR1453="empty","empty",
VLOOKUP(BR1453,MonsterGroupTable!$A:$A,1,0)))))))</f>
        <v/>
      </c>
      <c r="BZ1453" s="2" t="str">
        <f>IF(AND(ISBLANK(BY1453),OR(NOT(ISBLANK(CA1453)),NOT(ISBLANK(CB1453)))),#N/A,
IF(ISBLANK(BY1453),"",
IF(AND(NOT(ISERROR(VLOOKUP(BY1453,MonsterTable!$A:$B,MATCH(MonsterTable!$B$1,MonsterTable!$A$1:$B$1,0),0))),OR(ISBLANK(CA1453),ISBLANK(CB1453))),#N/A,
IFERROR(VLOOKUP(BY1453,MonsterTable!$A:$B,MATCH(MonsterTable!$B$1,MonsterTable!$A$1:$B$1,0),0),
IF(OR(NOT(ISBLANK(CA1453)),ISBLANK(CB1453)),#N/A,
IF(BY1453="empty","empty",
VLOOKUP(BY1453,MonsterGroupTable!$A:$A,1,0)))))))</f>
        <v/>
      </c>
      <c r="CG1453" s="2" t="str">
        <f>IF(AND(ISBLANK(CF1453),OR(NOT(ISBLANK(CH1453)),NOT(ISBLANK(CI1453)))),#N/A,
IF(ISBLANK(CF1453),"",
IF(AND(NOT(ISERROR(VLOOKUP(CF1453,MonsterTable!$A:$B,MATCH(MonsterTable!$B$1,MonsterTable!$A$1:$B$1,0),0))),OR(ISBLANK(CH1453),ISBLANK(CI1453))),#N/A,
IFERROR(VLOOKUP(CF1453,MonsterTable!$A:$B,MATCH(MonsterTable!$B$1,MonsterTable!$A$1:$B$1,0),0),
IF(OR(NOT(ISBLANK(CH1453)),ISBLANK(CI1453)),#N/A,
IF(CF1453="empty","empty",
VLOOKUP(CF1453,MonsterGroupTable!$A:$A,1,0)))))))</f>
        <v/>
      </c>
    </row>
    <row r="1454" spans="1:85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 t="s">
        <v>28</v>
      </c>
      <c r="I1454" t="s">
        <v>272</v>
      </c>
      <c r="J1454" t="s">
        <v>130</v>
      </c>
      <c r="K1454" t="s">
        <v>264</v>
      </c>
      <c r="L1454">
        <v>0</v>
      </c>
      <c r="M1454">
        <v>-4.75</v>
      </c>
      <c r="N1454">
        <v>0</v>
      </c>
      <c r="O1454">
        <v>4</v>
      </c>
      <c r="P1454">
        <v>0</v>
      </c>
      <c r="Q1454">
        <v>0</v>
      </c>
      <c r="R1454">
        <v>-20</v>
      </c>
      <c r="S1454">
        <v>0</v>
      </c>
      <c r="T1454" t="str">
        <f t="shared" si="47"/>
        <v>802,1,0.1,0</v>
      </c>
      <c r="U1454" s="1" t="s">
        <v>126</v>
      </c>
      <c r="V1454" s="2">
        <f>IF(AND(ISBLANK(U1454),OR(NOT(ISBLANK(W1454)),NOT(ISBLANK(X1454)))),#N/A,
IF(ISBLANK(U1454),"",
IF(AND(NOT(ISERROR(VLOOKUP(U1454,MonsterTable!$A:$B,MATCH(MonsterTable!$B$1,MonsterTable!$A$1:$B$1,0),0))),OR(ISBLANK(W1454),ISBLANK(X1454))),#N/A,
IFERROR(VLOOKUP(U1454,MonsterTable!$A:$B,MATCH(MonsterTable!$B$1,MonsterTable!$A$1:$B$1,0),0),
IF(OR(NOT(ISBLANK(W1454)),ISBLANK(X1454)),#N/A,
IF(U1454="empty","empty",
VLOOKUP(U1454,MonsterGroupTable!$A:$A,1,0)))))))</f>
        <v>802</v>
      </c>
      <c r="W1454">
        <v>1</v>
      </c>
      <c r="X1454">
        <v>0.1</v>
      </c>
      <c r="Y1454">
        <v>0</v>
      </c>
      <c r="AC1454" s="2" t="str">
        <f>IF(AND(ISBLANK(AB1454),OR(NOT(ISBLANK(AD1454)),NOT(ISBLANK(AE1454)))),#N/A,
IF(ISBLANK(AB1454),"",
IF(AND(NOT(ISERROR(VLOOKUP(AB1454,MonsterTable!$A:$B,MATCH(MonsterTable!$B$1,MonsterTable!$A$1:$B$1,0),0))),OR(ISBLANK(AD1454),ISBLANK(AE1454))),#N/A,
IFERROR(VLOOKUP(AB1454,MonsterTable!$A:$B,MATCH(MonsterTable!$B$1,MonsterTable!$A$1:$B$1,0),0),
IF(OR(NOT(ISBLANK(AD1454)),ISBLANK(AE1454)),#N/A,
IF(AB1454="empty","empty",
VLOOKUP(AB1454,MonsterGroupTable!$A:$A,1,0)))))))</f>
        <v/>
      </c>
      <c r="AJ1454" s="2" t="str">
        <f>IF(AND(ISBLANK(AI1454),OR(NOT(ISBLANK(AK1454)),NOT(ISBLANK(AL1454)))),#N/A,
IF(ISBLANK(AI1454),"",
IF(AND(NOT(ISERROR(VLOOKUP(AI1454,MonsterTable!$A:$B,MATCH(MonsterTable!$B$1,MonsterTable!$A$1:$B$1,0),0))),OR(ISBLANK(AK1454),ISBLANK(AL1454))),#N/A,
IFERROR(VLOOKUP(AI1454,MonsterTable!$A:$B,MATCH(MonsterTable!$B$1,MonsterTable!$A$1:$B$1,0),0),
IF(OR(NOT(ISBLANK(AK1454)),ISBLANK(AL1454)),#N/A,
IF(AI1454="empty","empty",
VLOOKUP(AI1454,MonsterGroupTable!$A:$A,1,0)))))))</f>
        <v/>
      </c>
      <c r="AQ1454" s="2" t="str">
        <f>IF(AND(ISBLANK(AP1454),OR(NOT(ISBLANK(AR1454)),NOT(ISBLANK(AS1454)))),#N/A,
IF(ISBLANK(AP1454),"",
IF(AND(NOT(ISERROR(VLOOKUP(AP1454,MonsterTable!$A:$B,MATCH(MonsterTable!$B$1,MonsterTable!$A$1:$B$1,0),0))),OR(ISBLANK(AR1454),ISBLANK(AS1454))),#N/A,
IFERROR(VLOOKUP(AP1454,MonsterTable!$A:$B,MATCH(MonsterTable!$B$1,MonsterTable!$A$1:$B$1,0),0),
IF(OR(NOT(ISBLANK(AR1454)),ISBLANK(AS1454)),#N/A,
IF(AP1454="empty","empty",
VLOOKUP(AP1454,MonsterGroupTable!$A:$A,1,0)))))))</f>
        <v/>
      </c>
      <c r="AX1454" s="2" t="str">
        <f>IF(AND(ISBLANK(AW1454),OR(NOT(ISBLANK(AY1454)),NOT(ISBLANK(AZ1454)))),#N/A,
IF(ISBLANK(AW1454),"",
IF(AND(NOT(ISERROR(VLOOKUP(AW1454,MonsterTable!$A:$B,MATCH(MonsterTable!$B$1,MonsterTable!$A$1:$B$1,0),0))),OR(ISBLANK(AY1454),ISBLANK(AZ1454))),#N/A,
IFERROR(VLOOKUP(AW1454,MonsterTable!$A:$B,MATCH(MonsterTable!$B$1,MonsterTable!$A$1:$B$1,0),0),
IF(OR(NOT(ISBLANK(AY1454)),ISBLANK(AZ1454)),#N/A,
IF(AW1454="empty","empty",
VLOOKUP(AW1454,MonsterGroupTable!$A:$A,1,0)))))))</f>
        <v/>
      </c>
      <c r="BE1454" s="2" t="str">
        <f>IF(AND(ISBLANK(BD1454),OR(NOT(ISBLANK(BF1454)),NOT(ISBLANK(BG1454)))),#N/A,
IF(ISBLANK(BD1454),"",
IF(AND(NOT(ISERROR(VLOOKUP(BD1454,MonsterTable!$A:$B,MATCH(MonsterTable!$B$1,MonsterTable!$A$1:$B$1,0),0))),OR(ISBLANK(BF1454),ISBLANK(BG1454))),#N/A,
IFERROR(VLOOKUP(BD1454,MonsterTable!$A:$B,MATCH(MonsterTable!$B$1,MonsterTable!$A$1:$B$1,0),0),
IF(OR(NOT(ISBLANK(BF1454)),ISBLANK(BG1454)),#N/A,
IF(BD1454="empty","empty",
VLOOKUP(BD1454,MonsterGroupTable!$A:$A,1,0)))))))</f>
        <v/>
      </c>
      <c r="BL1454" s="2" t="str">
        <f>IF(AND(ISBLANK(BK1454),OR(NOT(ISBLANK(BM1454)),NOT(ISBLANK(BN1454)))),#N/A,
IF(ISBLANK(BK1454),"",
IF(AND(NOT(ISERROR(VLOOKUP(BK1454,MonsterTable!$A:$B,MATCH(MonsterTable!$B$1,MonsterTable!$A$1:$B$1,0),0))),OR(ISBLANK(BM1454),ISBLANK(BN1454))),#N/A,
IFERROR(VLOOKUP(BK1454,MonsterTable!$A:$B,MATCH(MonsterTable!$B$1,MonsterTable!$A$1:$B$1,0),0),
IF(OR(NOT(ISBLANK(BM1454)),ISBLANK(BN1454)),#N/A,
IF(BK1454="empty","empty",
VLOOKUP(BK1454,MonsterGroupTable!$A:$A,1,0)))))))</f>
        <v/>
      </c>
      <c r="BS1454" s="2" t="str">
        <f>IF(AND(ISBLANK(BR1454),OR(NOT(ISBLANK(BT1454)),NOT(ISBLANK(BU1454)))),#N/A,
IF(ISBLANK(BR1454),"",
IF(AND(NOT(ISERROR(VLOOKUP(BR1454,MonsterTable!$A:$B,MATCH(MonsterTable!$B$1,MonsterTable!$A$1:$B$1,0),0))),OR(ISBLANK(BT1454),ISBLANK(BU1454))),#N/A,
IFERROR(VLOOKUP(BR1454,MonsterTable!$A:$B,MATCH(MonsterTable!$B$1,MonsterTable!$A$1:$B$1,0),0),
IF(OR(NOT(ISBLANK(BT1454)),ISBLANK(BU1454)),#N/A,
IF(BR1454="empty","empty",
VLOOKUP(BR1454,MonsterGroupTable!$A:$A,1,0)))))))</f>
        <v/>
      </c>
      <c r="BZ1454" s="2" t="str">
        <f>IF(AND(ISBLANK(BY1454),OR(NOT(ISBLANK(CA1454)),NOT(ISBLANK(CB1454)))),#N/A,
IF(ISBLANK(BY1454),"",
IF(AND(NOT(ISERROR(VLOOKUP(BY1454,MonsterTable!$A:$B,MATCH(MonsterTable!$B$1,MonsterTable!$A$1:$B$1,0),0))),OR(ISBLANK(CA1454),ISBLANK(CB1454))),#N/A,
IFERROR(VLOOKUP(BY1454,MonsterTable!$A:$B,MATCH(MonsterTable!$B$1,MonsterTable!$A$1:$B$1,0),0),
IF(OR(NOT(ISBLANK(CA1454)),ISBLANK(CB1454)),#N/A,
IF(BY1454="empty","empty",
VLOOKUP(BY1454,MonsterGroupTable!$A:$A,1,0)))))))</f>
        <v/>
      </c>
      <c r="CG1454" s="2" t="str">
        <f>IF(AND(ISBLANK(CF1454),OR(NOT(ISBLANK(CH1454)),NOT(ISBLANK(CI1454)))),#N/A,
IF(ISBLANK(CF1454),"",
IF(AND(NOT(ISERROR(VLOOKUP(CF1454,MonsterTable!$A:$B,MATCH(MonsterTable!$B$1,MonsterTable!$A$1:$B$1,0),0))),OR(ISBLANK(CH1454),ISBLANK(CI1454))),#N/A,
IFERROR(VLOOKUP(CF1454,MonsterTable!$A:$B,MATCH(MonsterTable!$B$1,MonsterTable!$A$1:$B$1,0),0),
IF(OR(NOT(ISBLANK(CH1454)),ISBLANK(CI1454)),#N/A,
IF(CF1454="empty","empty",
VLOOKUP(CF1454,MonsterGroupTable!$A:$A,1,0)))))))</f>
        <v/>
      </c>
    </row>
    <row r="1455" spans="1:85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 t="s">
        <v>28</v>
      </c>
      <c r="I1455" t="s">
        <v>273</v>
      </c>
      <c r="J1455" t="s">
        <v>130</v>
      </c>
      <c r="K1455" t="s">
        <v>265</v>
      </c>
      <c r="L1455">
        <v>0</v>
      </c>
      <c r="M1455">
        <v>-4.75</v>
      </c>
      <c r="N1455">
        <v>0</v>
      </c>
      <c r="O1455">
        <v>4</v>
      </c>
      <c r="P1455">
        <v>0</v>
      </c>
      <c r="Q1455">
        <v>0</v>
      </c>
      <c r="R1455">
        <v>-20</v>
      </c>
      <c r="S1455">
        <v>0</v>
      </c>
      <c r="T1455" t="str">
        <f t="shared" si="47"/>
        <v>813,1,0.1,0</v>
      </c>
      <c r="U1455" s="1" t="s">
        <v>141</v>
      </c>
      <c r="V1455" s="2">
        <f>IF(AND(ISBLANK(U1455),OR(NOT(ISBLANK(W1455)),NOT(ISBLANK(X1455)))),#N/A,
IF(ISBLANK(U1455),"",
IF(AND(NOT(ISERROR(VLOOKUP(U1455,MonsterTable!$A:$B,MATCH(MonsterTable!$B$1,MonsterTable!$A$1:$B$1,0),0))),OR(ISBLANK(W1455),ISBLANK(X1455))),#N/A,
IFERROR(VLOOKUP(U1455,MonsterTable!$A:$B,MATCH(MonsterTable!$B$1,MonsterTable!$A$1:$B$1,0),0),
IF(OR(NOT(ISBLANK(W1455)),ISBLANK(X1455)),#N/A,
IF(U1455="empty","empty",
VLOOKUP(U1455,MonsterGroupTable!$A:$A,1,0)))))))</f>
        <v>813</v>
      </c>
      <c r="W1455">
        <v>1</v>
      </c>
      <c r="X1455">
        <v>0.1</v>
      </c>
      <c r="Y1455">
        <v>0</v>
      </c>
      <c r="AC1455" s="2" t="str">
        <f>IF(AND(ISBLANK(AB1455),OR(NOT(ISBLANK(AD1455)),NOT(ISBLANK(AE1455)))),#N/A,
IF(ISBLANK(AB1455),"",
IF(AND(NOT(ISERROR(VLOOKUP(AB1455,MonsterTable!$A:$B,MATCH(MonsterTable!$B$1,MonsterTable!$A$1:$B$1,0),0))),OR(ISBLANK(AD1455),ISBLANK(AE1455))),#N/A,
IFERROR(VLOOKUP(AB1455,MonsterTable!$A:$B,MATCH(MonsterTable!$B$1,MonsterTable!$A$1:$B$1,0),0),
IF(OR(NOT(ISBLANK(AD1455)),ISBLANK(AE1455)),#N/A,
IF(AB1455="empty","empty",
VLOOKUP(AB1455,MonsterGroupTable!$A:$A,1,0)))))))</f>
        <v/>
      </c>
      <c r="AJ1455" s="2" t="str">
        <f>IF(AND(ISBLANK(AI1455),OR(NOT(ISBLANK(AK1455)),NOT(ISBLANK(AL1455)))),#N/A,
IF(ISBLANK(AI1455),"",
IF(AND(NOT(ISERROR(VLOOKUP(AI1455,MonsterTable!$A:$B,MATCH(MonsterTable!$B$1,MonsterTable!$A$1:$B$1,0),0))),OR(ISBLANK(AK1455),ISBLANK(AL1455))),#N/A,
IFERROR(VLOOKUP(AI1455,MonsterTable!$A:$B,MATCH(MonsterTable!$B$1,MonsterTable!$A$1:$B$1,0),0),
IF(OR(NOT(ISBLANK(AK1455)),ISBLANK(AL1455)),#N/A,
IF(AI1455="empty","empty",
VLOOKUP(AI1455,MonsterGroupTable!$A:$A,1,0)))))))</f>
        <v/>
      </c>
      <c r="AQ1455" s="2" t="str">
        <f>IF(AND(ISBLANK(AP1455),OR(NOT(ISBLANK(AR1455)),NOT(ISBLANK(AS1455)))),#N/A,
IF(ISBLANK(AP1455),"",
IF(AND(NOT(ISERROR(VLOOKUP(AP1455,MonsterTable!$A:$B,MATCH(MonsterTable!$B$1,MonsterTable!$A$1:$B$1,0),0))),OR(ISBLANK(AR1455),ISBLANK(AS1455))),#N/A,
IFERROR(VLOOKUP(AP1455,MonsterTable!$A:$B,MATCH(MonsterTable!$B$1,MonsterTable!$A$1:$B$1,0),0),
IF(OR(NOT(ISBLANK(AR1455)),ISBLANK(AS1455)),#N/A,
IF(AP1455="empty","empty",
VLOOKUP(AP1455,MonsterGroupTable!$A:$A,1,0)))))))</f>
        <v/>
      </c>
      <c r="AX1455" s="2" t="str">
        <f>IF(AND(ISBLANK(AW1455),OR(NOT(ISBLANK(AY1455)),NOT(ISBLANK(AZ1455)))),#N/A,
IF(ISBLANK(AW1455),"",
IF(AND(NOT(ISERROR(VLOOKUP(AW1455,MonsterTable!$A:$B,MATCH(MonsterTable!$B$1,MonsterTable!$A$1:$B$1,0),0))),OR(ISBLANK(AY1455),ISBLANK(AZ1455))),#N/A,
IFERROR(VLOOKUP(AW1455,MonsterTable!$A:$B,MATCH(MonsterTable!$B$1,MonsterTable!$A$1:$B$1,0),0),
IF(OR(NOT(ISBLANK(AY1455)),ISBLANK(AZ1455)),#N/A,
IF(AW1455="empty","empty",
VLOOKUP(AW1455,MonsterGroupTable!$A:$A,1,0)))))))</f>
        <v/>
      </c>
      <c r="BE1455" s="2" t="str">
        <f>IF(AND(ISBLANK(BD1455),OR(NOT(ISBLANK(BF1455)),NOT(ISBLANK(BG1455)))),#N/A,
IF(ISBLANK(BD1455),"",
IF(AND(NOT(ISERROR(VLOOKUP(BD1455,MonsterTable!$A:$B,MATCH(MonsterTable!$B$1,MonsterTable!$A$1:$B$1,0),0))),OR(ISBLANK(BF1455),ISBLANK(BG1455))),#N/A,
IFERROR(VLOOKUP(BD1455,MonsterTable!$A:$B,MATCH(MonsterTable!$B$1,MonsterTable!$A$1:$B$1,0),0),
IF(OR(NOT(ISBLANK(BF1455)),ISBLANK(BG1455)),#N/A,
IF(BD1455="empty","empty",
VLOOKUP(BD1455,MonsterGroupTable!$A:$A,1,0)))))))</f>
        <v/>
      </c>
      <c r="BL1455" s="2" t="str">
        <f>IF(AND(ISBLANK(BK1455),OR(NOT(ISBLANK(BM1455)),NOT(ISBLANK(BN1455)))),#N/A,
IF(ISBLANK(BK1455),"",
IF(AND(NOT(ISERROR(VLOOKUP(BK1455,MonsterTable!$A:$B,MATCH(MonsterTable!$B$1,MonsterTable!$A$1:$B$1,0),0))),OR(ISBLANK(BM1455),ISBLANK(BN1455))),#N/A,
IFERROR(VLOOKUP(BK1455,MonsterTable!$A:$B,MATCH(MonsterTable!$B$1,MonsterTable!$A$1:$B$1,0),0),
IF(OR(NOT(ISBLANK(BM1455)),ISBLANK(BN1455)),#N/A,
IF(BK1455="empty","empty",
VLOOKUP(BK1455,MonsterGroupTable!$A:$A,1,0)))))))</f>
        <v/>
      </c>
      <c r="BS1455" s="2" t="str">
        <f>IF(AND(ISBLANK(BR1455),OR(NOT(ISBLANK(BT1455)),NOT(ISBLANK(BU1455)))),#N/A,
IF(ISBLANK(BR1455),"",
IF(AND(NOT(ISERROR(VLOOKUP(BR1455,MonsterTable!$A:$B,MATCH(MonsterTable!$B$1,MonsterTable!$A$1:$B$1,0),0))),OR(ISBLANK(BT1455),ISBLANK(BU1455))),#N/A,
IFERROR(VLOOKUP(BR1455,MonsterTable!$A:$B,MATCH(MonsterTable!$B$1,MonsterTable!$A$1:$B$1,0),0),
IF(OR(NOT(ISBLANK(BT1455)),ISBLANK(BU1455)),#N/A,
IF(BR1455="empty","empty",
VLOOKUP(BR1455,MonsterGroupTable!$A:$A,1,0)))))))</f>
        <v/>
      </c>
      <c r="BZ1455" s="2" t="str">
        <f>IF(AND(ISBLANK(BY1455),OR(NOT(ISBLANK(CA1455)),NOT(ISBLANK(CB1455)))),#N/A,
IF(ISBLANK(BY1455),"",
IF(AND(NOT(ISERROR(VLOOKUP(BY1455,MonsterTable!$A:$B,MATCH(MonsterTable!$B$1,MonsterTable!$A$1:$B$1,0),0))),OR(ISBLANK(CA1455),ISBLANK(CB1455))),#N/A,
IFERROR(VLOOKUP(BY1455,MonsterTable!$A:$B,MATCH(MonsterTable!$B$1,MonsterTable!$A$1:$B$1,0),0),
IF(OR(NOT(ISBLANK(CA1455)),ISBLANK(CB1455)),#N/A,
IF(BY1455="empty","empty",
VLOOKUP(BY1455,MonsterGroupTable!$A:$A,1,0)))))))</f>
        <v/>
      </c>
      <c r="CG1455" s="2" t="str">
        <f>IF(AND(ISBLANK(CF1455),OR(NOT(ISBLANK(CH1455)),NOT(ISBLANK(CI1455)))),#N/A,
IF(ISBLANK(CF1455),"",
IF(AND(NOT(ISERROR(VLOOKUP(CF1455,MonsterTable!$A:$B,MATCH(MonsterTable!$B$1,MonsterTable!$A$1:$B$1,0),0))),OR(ISBLANK(CH1455),ISBLANK(CI1455))),#N/A,
IFERROR(VLOOKUP(CF1455,MonsterTable!$A:$B,MATCH(MonsterTable!$B$1,MonsterTable!$A$1:$B$1,0),0),
IF(OR(NOT(ISBLANK(CH1455)),ISBLANK(CI1455)),#N/A,
IF(CF1455="empty","empty",
VLOOKUP(CF1455,MonsterGroupTable!$A:$A,1,0)))))))</f>
        <v/>
      </c>
    </row>
    <row r="1456" spans="1:85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 t="s">
        <v>28</v>
      </c>
      <c r="I1456" t="s">
        <v>274</v>
      </c>
      <c r="J1456" t="s">
        <v>275</v>
      </c>
      <c r="K1456" t="s">
        <v>131</v>
      </c>
      <c r="L1456">
        <v>0</v>
      </c>
      <c r="M1456">
        <v>-4</v>
      </c>
      <c r="N1456">
        <v>0</v>
      </c>
      <c r="O1456">
        <v>2.5</v>
      </c>
      <c r="P1456">
        <v>0</v>
      </c>
      <c r="Q1456">
        <v>0</v>
      </c>
      <c r="R1456">
        <v>-20</v>
      </c>
      <c r="S1456">
        <v>0</v>
      </c>
      <c r="T1456" t="str">
        <f t="shared" si="47"/>
        <v>814,1,0.1,0</v>
      </c>
      <c r="U1456" s="1" t="s">
        <v>148</v>
      </c>
      <c r="V1456" s="2">
        <f>IF(AND(ISBLANK(U1456),OR(NOT(ISBLANK(W1456)),NOT(ISBLANK(X1456)))),#N/A,
IF(ISBLANK(U1456),"",
IF(AND(NOT(ISERROR(VLOOKUP(U1456,MonsterTable!$A:$B,MATCH(MonsterTable!$B$1,MonsterTable!$A$1:$B$1,0),0))),OR(ISBLANK(W1456),ISBLANK(X1456))),#N/A,
IFERROR(VLOOKUP(U1456,MonsterTable!$A:$B,MATCH(MonsterTable!$B$1,MonsterTable!$A$1:$B$1,0),0),
IF(OR(NOT(ISBLANK(W1456)),ISBLANK(X1456)),#N/A,
IF(U1456="empty","empty",
VLOOKUP(U1456,MonsterGroupTable!$A:$A,1,0)))))))</f>
        <v>814</v>
      </c>
      <c r="W1456">
        <v>1</v>
      </c>
      <c r="X1456">
        <v>0.1</v>
      </c>
      <c r="Y1456">
        <v>0</v>
      </c>
      <c r="AC1456" s="2" t="str">
        <f>IF(AND(ISBLANK(AB1456),OR(NOT(ISBLANK(AD1456)),NOT(ISBLANK(AE1456)))),#N/A,
IF(ISBLANK(AB1456),"",
IF(AND(NOT(ISERROR(VLOOKUP(AB1456,MonsterTable!$A:$B,MATCH(MonsterTable!$B$1,MonsterTable!$A$1:$B$1,0),0))),OR(ISBLANK(AD1456),ISBLANK(AE1456))),#N/A,
IFERROR(VLOOKUP(AB1456,MonsterTable!$A:$B,MATCH(MonsterTable!$B$1,MonsterTable!$A$1:$B$1,0),0),
IF(OR(NOT(ISBLANK(AD1456)),ISBLANK(AE1456)),#N/A,
IF(AB1456="empty","empty",
VLOOKUP(AB1456,MonsterGroupTable!$A:$A,1,0)))))))</f>
        <v/>
      </c>
      <c r="AJ1456" s="2" t="str">
        <f>IF(AND(ISBLANK(AI1456),OR(NOT(ISBLANK(AK1456)),NOT(ISBLANK(AL1456)))),#N/A,
IF(ISBLANK(AI1456),"",
IF(AND(NOT(ISERROR(VLOOKUP(AI1456,MonsterTable!$A:$B,MATCH(MonsterTable!$B$1,MonsterTable!$A$1:$B$1,0),0))),OR(ISBLANK(AK1456),ISBLANK(AL1456))),#N/A,
IFERROR(VLOOKUP(AI1456,MonsterTable!$A:$B,MATCH(MonsterTable!$B$1,MonsterTable!$A$1:$B$1,0),0),
IF(OR(NOT(ISBLANK(AK1456)),ISBLANK(AL1456)),#N/A,
IF(AI1456="empty","empty",
VLOOKUP(AI1456,MonsterGroupTable!$A:$A,1,0)))))))</f>
        <v/>
      </c>
      <c r="AQ1456" s="2" t="str">
        <f>IF(AND(ISBLANK(AP1456),OR(NOT(ISBLANK(AR1456)),NOT(ISBLANK(AS1456)))),#N/A,
IF(ISBLANK(AP1456),"",
IF(AND(NOT(ISERROR(VLOOKUP(AP1456,MonsterTable!$A:$B,MATCH(MonsterTable!$B$1,MonsterTable!$A$1:$B$1,0),0))),OR(ISBLANK(AR1456),ISBLANK(AS1456))),#N/A,
IFERROR(VLOOKUP(AP1456,MonsterTable!$A:$B,MATCH(MonsterTable!$B$1,MonsterTable!$A$1:$B$1,0),0),
IF(OR(NOT(ISBLANK(AR1456)),ISBLANK(AS1456)),#N/A,
IF(AP1456="empty","empty",
VLOOKUP(AP1456,MonsterGroupTable!$A:$A,1,0)))))))</f>
        <v/>
      </c>
      <c r="AX1456" s="2" t="str">
        <f>IF(AND(ISBLANK(AW1456),OR(NOT(ISBLANK(AY1456)),NOT(ISBLANK(AZ1456)))),#N/A,
IF(ISBLANK(AW1456),"",
IF(AND(NOT(ISERROR(VLOOKUP(AW1456,MonsterTable!$A:$B,MATCH(MonsterTable!$B$1,MonsterTable!$A$1:$B$1,0),0))),OR(ISBLANK(AY1456),ISBLANK(AZ1456))),#N/A,
IFERROR(VLOOKUP(AW1456,MonsterTable!$A:$B,MATCH(MonsterTable!$B$1,MonsterTable!$A$1:$B$1,0),0),
IF(OR(NOT(ISBLANK(AY1456)),ISBLANK(AZ1456)),#N/A,
IF(AW1456="empty","empty",
VLOOKUP(AW1456,MonsterGroupTable!$A:$A,1,0)))))))</f>
        <v/>
      </c>
      <c r="BE1456" s="2" t="str">
        <f>IF(AND(ISBLANK(BD1456),OR(NOT(ISBLANK(BF1456)),NOT(ISBLANK(BG1456)))),#N/A,
IF(ISBLANK(BD1456),"",
IF(AND(NOT(ISERROR(VLOOKUP(BD1456,MonsterTable!$A:$B,MATCH(MonsterTable!$B$1,MonsterTable!$A$1:$B$1,0),0))),OR(ISBLANK(BF1456),ISBLANK(BG1456))),#N/A,
IFERROR(VLOOKUP(BD1456,MonsterTable!$A:$B,MATCH(MonsterTable!$B$1,MonsterTable!$A$1:$B$1,0),0),
IF(OR(NOT(ISBLANK(BF1456)),ISBLANK(BG1456)),#N/A,
IF(BD1456="empty","empty",
VLOOKUP(BD1456,MonsterGroupTable!$A:$A,1,0)))))))</f>
        <v/>
      </c>
      <c r="BL1456" s="2" t="str">
        <f>IF(AND(ISBLANK(BK1456),OR(NOT(ISBLANK(BM1456)),NOT(ISBLANK(BN1456)))),#N/A,
IF(ISBLANK(BK1456),"",
IF(AND(NOT(ISERROR(VLOOKUP(BK1456,MonsterTable!$A:$B,MATCH(MonsterTable!$B$1,MonsterTable!$A$1:$B$1,0),0))),OR(ISBLANK(BM1456),ISBLANK(BN1456))),#N/A,
IFERROR(VLOOKUP(BK1456,MonsterTable!$A:$B,MATCH(MonsterTable!$B$1,MonsterTable!$A$1:$B$1,0),0),
IF(OR(NOT(ISBLANK(BM1456)),ISBLANK(BN1456)),#N/A,
IF(BK1456="empty","empty",
VLOOKUP(BK1456,MonsterGroupTable!$A:$A,1,0)))))))</f>
        <v/>
      </c>
      <c r="BS1456" s="2" t="str">
        <f>IF(AND(ISBLANK(BR1456),OR(NOT(ISBLANK(BT1456)),NOT(ISBLANK(BU1456)))),#N/A,
IF(ISBLANK(BR1456),"",
IF(AND(NOT(ISERROR(VLOOKUP(BR1456,MonsterTable!$A:$B,MATCH(MonsterTable!$B$1,MonsterTable!$A$1:$B$1,0),0))),OR(ISBLANK(BT1456),ISBLANK(BU1456))),#N/A,
IFERROR(VLOOKUP(BR1456,MonsterTable!$A:$B,MATCH(MonsterTable!$B$1,MonsterTable!$A$1:$B$1,0),0),
IF(OR(NOT(ISBLANK(BT1456)),ISBLANK(BU1456)),#N/A,
IF(BR1456="empty","empty",
VLOOKUP(BR1456,MonsterGroupTable!$A:$A,1,0)))))))</f>
        <v/>
      </c>
      <c r="BZ1456" s="2" t="str">
        <f>IF(AND(ISBLANK(BY1456),OR(NOT(ISBLANK(CA1456)),NOT(ISBLANK(CB1456)))),#N/A,
IF(ISBLANK(BY1456),"",
IF(AND(NOT(ISERROR(VLOOKUP(BY1456,MonsterTable!$A:$B,MATCH(MonsterTable!$B$1,MonsterTable!$A$1:$B$1,0),0))),OR(ISBLANK(CA1456),ISBLANK(CB1456))),#N/A,
IFERROR(VLOOKUP(BY1456,MonsterTable!$A:$B,MATCH(MonsterTable!$B$1,MonsterTable!$A$1:$B$1,0),0),
IF(OR(NOT(ISBLANK(CA1456)),ISBLANK(CB1456)),#N/A,
IF(BY1456="empty","empty",
VLOOKUP(BY1456,MonsterGroupTable!$A:$A,1,0)))))))</f>
        <v/>
      </c>
      <c r="CG1456" s="2" t="str">
        <f>IF(AND(ISBLANK(CF1456),OR(NOT(ISBLANK(CH1456)),NOT(ISBLANK(CI1456)))),#N/A,
IF(ISBLANK(CF1456),"",
IF(AND(NOT(ISERROR(VLOOKUP(CF1456,MonsterTable!$A:$B,MATCH(MonsterTable!$B$1,MonsterTable!$A$1:$B$1,0),0))),OR(ISBLANK(CH1456),ISBLANK(CI1456))),#N/A,
IFERROR(VLOOKUP(CF1456,MonsterTable!$A:$B,MATCH(MonsterTable!$B$1,MonsterTable!$A$1:$B$1,0),0),
IF(OR(NOT(ISBLANK(CH1456)),ISBLANK(CI1456)),#N/A,
IF(CF1456="empty","empty",
VLOOKUP(CF1456,MonsterGroupTable!$A:$A,1,0)))))))</f>
        <v/>
      </c>
    </row>
    <row r="1457" spans="1:85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 t="s">
        <v>28</v>
      </c>
      <c r="I1457" t="s">
        <v>276</v>
      </c>
      <c r="J1457" t="s">
        <v>277</v>
      </c>
      <c r="K1457" t="s">
        <v>278</v>
      </c>
      <c r="L1457">
        <v>0</v>
      </c>
      <c r="M1457">
        <v>-4.75</v>
      </c>
      <c r="N1457">
        <v>0</v>
      </c>
      <c r="O1457">
        <v>4</v>
      </c>
      <c r="P1457">
        <v>0</v>
      </c>
      <c r="Q1457">
        <v>0</v>
      </c>
      <c r="R1457">
        <v>-20</v>
      </c>
      <c r="S1457">
        <v>0</v>
      </c>
      <c r="T1457" t="str">
        <f t="shared" si="47"/>
        <v>815,1,0.1,0</v>
      </c>
      <c r="U1457" s="1" t="s">
        <v>149</v>
      </c>
      <c r="V1457" s="2">
        <f>IF(AND(ISBLANK(U1457),OR(NOT(ISBLANK(W1457)),NOT(ISBLANK(X1457)))),#N/A,
IF(ISBLANK(U1457),"",
IF(AND(NOT(ISERROR(VLOOKUP(U1457,MonsterTable!$A:$B,MATCH(MonsterTable!$B$1,MonsterTable!$A$1:$B$1,0),0))),OR(ISBLANK(W1457),ISBLANK(X1457))),#N/A,
IFERROR(VLOOKUP(U1457,MonsterTable!$A:$B,MATCH(MonsterTable!$B$1,MonsterTable!$A$1:$B$1,0),0),
IF(OR(NOT(ISBLANK(W1457)),ISBLANK(X1457)),#N/A,
IF(U1457="empty","empty",
VLOOKUP(U1457,MonsterGroupTable!$A:$A,1,0)))))))</f>
        <v>815</v>
      </c>
      <c r="W1457">
        <v>1</v>
      </c>
      <c r="X1457">
        <v>0.1</v>
      </c>
      <c r="Y1457">
        <v>0</v>
      </c>
      <c r="AC1457" s="2" t="str">
        <f>IF(AND(ISBLANK(AB1457),OR(NOT(ISBLANK(AD1457)),NOT(ISBLANK(AE1457)))),#N/A,
IF(ISBLANK(AB1457),"",
IF(AND(NOT(ISERROR(VLOOKUP(AB1457,MonsterTable!$A:$B,MATCH(MonsterTable!$B$1,MonsterTable!$A$1:$B$1,0),0))),OR(ISBLANK(AD1457),ISBLANK(AE1457))),#N/A,
IFERROR(VLOOKUP(AB1457,MonsterTable!$A:$B,MATCH(MonsterTable!$B$1,MonsterTable!$A$1:$B$1,0),0),
IF(OR(NOT(ISBLANK(AD1457)),ISBLANK(AE1457)),#N/A,
IF(AB1457="empty","empty",
VLOOKUP(AB1457,MonsterGroupTable!$A:$A,1,0)))))))</f>
        <v/>
      </c>
      <c r="AJ1457" s="2" t="str">
        <f>IF(AND(ISBLANK(AI1457),OR(NOT(ISBLANK(AK1457)),NOT(ISBLANK(AL1457)))),#N/A,
IF(ISBLANK(AI1457),"",
IF(AND(NOT(ISERROR(VLOOKUP(AI1457,MonsterTable!$A:$B,MATCH(MonsterTable!$B$1,MonsterTable!$A$1:$B$1,0),0))),OR(ISBLANK(AK1457),ISBLANK(AL1457))),#N/A,
IFERROR(VLOOKUP(AI1457,MonsterTable!$A:$B,MATCH(MonsterTable!$B$1,MonsterTable!$A$1:$B$1,0),0),
IF(OR(NOT(ISBLANK(AK1457)),ISBLANK(AL1457)),#N/A,
IF(AI1457="empty","empty",
VLOOKUP(AI1457,MonsterGroupTable!$A:$A,1,0)))))))</f>
        <v/>
      </c>
      <c r="AQ1457" s="2" t="str">
        <f>IF(AND(ISBLANK(AP1457),OR(NOT(ISBLANK(AR1457)),NOT(ISBLANK(AS1457)))),#N/A,
IF(ISBLANK(AP1457),"",
IF(AND(NOT(ISERROR(VLOOKUP(AP1457,MonsterTable!$A:$B,MATCH(MonsterTable!$B$1,MonsterTable!$A$1:$B$1,0),0))),OR(ISBLANK(AR1457),ISBLANK(AS1457))),#N/A,
IFERROR(VLOOKUP(AP1457,MonsterTable!$A:$B,MATCH(MonsterTable!$B$1,MonsterTable!$A$1:$B$1,0),0),
IF(OR(NOT(ISBLANK(AR1457)),ISBLANK(AS1457)),#N/A,
IF(AP1457="empty","empty",
VLOOKUP(AP1457,MonsterGroupTable!$A:$A,1,0)))))))</f>
        <v/>
      </c>
      <c r="AX1457" s="2" t="str">
        <f>IF(AND(ISBLANK(AW1457),OR(NOT(ISBLANK(AY1457)),NOT(ISBLANK(AZ1457)))),#N/A,
IF(ISBLANK(AW1457),"",
IF(AND(NOT(ISERROR(VLOOKUP(AW1457,MonsterTable!$A:$B,MATCH(MonsterTable!$B$1,MonsterTable!$A$1:$B$1,0),0))),OR(ISBLANK(AY1457),ISBLANK(AZ1457))),#N/A,
IFERROR(VLOOKUP(AW1457,MonsterTable!$A:$B,MATCH(MonsterTable!$B$1,MonsterTable!$A$1:$B$1,0),0),
IF(OR(NOT(ISBLANK(AY1457)),ISBLANK(AZ1457)),#N/A,
IF(AW1457="empty","empty",
VLOOKUP(AW1457,MonsterGroupTable!$A:$A,1,0)))))))</f>
        <v/>
      </c>
      <c r="BE1457" s="2" t="str">
        <f>IF(AND(ISBLANK(BD1457),OR(NOT(ISBLANK(BF1457)),NOT(ISBLANK(BG1457)))),#N/A,
IF(ISBLANK(BD1457),"",
IF(AND(NOT(ISERROR(VLOOKUP(BD1457,MonsterTable!$A:$B,MATCH(MonsterTable!$B$1,MonsterTable!$A$1:$B$1,0),0))),OR(ISBLANK(BF1457),ISBLANK(BG1457))),#N/A,
IFERROR(VLOOKUP(BD1457,MonsterTable!$A:$B,MATCH(MonsterTable!$B$1,MonsterTable!$A$1:$B$1,0),0),
IF(OR(NOT(ISBLANK(BF1457)),ISBLANK(BG1457)),#N/A,
IF(BD1457="empty","empty",
VLOOKUP(BD1457,MonsterGroupTable!$A:$A,1,0)))))))</f>
        <v/>
      </c>
      <c r="BL1457" s="2" t="str">
        <f>IF(AND(ISBLANK(BK1457),OR(NOT(ISBLANK(BM1457)),NOT(ISBLANK(BN1457)))),#N/A,
IF(ISBLANK(BK1457),"",
IF(AND(NOT(ISERROR(VLOOKUP(BK1457,MonsterTable!$A:$B,MATCH(MonsterTable!$B$1,MonsterTable!$A$1:$B$1,0),0))),OR(ISBLANK(BM1457),ISBLANK(BN1457))),#N/A,
IFERROR(VLOOKUP(BK1457,MonsterTable!$A:$B,MATCH(MonsterTable!$B$1,MonsterTable!$A$1:$B$1,0),0),
IF(OR(NOT(ISBLANK(BM1457)),ISBLANK(BN1457)),#N/A,
IF(BK1457="empty","empty",
VLOOKUP(BK1457,MonsterGroupTable!$A:$A,1,0)))))))</f>
        <v/>
      </c>
      <c r="BS1457" s="2" t="str">
        <f>IF(AND(ISBLANK(BR1457),OR(NOT(ISBLANK(BT1457)),NOT(ISBLANK(BU1457)))),#N/A,
IF(ISBLANK(BR1457),"",
IF(AND(NOT(ISERROR(VLOOKUP(BR1457,MonsterTable!$A:$B,MATCH(MonsterTable!$B$1,MonsterTable!$A$1:$B$1,0),0))),OR(ISBLANK(BT1457),ISBLANK(BU1457))),#N/A,
IFERROR(VLOOKUP(BR1457,MonsterTable!$A:$B,MATCH(MonsterTable!$B$1,MonsterTable!$A$1:$B$1,0),0),
IF(OR(NOT(ISBLANK(BT1457)),ISBLANK(BU1457)),#N/A,
IF(BR1457="empty","empty",
VLOOKUP(BR1457,MonsterGroupTable!$A:$A,1,0)))))))</f>
        <v/>
      </c>
      <c r="BZ1457" s="2" t="str">
        <f>IF(AND(ISBLANK(BY1457),OR(NOT(ISBLANK(CA1457)),NOT(ISBLANK(CB1457)))),#N/A,
IF(ISBLANK(BY1457),"",
IF(AND(NOT(ISERROR(VLOOKUP(BY1457,MonsterTable!$A:$B,MATCH(MonsterTable!$B$1,MonsterTable!$A$1:$B$1,0),0))),OR(ISBLANK(CA1457),ISBLANK(CB1457))),#N/A,
IFERROR(VLOOKUP(BY1457,MonsterTable!$A:$B,MATCH(MonsterTable!$B$1,MonsterTable!$A$1:$B$1,0),0),
IF(OR(NOT(ISBLANK(CA1457)),ISBLANK(CB1457)),#N/A,
IF(BY1457="empty","empty",
VLOOKUP(BY1457,MonsterGroupTable!$A:$A,1,0)))))))</f>
        <v/>
      </c>
      <c r="CG1457" s="2" t="str">
        <f>IF(AND(ISBLANK(CF1457),OR(NOT(ISBLANK(CH1457)),NOT(ISBLANK(CI1457)))),#N/A,
IF(ISBLANK(CF1457),"",
IF(AND(NOT(ISERROR(VLOOKUP(CF1457,MonsterTable!$A:$B,MATCH(MonsterTable!$B$1,MonsterTable!$A$1:$B$1,0),0))),OR(ISBLANK(CH1457),ISBLANK(CI1457))),#N/A,
IFERROR(VLOOKUP(CF1457,MonsterTable!$A:$B,MATCH(MonsterTable!$B$1,MonsterTable!$A$1:$B$1,0),0),
IF(OR(NOT(ISBLANK(CH1457)),ISBLANK(CI1457)),#N/A,
IF(CF1457="empty","empty",
VLOOKUP(CF1457,MonsterGroupTable!$A:$A,1,0)))))))</f>
        <v/>
      </c>
    </row>
    <row r="1458" spans="1:85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 t="s">
        <v>28</v>
      </c>
      <c r="I1458" t="s">
        <v>279</v>
      </c>
      <c r="J1458" t="s">
        <v>275</v>
      </c>
      <c r="K1458" t="s">
        <v>131</v>
      </c>
      <c r="L1458">
        <v>0</v>
      </c>
      <c r="M1458">
        <v>-4.75</v>
      </c>
      <c r="N1458">
        <v>0</v>
      </c>
      <c r="O1458">
        <v>4</v>
      </c>
      <c r="P1458">
        <v>0</v>
      </c>
      <c r="Q1458">
        <v>0</v>
      </c>
      <c r="R1458">
        <v>-20</v>
      </c>
      <c r="S1458">
        <v>0</v>
      </c>
      <c r="T1458" t="str">
        <f t="shared" si="47"/>
        <v>816,1,0.1,1,-1.5,3,816,1,0.1,0,1.5,3</v>
      </c>
      <c r="U1458" s="1" t="s">
        <v>150</v>
      </c>
      <c r="V1458" s="2">
        <f>IF(AND(ISBLANK(U1458),OR(NOT(ISBLANK(W1458)),NOT(ISBLANK(X1458)))),#N/A,
IF(ISBLANK(U1458),"",
IF(AND(NOT(ISERROR(VLOOKUP(U1458,MonsterTable!$A:$B,MATCH(MonsterTable!$B$1,MonsterTable!$A$1:$B$1,0),0))),OR(ISBLANK(W1458),ISBLANK(X1458))),#N/A,
IFERROR(VLOOKUP(U1458,MonsterTable!$A:$B,MATCH(MonsterTable!$B$1,MonsterTable!$A$1:$B$1,0),0),
IF(OR(NOT(ISBLANK(W1458)),ISBLANK(X1458)),#N/A,
IF(U1458="empty","empty",
VLOOKUP(U1458,MonsterGroupTable!$A:$A,1,0)))))))</f>
        <v>816</v>
      </c>
      <c r="W1458">
        <v>1</v>
      </c>
      <c r="X1458">
        <v>0.1</v>
      </c>
      <c r="Y1458">
        <v>1</v>
      </c>
      <c r="Z1458">
        <v>-1.5</v>
      </c>
      <c r="AA1458">
        <v>3</v>
      </c>
      <c r="AB1458" s="1" t="s">
        <v>150</v>
      </c>
      <c r="AC1458" s="2">
        <f>IF(AND(ISBLANK(AB1458),OR(NOT(ISBLANK(AD1458)),NOT(ISBLANK(AE1458)))),#N/A,
IF(ISBLANK(AB1458),"",
IF(AND(NOT(ISERROR(VLOOKUP(AB1458,MonsterTable!$A:$B,MATCH(MonsterTable!$B$1,MonsterTable!$A$1:$B$1,0),0))),OR(ISBLANK(AD1458),ISBLANK(AE1458))),#N/A,
IFERROR(VLOOKUP(AB1458,MonsterTable!$A:$B,MATCH(MonsterTable!$B$1,MonsterTable!$A$1:$B$1,0),0),
IF(OR(NOT(ISBLANK(AD1458)),ISBLANK(AE1458)),#N/A,
IF(AB1458="empty","empty",
VLOOKUP(AB1458,MonsterGroupTable!$A:$A,1,0)))))))</f>
        <v>816</v>
      </c>
      <c r="AD1458">
        <v>1</v>
      </c>
      <c r="AE1458">
        <v>0.1</v>
      </c>
      <c r="AF1458">
        <v>0</v>
      </c>
      <c r="AG1458">
        <v>1.5</v>
      </c>
      <c r="AH1458">
        <v>3</v>
      </c>
      <c r="AJ1458" s="2" t="str">
        <f>IF(AND(ISBLANK(AI1458),OR(NOT(ISBLANK(AK1458)),NOT(ISBLANK(AL1458)))),#N/A,
IF(ISBLANK(AI1458),"",
IF(AND(NOT(ISERROR(VLOOKUP(AI1458,MonsterTable!$A:$B,MATCH(MonsterTable!$B$1,MonsterTable!$A$1:$B$1,0),0))),OR(ISBLANK(AK1458),ISBLANK(AL1458))),#N/A,
IFERROR(VLOOKUP(AI1458,MonsterTable!$A:$B,MATCH(MonsterTable!$B$1,MonsterTable!$A$1:$B$1,0),0),
IF(OR(NOT(ISBLANK(AK1458)),ISBLANK(AL1458)),#N/A,
IF(AI1458="empty","empty",
VLOOKUP(AI1458,MonsterGroupTable!$A:$A,1,0)))))))</f>
        <v/>
      </c>
      <c r="AQ1458" s="2" t="str">
        <f>IF(AND(ISBLANK(AP1458),OR(NOT(ISBLANK(AR1458)),NOT(ISBLANK(AS1458)))),#N/A,
IF(ISBLANK(AP1458),"",
IF(AND(NOT(ISERROR(VLOOKUP(AP1458,MonsterTable!$A:$B,MATCH(MonsterTable!$B$1,MonsterTable!$A$1:$B$1,0),0))),OR(ISBLANK(AR1458),ISBLANK(AS1458))),#N/A,
IFERROR(VLOOKUP(AP1458,MonsterTable!$A:$B,MATCH(MonsterTable!$B$1,MonsterTable!$A$1:$B$1,0),0),
IF(OR(NOT(ISBLANK(AR1458)),ISBLANK(AS1458)),#N/A,
IF(AP1458="empty","empty",
VLOOKUP(AP1458,MonsterGroupTable!$A:$A,1,0)))))))</f>
        <v/>
      </c>
      <c r="AX1458" s="2" t="str">
        <f>IF(AND(ISBLANK(AW1458),OR(NOT(ISBLANK(AY1458)),NOT(ISBLANK(AZ1458)))),#N/A,
IF(ISBLANK(AW1458),"",
IF(AND(NOT(ISERROR(VLOOKUP(AW1458,MonsterTable!$A:$B,MATCH(MonsterTable!$B$1,MonsterTable!$A$1:$B$1,0),0))),OR(ISBLANK(AY1458),ISBLANK(AZ1458))),#N/A,
IFERROR(VLOOKUP(AW1458,MonsterTable!$A:$B,MATCH(MonsterTable!$B$1,MonsterTable!$A$1:$B$1,0),0),
IF(OR(NOT(ISBLANK(AY1458)),ISBLANK(AZ1458)),#N/A,
IF(AW1458="empty","empty",
VLOOKUP(AW1458,MonsterGroupTable!$A:$A,1,0)))))))</f>
        <v/>
      </c>
      <c r="BE1458" s="2" t="str">
        <f>IF(AND(ISBLANK(BD1458),OR(NOT(ISBLANK(BF1458)),NOT(ISBLANK(BG1458)))),#N/A,
IF(ISBLANK(BD1458),"",
IF(AND(NOT(ISERROR(VLOOKUP(BD1458,MonsterTable!$A:$B,MATCH(MonsterTable!$B$1,MonsterTable!$A$1:$B$1,0),0))),OR(ISBLANK(BF1458),ISBLANK(BG1458))),#N/A,
IFERROR(VLOOKUP(BD1458,MonsterTable!$A:$B,MATCH(MonsterTable!$B$1,MonsterTable!$A$1:$B$1,0),0),
IF(OR(NOT(ISBLANK(BF1458)),ISBLANK(BG1458)),#N/A,
IF(BD1458="empty","empty",
VLOOKUP(BD1458,MonsterGroupTable!$A:$A,1,0)))))))</f>
        <v/>
      </c>
      <c r="BL1458" s="2" t="str">
        <f>IF(AND(ISBLANK(BK1458),OR(NOT(ISBLANK(BM1458)),NOT(ISBLANK(BN1458)))),#N/A,
IF(ISBLANK(BK1458),"",
IF(AND(NOT(ISERROR(VLOOKUP(BK1458,MonsterTable!$A:$B,MATCH(MonsterTable!$B$1,MonsterTable!$A$1:$B$1,0),0))),OR(ISBLANK(BM1458),ISBLANK(BN1458))),#N/A,
IFERROR(VLOOKUP(BK1458,MonsterTable!$A:$B,MATCH(MonsterTable!$B$1,MonsterTable!$A$1:$B$1,0),0),
IF(OR(NOT(ISBLANK(BM1458)),ISBLANK(BN1458)),#N/A,
IF(BK1458="empty","empty",
VLOOKUP(BK1458,MonsterGroupTable!$A:$A,1,0)))))))</f>
        <v/>
      </c>
      <c r="BS1458" s="2" t="str">
        <f>IF(AND(ISBLANK(BR1458),OR(NOT(ISBLANK(BT1458)),NOT(ISBLANK(BU1458)))),#N/A,
IF(ISBLANK(BR1458),"",
IF(AND(NOT(ISERROR(VLOOKUP(BR1458,MonsterTable!$A:$B,MATCH(MonsterTable!$B$1,MonsterTable!$A$1:$B$1,0),0))),OR(ISBLANK(BT1458),ISBLANK(BU1458))),#N/A,
IFERROR(VLOOKUP(BR1458,MonsterTable!$A:$B,MATCH(MonsterTable!$B$1,MonsterTable!$A$1:$B$1,0),0),
IF(OR(NOT(ISBLANK(BT1458)),ISBLANK(BU1458)),#N/A,
IF(BR1458="empty","empty",
VLOOKUP(BR1458,MonsterGroupTable!$A:$A,1,0)))))))</f>
        <v/>
      </c>
      <c r="BZ1458" s="2" t="str">
        <f>IF(AND(ISBLANK(BY1458),OR(NOT(ISBLANK(CA1458)),NOT(ISBLANK(CB1458)))),#N/A,
IF(ISBLANK(BY1458),"",
IF(AND(NOT(ISERROR(VLOOKUP(BY1458,MonsterTable!$A:$B,MATCH(MonsterTable!$B$1,MonsterTable!$A$1:$B$1,0),0))),OR(ISBLANK(CA1458),ISBLANK(CB1458))),#N/A,
IFERROR(VLOOKUP(BY1458,MonsterTable!$A:$B,MATCH(MonsterTable!$B$1,MonsterTable!$A$1:$B$1,0),0),
IF(OR(NOT(ISBLANK(CA1458)),ISBLANK(CB1458)),#N/A,
IF(BY1458="empty","empty",
VLOOKUP(BY1458,MonsterGroupTable!$A:$A,1,0)))))))</f>
        <v/>
      </c>
      <c r="CG1458" s="2" t="str">
        <f>IF(AND(ISBLANK(CF1458),OR(NOT(ISBLANK(CH1458)),NOT(ISBLANK(CI1458)))),#N/A,
IF(ISBLANK(CF1458),"",
IF(AND(NOT(ISERROR(VLOOKUP(CF1458,MonsterTable!$A:$B,MATCH(MonsterTable!$B$1,MonsterTable!$A$1:$B$1,0),0))),OR(ISBLANK(CH1458),ISBLANK(CI1458))),#N/A,
IFERROR(VLOOKUP(CF1458,MonsterTable!$A:$B,MATCH(MonsterTable!$B$1,MonsterTable!$A$1:$B$1,0),0),
IF(OR(NOT(ISBLANK(CH1458)),ISBLANK(CI1458)),#N/A,
IF(CF1458="empty","empty",
VLOOKUP(CF1458,MonsterGroupTable!$A:$A,1,0)))))))</f>
        <v/>
      </c>
    </row>
    <row r="1459" spans="1:85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 t="s">
        <v>28</v>
      </c>
      <c r="I1459" t="s">
        <v>128</v>
      </c>
      <c r="J1459" t="s">
        <v>130</v>
      </c>
      <c r="K1459" t="s">
        <v>131</v>
      </c>
      <c r="L1459">
        <v>0</v>
      </c>
      <c r="M1459">
        <v>-4.75</v>
      </c>
      <c r="N1459">
        <v>0</v>
      </c>
      <c r="O1459">
        <v>4</v>
      </c>
      <c r="P1459">
        <v>0</v>
      </c>
      <c r="Q1459">
        <v>0</v>
      </c>
      <c r="R1459">
        <v>-20</v>
      </c>
      <c r="S1459">
        <v>0</v>
      </c>
      <c r="T1459" t="str">
        <f t="shared" si="47"/>
        <v>817,1,0.1,0</v>
      </c>
      <c r="U1459" s="1" t="s">
        <v>151</v>
      </c>
      <c r="V1459" s="2">
        <f>IF(AND(ISBLANK(U1459),OR(NOT(ISBLANK(W1459)),NOT(ISBLANK(X1459)))),#N/A,
IF(ISBLANK(U1459),"",
IF(AND(NOT(ISERROR(VLOOKUP(U1459,MonsterTable!$A:$B,MATCH(MonsterTable!$B$1,MonsterTable!$A$1:$B$1,0),0))),OR(ISBLANK(W1459),ISBLANK(X1459))),#N/A,
IFERROR(VLOOKUP(U1459,MonsterTable!$A:$B,MATCH(MonsterTable!$B$1,MonsterTable!$A$1:$B$1,0),0),
IF(OR(NOT(ISBLANK(W1459)),ISBLANK(X1459)),#N/A,
IF(U1459="empty","empty",
VLOOKUP(U1459,MonsterGroupTable!$A:$A,1,0)))))))</f>
        <v>817</v>
      </c>
      <c r="W1459">
        <v>1</v>
      </c>
      <c r="X1459">
        <v>0.1</v>
      </c>
      <c r="Y1459">
        <v>0</v>
      </c>
      <c r="AC1459" s="2" t="str">
        <f>IF(AND(ISBLANK(AB1459),OR(NOT(ISBLANK(AD1459)),NOT(ISBLANK(AE1459)))),#N/A,
IF(ISBLANK(AB1459),"",
IF(AND(NOT(ISERROR(VLOOKUP(AB1459,MonsterTable!$A:$B,MATCH(MonsterTable!$B$1,MonsterTable!$A$1:$B$1,0),0))),OR(ISBLANK(AD1459),ISBLANK(AE1459))),#N/A,
IFERROR(VLOOKUP(AB1459,MonsterTable!$A:$B,MATCH(MonsterTable!$B$1,MonsterTable!$A$1:$B$1,0),0),
IF(OR(NOT(ISBLANK(AD1459)),ISBLANK(AE1459)),#N/A,
IF(AB1459="empty","empty",
VLOOKUP(AB1459,MonsterGroupTable!$A:$A,1,0)))))))</f>
        <v/>
      </c>
      <c r="AJ1459" s="2" t="str">
        <f>IF(AND(ISBLANK(AI1459),OR(NOT(ISBLANK(AK1459)),NOT(ISBLANK(AL1459)))),#N/A,
IF(ISBLANK(AI1459),"",
IF(AND(NOT(ISERROR(VLOOKUP(AI1459,MonsterTable!$A:$B,MATCH(MonsterTable!$B$1,MonsterTable!$A$1:$B$1,0),0))),OR(ISBLANK(AK1459),ISBLANK(AL1459))),#N/A,
IFERROR(VLOOKUP(AI1459,MonsterTable!$A:$B,MATCH(MonsterTable!$B$1,MonsterTable!$A$1:$B$1,0),0),
IF(OR(NOT(ISBLANK(AK1459)),ISBLANK(AL1459)),#N/A,
IF(AI1459="empty","empty",
VLOOKUP(AI1459,MonsterGroupTable!$A:$A,1,0)))))))</f>
        <v/>
      </c>
      <c r="AQ1459" s="2" t="str">
        <f>IF(AND(ISBLANK(AP1459),OR(NOT(ISBLANK(AR1459)),NOT(ISBLANK(AS1459)))),#N/A,
IF(ISBLANK(AP1459),"",
IF(AND(NOT(ISERROR(VLOOKUP(AP1459,MonsterTable!$A:$B,MATCH(MonsterTable!$B$1,MonsterTable!$A$1:$B$1,0),0))),OR(ISBLANK(AR1459),ISBLANK(AS1459))),#N/A,
IFERROR(VLOOKUP(AP1459,MonsterTable!$A:$B,MATCH(MonsterTable!$B$1,MonsterTable!$A$1:$B$1,0),0),
IF(OR(NOT(ISBLANK(AR1459)),ISBLANK(AS1459)),#N/A,
IF(AP1459="empty","empty",
VLOOKUP(AP1459,MonsterGroupTable!$A:$A,1,0)))))))</f>
        <v/>
      </c>
      <c r="AX1459" s="2" t="str">
        <f>IF(AND(ISBLANK(AW1459),OR(NOT(ISBLANK(AY1459)),NOT(ISBLANK(AZ1459)))),#N/A,
IF(ISBLANK(AW1459),"",
IF(AND(NOT(ISERROR(VLOOKUP(AW1459,MonsterTable!$A:$B,MATCH(MonsterTable!$B$1,MonsterTable!$A$1:$B$1,0),0))),OR(ISBLANK(AY1459),ISBLANK(AZ1459))),#N/A,
IFERROR(VLOOKUP(AW1459,MonsterTable!$A:$B,MATCH(MonsterTable!$B$1,MonsterTable!$A$1:$B$1,0),0),
IF(OR(NOT(ISBLANK(AY1459)),ISBLANK(AZ1459)),#N/A,
IF(AW1459="empty","empty",
VLOOKUP(AW1459,MonsterGroupTable!$A:$A,1,0)))))))</f>
        <v/>
      </c>
      <c r="BE1459" s="2" t="str">
        <f>IF(AND(ISBLANK(BD1459),OR(NOT(ISBLANK(BF1459)),NOT(ISBLANK(BG1459)))),#N/A,
IF(ISBLANK(BD1459),"",
IF(AND(NOT(ISERROR(VLOOKUP(BD1459,MonsterTable!$A:$B,MATCH(MonsterTable!$B$1,MonsterTable!$A$1:$B$1,0),0))),OR(ISBLANK(BF1459),ISBLANK(BG1459))),#N/A,
IFERROR(VLOOKUP(BD1459,MonsterTable!$A:$B,MATCH(MonsterTable!$B$1,MonsterTable!$A$1:$B$1,0),0),
IF(OR(NOT(ISBLANK(BF1459)),ISBLANK(BG1459)),#N/A,
IF(BD1459="empty","empty",
VLOOKUP(BD1459,MonsterGroupTable!$A:$A,1,0)))))))</f>
        <v/>
      </c>
      <c r="BL1459" s="2" t="str">
        <f>IF(AND(ISBLANK(BK1459),OR(NOT(ISBLANK(BM1459)),NOT(ISBLANK(BN1459)))),#N/A,
IF(ISBLANK(BK1459),"",
IF(AND(NOT(ISERROR(VLOOKUP(BK1459,MonsterTable!$A:$B,MATCH(MonsterTable!$B$1,MonsterTable!$A$1:$B$1,0),0))),OR(ISBLANK(BM1459),ISBLANK(BN1459))),#N/A,
IFERROR(VLOOKUP(BK1459,MonsterTable!$A:$B,MATCH(MonsterTable!$B$1,MonsterTable!$A$1:$B$1,0),0),
IF(OR(NOT(ISBLANK(BM1459)),ISBLANK(BN1459)),#N/A,
IF(BK1459="empty","empty",
VLOOKUP(BK1459,MonsterGroupTable!$A:$A,1,0)))))))</f>
        <v/>
      </c>
      <c r="BS1459" s="2" t="str">
        <f>IF(AND(ISBLANK(BR1459),OR(NOT(ISBLANK(BT1459)),NOT(ISBLANK(BU1459)))),#N/A,
IF(ISBLANK(BR1459),"",
IF(AND(NOT(ISERROR(VLOOKUP(BR1459,MonsterTable!$A:$B,MATCH(MonsterTable!$B$1,MonsterTable!$A$1:$B$1,0),0))),OR(ISBLANK(BT1459),ISBLANK(BU1459))),#N/A,
IFERROR(VLOOKUP(BR1459,MonsterTable!$A:$B,MATCH(MonsterTable!$B$1,MonsterTable!$A$1:$B$1,0),0),
IF(OR(NOT(ISBLANK(BT1459)),ISBLANK(BU1459)),#N/A,
IF(BR1459="empty","empty",
VLOOKUP(BR1459,MonsterGroupTable!$A:$A,1,0)))))))</f>
        <v/>
      </c>
      <c r="BZ1459" s="2" t="str">
        <f>IF(AND(ISBLANK(BY1459),OR(NOT(ISBLANK(CA1459)),NOT(ISBLANK(CB1459)))),#N/A,
IF(ISBLANK(BY1459),"",
IF(AND(NOT(ISERROR(VLOOKUP(BY1459,MonsterTable!$A:$B,MATCH(MonsterTable!$B$1,MonsterTable!$A$1:$B$1,0),0))),OR(ISBLANK(CA1459),ISBLANK(CB1459))),#N/A,
IFERROR(VLOOKUP(BY1459,MonsterTable!$A:$B,MATCH(MonsterTable!$B$1,MonsterTable!$A$1:$B$1,0),0),
IF(OR(NOT(ISBLANK(CA1459)),ISBLANK(CB1459)),#N/A,
IF(BY1459="empty","empty",
VLOOKUP(BY1459,MonsterGroupTable!$A:$A,1,0)))))))</f>
        <v/>
      </c>
      <c r="CG1459" s="2" t="str">
        <f>IF(AND(ISBLANK(CF1459),OR(NOT(ISBLANK(CH1459)),NOT(ISBLANK(CI1459)))),#N/A,
IF(ISBLANK(CF1459),"",
IF(AND(NOT(ISERROR(VLOOKUP(CF1459,MonsterTable!$A:$B,MATCH(MonsterTable!$B$1,MonsterTable!$A$1:$B$1,0),0))),OR(ISBLANK(CH1459),ISBLANK(CI1459))),#N/A,
IFERROR(VLOOKUP(CF1459,MonsterTable!$A:$B,MATCH(MonsterTable!$B$1,MonsterTable!$A$1:$B$1,0),0),
IF(OR(NOT(ISBLANK(CH1459)),ISBLANK(CI1459)),#N/A,
IF(CF1459="empty","empty",
VLOOKUP(CF1459,MonsterGroupTable!$A:$A,1,0)))))))</f>
        <v/>
      </c>
    </row>
    <row r="1460" spans="1:85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 t="s">
        <v>28</v>
      </c>
      <c r="I1460" t="s">
        <v>279</v>
      </c>
      <c r="J1460" t="s">
        <v>280</v>
      </c>
      <c r="K1460" t="s">
        <v>131</v>
      </c>
      <c r="L1460">
        <v>0</v>
      </c>
      <c r="M1460">
        <v>-4.75</v>
      </c>
      <c r="N1460">
        <v>0</v>
      </c>
      <c r="O1460">
        <v>4</v>
      </c>
      <c r="P1460">
        <v>0</v>
      </c>
      <c r="Q1460">
        <v>0</v>
      </c>
      <c r="R1460">
        <v>-20</v>
      </c>
      <c r="S1460">
        <v>0</v>
      </c>
      <c r="T1460" t="str">
        <f t="shared" si="47"/>
        <v>818,1,0.1,0</v>
      </c>
      <c r="U1460" s="1" t="s">
        <v>152</v>
      </c>
      <c r="V1460" s="2">
        <f>IF(AND(ISBLANK(U1460),OR(NOT(ISBLANK(W1460)),NOT(ISBLANK(X1460)))),#N/A,
IF(ISBLANK(U1460),"",
IF(AND(NOT(ISERROR(VLOOKUP(U1460,MonsterTable!$A:$B,MATCH(MonsterTable!$B$1,MonsterTable!$A$1:$B$1,0),0))),OR(ISBLANK(W1460),ISBLANK(X1460))),#N/A,
IFERROR(VLOOKUP(U1460,MonsterTable!$A:$B,MATCH(MonsterTable!$B$1,MonsterTable!$A$1:$B$1,0),0),
IF(OR(NOT(ISBLANK(W1460)),ISBLANK(X1460)),#N/A,
IF(U1460="empty","empty",
VLOOKUP(U1460,MonsterGroupTable!$A:$A,1,0)))))))</f>
        <v>818</v>
      </c>
      <c r="W1460">
        <v>1</v>
      </c>
      <c r="X1460">
        <v>0.1</v>
      </c>
      <c r="Y1460">
        <v>0</v>
      </c>
      <c r="AC1460" s="2" t="str">
        <f>IF(AND(ISBLANK(AB1460),OR(NOT(ISBLANK(AD1460)),NOT(ISBLANK(AE1460)))),#N/A,
IF(ISBLANK(AB1460),"",
IF(AND(NOT(ISERROR(VLOOKUP(AB1460,MonsterTable!$A:$B,MATCH(MonsterTable!$B$1,MonsterTable!$A$1:$B$1,0),0))),OR(ISBLANK(AD1460),ISBLANK(AE1460))),#N/A,
IFERROR(VLOOKUP(AB1460,MonsterTable!$A:$B,MATCH(MonsterTable!$B$1,MonsterTable!$A$1:$B$1,0),0),
IF(OR(NOT(ISBLANK(AD1460)),ISBLANK(AE1460)),#N/A,
IF(AB1460="empty","empty",
VLOOKUP(AB1460,MonsterGroupTable!$A:$A,1,0)))))))</f>
        <v/>
      </c>
      <c r="AJ1460" s="2" t="str">
        <f>IF(AND(ISBLANK(AI1460),OR(NOT(ISBLANK(AK1460)),NOT(ISBLANK(AL1460)))),#N/A,
IF(ISBLANK(AI1460),"",
IF(AND(NOT(ISERROR(VLOOKUP(AI1460,MonsterTable!$A:$B,MATCH(MonsterTable!$B$1,MonsterTable!$A$1:$B$1,0),0))),OR(ISBLANK(AK1460),ISBLANK(AL1460))),#N/A,
IFERROR(VLOOKUP(AI1460,MonsterTable!$A:$B,MATCH(MonsterTable!$B$1,MonsterTable!$A$1:$B$1,0),0),
IF(OR(NOT(ISBLANK(AK1460)),ISBLANK(AL1460)),#N/A,
IF(AI1460="empty","empty",
VLOOKUP(AI1460,MonsterGroupTable!$A:$A,1,0)))))))</f>
        <v/>
      </c>
      <c r="AQ1460" s="2" t="str">
        <f>IF(AND(ISBLANK(AP1460),OR(NOT(ISBLANK(AR1460)),NOT(ISBLANK(AS1460)))),#N/A,
IF(ISBLANK(AP1460),"",
IF(AND(NOT(ISERROR(VLOOKUP(AP1460,MonsterTable!$A:$B,MATCH(MonsterTable!$B$1,MonsterTable!$A$1:$B$1,0),0))),OR(ISBLANK(AR1460),ISBLANK(AS1460))),#N/A,
IFERROR(VLOOKUP(AP1460,MonsterTable!$A:$B,MATCH(MonsterTable!$B$1,MonsterTable!$A$1:$B$1,0),0),
IF(OR(NOT(ISBLANK(AR1460)),ISBLANK(AS1460)),#N/A,
IF(AP1460="empty","empty",
VLOOKUP(AP1460,MonsterGroupTable!$A:$A,1,0)))))))</f>
        <v/>
      </c>
      <c r="AX1460" s="2" t="str">
        <f>IF(AND(ISBLANK(AW1460),OR(NOT(ISBLANK(AY1460)),NOT(ISBLANK(AZ1460)))),#N/A,
IF(ISBLANK(AW1460),"",
IF(AND(NOT(ISERROR(VLOOKUP(AW1460,MonsterTable!$A:$B,MATCH(MonsterTable!$B$1,MonsterTable!$A$1:$B$1,0),0))),OR(ISBLANK(AY1460),ISBLANK(AZ1460))),#N/A,
IFERROR(VLOOKUP(AW1460,MonsterTable!$A:$B,MATCH(MonsterTable!$B$1,MonsterTable!$A$1:$B$1,0),0),
IF(OR(NOT(ISBLANK(AY1460)),ISBLANK(AZ1460)),#N/A,
IF(AW1460="empty","empty",
VLOOKUP(AW1460,MonsterGroupTable!$A:$A,1,0)))))))</f>
        <v/>
      </c>
      <c r="BE1460" s="2" t="str">
        <f>IF(AND(ISBLANK(BD1460),OR(NOT(ISBLANK(BF1460)),NOT(ISBLANK(BG1460)))),#N/A,
IF(ISBLANK(BD1460),"",
IF(AND(NOT(ISERROR(VLOOKUP(BD1460,MonsterTable!$A:$B,MATCH(MonsterTable!$B$1,MonsterTable!$A$1:$B$1,0),0))),OR(ISBLANK(BF1460),ISBLANK(BG1460))),#N/A,
IFERROR(VLOOKUP(BD1460,MonsterTable!$A:$B,MATCH(MonsterTable!$B$1,MonsterTable!$A$1:$B$1,0),0),
IF(OR(NOT(ISBLANK(BF1460)),ISBLANK(BG1460)),#N/A,
IF(BD1460="empty","empty",
VLOOKUP(BD1460,MonsterGroupTable!$A:$A,1,0)))))))</f>
        <v/>
      </c>
      <c r="BL1460" s="2" t="str">
        <f>IF(AND(ISBLANK(BK1460),OR(NOT(ISBLANK(BM1460)),NOT(ISBLANK(BN1460)))),#N/A,
IF(ISBLANK(BK1460),"",
IF(AND(NOT(ISERROR(VLOOKUP(BK1460,MonsterTable!$A:$B,MATCH(MonsterTable!$B$1,MonsterTable!$A$1:$B$1,0),0))),OR(ISBLANK(BM1460),ISBLANK(BN1460))),#N/A,
IFERROR(VLOOKUP(BK1460,MonsterTable!$A:$B,MATCH(MonsterTable!$B$1,MonsterTable!$A$1:$B$1,0),0),
IF(OR(NOT(ISBLANK(BM1460)),ISBLANK(BN1460)),#N/A,
IF(BK1460="empty","empty",
VLOOKUP(BK1460,MonsterGroupTable!$A:$A,1,0)))))))</f>
        <v/>
      </c>
      <c r="BS1460" s="2" t="str">
        <f>IF(AND(ISBLANK(BR1460),OR(NOT(ISBLANK(BT1460)),NOT(ISBLANK(BU1460)))),#N/A,
IF(ISBLANK(BR1460),"",
IF(AND(NOT(ISERROR(VLOOKUP(BR1460,MonsterTable!$A:$B,MATCH(MonsterTable!$B$1,MonsterTable!$A$1:$B$1,0),0))),OR(ISBLANK(BT1460),ISBLANK(BU1460))),#N/A,
IFERROR(VLOOKUP(BR1460,MonsterTable!$A:$B,MATCH(MonsterTable!$B$1,MonsterTable!$A$1:$B$1,0),0),
IF(OR(NOT(ISBLANK(BT1460)),ISBLANK(BU1460)),#N/A,
IF(BR1460="empty","empty",
VLOOKUP(BR1460,MonsterGroupTable!$A:$A,1,0)))))))</f>
        <v/>
      </c>
      <c r="BZ1460" s="2" t="str">
        <f>IF(AND(ISBLANK(BY1460),OR(NOT(ISBLANK(CA1460)),NOT(ISBLANK(CB1460)))),#N/A,
IF(ISBLANK(BY1460),"",
IF(AND(NOT(ISERROR(VLOOKUP(BY1460,MonsterTable!$A:$B,MATCH(MonsterTable!$B$1,MonsterTable!$A$1:$B$1,0),0))),OR(ISBLANK(CA1460),ISBLANK(CB1460))),#N/A,
IFERROR(VLOOKUP(BY1460,MonsterTable!$A:$B,MATCH(MonsterTable!$B$1,MonsterTable!$A$1:$B$1,0),0),
IF(OR(NOT(ISBLANK(CA1460)),ISBLANK(CB1460)),#N/A,
IF(BY1460="empty","empty",
VLOOKUP(BY1460,MonsterGroupTable!$A:$A,1,0)))))))</f>
        <v/>
      </c>
      <c r="CG1460" s="2" t="str">
        <f>IF(AND(ISBLANK(CF1460),OR(NOT(ISBLANK(CH1460)),NOT(ISBLANK(CI1460)))),#N/A,
IF(ISBLANK(CF1460),"",
IF(AND(NOT(ISERROR(VLOOKUP(CF1460,MonsterTable!$A:$B,MATCH(MonsterTable!$B$1,MonsterTable!$A$1:$B$1,0),0))),OR(ISBLANK(CH1460),ISBLANK(CI1460))),#N/A,
IFERROR(VLOOKUP(CF1460,MonsterTable!$A:$B,MATCH(MonsterTable!$B$1,MonsterTable!$A$1:$B$1,0),0),
IF(OR(NOT(ISBLANK(CH1460)),ISBLANK(CI1460)),#N/A,
IF(CF1460="empty","empty",
VLOOKUP(CF1460,MonsterGroupTable!$A:$A,1,0)))))))</f>
        <v/>
      </c>
    </row>
    <row r="1461" spans="1:85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 t="s">
        <v>28</v>
      </c>
      <c r="I1461" t="s">
        <v>279</v>
      </c>
      <c r="J1461" t="s">
        <v>277</v>
      </c>
      <c r="K1461" t="s">
        <v>281</v>
      </c>
      <c r="L1461">
        <v>0</v>
      </c>
      <c r="M1461">
        <v>-4.75</v>
      </c>
      <c r="N1461">
        <v>0</v>
      </c>
      <c r="O1461">
        <v>4</v>
      </c>
      <c r="P1461">
        <v>0</v>
      </c>
      <c r="Q1461">
        <v>0</v>
      </c>
      <c r="R1461">
        <v>-20</v>
      </c>
      <c r="S1461">
        <v>0</v>
      </c>
      <c r="T1461" t="str">
        <f t="shared" si="47"/>
        <v>819,1,0.1,0</v>
      </c>
      <c r="U1461" s="1" t="s">
        <v>153</v>
      </c>
      <c r="V1461" s="2">
        <f>IF(AND(ISBLANK(U1461),OR(NOT(ISBLANK(W1461)),NOT(ISBLANK(X1461)))),#N/A,
IF(ISBLANK(U1461),"",
IF(AND(NOT(ISERROR(VLOOKUP(U1461,MonsterTable!$A:$B,MATCH(MonsterTable!$B$1,MonsterTable!$A$1:$B$1,0),0))),OR(ISBLANK(W1461),ISBLANK(X1461))),#N/A,
IFERROR(VLOOKUP(U1461,MonsterTable!$A:$B,MATCH(MonsterTable!$B$1,MonsterTable!$A$1:$B$1,0),0),
IF(OR(NOT(ISBLANK(W1461)),ISBLANK(X1461)),#N/A,
IF(U1461="empty","empty",
VLOOKUP(U1461,MonsterGroupTable!$A:$A,1,0)))))))</f>
        <v>819</v>
      </c>
      <c r="W1461">
        <v>1</v>
      </c>
      <c r="X1461">
        <v>0.1</v>
      </c>
      <c r="Y1461">
        <v>0</v>
      </c>
      <c r="AC1461" s="2" t="str">
        <f>IF(AND(ISBLANK(AB1461),OR(NOT(ISBLANK(AD1461)),NOT(ISBLANK(AE1461)))),#N/A,
IF(ISBLANK(AB1461),"",
IF(AND(NOT(ISERROR(VLOOKUP(AB1461,MonsterTable!$A:$B,MATCH(MonsterTable!$B$1,MonsterTable!$A$1:$B$1,0),0))),OR(ISBLANK(AD1461),ISBLANK(AE1461))),#N/A,
IFERROR(VLOOKUP(AB1461,MonsterTable!$A:$B,MATCH(MonsterTable!$B$1,MonsterTable!$A$1:$B$1,0),0),
IF(OR(NOT(ISBLANK(AD1461)),ISBLANK(AE1461)),#N/A,
IF(AB1461="empty","empty",
VLOOKUP(AB1461,MonsterGroupTable!$A:$A,1,0)))))))</f>
        <v/>
      </c>
      <c r="AJ1461" s="2" t="str">
        <f>IF(AND(ISBLANK(AI1461),OR(NOT(ISBLANK(AK1461)),NOT(ISBLANK(AL1461)))),#N/A,
IF(ISBLANK(AI1461),"",
IF(AND(NOT(ISERROR(VLOOKUP(AI1461,MonsterTable!$A:$B,MATCH(MonsterTable!$B$1,MonsterTable!$A$1:$B$1,0),0))),OR(ISBLANK(AK1461),ISBLANK(AL1461))),#N/A,
IFERROR(VLOOKUP(AI1461,MonsterTable!$A:$B,MATCH(MonsterTable!$B$1,MonsterTable!$A$1:$B$1,0),0),
IF(OR(NOT(ISBLANK(AK1461)),ISBLANK(AL1461)),#N/A,
IF(AI1461="empty","empty",
VLOOKUP(AI1461,MonsterGroupTable!$A:$A,1,0)))))))</f>
        <v/>
      </c>
      <c r="AQ1461" s="2" t="str">
        <f>IF(AND(ISBLANK(AP1461),OR(NOT(ISBLANK(AR1461)),NOT(ISBLANK(AS1461)))),#N/A,
IF(ISBLANK(AP1461),"",
IF(AND(NOT(ISERROR(VLOOKUP(AP1461,MonsterTable!$A:$B,MATCH(MonsterTable!$B$1,MonsterTable!$A$1:$B$1,0),0))),OR(ISBLANK(AR1461),ISBLANK(AS1461))),#N/A,
IFERROR(VLOOKUP(AP1461,MonsterTable!$A:$B,MATCH(MonsterTable!$B$1,MonsterTable!$A$1:$B$1,0),0),
IF(OR(NOT(ISBLANK(AR1461)),ISBLANK(AS1461)),#N/A,
IF(AP1461="empty","empty",
VLOOKUP(AP1461,MonsterGroupTable!$A:$A,1,0)))))))</f>
        <v/>
      </c>
      <c r="AX1461" s="2" t="str">
        <f>IF(AND(ISBLANK(AW1461),OR(NOT(ISBLANK(AY1461)),NOT(ISBLANK(AZ1461)))),#N/A,
IF(ISBLANK(AW1461),"",
IF(AND(NOT(ISERROR(VLOOKUP(AW1461,MonsterTable!$A:$B,MATCH(MonsterTable!$B$1,MonsterTable!$A$1:$B$1,0),0))),OR(ISBLANK(AY1461),ISBLANK(AZ1461))),#N/A,
IFERROR(VLOOKUP(AW1461,MonsterTable!$A:$B,MATCH(MonsterTable!$B$1,MonsterTable!$A$1:$B$1,0),0),
IF(OR(NOT(ISBLANK(AY1461)),ISBLANK(AZ1461)),#N/A,
IF(AW1461="empty","empty",
VLOOKUP(AW1461,MonsterGroupTable!$A:$A,1,0)))))))</f>
        <v/>
      </c>
      <c r="BE1461" s="2" t="str">
        <f>IF(AND(ISBLANK(BD1461),OR(NOT(ISBLANK(BF1461)),NOT(ISBLANK(BG1461)))),#N/A,
IF(ISBLANK(BD1461),"",
IF(AND(NOT(ISERROR(VLOOKUP(BD1461,MonsterTable!$A:$B,MATCH(MonsterTable!$B$1,MonsterTable!$A$1:$B$1,0),0))),OR(ISBLANK(BF1461),ISBLANK(BG1461))),#N/A,
IFERROR(VLOOKUP(BD1461,MonsterTable!$A:$B,MATCH(MonsterTable!$B$1,MonsterTable!$A$1:$B$1,0),0),
IF(OR(NOT(ISBLANK(BF1461)),ISBLANK(BG1461)),#N/A,
IF(BD1461="empty","empty",
VLOOKUP(BD1461,MonsterGroupTable!$A:$A,1,0)))))))</f>
        <v/>
      </c>
      <c r="BL1461" s="2" t="str">
        <f>IF(AND(ISBLANK(BK1461),OR(NOT(ISBLANK(BM1461)),NOT(ISBLANK(BN1461)))),#N/A,
IF(ISBLANK(BK1461),"",
IF(AND(NOT(ISERROR(VLOOKUP(BK1461,MonsterTable!$A:$B,MATCH(MonsterTable!$B$1,MonsterTable!$A$1:$B$1,0),0))),OR(ISBLANK(BM1461),ISBLANK(BN1461))),#N/A,
IFERROR(VLOOKUP(BK1461,MonsterTable!$A:$B,MATCH(MonsterTable!$B$1,MonsterTable!$A$1:$B$1,0),0),
IF(OR(NOT(ISBLANK(BM1461)),ISBLANK(BN1461)),#N/A,
IF(BK1461="empty","empty",
VLOOKUP(BK1461,MonsterGroupTable!$A:$A,1,0)))))))</f>
        <v/>
      </c>
      <c r="BS1461" s="2" t="str">
        <f>IF(AND(ISBLANK(BR1461),OR(NOT(ISBLANK(BT1461)),NOT(ISBLANK(BU1461)))),#N/A,
IF(ISBLANK(BR1461),"",
IF(AND(NOT(ISERROR(VLOOKUP(BR1461,MonsterTable!$A:$B,MATCH(MonsterTable!$B$1,MonsterTable!$A$1:$B$1,0),0))),OR(ISBLANK(BT1461),ISBLANK(BU1461))),#N/A,
IFERROR(VLOOKUP(BR1461,MonsterTable!$A:$B,MATCH(MonsterTable!$B$1,MonsterTable!$A$1:$B$1,0),0),
IF(OR(NOT(ISBLANK(BT1461)),ISBLANK(BU1461)),#N/A,
IF(BR1461="empty","empty",
VLOOKUP(BR1461,MonsterGroupTable!$A:$A,1,0)))))))</f>
        <v/>
      </c>
      <c r="BZ1461" s="2" t="str">
        <f>IF(AND(ISBLANK(BY1461),OR(NOT(ISBLANK(CA1461)),NOT(ISBLANK(CB1461)))),#N/A,
IF(ISBLANK(BY1461),"",
IF(AND(NOT(ISERROR(VLOOKUP(BY1461,MonsterTable!$A:$B,MATCH(MonsterTable!$B$1,MonsterTable!$A$1:$B$1,0),0))),OR(ISBLANK(CA1461),ISBLANK(CB1461))),#N/A,
IFERROR(VLOOKUP(BY1461,MonsterTable!$A:$B,MATCH(MonsterTable!$B$1,MonsterTable!$A$1:$B$1,0),0),
IF(OR(NOT(ISBLANK(CA1461)),ISBLANK(CB1461)),#N/A,
IF(BY1461="empty","empty",
VLOOKUP(BY1461,MonsterGroupTable!$A:$A,1,0)))))))</f>
        <v/>
      </c>
      <c r="CG1461" s="2" t="str">
        <f>IF(AND(ISBLANK(CF1461),OR(NOT(ISBLANK(CH1461)),NOT(ISBLANK(CI1461)))),#N/A,
IF(ISBLANK(CF1461),"",
IF(AND(NOT(ISERROR(VLOOKUP(CF1461,MonsterTable!$A:$B,MATCH(MonsterTable!$B$1,MonsterTable!$A$1:$B$1,0),0))),OR(ISBLANK(CH1461),ISBLANK(CI1461))),#N/A,
IFERROR(VLOOKUP(CF1461,MonsterTable!$A:$B,MATCH(MonsterTable!$B$1,MonsterTable!$A$1:$B$1,0),0),
IF(OR(NOT(ISBLANK(CH1461)),ISBLANK(CI1461)),#N/A,
IF(CF1461="empty","empty",
VLOOKUP(CF1461,MonsterGroupTable!$A:$A,1,0)))))))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2"/>
  <sheetViews>
    <sheetView workbookViewId="0">
      <selection activeCell="A4" sqref="A4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306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1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1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115</v>
      </c>
      <c r="B33">
        <v>601</v>
      </c>
      <c r="C33">
        <v>250</v>
      </c>
      <c r="D33">
        <v>1</v>
      </c>
      <c r="E33">
        <v>1</v>
      </c>
      <c r="F33">
        <v>0.85</v>
      </c>
      <c r="G33" t="b">
        <v>1</v>
      </c>
      <c r="H33" t="b">
        <v>1</v>
      </c>
      <c r="K33">
        <v>1</v>
      </c>
    </row>
    <row r="34" spans="1:11" x14ac:dyDescent="0.3">
      <c r="A34" t="s">
        <v>174</v>
      </c>
      <c r="B34">
        <v>701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175</v>
      </c>
      <c r="B35">
        <v>702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  <row r="36" spans="1:11" x14ac:dyDescent="0.3">
      <c r="A36" t="s">
        <v>176</v>
      </c>
      <c r="B36">
        <v>703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119</v>
      </c>
      <c r="B37">
        <v>801</v>
      </c>
      <c r="C37">
        <v>56.25</v>
      </c>
      <c r="D37">
        <v>1</v>
      </c>
      <c r="E37">
        <v>1</v>
      </c>
      <c r="F37">
        <v>0.01</v>
      </c>
      <c r="G37" t="b">
        <v>1</v>
      </c>
      <c r="H37" t="b">
        <v>1</v>
      </c>
      <c r="K37">
        <v>10</v>
      </c>
    </row>
    <row r="38" spans="1:11" x14ac:dyDescent="0.3">
      <c r="A38" t="s">
        <v>133</v>
      </c>
      <c r="B38">
        <v>802</v>
      </c>
      <c r="C38">
        <v>58.5</v>
      </c>
      <c r="D38">
        <v>1</v>
      </c>
      <c r="E38">
        <v>1</v>
      </c>
      <c r="F38">
        <v>3.75</v>
      </c>
      <c r="G38" t="b">
        <v>1</v>
      </c>
      <c r="H38" t="b">
        <v>1</v>
      </c>
      <c r="K38">
        <v>5</v>
      </c>
    </row>
    <row r="39" spans="1:11" x14ac:dyDescent="0.3">
      <c r="A39" t="s">
        <v>173</v>
      </c>
      <c r="B39">
        <v>803</v>
      </c>
      <c r="C39">
        <v>13.5</v>
      </c>
      <c r="D39">
        <v>1</v>
      </c>
      <c r="E39">
        <v>1</v>
      </c>
      <c r="F39">
        <v>1.3</v>
      </c>
      <c r="G39" t="b">
        <v>1</v>
      </c>
      <c r="H39" t="b">
        <v>1</v>
      </c>
      <c r="K39">
        <v>1</v>
      </c>
    </row>
    <row r="40" spans="1:11" x14ac:dyDescent="0.3">
      <c r="A40" t="s">
        <v>138</v>
      </c>
      <c r="B40">
        <v>804</v>
      </c>
      <c r="C40">
        <v>20.25</v>
      </c>
      <c r="D40">
        <v>1</v>
      </c>
      <c r="E40">
        <v>1</v>
      </c>
      <c r="F40">
        <v>3</v>
      </c>
      <c r="G40" t="b">
        <v>1</v>
      </c>
      <c r="H40" t="b">
        <v>1</v>
      </c>
      <c r="K40">
        <v>1</v>
      </c>
    </row>
    <row r="41" spans="1:11" x14ac:dyDescent="0.3">
      <c r="A41" t="s">
        <v>172</v>
      </c>
      <c r="B41">
        <v>805</v>
      </c>
      <c r="C41">
        <v>15.749999999999998</v>
      </c>
      <c r="D41">
        <v>1</v>
      </c>
      <c r="E41">
        <v>1</v>
      </c>
      <c r="F41">
        <v>4.5</v>
      </c>
      <c r="G41" t="b">
        <v>1</v>
      </c>
      <c r="H41" t="b">
        <v>1</v>
      </c>
      <c r="K41">
        <v>1</v>
      </c>
    </row>
    <row r="42" spans="1:11" x14ac:dyDescent="0.3">
      <c r="A42" t="s">
        <v>144</v>
      </c>
      <c r="B42">
        <v>806</v>
      </c>
      <c r="C42">
        <v>38.25</v>
      </c>
      <c r="D42">
        <v>1</v>
      </c>
      <c r="E42">
        <v>1</v>
      </c>
      <c r="F42">
        <v>2</v>
      </c>
      <c r="G42" t="b">
        <v>1</v>
      </c>
      <c r="H42" t="b">
        <v>1</v>
      </c>
      <c r="K42">
        <v>5</v>
      </c>
    </row>
    <row r="43" spans="1:11" x14ac:dyDescent="0.3">
      <c r="A43" t="s">
        <v>145</v>
      </c>
      <c r="B43">
        <v>807</v>
      </c>
      <c r="C43">
        <v>51.749999999999993</v>
      </c>
      <c r="D43">
        <v>1</v>
      </c>
      <c r="E43">
        <v>1</v>
      </c>
      <c r="F43">
        <v>5</v>
      </c>
      <c r="G43" t="b">
        <v>1</v>
      </c>
      <c r="H43" t="b">
        <v>1</v>
      </c>
      <c r="K43">
        <v>5</v>
      </c>
    </row>
    <row r="44" spans="1:11" x14ac:dyDescent="0.3">
      <c r="A44" t="s">
        <v>143</v>
      </c>
      <c r="B44">
        <v>808</v>
      </c>
      <c r="C44">
        <v>36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140</v>
      </c>
      <c r="B45">
        <v>809</v>
      </c>
      <c r="C45">
        <v>18.899999999999999</v>
      </c>
      <c r="D45">
        <v>1</v>
      </c>
      <c r="E45">
        <v>1</v>
      </c>
      <c r="F45">
        <v>2</v>
      </c>
      <c r="G45" t="b">
        <v>1</v>
      </c>
      <c r="H45" t="b">
        <v>1</v>
      </c>
      <c r="K45">
        <v>0.1</v>
      </c>
    </row>
    <row r="46" spans="1:11" x14ac:dyDescent="0.3">
      <c r="A46" t="s">
        <v>139</v>
      </c>
      <c r="B46">
        <v>810</v>
      </c>
      <c r="C46">
        <v>54</v>
      </c>
      <c r="D46">
        <v>0.5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146</v>
      </c>
      <c r="B47">
        <v>811</v>
      </c>
      <c r="C47">
        <v>38.25</v>
      </c>
      <c r="D47">
        <v>1</v>
      </c>
      <c r="E47">
        <v>1</v>
      </c>
      <c r="F47">
        <v>3</v>
      </c>
      <c r="G47" t="b">
        <v>1</v>
      </c>
      <c r="H47" t="b">
        <v>1</v>
      </c>
      <c r="K47">
        <v>5</v>
      </c>
    </row>
    <row r="48" spans="1:11" x14ac:dyDescent="0.3">
      <c r="A48" t="s">
        <v>147</v>
      </c>
      <c r="B48">
        <v>812</v>
      </c>
      <c r="C48">
        <v>47.25</v>
      </c>
      <c r="D48">
        <v>1</v>
      </c>
      <c r="E48">
        <v>1</v>
      </c>
      <c r="F48">
        <v>2.5</v>
      </c>
      <c r="G48" t="b">
        <v>1</v>
      </c>
      <c r="H48" t="b">
        <v>1</v>
      </c>
      <c r="K48">
        <v>5</v>
      </c>
    </row>
    <row r="49" spans="1:12" x14ac:dyDescent="0.3">
      <c r="A49" t="s">
        <v>141</v>
      </c>
      <c r="B49">
        <v>813</v>
      </c>
      <c r="C49">
        <v>52.875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1</v>
      </c>
    </row>
    <row r="50" spans="1:12" x14ac:dyDescent="0.3">
      <c r="A50" t="s">
        <v>148</v>
      </c>
      <c r="B50">
        <v>814</v>
      </c>
      <c r="C50">
        <v>54</v>
      </c>
      <c r="D50">
        <v>1</v>
      </c>
      <c r="E50">
        <v>1</v>
      </c>
      <c r="F50">
        <v>2</v>
      </c>
      <c r="G50" t="b">
        <v>1</v>
      </c>
      <c r="H50" t="b">
        <v>1</v>
      </c>
      <c r="K50">
        <v>1</v>
      </c>
    </row>
    <row r="51" spans="1:12" x14ac:dyDescent="0.3">
      <c r="A51" t="s">
        <v>149</v>
      </c>
      <c r="B51">
        <v>815</v>
      </c>
      <c r="C51">
        <v>87.75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150</v>
      </c>
      <c r="B52">
        <v>816</v>
      </c>
      <c r="C52">
        <v>18.225000000000001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151</v>
      </c>
      <c r="B53">
        <v>817</v>
      </c>
      <c r="C53">
        <v>56.25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152</v>
      </c>
      <c r="B54">
        <v>818</v>
      </c>
      <c r="C54">
        <v>69.75</v>
      </c>
      <c r="D54">
        <v>1</v>
      </c>
      <c r="E54">
        <v>1</v>
      </c>
      <c r="F54">
        <v>4.5</v>
      </c>
      <c r="G54" t="b">
        <v>1</v>
      </c>
      <c r="H54" t="b">
        <v>1</v>
      </c>
      <c r="K54">
        <v>1</v>
      </c>
    </row>
    <row r="55" spans="1:12" x14ac:dyDescent="0.3">
      <c r="A55" t="s">
        <v>153</v>
      </c>
      <c r="B55">
        <v>819</v>
      </c>
      <c r="C55">
        <v>72</v>
      </c>
      <c r="D55">
        <v>1</v>
      </c>
      <c r="E55">
        <v>1</v>
      </c>
      <c r="F55">
        <v>7</v>
      </c>
      <c r="G55" t="b">
        <v>1</v>
      </c>
      <c r="H55" t="b">
        <v>1</v>
      </c>
      <c r="J55" t="s">
        <v>170</v>
      </c>
      <c r="K55">
        <v>1</v>
      </c>
    </row>
    <row r="56" spans="1:12" x14ac:dyDescent="0.3">
      <c r="A56" t="s">
        <v>159</v>
      </c>
      <c r="B56">
        <v>820</v>
      </c>
      <c r="C56">
        <v>74.25</v>
      </c>
      <c r="D56">
        <v>1</v>
      </c>
      <c r="E56">
        <v>1</v>
      </c>
      <c r="F56">
        <v>2.5</v>
      </c>
      <c r="G56" t="b">
        <v>1</v>
      </c>
      <c r="H56" t="b">
        <v>1</v>
      </c>
      <c r="K56">
        <v>1</v>
      </c>
    </row>
    <row r="57" spans="1:12" x14ac:dyDescent="0.3">
      <c r="A57" t="s">
        <v>154</v>
      </c>
      <c r="B57">
        <v>821</v>
      </c>
      <c r="C57">
        <v>54</v>
      </c>
      <c r="D57">
        <v>1</v>
      </c>
      <c r="E57">
        <v>1</v>
      </c>
      <c r="F57">
        <v>5</v>
      </c>
      <c r="G57" t="b">
        <v>1</v>
      </c>
      <c r="H57" t="b">
        <v>1</v>
      </c>
      <c r="J57" t="s">
        <v>171</v>
      </c>
      <c r="K57">
        <v>1</v>
      </c>
    </row>
    <row r="58" spans="1:12" x14ac:dyDescent="0.3">
      <c r="A58" t="s">
        <v>155</v>
      </c>
      <c r="B58">
        <v>822</v>
      </c>
      <c r="C58">
        <v>76.5</v>
      </c>
      <c r="D58">
        <v>1</v>
      </c>
      <c r="E58">
        <v>1</v>
      </c>
      <c r="F58">
        <v>3</v>
      </c>
      <c r="G58" t="b">
        <v>1</v>
      </c>
      <c r="H58" t="b">
        <v>1</v>
      </c>
      <c r="K58">
        <v>1</v>
      </c>
    </row>
    <row r="59" spans="1:12" x14ac:dyDescent="0.3">
      <c r="A59" t="s">
        <v>156</v>
      </c>
      <c r="B59">
        <v>823</v>
      </c>
      <c r="C59">
        <v>38.25</v>
      </c>
      <c r="D59">
        <v>1</v>
      </c>
      <c r="E59">
        <v>1</v>
      </c>
      <c r="F59">
        <v>1.85</v>
      </c>
      <c r="G59" t="b">
        <v>1</v>
      </c>
      <c r="H59" t="b">
        <v>1</v>
      </c>
      <c r="K59">
        <v>1</v>
      </c>
    </row>
    <row r="60" spans="1:12" x14ac:dyDescent="0.3">
      <c r="A60" t="s">
        <v>157</v>
      </c>
      <c r="B60">
        <v>824</v>
      </c>
      <c r="C60">
        <v>47.25</v>
      </c>
      <c r="D60">
        <v>1</v>
      </c>
      <c r="E60">
        <v>1</v>
      </c>
      <c r="F60">
        <v>3</v>
      </c>
      <c r="G60" t="b">
        <v>1</v>
      </c>
      <c r="H60" t="b">
        <v>1</v>
      </c>
      <c r="J60" t="s">
        <v>171</v>
      </c>
      <c r="K60">
        <v>1</v>
      </c>
    </row>
    <row r="61" spans="1:12" x14ac:dyDescent="0.3">
      <c r="A61" t="s">
        <v>158</v>
      </c>
      <c r="B61">
        <v>825</v>
      </c>
      <c r="C61">
        <v>22.95</v>
      </c>
      <c r="D61">
        <v>1</v>
      </c>
      <c r="E61">
        <v>1</v>
      </c>
      <c r="F61">
        <v>0.01</v>
      </c>
      <c r="G61" t="b">
        <v>1</v>
      </c>
      <c r="H61" t="b">
        <v>1</v>
      </c>
      <c r="K61">
        <v>0.3</v>
      </c>
      <c r="L61">
        <v>0.01</v>
      </c>
    </row>
    <row r="62" spans="1:12" x14ac:dyDescent="0.3">
      <c r="A62" t="s">
        <v>142</v>
      </c>
      <c r="B62">
        <v>826</v>
      </c>
      <c r="C62">
        <v>39.6</v>
      </c>
      <c r="D62">
        <v>1</v>
      </c>
      <c r="E62">
        <v>1</v>
      </c>
      <c r="F62">
        <v>3.75</v>
      </c>
      <c r="G62" t="b">
        <v>1</v>
      </c>
      <c r="H62" t="b">
        <v>1</v>
      </c>
      <c r="K62">
        <v>1</v>
      </c>
    </row>
  </sheetData>
  <phoneticPr fontId="1" type="noConversion"/>
  <conditionalFormatting sqref="J1">
    <cfRule type="expression" dxfId="0" priority="1">
      <formula>J1=J1048335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str">
        <f t="shared" si="0"/>
        <v>17,5,0.2,0,29,5,0.2,0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str">
        <f t="shared" si="1"/>
        <v>20,5,0.2,0,29,5,0.2,0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114</v>
      </c>
      <c r="B23" t="str">
        <f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601,1,0.1,0</v>
      </c>
      <c r="C23" s="1" t="s">
        <v>115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601</v>
      </c>
      <c r="E23">
        <v>1</v>
      </c>
      <c r="F23">
        <v>0.1</v>
      </c>
      <c r="G23">
        <v>0</v>
      </c>
      <c r="K23" s="2" t="str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/>
      </c>
      <c r="R23" s="2" t="str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/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/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8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2023-05-01T08:15:57Z</dcterms:modified>
</cp:coreProperties>
</file>