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8047CD5-A6D6-4D67-9E51-BE38AEAB8AED}" xr6:coauthVersionLast="47" xr6:coauthVersionMax="47" xr10:uidLastSave="{00000000-0000-0000-0000-000000000000}"/>
  <bookViews>
    <workbookView xWindow="-120" yWindow="-120" windowWidth="29040" windowHeight="15840" xr2:uid="{06498AAE-0304-4FD0-8A9F-78817511374D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6" i="1" l="1"/>
  <c r="AH16" i="1" s="1"/>
  <c r="AI16" i="1" s="1"/>
  <c r="AJ16" i="1" s="1"/>
  <c r="AK16" i="1" s="1"/>
  <c r="AF16" i="1"/>
  <c r="AG15" i="1"/>
  <c r="AH15" i="1" s="1"/>
  <c r="AI15" i="1" s="1"/>
  <c r="AJ15" i="1" s="1"/>
  <c r="AK15" i="1" s="1"/>
  <c r="AF15" i="1"/>
  <c r="AG14" i="1"/>
  <c r="AH14" i="1" s="1"/>
  <c r="AI14" i="1" s="1"/>
  <c r="AJ14" i="1" s="1"/>
  <c r="AK14" i="1" s="1"/>
  <c r="AF14" i="1"/>
  <c r="AG13" i="1"/>
  <c r="AH13" i="1" s="1"/>
  <c r="AI13" i="1" s="1"/>
  <c r="AJ13" i="1" s="1"/>
  <c r="AK13" i="1" s="1"/>
  <c r="AF13" i="1"/>
  <c r="AG12" i="1"/>
  <c r="AH12" i="1" s="1"/>
  <c r="AI12" i="1" s="1"/>
  <c r="AJ12" i="1" s="1"/>
  <c r="AK12" i="1" s="1"/>
  <c r="AF12" i="1"/>
  <c r="AF11" i="1"/>
  <c r="AG11" i="1" s="1"/>
  <c r="AH11" i="1" s="1"/>
  <c r="AF10" i="1"/>
  <c r="AG10" i="1" s="1"/>
  <c r="AH10" i="1" s="1"/>
  <c r="AF9" i="1"/>
  <c r="AG9" i="1" s="1"/>
  <c r="AH9" i="1" s="1"/>
  <c r="AF8" i="1"/>
  <c r="AG8" i="1" s="1"/>
  <c r="AH8" i="1" s="1"/>
  <c r="AF7" i="1"/>
  <c r="AG7" i="1" s="1"/>
  <c r="AH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AD3" i="1"/>
  <c r="AE3" i="1" s="1"/>
  <c r="AC3" i="1"/>
  <c r="AC4" i="1" s="1"/>
  <c r="X16" i="1"/>
  <c r="Y16" i="1" s="1"/>
  <c r="Z16" i="1" s="1"/>
  <c r="AA16" i="1" s="1"/>
  <c r="AB16" i="1" s="1"/>
  <c r="W16" i="1"/>
  <c r="X15" i="1"/>
  <c r="Y15" i="1" s="1"/>
  <c r="Z15" i="1" s="1"/>
  <c r="AA15" i="1" s="1"/>
  <c r="AB15" i="1" s="1"/>
  <c r="W15" i="1"/>
  <c r="X14" i="1"/>
  <c r="Y14" i="1" s="1"/>
  <c r="Z14" i="1" s="1"/>
  <c r="AA14" i="1" s="1"/>
  <c r="AB14" i="1" s="1"/>
  <c r="W14" i="1"/>
  <c r="X13" i="1"/>
  <c r="Y13" i="1" s="1"/>
  <c r="Z13" i="1" s="1"/>
  <c r="AA13" i="1" s="1"/>
  <c r="AB13" i="1" s="1"/>
  <c r="W13" i="1"/>
  <c r="X12" i="1"/>
  <c r="Y12" i="1" s="1"/>
  <c r="Z12" i="1" s="1"/>
  <c r="AA12" i="1" s="1"/>
  <c r="AB12" i="1" s="1"/>
  <c r="W12" i="1"/>
  <c r="X11" i="1"/>
  <c r="Y11" i="1" s="1"/>
  <c r="X10" i="1"/>
  <c r="Y10" i="1" s="1"/>
  <c r="X9" i="1"/>
  <c r="Y9" i="1" s="1"/>
  <c r="X8" i="1"/>
  <c r="Y8" i="1" s="1"/>
  <c r="X7" i="1"/>
  <c r="Y7" i="1" s="1"/>
  <c r="W11" i="1"/>
  <c r="W10" i="1"/>
  <c r="W9" i="1"/>
  <c r="W8" i="1"/>
  <c r="W7" i="1"/>
  <c r="T5" i="1"/>
  <c r="T4" i="1"/>
  <c r="U4" i="1" s="1"/>
  <c r="AE2" i="1"/>
  <c r="AD2" i="1"/>
  <c r="AC2" i="1"/>
  <c r="T3" i="1"/>
  <c r="U3" i="1" s="1"/>
  <c r="V3" i="1" s="1"/>
  <c r="T2" i="1"/>
  <c r="G2" i="1"/>
  <c r="K3" i="1"/>
  <c r="K4" i="1" s="1"/>
  <c r="L2" i="1"/>
  <c r="B3" i="1" a="1"/>
  <c r="B3" i="1" s="1"/>
  <c r="B4" i="1" s="1" a="1"/>
  <c r="B4" i="1" s="1"/>
  <c r="B5" i="1" s="1" a="1"/>
  <c r="B5" i="1" s="1"/>
  <c r="B6" i="1" s="1" a="1"/>
  <c r="B6" i="1" s="1"/>
  <c r="B7" i="1" s="1" a="1"/>
  <c r="B7" i="1" s="1"/>
  <c r="B8" i="1" s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AC5" i="1" l="1"/>
  <c r="H4" i="1"/>
  <c r="H3" i="1"/>
  <c r="V4" i="1"/>
  <c r="G4" i="1"/>
  <c r="U5" i="1"/>
  <c r="V5" i="1" s="1"/>
  <c r="T6" i="1"/>
  <c r="H2" i="1"/>
  <c r="G3" i="1"/>
  <c r="K5" i="1"/>
  <c r="L4" i="1"/>
  <c r="M4" i="1" s="1"/>
  <c r="L3" i="1"/>
  <c r="M3" i="1" s="1"/>
  <c r="M2" i="1"/>
  <c r="F2" i="1" s="1"/>
  <c r="AC6" i="1" l="1"/>
  <c r="H5" i="1"/>
  <c r="U6" i="1"/>
  <c r="V6" i="1" s="1"/>
  <c r="T7" i="1"/>
  <c r="G6" i="1"/>
  <c r="G5" i="1"/>
  <c r="K6" i="1"/>
  <c r="K7" i="1" s="1"/>
  <c r="F3" i="1"/>
  <c r="L5" i="1"/>
  <c r="M5" i="1" s="1"/>
  <c r="F4" i="1"/>
  <c r="AC7" i="1" l="1"/>
  <c r="H6" i="1"/>
  <c r="T8" i="1"/>
  <c r="U7" i="1"/>
  <c r="V7" i="1" s="1"/>
  <c r="G7" i="1"/>
  <c r="L7" i="1"/>
  <c r="M7" i="1" s="1"/>
  <c r="N7" i="1" s="1"/>
  <c r="O7" i="1" s="1"/>
  <c r="P7" i="1" s="1"/>
  <c r="F5" i="1"/>
  <c r="K8" i="1"/>
  <c r="L6" i="1"/>
  <c r="M6" i="1" s="1"/>
  <c r="AC8" i="1" l="1"/>
  <c r="H7" i="1"/>
  <c r="U8" i="1"/>
  <c r="V8" i="1" s="1"/>
  <c r="G8" i="1"/>
  <c r="T9" i="1"/>
  <c r="F6" i="1"/>
  <c r="K9" i="1"/>
  <c r="L8" i="1"/>
  <c r="M8" i="1" s="1"/>
  <c r="N8" i="1" s="1"/>
  <c r="O8" i="1" s="1"/>
  <c r="P8" i="1" s="1"/>
  <c r="F7" i="1"/>
  <c r="K10" i="1"/>
  <c r="L9" i="1"/>
  <c r="M9" i="1" s="1"/>
  <c r="N9" i="1" s="1"/>
  <c r="O9" i="1" s="1"/>
  <c r="P9" i="1" s="1"/>
  <c r="H8" i="1" l="1"/>
  <c r="AC9" i="1"/>
  <c r="T10" i="1"/>
  <c r="U9" i="1"/>
  <c r="V9" i="1" s="1"/>
  <c r="G9" i="1"/>
  <c r="F8" i="1"/>
  <c r="F9" i="1"/>
  <c r="K11" i="1"/>
  <c r="L10" i="1"/>
  <c r="M10" i="1" s="1"/>
  <c r="N10" i="1" s="1"/>
  <c r="O10" i="1" s="1"/>
  <c r="P10" i="1" s="1"/>
  <c r="AC10" i="1" l="1"/>
  <c r="H9" i="1"/>
  <c r="U10" i="1"/>
  <c r="V10" i="1" s="1"/>
  <c r="T11" i="1"/>
  <c r="G10" i="1"/>
  <c r="F10" i="1"/>
  <c r="K12" i="1"/>
  <c r="L11" i="1"/>
  <c r="M11" i="1" s="1"/>
  <c r="N11" i="1" s="1"/>
  <c r="O11" i="1" s="1"/>
  <c r="P11" i="1" s="1"/>
  <c r="AC11" i="1" l="1"/>
  <c r="H10" i="1"/>
  <c r="T12" i="1"/>
  <c r="U11" i="1"/>
  <c r="V11" i="1" s="1"/>
  <c r="F11" i="1"/>
  <c r="K13" i="1"/>
  <c r="L12" i="1"/>
  <c r="M12" i="1" s="1"/>
  <c r="N12" i="1" s="1"/>
  <c r="O12" i="1" s="1"/>
  <c r="P12" i="1" s="1"/>
  <c r="Q12" i="1" s="1"/>
  <c r="R12" i="1" s="1"/>
  <c r="S12" i="1" s="1"/>
  <c r="AC12" i="1" l="1"/>
  <c r="H11" i="1"/>
  <c r="U12" i="1"/>
  <c r="V12" i="1" s="1"/>
  <c r="G12" i="1"/>
  <c r="T13" i="1"/>
  <c r="G11" i="1"/>
  <c r="F12" i="1"/>
  <c r="K14" i="1"/>
  <c r="L13" i="1"/>
  <c r="M13" i="1" s="1"/>
  <c r="N13" i="1" s="1"/>
  <c r="O13" i="1" s="1"/>
  <c r="P13" i="1" s="1"/>
  <c r="Q13" i="1" s="1"/>
  <c r="R13" i="1" s="1"/>
  <c r="S13" i="1" s="1"/>
  <c r="AC13" i="1" l="1"/>
  <c r="H12" i="1"/>
  <c r="T14" i="1"/>
  <c r="U13" i="1"/>
  <c r="V13" i="1" s="1"/>
  <c r="F13" i="1"/>
  <c r="L14" i="1"/>
  <c r="M14" i="1" s="1"/>
  <c r="N14" i="1" s="1"/>
  <c r="O14" i="1" s="1"/>
  <c r="P14" i="1" s="1"/>
  <c r="Q14" i="1" s="1"/>
  <c r="R14" i="1" s="1"/>
  <c r="S14" i="1" s="1"/>
  <c r="K15" i="1"/>
  <c r="AC14" i="1" l="1"/>
  <c r="H13" i="1"/>
  <c r="G13" i="1"/>
  <c r="U14" i="1"/>
  <c r="V14" i="1" s="1"/>
  <c r="T15" i="1"/>
  <c r="F14" i="1"/>
  <c r="K16" i="1"/>
  <c r="L15" i="1"/>
  <c r="M15" i="1" s="1"/>
  <c r="N15" i="1" s="1"/>
  <c r="O15" i="1" s="1"/>
  <c r="P15" i="1" s="1"/>
  <c r="Q15" i="1" s="1"/>
  <c r="R15" i="1" s="1"/>
  <c r="S15" i="1" s="1"/>
  <c r="AC15" i="1" l="1"/>
  <c r="H14" i="1"/>
  <c r="T16" i="1"/>
  <c r="U15" i="1"/>
  <c r="V15" i="1" s="1"/>
  <c r="G14" i="1"/>
  <c r="L16" i="1"/>
  <c r="M16" i="1" s="1"/>
  <c r="N16" i="1" s="1"/>
  <c r="O16" i="1" s="1"/>
  <c r="P16" i="1" s="1"/>
  <c r="Q16" i="1" s="1"/>
  <c r="R16" i="1" s="1"/>
  <c r="S16" i="1" s="1"/>
  <c r="F16" i="1"/>
  <c r="F15" i="1"/>
  <c r="AC16" i="1" l="1"/>
  <c r="H16" i="1" s="1"/>
  <c r="H15" i="1"/>
  <c r="U16" i="1"/>
  <c r="V16" i="1" s="1"/>
  <c r="G16" i="1"/>
  <c r="G15" i="1"/>
</calcChain>
</file>

<file path=xl/sharedStrings.xml><?xml version="1.0" encoding="utf-8"?>
<sst xmlns="http://schemas.openxmlformats.org/spreadsheetml/2006/main" count="37" uniqueCount="37">
  <si>
    <t>playerLevel|Int</t>
    <phoneticPr fontId="1" type="noConversion"/>
  </si>
  <si>
    <t>accumulatedAtk|Int</t>
    <phoneticPr fontId="1" type="noConversion"/>
  </si>
  <si>
    <t>firstCount|Int</t>
    <phoneticPr fontId="1" type="noConversion"/>
  </si>
  <si>
    <t>secondCount|Int</t>
    <phoneticPr fontId="1" type="noConversion"/>
  </si>
  <si>
    <t>thirdCount|Int</t>
    <phoneticPr fontId="1" type="noConversion"/>
  </si>
  <si>
    <t>firstGold|String</t>
    <phoneticPr fontId="1" type="noConversion"/>
  </si>
  <si>
    <t>secondGold|String</t>
    <phoneticPr fontId="1" type="noConversion"/>
  </si>
  <si>
    <t>thirdGold|String</t>
    <phoneticPr fontId="1" type="noConversion"/>
  </si>
  <si>
    <t>addedAtk|Int</t>
    <phoneticPr fontId="1" type="noConversion"/>
  </si>
  <si>
    <t>requiredGold|Int</t>
    <phoneticPr fontId="1" type="noConversion"/>
  </si>
  <si>
    <t>firstGold_1</t>
    <phoneticPr fontId="1" type="noConversion"/>
  </si>
  <si>
    <t>firstGold_2</t>
  </si>
  <si>
    <t>firstGold_3</t>
  </si>
  <si>
    <t>firstGold_4</t>
  </si>
  <si>
    <t>firstGold_5</t>
  </si>
  <si>
    <t>firstGold_6</t>
  </si>
  <si>
    <t>firstGold_7</t>
  </si>
  <si>
    <t>firstGold_8</t>
  </si>
  <si>
    <t>firstGold_9</t>
  </si>
  <si>
    <t>secondGold_1</t>
    <phoneticPr fontId="1" type="noConversion"/>
  </si>
  <si>
    <t>secondGold_2</t>
  </si>
  <si>
    <t>secondGold_3</t>
  </si>
  <si>
    <t>secondGold_4</t>
  </si>
  <si>
    <t>secondGold_5</t>
  </si>
  <si>
    <t>secondGold_6</t>
  </si>
  <si>
    <t>secondGold_7</t>
  </si>
  <si>
    <t>secondGold_8</t>
  </si>
  <si>
    <t>secondGold_9</t>
  </si>
  <si>
    <t>thirdGold_1</t>
    <phoneticPr fontId="1" type="noConversion"/>
  </si>
  <si>
    <t>thirdGold_2</t>
  </si>
  <si>
    <t>thirdGold_3</t>
  </si>
  <si>
    <t>thirdGold_4</t>
  </si>
  <si>
    <t>thirdGold_5</t>
  </si>
  <si>
    <t>thirdGold_6</t>
  </si>
  <si>
    <t>thirdGold_7</t>
  </si>
  <si>
    <t>thirdGold_8</t>
  </si>
  <si>
    <t>thirdGold_9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</si>
</sst>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F03-C5E0-47E6-9EA5-AFBA9D324187}">
  <dimension ref="A1:AK16"/>
  <sheetViews>
    <sheetView tabSelected="1" workbookViewId="0">
      <selection activeCell="A2" sqref="A2"/>
    </sheetView>
  </sheetViews>
  <sheetFormatPr defaultRowHeight="16.5" outlineLevelCol="1" x14ac:dyDescent="0.3"/>
  <cols>
    <col min="1" max="1" width="13.125" customWidth="1"/>
    <col min="6" max="8" width="18.875" customWidth="1"/>
    <col min="11" max="37" width="9" outlineLevel="1"/>
  </cols>
  <sheetData>
    <row r="1" spans="1:3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100</v>
      </c>
      <c r="C2">
        <v>3</v>
      </c>
      <c r="D2">
        <v>3</v>
      </c>
      <c r="E2">
        <v>3</v>
      </c>
      <c r="F2" t="str">
        <f>K2&amp;IF(ISBLANK(L2),"",", "&amp;L2)&amp;IF(ISBLANK(M2),"",", "&amp;M2)
&amp;IF(ISBLANK(N2),"",", "&amp;N2)&amp;IF(ISBLANK(O2),"",", "&amp;O2)&amp;IF(ISBLANK(P2),"",", "&amp;P2)
&amp;IF(ISBLANK(Q2),"",", "&amp;Q2)&amp;IF(ISBLANK(R2),"",", "&amp;R2)&amp;IF(ISBLANK(S2),"",", "&amp;S2)</f>
        <v>100, 150, 200</v>
      </c>
      <c r="G2" t="str">
        <f>T2&amp;IF(ISBLANK(U2),"",", "&amp;U2)&amp;IF(ISBLANK(V2),"",", "&amp;V2)
&amp;IF(ISBLANK(W2),"",", "&amp;W2)&amp;IF(ISBLANK(X2),"",", "&amp;X2)&amp;IF(ISBLANK(Y2),"",", "&amp;Y2)
&amp;IF(ISBLANK(Z2),"",", "&amp;Z2)&amp;IF(ISBLANK(AA2),"",", "&amp;AA2)&amp;IF(ISBLANK(AB2),"",", "&amp;AB2)</f>
        <v>125, 175, 225</v>
      </c>
      <c r="H2" t="str">
        <f>AC2&amp;IF(ISBLANK(AD2),"",", "&amp;AD2)&amp;IF(ISBLANK(AE2),"",", "&amp;AE2)
&amp;IF(ISBLANK(AF2),"",", "&amp;AF2)&amp;IF(ISBLANK(AG2),"",", "&amp;AG2)&amp;IF(ISBLANK(AH2),"",", "&amp;AH2)
&amp;IF(ISBLANK(AI2),"",", "&amp;AI2)&amp;IF(ISBLANK(AJ2),"",", "&amp;AJ2)&amp;IF(ISBLANK(AK2),"",", "&amp;AK2)</f>
        <v>160, 240, 320</v>
      </c>
      <c r="I2">
        <v>5</v>
      </c>
      <c r="J2">
        <v>0</v>
      </c>
      <c r="K2">
        <v>100</v>
      </c>
      <c r="L2">
        <f>K2+50</f>
        <v>150</v>
      </c>
      <c r="M2">
        <f>L2+50</f>
        <v>200</v>
      </c>
      <c r="T2">
        <f>K2+25</f>
        <v>125</v>
      </c>
      <c r="U2">
        <v>175</v>
      </c>
      <c r="V2">
        <v>225</v>
      </c>
      <c r="AC2">
        <f>T2+35</f>
        <v>160</v>
      </c>
      <c r="AD2">
        <f>AC2+80</f>
        <v>240</v>
      </c>
      <c r="AE2">
        <f>AD2+80</f>
        <v>320</v>
      </c>
    </row>
    <row r="3" spans="1:37" x14ac:dyDescent="0.3">
      <c r="A3">
        <v>2</v>
      </c>
      <c r="B3">
        <f t="array" aca="1" ref="B3" ca="1">SUM(OFFSET(B3:E3,-1,0),OFFSET(I3,-1,0))</f>
        <v>114</v>
      </c>
      <c r="C3">
        <v>3</v>
      </c>
      <c r="D3">
        <v>3</v>
      </c>
      <c r="E3">
        <v>3</v>
      </c>
      <c r="F3" t="str">
        <f t="shared" ref="F3:F16" si="0">K3&amp;IF(ISBLANK(L3),"",", "&amp;L3)&amp;IF(ISBLANK(M3),"",", "&amp;M3)
&amp;IF(ISBLANK(N3),"",", "&amp;N3)&amp;IF(ISBLANK(O3),"",", "&amp;O3)&amp;IF(ISBLANK(P3),"",", "&amp;P3)
&amp;IF(ISBLANK(Q3),"",", "&amp;Q3)&amp;IF(ISBLANK(R3),"",", "&amp;R3)&amp;IF(ISBLANK(S3),"",", "&amp;S3)</f>
        <v>130, 180, 230</v>
      </c>
      <c r="G3" t="str">
        <f t="shared" ref="G3:G16" si="1">T3&amp;IF(ISBLANK(U3),"",", "&amp;U3)&amp;IF(ISBLANK(V3),"",", "&amp;V3)
&amp;IF(ISBLANK(W3),"",", "&amp;W3)&amp;IF(ISBLANK(X3),"",", "&amp;X3)&amp;IF(ISBLANK(Y3),"",", "&amp;Y3)
&amp;IF(ISBLANK(Z3),"",", "&amp;Z3)&amp;IF(ISBLANK(AA3),"",", "&amp;AA3)&amp;IF(ISBLANK(AB3),"",", "&amp;AB3)</f>
        <v>155, 205, 255</v>
      </c>
      <c r="H3" t="str">
        <f t="shared" ref="H3:H16" si="2">AC3&amp;IF(ISBLANK(AD3),"",", "&amp;AD3)&amp;IF(ISBLANK(AE3),"",", "&amp;AE3)
&amp;IF(ISBLANK(AF3),"",", "&amp;AF3)&amp;IF(ISBLANK(AG3),"",", "&amp;AG3)&amp;IF(ISBLANK(AH3),"",", "&amp;AH3)
&amp;IF(ISBLANK(AI3),"",", "&amp;AI3)&amp;IF(ISBLANK(AJ3),"",", "&amp;AJ3)&amp;IF(ISBLANK(AK3),"",", "&amp;AK3)</f>
        <v>190, 270, 350</v>
      </c>
      <c r="I3">
        <v>5</v>
      </c>
      <c r="J3">
        <v>1000</v>
      </c>
      <c r="K3">
        <f>K2+30</f>
        <v>130</v>
      </c>
      <c r="L3">
        <f>K3+50</f>
        <v>180</v>
      </c>
      <c r="M3">
        <f>L3+50</f>
        <v>230</v>
      </c>
      <c r="T3">
        <f>T2+30</f>
        <v>155</v>
      </c>
      <c r="U3">
        <f>T3+50</f>
        <v>205</v>
      </c>
      <c r="V3">
        <f>U3+50</f>
        <v>255</v>
      </c>
      <c r="AC3">
        <f t="shared" ref="AC3:AC16" si="3">AC2+30</f>
        <v>190</v>
      </c>
      <c r="AD3">
        <f t="shared" ref="AD3:AE3" si="4">AC3+80</f>
        <v>270</v>
      </c>
      <c r="AE3">
        <f t="shared" si="4"/>
        <v>350</v>
      </c>
    </row>
    <row r="4" spans="1:37" x14ac:dyDescent="0.3">
      <c r="A4">
        <v>3</v>
      </c>
      <c r="B4">
        <f t="array" aca="1" ref="B4" ca="1">SUM(OFFSET(B4:E4,-1,0),OFFSET(I4,-1,0))</f>
        <v>128</v>
      </c>
      <c r="C4">
        <v>3</v>
      </c>
      <c r="D4">
        <v>3</v>
      </c>
      <c r="E4">
        <v>3</v>
      </c>
      <c r="F4" t="str">
        <f t="shared" si="0"/>
        <v>160, 210, 260</v>
      </c>
      <c r="G4" t="str">
        <f t="shared" si="1"/>
        <v>185, 235, 285</v>
      </c>
      <c r="H4" t="str">
        <f t="shared" si="2"/>
        <v>220, 300, 380</v>
      </c>
      <c r="I4">
        <v>5</v>
      </c>
      <c r="J4">
        <v>1100</v>
      </c>
      <c r="K4">
        <f t="shared" ref="K4:K16" si="5">K3+30</f>
        <v>160</v>
      </c>
      <c r="L4">
        <f t="shared" ref="L4:M4" si="6">K4+50</f>
        <v>210</v>
      </c>
      <c r="M4">
        <f t="shared" si="6"/>
        <v>260</v>
      </c>
      <c r="T4">
        <f t="shared" ref="T4:T16" si="7">T3+30</f>
        <v>185</v>
      </c>
      <c r="U4">
        <f t="shared" ref="U4:V4" si="8">T4+50</f>
        <v>235</v>
      </c>
      <c r="V4">
        <f t="shared" si="8"/>
        <v>285</v>
      </c>
      <c r="AC4">
        <f t="shared" si="3"/>
        <v>220</v>
      </c>
      <c r="AD4">
        <f t="shared" ref="AD4:AE4" si="9">AC4+80</f>
        <v>300</v>
      </c>
      <c r="AE4">
        <f t="shared" si="9"/>
        <v>380</v>
      </c>
    </row>
    <row r="5" spans="1:37" x14ac:dyDescent="0.3">
      <c r="A5">
        <v>4</v>
      </c>
      <c r="B5">
        <f t="array" aca="1" ref="B5" ca="1">SUM(OFFSET(B5:E5,-1,0),OFFSET(I5,-1,0))</f>
        <v>142</v>
      </c>
      <c r="C5">
        <v>3</v>
      </c>
      <c r="D5">
        <v>3</v>
      </c>
      <c r="E5">
        <v>3</v>
      </c>
      <c r="F5" t="str">
        <f t="shared" si="0"/>
        <v>190, 240, 290</v>
      </c>
      <c r="G5" t="str">
        <f t="shared" si="1"/>
        <v>215, 265, 315</v>
      </c>
      <c r="H5" t="str">
        <f t="shared" si="2"/>
        <v>250, 330, 410</v>
      </c>
      <c r="I5">
        <v>5</v>
      </c>
      <c r="J5">
        <v>1200</v>
      </c>
      <c r="K5">
        <f t="shared" si="5"/>
        <v>190</v>
      </c>
      <c r="L5">
        <f t="shared" ref="L5:M5" si="10">K5+50</f>
        <v>240</v>
      </c>
      <c r="M5">
        <f t="shared" si="10"/>
        <v>290</v>
      </c>
      <c r="T5">
        <f t="shared" si="7"/>
        <v>215</v>
      </c>
      <c r="U5">
        <f t="shared" ref="U5:V5" si="11">T5+50</f>
        <v>265</v>
      </c>
      <c r="V5">
        <f t="shared" si="11"/>
        <v>315</v>
      </c>
      <c r="AC5">
        <f t="shared" si="3"/>
        <v>250</v>
      </c>
      <c r="AD5">
        <f t="shared" ref="AD5:AE5" si="12">AC5+80</f>
        <v>330</v>
      </c>
      <c r="AE5">
        <f t="shared" si="12"/>
        <v>410</v>
      </c>
    </row>
    <row r="6" spans="1:37" x14ac:dyDescent="0.3">
      <c r="A6">
        <v>5</v>
      </c>
      <c r="B6">
        <f t="array" aca="1" ref="B6" ca="1">SUM(OFFSET(B6:E6,-1,0),OFFSET(I6,-1,0))</f>
        <v>156</v>
      </c>
      <c r="C6">
        <v>3</v>
      </c>
      <c r="D6">
        <v>3</v>
      </c>
      <c r="E6">
        <v>3</v>
      </c>
      <c r="F6" t="str">
        <f t="shared" si="0"/>
        <v>220, 270, 320</v>
      </c>
      <c r="G6" t="str">
        <f t="shared" si="1"/>
        <v>245, 295, 345</v>
      </c>
      <c r="H6" t="str">
        <f t="shared" si="2"/>
        <v>280, 360, 440</v>
      </c>
      <c r="I6">
        <v>5</v>
      </c>
      <c r="J6">
        <v>1300</v>
      </c>
      <c r="K6">
        <f t="shared" si="5"/>
        <v>220</v>
      </c>
      <c r="L6">
        <f t="shared" ref="L6:M6" si="13">K6+50</f>
        <v>270</v>
      </c>
      <c r="M6">
        <f t="shared" si="13"/>
        <v>320</v>
      </c>
      <c r="T6">
        <f t="shared" si="7"/>
        <v>245</v>
      </c>
      <c r="U6">
        <f t="shared" ref="U6:V6" si="14">T6+50</f>
        <v>295</v>
      </c>
      <c r="V6">
        <f t="shared" si="14"/>
        <v>345</v>
      </c>
      <c r="AC6">
        <f t="shared" si="3"/>
        <v>280</v>
      </c>
      <c r="AD6">
        <f t="shared" ref="AD6:AE6" si="15">AC6+80</f>
        <v>360</v>
      </c>
      <c r="AE6">
        <f t="shared" si="15"/>
        <v>440</v>
      </c>
    </row>
    <row r="7" spans="1:37" x14ac:dyDescent="0.3">
      <c r="A7">
        <v>6</v>
      </c>
      <c r="B7">
        <f t="array" aca="1" ref="B7" ca="1">SUM(OFFSET(B7:E7,-1,0),OFFSET(I7,-1,0))</f>
        <v>170</v>
      </c>
      <c r="C7">
        <v>6</v>
      </c>
      <c r="D7">
        <v>6</v>
      </c>
      <c r="E7">
        <v>6</v>
      </c>
      <c r="F7" t="str">
        <f t="shared" si="0"/>
        <v>250, 300, 350, 400, 450, 500</v>
      </c>
      <c r="G7" t="str">
        <f t="shared" si="1"/>
        <v>275, 325, 375, 425, 475, 525</v>
      </c>
      <c r="H7" t="str">
        <f t="shared" si="2"/>
        <v>310, 390, 470, 550, 630, 710</v>
      </c>
      <c r="I7">
        <v>5</v>
      </c>
      <c r="J7">
        <v>3500</v>
      </c>
      <c r="K7">
        <f t="shared" si="5"/>
        <v>250</v>
      </c>
      <c r="L7">
        <f t="shared" ref="L7:P7" si="16">K7+50</f>
        <v>300</v>
      </c>
      <c r="M7">
        <f t="shared" si="16"/>
        <v>350</v>
      </c>
      <c r="N7">
        <f t="shared" si="16"/>
        <v>400</v>
      </c>
      <c r="O7">
        <f t="shared" si="16"/>
        <v>450</v>
      </c>
      <c r="P7">
        <f t="shared" si="16"/>
        <v>500</v>
      </c>
      <c r="T7">
        <f t="shared" si="7"/>
        <v>275</v>
      </c>
      <c r="U7">
        <f t="shared" ref="U7:Y7" si="17">T7+50</f>
        <v>325</v>
      </c>
      <c r="V7">
        <f t="shared" si="17"/>
        <v>375</v>
      </c>
      <c r="W7">
        <f t="shared" si="17"/>
        <v>425</v>
      </c>
      <c r="X7">
        <f t="shared" si="17"/>
        <v>475</v>
      </c>
      <c r="Y7">
        <f t="shared" si="17"/>
        <v>525</v>
      </c>
      <c r="AC7">
        <f t="shared" si="3"/>
        <v>310</v>
      </c>
      <c r="AD7">
        <f t="shared" ref="AD7:AH7" si="18">AC7+80</f>
        <v>390</v>
      </c>
      <c r="AE7">
        <f t="shared" si="18"/>
        <v>470</v>
      </c>
      <c r="AF7">
        <f t="shared" si="18"/>
        <v>550</v>
      </c>
      <c r="AG7">
        <f t="shared" si="18"/>
        <v>630</v>
      </c>
      <c r="AH7">
        <f t="shared" si="18"/>
        <v>710</v>
      </c>
    </row>
    <row r="8" spans="1:37" x14ac:dyDescent="0.3">
      <c r="A8">
        <v>7</v>
      </c>
      <c r="B8">
        <f t="array" aca="1" ref="B8" ca="1">SUM(OFFSET(B8:E8,-1,0),OFFSET(I8,-1,0))</f>
        <v>193</v>
      </c>
      <c r="C8">
        <v>6</v>
      </c>
      <c r="D8">
        <v>6</v>
      </c>
      <c r="E8">
        <v>6</v>
      </c>
      <c r="F8" t="str">
        <f t="shared" si="0"/>
        <v>280, 330, 380, 430, 480, 530</v>
      </c>
      <c r="G8" t="str">
        <f t="shared" si="1"/>
        <v>305, 355, 405, 455, 505, 555</v>
      </c>
      <c r="H8" t="str">
        <f t="shared" si="2"/>
        <v>340, 420, 500, 580, 660, 740</v>
      </c>
      <c r="I8">
        <v>5</v>
      </c>
      <c r="J8">
        <v>3600</v>
      </c>
      <c r="K8">
        <f t="shared" si="5"/>
        <v>280</v>
      </c>
      <c r="L8">
        <f t="shared" ref="L8:P8" si="19">K8+50</f>
        <v>330</v>
      </c>
      <c r="M8">
        <f t="shared" si="19"/>
        <v>380</v>
      </c>
      <c r="N8">
        <f t="shared" si="19"/>
        <v>430</v>
      </c>
      <c r="O8">
        <f t="shared" si="19"/>
        <v>480</v>
      </c>
      <c r="P8">
        <f t="shared" si="19"/>
        <v>530</v>
      </c>
      <c r="T8">
        <f t="shared" si="7"/>
        <v>305</v>
      </c>
      <c r="U8">
        <f t="shared" ref="U8:Y8" si="20">T8+50</f>
        <v>355</v>
      </c>
      <c r="V8">
        <f t="shared" si="20"/>
        <v>405</v>
      </c>
      <c r="W8">
        <f t="shared" si="20"/>
        <v>455</v>
      </c>
      <c r="X8">
        <f t="shared" si="20"/>
        <v>505</v>
      </c>
      <c r="Y8">
        <f t="shared" si="20"/>
        <v>555</v>
      </c>
      <c r="AC8">
        <f t="shared" si="3"/>
        <v>340</v>
      </c>
      <c r="AD8">
        <f t="shared" ref="AD8:AH8" si="21">AC8+80</f>
        <v>420</v>
      </c>
      <c r="AE8">
        <f t="shared" si="21"/>
        <v>500</v>
      </c>
      <c r="AF8">
        <f t="shared" si="21"/>
        <v>580</v>
      </c>
      <c r="AG8">
        <f t="shared" si="21"/>
        <v>660</v>
      </c>
      <c r="AH8">
        <f t="shared" si="21"/>
        <v>740</v>
      </c>
    </row>
    <row r="9" spans="1:37" x14ac:dyDescent="0.3">
      <c r="A9">
        <v>8</v>
      </c>
      <c r="B9">
        <f t="array" aca="1" ref="B9" ca="1">SUM(OFFSET(B9:E9,-1,0),OFFSET(I9,-1,0))</f>
        <v>216</v>
      </c>
      <c r="C9">
        <v>6</v>
      </c>
      <c r="D9">
        <v>6</v>
      </c>
      <c r="E9">
        <v>6</v>
      </c>
      <c r="F9" t="str">
        <f t="shared" si="0"/>
        <v>310, 360, 410, 460, 510, 560</v>
      </c>
      <c r="G9" t="str">
        <f t="shared" si="1"/>
        <v>335, 385, 435, 485, 535, 585</v>
      </c>
      <c r="H9" t="str">
        <f t="shared" si="2"/>
        <v>370, 450, 530, 610, 690, 770</v>
      </c>
      <c r="I9">
        <v>5</v>
      </c>
      <c r="J9">
        <v>3700</v>
      </c>
      <c r="K9">
        <f t="shared" si="5"/>
        <v>310</v>
      </c>
      <c r="L9">
        <f t="shared" ref="L9:P9" si="22">K9+50</f>
        <v>360</v>
      </c>
      <c r="M9">
        <f t="shared" si="22"/>
        <v>410</v>
      </c>
      <c r="N9">
        <f t="shared" si="22"/>
        <v>460</v>
      </c>
      <c r="O9">
        <f t="shared" si="22"/>
        <v>510</v>
      </c>
      <c r="P9">
        <f t="shared" si="22"/>
        <v>560</v>
      </c>
      <c r="T9">
        <f t="shared" si="7"/>
        <v>335</v>
      </c>
      <c r="U9">
        <f t="shared" ref="U9:Y9" si="23">T9+50</f>
        <v>385</v>
      </c>
      <c r="V9">
        <f t="shared" si="23"/>
        <v>435</v>
      </c>
      <c r="W9">
        <f t="shared" si="23"/>
        <v>485</v>
      </c>
      <c r="X9">
        <f t="shared" si="23"/>
        <v>535</v>
      </c>
      <c r="Y9">
        <f t="shared" si="23"/>
        <v>585</v>
      </c>
      <c r="AC9">
        <f t="shared" si="3"/>
        <v>370</v>
      </c>
      <c r="AD9">
        <f t="shared" ref="AD9:AE9" si="24">AC9+80</f>
        <v>450</v>
      </c>
      <c r="AE9">
        <f t="shared" si="24"/>
        <v>530</v>
      </c>
      <c r="AF9">
        <f t="shared" ref="AF9:AH9" si="25">AE9+80</f>
        <v>610</v>
      </c>
      <c r="AG9">
        <f t="shared" si="25"/>
        <v>690</v>
      </c>
      <c r="AH9">
        <f t="shared" si="25"/>
        <v>770</v>
      </c>
    </row>
    <row r="10" spans="1:37" x14ac:dyDescent="0.3">
      <c r="A10">
        <v>9</v>
      </c>
      <c r="B10">
        <f t="array" aca="1" ref="B10" ca="1">SUM(OFFSET(B10:E10,-1,0),OFFSET(I10,-1,0))</f>
        <v>239</v>
      </c>
      <c r="C10">
        <v>6</v>
      </c>
      <c r="D10">
        <v>6</v>
      </c>
      <c r="E10">
        <v>6</v>
      </c>
      <c r="F10" t="str">
        <f t="shared" si="0"/>
        <v>340, 390, 440, 490, 540, 590</v>
      </c>
      <c r="G10" t="str">
        <f t="shared" si="1"/>
        <v>365, 415, 465, 515, 565, 615</v>
      </c>
      <c r="H10" t="str">
        <f t="shared" si="2"/>
        <v>400, 480, 560, 640, 720, 800</v>
      </c>
      <c r="I10">
        <v>5</v>
      </c>
      <c r="J10">
        <v>3800</v>
      </c>
      <c r="K10">
        <f t="shared" si="5"/>
        <v>340</v>
      </c>
      <c r="L10">
        <f t="shared" ref="L10:P10" si="26">K10+50</f>
        <v>390</v>
      </c>
      <c r="M10">
        <f t="shared" si="26"/>
        <v>440</v>
      </c>
      <c r="N10">
        <f t="shared" si="26"/>
        <v>490</v>
      </c>
      <c r="O10">
        <f t="shared" si="26"/>
        <v>540</v>
      </c>
      <c r="P10">
        <f t="shared" si="26"/>
        <v>590</v>
      </c>
      <c r="T10">
        <f t="shared" si="7"/>
        <v>365</v>
      </c>
      <c r="U10">
        <f t="shared" ref="U10:Y10" si="27">T10+50</f>
        <v>415</v>
      </c>
      <c r="V10">
        <f t="shared" si="27"/>
        <v>465</v>
      </c>
      <c r="W10">
        <f t="shared" si="27"/>
        <v>515</v>
      </c>
      <c r="X10">
        <f t="shared" si="27"/>
        <v>565</v>
      </c>
      <c r="Y10">
        <f t="shared" si="27"/>
        <v>615</v>
      </c>
      <c r="AC10">
        <f t="shared" si="3"/>
        <v>400</v>
      </c>
      <c r="AD10">
        <f t="shared" ref="AD10:AH10" si="28">AC10+80</f>
        <v>480</v>
      </c>
      <c r="AE10">
        <f t="shared" si="28"/>
        <v>560</v>
      </c>
      <c r="AF10">
        <f t="shared" si="28"/>
        <v>640</v>
      </c>
      <c r="AG10">
        <f t="shared" si="28"/>
        <v>720</v>
      </c>
      <c r="AH10">
        <f t="shared" si="28"/>
        <v>800</v>
      </c>
    </row>
    <row r="11" spans="1:37" x14ac:dyDescent="0.3">
      <c r="A11">
        <v>10</v>
      </c>
      <c r="B11">
        <f t="array" aca="1" ref="B11" ca="1">SUM(OFFSET(B11:E11,-1,0),OFFSET(I11,-1,0))</f>
        <v>262</v>
      </c>
      <c r="C11">
        <v>6</v>
      </c>
      <c r="D11">
        <v>6</v>
      </c>
      <c r="E11">
        <v>6</v>
      </c>
      <c r="F11" t="str">
        <f t="shared" si="0"/>
        <v>370, 420, 470, 520, 570, 620</v>
      </c>
      <c r="G11" t="str">
        <f t="shared" si="1"/>
        <v>395, 445, 495, 545, 595, 645</v>
      </c>
      <c r="H11" t="str">
        <f t="shared" si="2"/>
        <v>430, 510, 590, 670, 750, 830</v>
      </c>
      <c r="I11">
        <v>5</v>
      </c>
      <c r="J11">
        <v>3900</v>
      </c>
      <c r="K11">
        <f t="shared" si="5"/>
        <v>370</v>
      </c>
      <c r="L11">
        <f t="shared" ref="L11:S12" si="29">K11+50</f>
        <v>420</v>
      </c>
      <c r="M11">
        <f t="shared" si="29"/>
        <v>470</v>
      </c>
      <c r="N11">
        <f t="shared" si="29"/>
        <v>520</v>
      </c>
      <c r="O11">
        <f t="shared" si="29"/>
        <v>570</v>
      </c>
      <c r="P11">
        <f t="shared" si="29"/>
        <v>620</v>
      </c>
      <c r="T11">
        <f t="shared" si="7"/>
        <v>395</v>
      </c>
      <c r="U11">
        <f t="shared" ref="U11:Y11" si="30">T11+50</f>
        <v>445</v>
      </c>
      <c r="V11">
        <f t="shared" si="30"/>
        <v>495</v>
      </c>
      <c r="W11">
        <f t="shared" si="30"/>
        <v>545</v>
      </c>
      <c r="X11">
        <f t="shared" si="30"/>
        <v>595</v>
      </c>
      <c r="Y11">
        <f t="shared" si="30"/>
        <v>645</v>
      </c>
      <c r="AC11">
        <f t="shared" si="3"/>
        <v>430</v>
      </c>
      <c r="AD11">
        <f t="shared" ref="AD11:AH11" si="31">AC11+80</f>
        <v>510</v>
      </c>
      <c r="AE11">
        <f t="shared" si="31"/>
        <v>590</v>
      </c>
      <c r="AF11">
        <f t="shared" si="31"/>
        <v>670</v>
      </c>
      <c r="AG11">
        <f t="shared" si="31"/>
        <v>750</v>
      </c>
      <c r="AH11">
        <f t="shared" si="31"/>
        <v>830</v>
      </c>
    </row>
    <row r="12" spans="1:37" x14ac:dyDescent="0.3">
      <c r="A12">
        <v>11</v>
      </c>
      <c r="B12">
        <f t="array" aca="1" ref="B12" ca="1">SUM(OFFSET(B12:E12,-1,0),OFFSET(I12,-1,0))</f>
        <v>285</v>
      </c>
      <c r="C12">
        <v>9</v>
      </c>
      <c r="D12">
        <v>9</v>
      </c>
      <c r="E12">
        <v>9</v>
      </c>
      <c r="F12" t="str">
        <f t="shared" si="0"/>
        <v>400, 450, 500, 550, 600, 650, 700, 750, 800</v>
      </c>
      <c r="G12" t="str">
        <f t="shared" si="1"/>
        <v>425, 475, 525, 575, 625, 675, 725, 775, 825</v>
      </c>
      <c r="H12" t="str">
        <f t="shared" si="2"/>
        <v>460, 540, 620, 700, 780, 860, 940, 1020, 1100</v>
      </c>
      <c r="I12">
        <v>5</v>
      </c>
      <c r="J12">
        <v>9000</v>
      </c>
      <c r="K12">
        <f t="shared" si="5"/>
        <v>400</v>
      </c>
      <c r="L12">
        <f t="shared" ref="L12:M12" si="32">K12+50</f>
        <v>450</v>
      </c>
      <c r="M12">
        <f t="shared" si="32"/>
        <v>500</v>
      </c>
      <c r="N12">
        <f t="shared" si="29"/>
        <v>550</v>
      </c>
      <c r="O12">
        <f t="shared" si="29"/>
        <v>600</v>
      </c>
      <c r="P12">
        <f t="shared" si="29"/>
        <v>650</v>
      </c>
      <c r="Q12">
        <f t="shared" si="29"/>
        <v>700</v>
      </c>
      <c r="R12">
        <f t="shared" si="29"/>
        <v>750</v>
      </c>
      <c r="S12">
        <f t="shared" si="29"/>
        <v>800</v>
      </c>
      <c r="T12">
        <f t="shared" si="7"/>
        <v>425</v>
      </c>
      <c r="U12">
        <f t="shared" ref="U12:AB12" si="33">T12+50</f>
        <v>475</v>
      </c>
      <c r="V12">
        <f t="shared" si="33"/>
        <v>525</v>
      </c>
      <c r="W12">
        <f t="shared" si="33"/>
        <v>575</v>
      </c>
      <c r="X12">
        <f t="shared" si="33"/>
        <v>625</v>
      </c>
      <c r="Y12">
        <f t="shared" si="33"/>
        <v>675</v>
      </c>
      <c r="Z12">
        <f t="shared" si="33"/>
        <v>725</v>
      </c>
      <c r="AA12">
        <f t="shared" si="33"/>
        <v>775</v>
      </c>
      <c r="AB12">
        <f t="shared" si="33"/>
        <v>825</v>
      </c>
      <c r="AC12">
        <f t="shared" si="3"/>
        <v>460</v>
      </c>
      <c r="AD12">
        <f t="shared" ref="AD12:AK12" si="34">AC12+80</f>
        <v>540</v>
      </c>
      <c r="AE12">
        <f t="shared" si="34"/>
        <v>620</v>
      </c>
      <c r="AF12">
        <f t="shared" si="34"/>
        <v>700</v>
      </c>
      <c r="AG12">
        <f t="shared" si="34"/>
        <v>780</v>
      </c>
      <c r="AH12">
        <f t="shared" si="34"/>
        <v>860</v>
      </c>
      <c r="AI12">
        <f t="shared" si="34"/>
        <v>940</v>
      </c>
      <c r="AJ12">
        <f t="shared" si="34"/>
        <v>1020</v>
      </c>
      <c r="AK12">
        <f t="shared" si="34"/>
        <v>1100</v>
      </c>
    </row>
    <row r="13" spans="1:37" x14ac:dyDescent="0.3">
      <c r="A13">
        <v>12</v>
      </c>
      <c r="B13">
        <f t="array" aca="1" ref="B13" ca="1">SUM(OFFSET(B13:E13,-1,0),OFFSET(I13,-1,0))</f>
        <v>317</v>
      </c>
      <c r="C13">
        <v>9</v>
      </c>
      <c r="D13">
        <v>9</v>
      </c>
      <c r="E13">
        <v>9</v>
      </c>
      <c r="F13" t="str">
        <f t="shared" si="0"/>
        <v>430, 480, 530, 580, 630, 680, 730, 780, 830</v>
      </c>
      <c r="G13" t="str">
        <f t="shared" si="1"/>
        <v>455, 505, 555, 605, 655, 705, 755, 805, 855</v>
      </c>
      <c r="H13" t="str">
        <f t="shared" si="2"/>
        <v>490, 570, 650, 730, 810, 890, 970, 1050, 1130</v>
      </c>
      <c r="I13">
        <v>5</v>
      </c>
      <c r="J13">
        <v>9200</v>
      </c>
      <c r="K13">
        <f t="shared" si="5"/>
        <v>430</v>
      </c>
      <c r="L13">
        <f t="shared" ref="L13:S13" si="35">K13+50</f>
        <v>480</v>
      </c>
      <c r="M13">
        <f t="shared" si="35"/>
        <v>530</v>
      </c>
      <c r="N13">
        <f t="shared" si="35"/>
        <v>580</v>
      </c>
      <c r="O13">
        <f t="shared" si="35"/>
        <v>630</v>
      </c>
      <c r="P13">
        <f t="shared" si="35"/>
        <v>680</v>
      </c>
      <c r="Q13">
        <f t="shared" si="35"/>
        <v>730</v>
      </c>
      <c r="R13">
        <f t="shared" si="35"/>
        <v>780</v>
      </c>
      <c r="S13">
        <f t="shared" si="35"/>
        <v>830</v>
      </c>
      <c r="T13">
        <f t="shared" si="7"/>
        <v>455</v>
      </c>
      <c r="U13">
        <f t="shared" ref="U13:AB13" si="36">T13+50</f>
        <v>505</v>
      </c>
      <c r="V13">
        <f t="shared" si="36"/>
        <v>555</v>
      </c>
      <c r="W13">
        <f t="shared" si="36"/>
        <v>605</v>
      </c>
      <c r="X13">
        <f t="shared" si="36"/>
        <v>655</v>
      </c>
      <c r="Y13">
        <f t="shared" si="36"/>
        <v>705</v>
      </c>
      <c r="Z13">
        <f t="shared" si="36"/>
        <v>755</v>
      </c>
      <c r="AA13">
        <f t="shared" si="36"/>
        <v>805</v>
      </c>
      <c r="AB13">
        <f t="shared" si="36"/>
        <v>855</v>
      </c>
      <c r="AC13">
        <f t="shared" si="3"/>
        <v>490</v>
      </c>
      <c r="AD13">
        <f t="shared" ref="AD13:AK13" si="37">AC13+80</f>
        <v>570</v>
      </c>
      <c r="AE13">
        <f t="shared" si="37"/>
        <v>650</v>
      </c>
      <c r="AF13">
        <f t="shared" si="37"/>
        <v>730</v>
      </c>
      <c r="AG13">
        <f t="shared" si="37"/>
        <v>810</v>
      </c>
      <c r="AH13">
        <f t="shared" si="37"/>
        <v>890</v>
      </c>
      <c r="AI13">
        <f t="shared" si="37"/>
        <v>970</v>
      </c>
      <c r="AJ13">
        <f t="shared" si="37"/>
        <v>1050</v>
      </c>
      <c r="AK13">
        <f t="shared" si="37"/>
        <v>1130</v>
      </c>
    </row>
    <row r="14" spans="1:37" x14ac:dyDescent="0.3">
      <c r="A14">
        <v>13</v>
      </c>
      <c r="B14">
        <f t="array" aca="1" ref="B14" ca="1">SUM(OFFSET(B14:E14,-1,0),OFFSET(I14,-1,0))</f>
        <v>349</v>
      </c>
      <c r="C14">
        <v>9</v>
      </c>
      <c r="D14">
        <v>9</v>
      </c>
      <c r="E14">
        <v>9</v>
      </c>
      <c r="F14" t="str">
        <f t="shared" si="0"/>
        <v>460, 510, 560, 610, 660, 710, 760, 810, 860</v>
      </c>
      <c r="G14" t="str">
        <f t="shared" si="1"/>
        <v>485, 535, 585, 635, 685, 735, 785, 835, 885</v>
      </c>
      <c r="H14" t="str">
        <f t="shared" si="2"/>
        <v>520, 600, 680, 760, 840, 920, 1000, 1080, 1160</v>
      </c>
      <c r="I14">
        <v>5</v>
      </c>
      <c r="J14">
        <v>9400</v>
      </c>
      <c r="K14">
        <f t="shared" si="5"/>
        <v>460</v>
      </c>
      <c r="L14">
        <f t="shared" ref="L14:S14" si="38">K14+50</f>
        <v>510</v>
      </c>
      <c r="M14">
        <f t="shared" si="38"/>
        <v>560</v>
      </c>
      <c r="N14">
        <f t="shared" si="38"/>
        <v>610</v>
      </c>
      <c r="O14">
        <f t="shared" si="38"/>
        <v>660</v>
      </c>
      <c r="P14">
        <f t="shared" si="38"/>
        <v>710</v>
      </c>
      <c r="Q14">
        <f t="shared" si="38"/>
        <v>760</v>
      </c>
      <c r="R14">
        <f t="shared" si="38"/>
        <v>810</v>
      </c>
      <c r="S14">
        <f t="shared" si="38"/>
        <v>860</v>
      </c>
      <c r="T14">
        <f t="shared" si="7"/>
        <v>485</v>
      </c>
      <c r="U14">
        <f t="shared" ref="U14:AB14" si="39">T14+50</f>
        <v>535</v>
      </c>
      <c r="V14">
        <f t="shared" si="39"/>
        <v>585</v>
      </c>
      <c r="W14">
        <f t="shared" si="39"/>
        <v>635</v>
      </c>
      <c r="X14">
        <f t="shared" si="39"/>
        <v>685</v>
      </c>
      <c r="Y14">
        <f t="shared" si="39"/>
        <v>735</v>
      </c>
      <c r="Z14">
        <f t="shared" si="39"/>
        <v>785</v>
      </c>
      <c r="AA14">
        <f t="shared" si="39"/>
        <v>835</v>
      </c>
      <c r="AB14">
        <f t="shared" si="39"/>
        <v>885</v>
      </c>
      <c r="AC14">
        <f t="shared" si="3"/>
        <v>520</v>
      </c>
      <c r="AD14">
        <f t="shared" ref="AD14:AK14" si="40">AC14+80</f>
        <v>600</v>
      </c>
      <c r="AE14">
        <f t="shared" si="40"/>
        <v>680</v>
      </c>
      <c r="AF14">
        <f t="shared" si="40"/>
        <v>760</v>
      </c>
      <c r="AG14">
        <f t="shared" si="40"/>
        <v>840</v>
      </c>
      <c r="AH14">
        <f t="shared" si="40"/>
        <v>920</v>
      </c>
      <c r="AI14">
        <f t="shared" si="40"/>
        <v>1000</v>
      </c>
      <c r="AJ14">
        <f t="shared" si="40"/>
        <v>1080</v>
      </c>
      <c r="AK14">
        <f t="shared" si="40"/>
        <v>1160</v>
      </c>
    </row>
    <row r="15" spans="1:37" x14ac:dyDescent="0.3">
      <c r="A15">
        <v>14</v>
      </c>
      <c r="B15">
        <f t="array" aca="1" ref="B15" ca="1">SUM(OFFSET(B15:E15,-1,0),OFFSET(I15,-1,0))</f>
        <v>381</v>
      </c>
      <c r="C15">
        <v>9</v>
      </c>
      <c r="D15">
        <v>9</v>
      </c>
      <c r="E15">
        <v>9</v>
      </c>
      <c r="F15" t="str">
        <f t="shared" si="0"/>
        <v>490, 540, 590, 640, 690, 740, 790, 840, 890</v>
      </c>
      <c r="G15" t="str">
        <f t="shared" si="1"/>
        <v>515, 565, 615, 665, 715, 765, 815, 865, 915</v>
      </c>
      <c r="H15" t="str">
        <f t="shared" si="2"/>
        <v>550, 630, 710, 790, 870, 950, 1030, 1110, 1190</v>
      </c>
      <c r="I15">
        <v>5</v>
      </c>
      <c r="J15">
        <v>9600</v>
      </c>
      <c r="K15">
        <f t="shared" si="5"/>
        <v>490</v>
      </c>
      <c r="L15">
        <f t="shared" ref="L15:S15" si="41">K15+50</f>
        <v>540</v>
      </c>
      <c r="M15">
        <f t="shared" si="41"/>
        <v>590</v>
      </c>
      <c r="N15">
        <f t="shared" si="41"/>
        <v>640</v>
      </c>
      <c r="O15">
        <f t="shared" si="41"/>
        <v>690</v>
      </c>
      <c r="P15">
        <f t="shared" si="41"/>
        <v>740</v>
      </c>
      <c r="Q15">
        <f t="shared" si="41"/>
        <v>790</v>
      </c>
      <c r="R15">
        <f t="shared" si="41"/>
        <v>840</v>
      </c>
      <c r="S15">
        <f t="shared" si="41"/>
        <v>890</v>
      </c>
      <c r="T15">
        <f t="shared" si="7"/>
        <v>515</v>
      </c>
      <c r="U15">
        <f t="shared" ref="U15:AB15" si="42">T15+50</f>
        <v>565</v>
      </c>
      <c r="V15">
        <f t="shared" si="42"/>
        <v>615</v>
      </c>
      <c r="W15">
        <f t="shared" si="42"/>
        <v>665</v>
      </c>
      <c r="X15">
        <f t="shared" si="42"/>
        <v>715</v>
      </c>
      <c r="Y15">
        <f t="shared" si="42"/>
        <v>765</v>
      </c>
      <c r="Z15">
        <f t="shared" si="42"/>
        <v>815</v>
      </c>
      <c r="AA15">
        <f t="shared" si="42"/>
        <v>865</v>
      </c>
      <c r="AB15">
        <f t="shared" si="42"/>
        <v>915</v>
      </c>
      <c r="AC15">
        <f t="shared" si="3"/>
        <v>550</v>
      </c>
      <c r="AD15">
        <f t="shared" ref="AD15:AK15" si="43">AC15+80</f>
        <v>630</v>
      </c>
      <c r="AE15">
        <f t="shared" si="43"/>
        <v>710</v>
      </c>
      <c r="AF15">
        <f t="shared" si="43"/>
        <v>790</v>
      </c>
      <c r="AG15">
        <f t="shared" si="43"/>
        <v>870</v>
      </c>
      <c r="AH15">
        <f t="shared" si="43"/>
        <v>950</v>
      </c>
      <c r="AI15">
        <f t="shared" si="43"/>
        <v>1030</v>
      </c>
      <c r="AJ15">
        <f t="shared" si="43"/>
        <v>1110</v>
      </c>
      <c r="AK15">
        <f t="shared" si="43"/>
        <v>1190</v>
      </c>
    </row>
    <row r="16" spans="1:37" x14ac:dyDescent="0.3">
      <c r="A16">
        <v>15</v>
      </c>
      <c r="B16">
        <f t="array" aca="1" ref="B16" ca="1">SUM(OFFSET(B16:E16,-1,0),OFFSET(I16,-1,0))</f>
        <v>413</v>
      </c>
      <c r="C16">
        <v>9</v>
      </c>
      <c r="D16">
        <v>9</v>
      </c>
      <c r="E16">
        <v>9</v>
      </c>
      <c r="F16" t="str">
        <f t="shared" si="0"/>
        <v>520, 570, 620, 670, 720, 770, 820, 870, 920</v>
      </c>
      <c r="G16" t="str">
        <f t="shared" si="1"/>
        <v>545, 595, 645, 695, 745, 795, 845, 895, 945</v>
      </c>
      <c r="H16" t="str">
        <f t="shared" si="2"/>
        <v>580, 660, 740, 820, 900, 980, 1060, 1140, 1220</v>
      </c>
      <c r="I16">
        <v>5</v>
      </c>
      <c r="J16">
        <v>9800</v>
      </c>
      <c r="K16">
        <f t="shared" si="5"/>
        <v>520</v>
      </c>
      <c r="L16">
        <f t="shared" ref="L16:S16" si="44">K16+50</f>
        <v>570</v>
      </c>
      <c r="M16">
        <f t="shared" si="44"/>
        <v>620</v>
      </c>
      <c r="N16">
        <f t="shared" si="44"/>
        <v>670</v>
      </c>
      <c r="O16">
        <f t="shared" si="44"/>
        <v>720</v>
      </c>
      <c r="P16">
        <f t="shared" si="44"/>
        <v>770</v>
      </c>
      <c r="Q16">
        <f t="shared" si="44"/>
        <v>820</v>
      </c>
      <c r="R16">
        <f t="shared" si="44"/>
        <v>870</v>
      </c>
      <c r="S16">
        <f t="shared" si="44"/>
        <v>920</v>
      </c>
      <c r="T16">
        <f t="shared" si="7"/>
        <v>545</v>
      </c>
      <c r="U16">
        <f t="shared" ref="U16:AB16" si="45">T16+50</f>
        <v>595</v>
      </c>
      <c r="V16">
        <f t="shared" si="45"/>
        <v>645</v>
      </c>
      <c r="W16">
        <f t="shared" si="45"/>
        <v>695</v>
      </c>
      <c r="X16">
        <f t="shared" si="45"/>
        <v>745</v>
      </c>
      <c r="Y16">
        <f t="shared" si="45"/>
        <v>795</v>
      </c>
      <c r="Z16">
        <f t="shared" si="45"/>
        <v>845</v>
      </c>
      <c r="AA16">
        <f t="shared" si="45"/>
        <v>895</v>
      </c>
      <c r="AB16">
        <f t="shared" si="45"/>
        <v>945</v>
      </c>
      <c r="AC16">
        <f t="shared" si="3"/>
        <v>580</v>
      </c>
      <c r="AD16">
        <f t="shared" ref="AD16:AK16" si="46">AC16+80</f>
        <v>660</v>
      </c>
      <c r="AE16">
        <f t="shared" si="46"/>
        <v>740</v>
      </c>
      <c r="AF16">
        <f t="shared" si="46"/>
        <v>820</v>
      </c>
      <c r="AG16">
        <f t="shared" si="46"/>
        <v>900</v>
      </c>
      <c r="AH16">
        <f t="shared" si="46"/>
        <v>980</v>
      </c>
      <c r="AI16">
        <f t="shared" si="46"/>
        <v>1060</v>
      </c>
      <c r="AJ16">
        <f t="shared" si="46"/>
        <v>1140</v>
      </c>
      <c r="AK16">
        <f t="shared" si="46"/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2022-04-28T02:20:36Z</dcterms:created>
  <dcterms:modified xsi:type="dcterms:W3CDTF">2022-04-28T10:49:21Z</dcterms:modified>
</cp:coreProperties>
</file>