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743CBE38-6C34-474A-818A-DFA162403D14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G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4" i="1" s="1"/>
  <c r="B3" i="1"/>
  <c r="C3" i="1" s="1"/>
  <c r="B2" i="1"/>
  <c r="C2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2" i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<sst xmlns="http://schemas.openxmlformats.org/spreadsheetml/2006/main" count="8499" uniqueCount="87">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</sst>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A6" sqref="A6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tabSelected="1" workbookViewId="0">
      <pane xSplit="1" ySplit="1" topLeftCell="B1371" activePane="bottomRight" state="frozen"/>
      <selection pane="topRight" activeCell="C1" sqref="C1"/>
      <selection pane="bottomLeft" activeCell="A2" sqref="A2"/>
      <selection pane="bottomRight" activeCell="A1371" sqref="A1371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300</v>
      </c>
      <c r="G2">
        <v>75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-11</v>
      </c>
      <c r="R2">
        <v>2.5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300</v>
      </c>
      <c r="G3">
        <v>75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-11</v>
      </c>
      <c r="R3">
        <v>2.5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>F3*B4*IF(ISBLANK(D4),1,D4)</f>
        <v>330</v>
      </c>
      <c r="G4">
        <f>G3*C4*IF(ISBLANK(E4),1,E4)</f>
        <v>82.5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-11</v>
      </c>
      <c r="R4">
        <v>2.5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ref="F5:G68" si="2">F4*B5*IF(ISBLANK(D5),1,D5)</f>
        <v>363.00000000000006</v>
      </c>
      <c r="G5">
        <f t="shared" si="2"/>
        <v>90.750000000000014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-11</v>
      </c>
      <c r="R5">
        <v>2.5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399.30000000000007</v>
      </c>
      <c r="G6">
        <f t="shared" si="2"/>
        <v>99.825000000000017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-11</v>
      </c>
      <c r="R6">
        <v>2.5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439.23000000000013</v>
      </c>
      <c r="G7">
        <f t="shared" si="2"/>
        <v>109.80750000000003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-11</v>
      </c>
      <c r="R7">
        <v>2.5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483.15300000000019</v>
      </c>
      <c r="G8">
        <f t="shared" si="2"/>
        <v>120.78825000000005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-11</v>
      </c>
      <c r="R8">
        <v>2.5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531.46830000000023</v>
      </c>
      <c r="G9">
        <f t="shared" si="2"/>
        <v>132.86707500000006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-11</v>
      </c>
      <c r="R9">
        <v>2.5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584.61513000000025</v>
      </c>
      <c r="G10">
        <f t="shared" si="2"/>
        <v>146.15378250000006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-11</v>
      </c>
      <c r="R10">
        <v>2.5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701.5381560000003</v>
      </c>
      <c r="G11">
        <f t="shared" si="2"/>
        <v>160.76916075000008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-11</v>
      </c>
      <c r="R11">
        <v>2.5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771.69197160000044</v>
      </c>
      <c r="G12">
        <f t="shared" si="2"/>
        <v>176.8460768250001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-11</v>
      </c>
      <c r="R12">
        <v>2.5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848.86116876000051</v>
      </c>
      <c r="G13">
        <f t="shared" si="2"/>
        <v>194.53068450750013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-11</v>
      </c>
      <c r="R13">
        <v>2.5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933.74728563600058</v>
      </c>
      <c r="G14">
        <f t="shared" si="2"/>
        <v>213.98375295825016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-11</v>
      </c>
      <c r="R14">
        <v>2.5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1027.1220141996007</v>
      </c>
      <c r="G15">
        <f t="shared" si="2"/>
        <v>235.38212825407521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-11</v>
      </c>
      <c r="R15">
        <v>2.5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1129.8342156195608</v>
      </c>
      <c r="G16">
        <f t="shared" si="2"/>
        <v>258.92034107948274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-11</v>
      </c>
      <c r="R16">
        <v>2.5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1242.8176371815171</v>
      </c>
      <c r="G17">
        <f t="shared" si="2"/>
        <v>284.81237518743103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-11</v>
      </c>
      <c r="R17">
        <v>2.5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1367.0994008996688</v>
      </c>
      <c r="G18">
        <f t="shared" si="2"/>
        <v>313.29361270617414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-11</v>
      </c>
      <c r="R18">
        <v>2.5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1503.8093409896358</v>
      </c>
      <c r="G19">
        <f t="shared" si="2"/>
        <v>344.62297397679157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-11</v>
      </c>
      <c r="R19">
        <v>2.5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1654.1902750885995</v>
      </c>
      <c r="G20">
        <f t="shared" si="2"/>
        <v>379.08527137447078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-11</v>
      </c>
      <c r="R20">
        <v>2.5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1985.0283301063193</v>
      </c>
      <c r="G21">
        <f t="shared" si="2"/>
        <v>416.99379851191787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-11</v>
      </c>
      <c r="R21">
        <v>2.5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2183.5311631169516</v>
      </c>
      <c r="G22">
        <f t="shared" si="2"/>
        <v>458.69317836310972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-11</v>
      </c>
      <c r="R22">
        <v>2.5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2401.884279428647</v>
      </c>
      <c r="G23">
        <f t="shared" si="2"/>
        <v>504.56249619942076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-11</v>
      </c>
      <c r="R23">
        <v>2.5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2642.072707371512</v>
      </c>
      <c r="G24">
        <f t="shared" si="2"/>
        <v>555.01874581936283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-11</v>
      </c>
      <c r="R24">
        <v>2.5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2906.2799781086633</v>
      </c>
      <c r="G25">
        <f t="shared" si="2"/>
        <v>610.5206204012992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-11</v>
      </c>
      <c r="R25">
        <v>2.5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3196.9079759195297</v>
      </c>
      <c r="G26">
        <f t="shared" si="2"/>
        <v>671.57268244142915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-11</v>
      </c>
      <c r="R26">
        <v>2.5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3516.5987735114832</v>
      </c>
      <c r="G27">
        <f t="shared" si="2"/>
        <v>738.72995068557213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-11</v>
      </c>
      <c r="R27">
        <v>2.5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3868.2586508626318</v>
      </c>
      <c r="G28">
        <f t="shared" si="2"/>
        <v>812.60294575412945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-11</v>
      </c>
      <c r="R28">
        <v>2.5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4255.0845159488954</v>
      </c>
      <c r="G29">
        <f t="shared" si="2"/>
        <v>893.86324032954246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-11</v>
      </c>
      <c r="R29">
        <v>2.5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4680.5929675437856</v>
      </c>
      <c r="G30">
        <f t="shared" si="2"/>
        <v>983.24956436249681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-11</v>
      </c>
      <c r="R30">
        <v>2.5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5616.7115610525425</v>
      </c>
      <c r="G31">
        <f t="shared" si="2"/>
        <v>1081.5745207987466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-11</v>
      </c>
      <c r="R31">
        <v>2.5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6178.3827171577968</v>
      </c>
      <c r="G32">
        <f t="shared" si="2"/>
        <v>1189.7319728786213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-11</v>
      </c>
      <c r="R32">
        <v>2.5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6796.220988873577</v>
      </c>
      <c r="G33">
        <f t="shared" si="2"/>
        <v>1308.7051701664834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-11</v>
      </c>
      <c r="R33">
        <v>2.5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7475.8430877609353</v>
      </c>
      <c r="G34">
        <f t="shared" si="2"/>
        <v>1439.5756871831318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-11</v>
      </c>
      <c r="R34">
        <v>2.5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8223.4273965370303</v>
      </c>
      <c r="G35">
        <f t="shared" si="2"/>
        <v>1583.533255901445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-11</v>
      </c>
      <c r="R35">
        <v>2.5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9045.7701361907348</v>
      </c>
      <c r="G36">
        <f t="shared" si="2"/>
        <v>1741.8865814915896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-11</v>
      </c>
      <c r="R36">
        <v>2.5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9950.3471498098097</v>
      </c>
      <c r="G37">
        <f t="shared" si="2"/>
        <v>1916.0752396407488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-11</v>
      </c>
      <c r="R37">
        <v>2.5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10945.381864790792</v>
      </c>
      <c r="G38">
        <f t="shared" si="2"/>
        <v>2107.6827636048238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-11</v>
      </c>
      <c r="R38">
        <v>2.5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12039.920051269872</v>
      </c>
      <c r="G39">
        <f t="shared" si="2"/>
        <v>2318.4510399653063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-11</v>
      </c>
      <c r="R39">
        <v>2.5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13243.912056396859</v>
      </c>
      <c r="G40">
        <f t="shared" si="2"/>
        <v>2550.2961439618371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-11</v>
      </c>
      <c r="R40">
        <v>2.5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15892.69446767623</v>
      </c>
      <c r="G41">
        <f t="shared" si="2"/>
        <v>2805.3257583580212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-11</v>
      </c>
      <c r="R41">
        <v>2.5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17481.963914443855</v>
      </c>
      <c r="G42">
        <f t="shared" si="2"/>
        <v>3085.8583341938233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-11</v>
      </c>
      <c r="R42">
        <v>2.5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19230.160305888243</v>
      </c>
      <c r="G43">
        <f t="shared" si="2"/>
        <v>3394.444167613206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-11</v>
      </c>
      <c r="R43">
        <v>2.5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21153.17633647707</v>
      </c>
      <c r="G44">
        <f t="shared" si="2"/>
        <v>3733.888584374527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-11</v>
      </c>
      <c r="R44">
        <v>2.5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23268.493970124779</v>
      </c>
      <c r="G45">
        <f t="shared" si="2"/>
        <v>4107.2774428119801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-11</v>
      </c>
      <c r="R45">
        <v>2.5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25595.343367137259</v>
      </c>
      <c r="G46">
        <f t="shared" si="2"/>
        <v>4518.0051870931784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-11</v>
      </c>
      <c r="R46">
        <v>2.5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28154.877703850987</v>
      </c>
      <c r="G47">
        <f t="shared" si="2"/>
        <v>4969.805705802497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-11</v>
      </c>
      <c r="R47">
        <v>2.5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30970.365474236089</v>
      </c>
      <c r="G48">
        <f t="shared" si="2"/>
        <v>5466.786276382747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-11</v>
      </c>
      <c r="R48">
        <v>2.5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34067.402021659698</v>
      </c>
      <c r="G49">
        <f t="shared" si="2"/>
        <v>6013.4649040210224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-11</v>
      </c>
      <c r="R49">
        <v>2.5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37474.142223825671</v>
      </c>
      <c r="G50">
        <f t="shared" si="2"/>
        <v>6614.8113944231254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-11</v>
      </c>
      <c r="R50">
        <v>2.5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44968.970668590802</v>
      </c>
      <c r="G51">
        <f t="shared" si="2"/>
        <v>7276.2925338654386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-11</v>
      </c>
      <c r="R51">
        <v>2.5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49465.867735449887</v>
      </c>
      <c r="G52">
        <f t="shared" si="2"/>
        <v>8003.921787251983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-11</v>
      </c>
      <c r="R52">
        <v>2.5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54412.454508994881</v>
      </c>
      <c r="G53">
        <f t="shared" si="2"/>
        <v>8804.3139659771823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-11</v>
      </c>
      <c r="R53">
        <v>2.5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59853.699959894373</v>
      </c>
      <c r="G54">
        <f t="shared" si="2"/>
        <v>9684.7453625749022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-11</v>
      </c>
      <c r="R54">
        <v>2.5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65839.06995588381</v>
      </c>
      <c r="G55">
        <f t="shared" si="2"/>
        <v>10653.219898832393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-11</v>
      </c>
      <c r="R55">
        <v>2.5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72422.976951472199</v>
      </c>
      <c r="G56">
        <f t="shared" si="2"/>
        <v>11718.541888715632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-11</v>
      </c>
      <c r="R56">
        <v>2.5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79665.274646619422</v>
      </c>
      <c r="G57">
        <f t="shared" si="2"/>
        <v>12890.396077587196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-11</v>
      </c>
      <c r="R57">
        <v>2.5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87631.802111281373</v>
      </c>
      <c r="G58">
        <f t="shared" si="2"/>
        <v>14179.435685345918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-11</v>
      </c>
      <c r="R58">
        <v>2.5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96394.982322409516</v>
      </c>
      <c r="G59">
        <f t="shared" si="2"/>
        <v>15597.37925388051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-11</v>
      </c>
      <c r="R59">
        <v>2.5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106034.48055465048</v>
      </c>
      <c r="G60">
        <f t="shared" si="2"/>
        <v>17157.117179268564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-11</v>
      </c>
      <c r="R60">
        <v>2.5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127241.37666558057</v>
      </c>
      <c r="G61">
        <f t="shared" si="2"/>
        <v>18872.828897195421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-11</v>
      </c>
      <c r="R61">
        <v>2.5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139965.51433213864</v>
      </c>
      <c r="G62">
        <f t="shared" si="2"/>
        <v>20760.111786914964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-11</v>
      </c>
      <c r="R62">
        <v>2.5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153962.06576535251</v>
      </c>
      <c r="G63">
        <f t="shared" si="2"/>
        <v>22836.122965606461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-11</v>
      </c>
      <c r="R63">
        <v>2.5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169358.27234188779</v>
      </c>
      <c r="G64">
        <f t="shared" si="2"/>
        <v>25119.735262167109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-11</v>
      </c>
      <c r="R64">
        <v>2.5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186294.09957607658</v>
      </c>
      <c r="G65">
        <f t="shared" si="2"/>
        <v>27631.708788383821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-11</v>
      </c>
      <c r="R65">
        <v>2.5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204923.50953368426</v>
      </c>
      <c r="G66">
        <f t="shared" si="2"/>
        <v>30394.879667222205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-11</v>
      </c>
      <c r="R66">
        <v>2.5</v>
      </c>
      <c r="S66">
        <v>-6.75</v>
      </c>
      <c r="T66" t="str">
        <f t="shared" ref="T66:T129" si="3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4">IF(MOD(A67,10)=0,1.2,1.1)</f>
        <v>1.1000000000000001</v>
      </c>
      <c r="C67">
        <f t="shared" si="4"/>
        <v>1.1000000000000001</v>
      </c>
      <c r="F67">
        <f t="shared" si="2"/>
        <v>225415.86048705271</v>
      </c>
      <c r="G67">
        <f t="shared" si="2"/>
        <v>33434.367633944428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-11</v>
      </c>
      <c r="R67">
        <v>2.5</v>
      </c>
      <c r="S67">
        <v>-6.75</v>
      </c>
      <c r="T67" t="str">
        <f t="shared" si="3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4"/>
        <v>1.1000000000000001</v>
      </c>
      <c r="C68">
        <f t="shared" si="4"/>
        <v>1.1000000000000001</v>
      </c>
      <c r="F68">
        <f t="shared" si="2"/>
        <v>247957.446535758</v>
      </c>
      <c r="G68">
        <f t="shared" si="2"/>
        <v>36777.804397338878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-11</v>
      </c>
      <c r="R68">
        <v>2.5</v>
      </c>
      <c r="S68">
        <v>-6.75</v>
      </c>
      <c r="T68" t="str">
        <f t="shared" si="3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4"/>
        <v>1.1000000000000001</v>
      </c>
      <c r="C69">
        <f t="shared" si="4"/>
        <v>1.1000000000000001</v>
      </c>
      <c r="F69">
        <f t="shared" ref="F69:G132" si="5">F68*B69*IF(ISBLANK(D69),1,D69)</f>
        <v>272753.19118933385</v>
      </c>
      <c r="G69">
        <f t="shared" si="5"/>
        <v>40455.584837072769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-11</v>
      </c>
      <c r="R69">
        <v>2.5</v>
      </c>
      <c r="S69">
        <v>-6.75</v>
      </c>
      <c r="T69" t="str">
        <f t="shared" si="3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4"/>
        <v>1.1000000000000001</v>
      </c>
      <c r="C70">
        <f t="shared" si="4"/>
        <v>1.1000000000000001</v>
      </c>
      <c r="F70">
        <f t="shared" si="5"/>
        <v>300028.51030826726</v>
      </c>
      <c r="G70">
        <f t="shared" si="5"/>
        <v>44501.143320780051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-11</v>
      </c>
      <c r="R70">
        <v>2.5</v>
      </c>
      <c r="S70">
        <v>-6.75</v>
      </c>
      <c r="T70" t="str">
        <f t="shared" si="3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4"/>
        <v>1.2</v>
      </c>
      <c r="C71">
        <f t="shared" si="4"/>
        <v>1.1000000000000001</v>
      </c>
      <c r="F71">
        <f t="shared" si="5"/>
        <v>360034.21236992069</v>
      </c>
      <c r="G71">
        <f t="shared" si="5"/>
        <v>48951.257652858061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-11</v>
      </c>
      <c r="R71">
        <v>2.5</v>
      </c>
      <c r="S71">
        <v>-6.75</v>
      </c>
      <c r="T71" t="str">
        <f t="shared" si="3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4"/>
        <v>1.1000000000000001</v>
      </c>
      <c r="C72">
        <f t="shared" si="4"/>
        <v>1.1000000000000001</v>
      </c>
      <c r="F72">
        <f t="shared" si="5"/>
        <v>396037.6336069128</v>
      </c>
      <c r="G72">
        <f t="shared" si="5"/>
        <v>53846.383418143872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-11</v>
      </c>
      <c r="R72">
        <v>2.5</v>
      </c>
      <c r="S72">
        <v>-6.75</v>
      </c>
      <c r="T72" t="str">
        <f t="shared" si="3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4"/>
        <v>1.1000000000000001</v>
      </c>
      <c r="C73">
        <f t="shared" si="4"/>
        <v>1.1000000000000001</v>
      </c>
      <c r="F73">
        <f t="shared" si="5"/>
        <v>435641.39696760412</v>
      </c>
      <c r="G73">
        <f t="shared" si="5"/>
        <v>59231.021759958261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-11</v>
      </c>
      <c r="R73">
        <v>2.5</v>
      </c>
      <c r="S73">
        <v>-6.75</v>
      </c>
      <c r="T73" t="str">
        <f t="shared" si="3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4"/>
        <v>1.1000000000000001</v>
      </c>
      <c r="C74">
        <f t="shared" si="4"/>
        <v>1.1000000000000001</v>
      </c>
      <c r="F74">
        <f t="shared" si="5"/>
        <v>479205.53666436457</v>
      </c>
      <c r="G74">
        <f t="shared" si="5"/>
        <v>65154.123935954092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-11</v>
      </c>
      <c r="R74">
        <v>2.5</v>
      </c>
      <c r="S74">
        <v>-6.75</v>
      </c>
      <c r="T74" t="str">
        <f t="shared" si="3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4"/>
        <v>1.1000000000000001</v>
      </c>
      <c r="C75">
        <f t="shared" si="4"/>
        <v>1.1000000000000001</v>
      </c>
      <c r="F75">
        <f t="shared" si="5"/>
        <v>527126.09033080109</v>
      </c>
      <c r="G75">
        <f t="shared" si="5"/>
        <v>71669.536329549504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-11</v>
      </c>
      <c r="R75">
        <v>2.5</v>
      </c>
      <c r="S75">
        <v>-6.75</v>
      </c>
      <c r="T75" t="str">
        <f t="shared" si="3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4"/>
        <v>1.1000000000000001</v>
      </c>
      <c r="C76">
        <f t="shared" si="4"/>
        <v>1.1000000000000001</v>
      </c>
      <c r="F76">
        <f t="shared" si="5"/>
        <v>579838.69936388126</v>
      </c>
      <c r="G76">
        <f t="shared" si="5"/>
        <v>78836.489962504464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-11</v>
      </c>
      <c r="R76">
        <v>2.5</v>
      </c>
      <c r="S76">
        <v>-6.75</v>
      </c>
      <c r="T76" t="str">
        <f t="shared" si="3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4"/>
        <v>1.1000000000000001</v>
      </c>
      <c r="C77">
        <f t="shared" si="4"/>
        <v>1.1000000000000001</v>
      </c>
      <c r="F77">
        <f t="shared" si="5"/>
        <v>637822.56930026948</v>
      </c>
      <c r="G77">
        <f t="shared" si="5"/>
        <v>86720.13895875492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-11</v>
      </c>
      <c r="R77">
        <v>2.5</v>
      </c>
      <c r="S77">
        <v>-6.75</v>
      </c>
      <c r="T77" t="str">
        <f t="shared" si="3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4"/>
        <v>1.1000000000000001</v>
      </c>
      <c r="C78">
        <f t="shared" si="4"/>
        <v>1.1000000000000001</v>
      </c>
      <c r="F78">
        <f t="shared" si="5"/>
        <v>701604.82623029652</v>
      </c>
      <c r="G78">
        <f t="shared" si="5"/>
        <v>95392.152854630418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-11</v>
      </c>
      <c r="R78">
        <v>2.5</v>
      </c>
      <c r="S78">
        <v>-6.75</v>
      </c>
      <c r="T78" t="str">
        <f t="shared" si="3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4"/>
        <v>1.1000000000000001</v>
      </c>
      <c r="C79">
        <f t="shared" si="4"/>
        <v>1.1000000000000001</v>
      </c>
      <c r="F79">
        <f t="shared" si="5"/>
        <v>771765.30885332625</v>
      </c>
      <c r="G79">
        <f t="shared" si="5"/>
        <v>104931.36814009347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-11</v>
      </c>
      <c r="R79">
        <v>2.5</v>
      </c>
      <c r="S79">
        <v>-6.75</v>
      </c>
      <c r="T79" t="str">
        <f t="shared" si="3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4"/>
        <v>1.1000000000000001</v>
      </c>
      <c r="C80">
        <f t="shared" si="4"/>
        <v>1.1000000000000001</v>
      </c>
      <c r="F80">
        <f t="shared" si="5"/>
        <v>848941.83973865898</v>
      </c>
      <c r="G80">
        <f t="shared" si="5"/>
        <v>115424.50495410283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-11</v>
      </c>
      <c r="R80">
        <v>2.5</v>
      </c>
      <c r="S80">
        <v>-6.75</v>
      </c>
      <c r="T80" t="str">
        <f t="shared" si="3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4"/>
        <v>1.2</v>
      </c>
      <c r="C81">
        <f t="shared" si="4"/>
        <v>1.1000000000000001</v>
      </c>
      <c r="F81">
        <f t="shared" si="5"/>
        <v>1018730.2076863907</v>
      </c>
      <c r="G81">
        <f t="shared" si="5"/>
        <v>126966.95544951312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-11</v>
      </c>
      <c r="R81">
        <v>2.5</v>
      </c>
      <c r="S81">
        <v>-6.75</v>
      </c>
      <c r="T81" t="str">
        <f t="shared" si="3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4"/>
        <v>1.1000000000000001</v>
      </c>
      <c r="C82">
        <f t="shared" si="4"/>
        <v>1.1000000000000001</v>
      </c>
      <c r="F82">
        <f t="shared" si="5"/>
        <v>1120603.2284550299</v>
      </c>
      <c r="G82">
        <f t="shared" si="5"/>
        <v>139663.65099446443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-11</v>
      </c>
      <c r="R82">
        <v>2.5</v>
      </c>
      <c r="S82">
        <v>-6.75</v>
      </c>
      <c r="T82" t="str">
        <f t="shared" si="3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4"/>
        <v>1.1000000000000001</v>
      </c>
      <c r="C83">
        <f t="shared" si="4"/>
        <v>1.1000000000000001</v>
      </c>
      <c r="F83">
        <f t="shared" si="5"/>
        <v>1232663.5513005329</v>
      </c>
      <c r="G83">
        <f t="shared" si="5"/>
        <v>153630.0160939109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-11</v>
      </c>
      <c r="R83">
        <v>2.5</v>
      </c>
      <c r="S83">
        <v>-6.75</v>
      </c>
      <c r="T83" t="str">
        <f t="shared" si="3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4"/>
        <v>1.1000000000000001</v>
      </c>
      <c r="C84">
        <f t="shared" si="4"/>
        <v>1.1000000000000001</v>
      </c>
      <c r="F84">
        <f t="shared" si="5"/>
        <v>1355929.9064305862</v>
      </c>
      <c r="G84">
        <f t="shared" si="5"/>
        <v>168993.017703302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-11</v>
      </c>
      <c r="R84">
        <v>2.5</v>
      </c>
      <c r="S84">
        <v>-6.75</v>
      </c>
      <c r="T84" t="str">
        <f t="shared" si="3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4"/>
        <v>1.1000000000000001</v>
      </c>
      <c r="C85">
        <f t="shared" si="4"/>
        <v>1.1000000000000001</v>
      </c>
      <c r="F85">
        <f t="shared" si="5"/>
        <v>1491522.8970736449</v>
      </c>
      <c r="G85">
        <f t="shared" si="5"/>
        <v>185892.3194736322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-11</v>
      </c>
      <c r="R85">
        <v>2.5</v>
      </c>
      <c r="S85">
        <v>-6.75</v>
      </c>
      <c r="T85" t="str">
        <f t="shared" si="3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4"/>
        <v>1.1000000000000001</v>
      </c>
      <c r="C86">
        <f t="shared" si="4"/>
        <v>1.1000000000000001</v>
      </c>
      <c r="F86">
        <f t="shared" si="5"/>
        <v>1640675.1867810094</v>
      </c>
      <c r="G86">
        <f t="shared" si="5"/>
        <v>204481.55142099544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-11</v>
      </c>
      <c r="R86">
        <v>2.5</v>
      </c>
      <c r="S86">
        <v>-6.75</v>
      </c>
      <c r="T86" t="str">
        <f t="shared" si="3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4"/>
        <v>1.1000000000000001</v>
      </c>
      <c r="C87">
        <f t="shared" si="4"/>
        <v>1.1000000000000001</v>
      </c>
      <c r="F87">
        <f t="shared" si="5"/>
        <v>1804742.7054591104</v>
      </c>
      <c r="G87">
        <f t="shared" si="5"/>
        <v>224929.70656309501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-11</v>
      </c>
      <c r="R87">
        <v>2.5</v>
      </c>
      <c r="S87">
        <v>-6.75</v>
      </c>
      <c r="T87" t="str">
        <f t="shared" si="3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4"/>
        <v>1.1000000000000001</v>
      </c>
      <c r="C88">
        <f t="shared" si="4"/>
        <v>1.1000000000000001</v>
      </c>
      <c r="F88">
        <f t="shared" si="5"/>
        <v>1985216.9760050217</v>
      </c>
      <c r="G88">
        <f t="shared" si="5"/>
        <v>247422.67721940452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-11</v>
      </c>
      <c r="R88">
        <v>2.5</v>
      </c>
      <c r="S88">
        <v>-6.75</v>
      </c>
      <c r="T88" t="str">
        <f t="shared" si="3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4"/>
        <v>1.1000000000000001</v>
      </c>
      <c r="C89">
        <f t="shared" si="4"/>
        <v>1.1000000000000001</v>
      </c>
      <c r="F89">
        <f t="shared" si="5"/>
        <v>2183738.673605524</v>
      </c>
      <c r="G89">
        <f t="shared" si="5"/>
        <v>272164.94494134502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-11</v>
      </c>
      <c r="R89">
        <v>2.5</v>
      </c>
      <c r="S89">
        <v>-6.75</v>
      </c>
      <c r="T89" t="str">
        <f t="shared" si="3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4"/>
        <v>1.1000000000000001</v>
      </c>
      <c r="C90">
        <f t="shared" si="4"/>
        <v>1.1000000000000001</v>
      </c>
      <c r="F90">
        <f t="shared" si="5"/>
        <v>2402112.5409660768</v>
      </c>
      <c r="G90">
        <f t="shared" si="5"/>
        <v>299381.43943547952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-11</v>
      </c>
      <c r="R90">
        <v>2.5</v>
      </c>
      <c r="S90">
        <v>-6.75</v>
      </c>
      <c r="T90" t="str">
        <f t="shared" si="3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4"/>
        <v>1.2</v>
      </c>
      <c r="C91">
        <f t="shared" si="4"/>
        <v>1.1000000000000001</v>
      </c>
      <c r="F91">
        <f t="shared" si="5"/>
        <v>2882535.0491592921</v>
      </c>
      <c r="G91">
        <f t="shared" si="5"/>
        <v>329319.58337902749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-11</v>
      </c>
      <c r="R91">
        <v>2.5</v>
      </c>
      <c r="S91">
        <v>-6.75</v>
      </c>
      <c r="T91" t="str">
        <f t="shared" si="3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4"/>
        <v>1.1000000000000001</v>
      </c>
      <c r="C92">
        <f t="shared" si="4"/>
        <v>1.1000000000000001</v>
      </c>
      <c r="F92">
        <f t="shared" si="5"/>
        <v>3170788.5540752215</v>
      </c>
      <c r="G92">
        <f t="shared" si="5"/>
        <v>362251.54171693028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-11</v>
      </c>
      <c r="R92">
        <v>2.5</v>
      </c>
      <c r="S92">
        <v>-6.75</v>
      </c>
      <c r="T92" t="str">
        <f t="shared" si="3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4"/>
        <v>1.1000000000000001</v>
      </c>
      <c r="C93">
        <f t="shared" si="4"/>
        <v>1.1000000000000001</v>
      </c>
      <c r="F93">
        <f t="shared" si="5"/>
        <v>3487867.4094827441</v>
      </c>
      <c r="G93">
        <f t="shared" si="5"/>
        <v>398476.69588862336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-11</v>
      </c>
      <c r="R93">
        <v>2.5</v>
      </c>
      <c r="S93">
        <v>-6.75</v>
      </c>
      <c r="T93" t="str">
        <f t="shared" si="3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4"/>
        <v>1.1000000000000001</v>
      </c>
      <c r="C94">
        <f t="shared" si="4"/>
        <v>1.1000000000000001</v>
      </c>
      <c r="F94">
        <f t="shared" si="5"/>
        <v>3836654.1504310188</v>
      </c>
      <c r="G94">
        <f t="shared" si="5"/>
        <v>438324.36547748576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-11</v>
      </c>
      <c r="R94">
        <v>2.5</v>
      </c>
      <c r="S94">
        <v>-6.75</v>
      </c>
      <c r="T94" t="str">
        <f t="shared" si="3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4"/>
        <v>1.1000000000000001</v>
      </c>
      <c r="C95">
        <f t="shared" si="4"/>
        <v>1.1000000000000001</v>
      </c>
      <c r="F95">
        <f t="shared" si="5"/>
        <v>4220319.5654741209</v>
      </c>
      <c r="G95">
        <f t="shared" si="5"/>
        <v>482156.80202523438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-11</v>
      </c>
      <c r="R95">
        <v>2.5</v>
      </c>
      <c r="S95">
        <v>-6.75</v>
      </c>
      <c r="T95" t="str">
        <f t="shared" si="3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4"/>
        <v>1.1000000000000001</v>
      </c>
      <c r="C96">
        <f t="shared" si="4"/>
        <v>1.1000000000000001</v>
      </c>
      <c r="F96">
        <f t="shared" si="5"/>
        <v>4642351.522021533</v>
      </c>
      <c r="G96">
        <f t="shared" si="5"/>
        <v>530372.48222775792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-11</v>
      </c>
      <c r="R96">
        <v>2.5</v>
      </c>
      <c r="S96">
        <v>-6.75</v>
      </c>
      <c r="T96" t="str">
        <f t="shared" si="3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4"/>
        <v>1.1000000000000001</v>
      </c>
      <c r="C97">
        <f t="shared" si="4"/>
        <v>1.1000000000000001</v>
      </c>
      <c r="F97">
        <f t="shared" si="5"/>
        <v>5106586.6742236866</v>
      </c>
      <c r="G97">
        <f t="shared" si="5"/>
        <v>583409.7304505338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-11</v>
      </c>
      <c r="R97">
        <v>2.5</v>
      </c>
      <c r="S97">
        <v>-6.75</v>
      </c>
      <c r="T97" t="str">
        <f t="shared" si="3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4"/>
        <v>1.1000000000000001</v>
      </c>
      <c r="C98">
        <f t="shared" si="4"/>
        <v>1.1000000000000001</v>
      </c>
      <c r="F98">
        <f t="shared" si="5"/>
        <v>5617245.3416460557</v>
      </c>
      <c r="G98">
        <f t="shared" si="5"/>
        <v>641750.70349558722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-11</v>
      </c>
      <c r="R98">
        <v>2.5</v>
      </c>
      <c r="S98">
        <v>-6.75</v>
      </c>
      <c r="T98" t="str">
        <f t="shared" si="3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4"/>
        <v>1.1000000000000001</v>
      </c>
      <c r="C99">
        <f t="shared" si="4"/>
        <v>1.1000000000000001</v>
      </c>
      <c r="F99">
        <f t="shared" si="5"/>
        <v>6178969.8758106614</v>
      </c>
      <c r="G99">
        <f t="shared" si="5"/>
        <v>705925.77384514594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-11</v>
      </c>
      <c r="R99">
        <v>2.5</v>
      </c>
      <c r="S99">
        <v>-6.75</v>
      </c>
      <c r="T99" t="str">
        <f t="shared" si="3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4"/>
        <v>1.1000000000000001</v>
      </c>
      <c r="C100">
        <f t="shared" si="4"/>
        <v>1.1000000000000001</v>
      </c>
      <c r="F100">
        <f t="shared" si="5"/>
        <v>6796866.8633917281</v>
      </c>
      <c r="G100">
        <f t="shared" si="5"/>
        <v>776518.35122966056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-11</v>
      </c>
      <c r="R100">
        <v>2.5</v>
      </c>
      <c r="S100">
        <v>-6.75</v>
      </c>
      <c r="T100" t="str">
        <f t="shared" si="3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4"/>
        <v>1.2</v>
      </c>
      <c r="C101">
        <f t="shared" si="4"/>
        <v>1.1000000000000001</v>
      </c>
      <c r="F101">
        <f t="shared" si="5"/>
        <v>8156240.2360700732</v>
      </c>
      <c r="G101">
        <f t="shared" si="5"/>
        <v>854170.18635262665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-11</v>
      </c>
      <c r="R101">
        <v>2.5</v>
      </c>
      <c r="S101">
        <v>-6.75</v>
      </c>
      <c r="T101" t="str">
        <f t="shared" si="3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4"/>
        <v>1.1000000000000001</v>
      </c>
      <c r="C102">
        <f t="shared" si="4"/>
        <v>1.1000000000000001</v>
      </c>
      <c r="F102">
        <f t="shared" si="5"/>
        <v>8971864.2596770804</v>
      </c>
      <c r="G102">
        <f t="shared" si="5"/>
        <v>939587.20498788939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-11</v>
      </c>
      <c r="R102">
        <v>2.5</v>
      </c>
      <c r="S102">
        <v>-6.75</v>
      </c>
      <c r="T102" t="str">
        <f t="shared" si="3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4"/>
        <v>1.1000000000000001</v>
      </c>
      <c r="C103">
        <f t="shared" si="4"/>
        <v>1.1000000000000001</v>
      </c>
      <c r="F103">
        <f t="shared" si="5"/>
        <v>9869050.6856447887</v>
      </c>
      <c r="G103">
        <f t="shared" si="5"/>
        <v>1033545.9254866784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-11</v>
      </c>
      <c r="R103">
        <v>2.5</v>
      </c>
      <c r="S103">
        <v>-6.75</v>
      </c>
      <c r="T103" t="str">
        <f t="shared" si="3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4"/>
        <v>1.1000000000000001</v>
      </c>
      <c r="C104">
        <f t="shared" si="4"/>
        <v>1.1000000000000001</v>
      </c>
      <c r="F104">
        <f t="shared" si="5"/>
        <v>10855955.754209269</v>
      </c>
      <c r="G104">
        <f t="shared" si="5"/>
        <v>1136900.5180353464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-11</v>
      </c>
      <c r="R104">
        <v>2.5</v>
      </c>
      <c r="S104">
        <v>-6.75</v>
      </c>
      <c r="T104" t="str">
        <f t="shared" si="3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4"/>
        <v>1.1000000000000001</v>
      </c>
      <c r="C105">
        <f t="shared" si="4"/>
        <v>1.1000000000000001</v>
      </c>
      <c r="F105">
        <f t="shared" si="5"/>
        <v>11941551.329630196</v>
      </c>
      <c r="G105">
        <f t="shared" si="5"/>
        <v>1250590.5698388813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-11</v>
      </c>
      <c r="R105">
        <v>2.5</v>
      </c>
      <c r="S105">
        <v>-6.75</v>
      </c>
      <c r="T105" t="str">
        <f t="shared" si="3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4"/>
        <v>1.1000000000000001</v>
      </c>
      <c r="C106">
        <f t="shared" si="4"/>
        <v>1.1000000000000001</v>
      </c>
      <c r="F106">
        <f t="shared" si="5"/>
        <v>13135706.462593216</v>
      </c>
      <c r="G106">
        <f t="shared" si="5"/>
        <v>1375649.6268227694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-11</v>
      </c>
      <c r="R106">
        <v>2.5</v>
      </c>
      <c r="S106">
        <v>-6.75</v>
      </c>
      <c r="T106" t="str">
        <f t="shared" si="3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4"/>
        <v>1.1000000000000001</v>
      </c>
      <c r="C107">
        <f t="shared" si="4"/>
        <v>1.1000000000000001</v>
      </c>
      <c r="F107">
        <f t="shared" si="5"/>
        <v>14449277.108852539</v>
      </c>
      <c r="G107">
        <f t="shared" si="5"/>
        <v>1513214.5895050464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-11</v>
      </c>
      <c r="R107">
        <v>2.5</v>
      </c>
      <c r="S107">
        <v>-6.75</v>
      </c>
      <c r="T107" t="str">
        <f t="shared" si="3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4"/>
        <v>1.1000000000000001</v>
      </c>
      <c r="C108">
        <f t="shared" si="4"/>
        <v>1.1000000000000001</v>
      </c>
      <c r="F108">
        <f t="shared" si="5"/>
        <v>15894204.819737794</v>
      </c>
      <c r="G108">
        <f t="shared" si="5"/>
        <v>1664536.048455551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-11</v>
      </c>
      <c r="R108">
        <v>2.5</v>
      </c>
      <c r="S108">
        <v>-6.75</v>
      </c>
      <c r="T108" t="str">
        <f t="shared" si="3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4"/>
        <v>1.1000000000000001</v>
      </c>
      <c r="C109">
        <f t="shared" si="4"/>
        <v>1.1000000000000001</v>
      </c>
      <c r="F109">
        <f t="shared" si="5"/>
        <v>17483625.301711574</v>
      </c>
      <c r="G109">
        <f t="shared" si="5"/>
        <v>1830989.6533011063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-11</v>
      </c>
      <c r="R109">
        <v>2.5</v>
      </c>
      <c r="S109">
        <v>-6.75</v>
      </c>
      <c r="T109" t="str">
        <f t="shared" si="3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4"/>
        <v>1.1000000000000001</v>
      </c>
      <c r="C110">
        <f t="shared" si="4"/>
        <v>1.1000000000000001</v>
      </c>
      <c r="F110">
        <f t="shared" si="5"/>
        <v>19231987.831882734</v>
      </c>
      <c r="G110">
        <f t="shared" si="5"/>
        <v>2014088.6186312172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-11</v>
      </c>
      <c r="R110">
        <v>2.5</v>
      </c>
      <c r="S110">
        <v>-6.75</v>
      </c>
      <c r="T110" t="str">
        <f t="shared" si="3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4"/>
        <v>1.2</v>
      </c>
      <c r="C111">
        <f t="shared" si="4"/>
        <v>1.1000000000000001</v>
      </c>
      <c r="F111">
        <f t="shared" si="5"/>
        <v>23078385.398259278</v>
      </c>
      <c r="G111">
        <f t="shared" si="5"/>
        <v>2215497.480494339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-11</v>
      </c>
      <c r="R111">
        <v>2.5</v>
      </c>
      <c r="S111">
        <v>-6.75</v>
      </c>
      <c r="T111" t="str">
        <f t="shared" si="3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4"/>
        <v>1.1000000000000001</v>
      </c>
      <c r="C112">
        <f t="shared" si="4"/>
        <v>1.1000000000000001</v>
      </c>
      <c r="F112">
        <f t="shared" si="5"/>
        <v>25386223.93808521</v>
      </c>
      <c r="G112">
        <f t="shared" si="5"/>
        <v>2437047.2285437733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-11</v>
      </c>
      <c r="R112">
        <v>2.5</v>
      </c>
      <c r="S112">
        <v>-6.75</v>
      </c>
      <c r="T112" t="str">
        <f t="shared" si="3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4"/>
        <v>1.1000000000000001</v>
      </c>
      <c r="C113">
        <f t="shared" si="4"/>
        <v>1.1000000000000001</v>
      </c>
      <c r="F113">
        <f t="shared" si="5"/>
        <v>27924846.331893735</v>
      </c>
      <c r="G113">
        <f t="shared" si="5"/>
        <v>2680751.951398151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-11</v>
      </c>
      <c r="R113">
        <v>2.5</v>
      </c>
      <c r="S113">
        <v>-6.75</v>
      </c>
      <c r="T113" t="str">
        <f t="shared" si="3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4"/>
        <v>1.1000000000000001</v>
      </c>
      <c r="C114">
        <f t="shared" si="4"/>
        <v>1.1000000000000001</v>
      </c>
      <c r="F114">
        <f t="shared" si="5"/>
        <v>30717330.965083111</v>
      </c>
      <c r="G114">
        <f t="shared" si="5"/>
        <v>2948827.1465379666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-11</v>
      </c>
      <c r="R114">
        <v>2.5</v>
      </c>
      <c r="S114">
        <v>-6.75</v>
      </c>
      <c r="T114" t="str">
        <f t="shared" si="3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4"/>
        <v>1.1000000000000001</v>
      </c>
      <c r="C115">
        <f t="shared" si="4"/>
        <v>1.1000000000000001</v>
      </c>
      <c r="F115">
        <f t="shared" si="5"/>
        <v>33789064.061591424</v>
      </c>
      <c r="G115">
        <f t="shared" si="5"/>
        <v>3243709.8611917635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-11</v>
      </c>
      <c r="R115">
        <v>2.5</v>
      </c>
      <c r="S115">
        <v>-6.75</v>
      </c>
      <c r="T115" t="str">
        <f t="shared" si="3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4"/>
        <v>1.1000000000000001</v>
      </c>
      <c r="C116">
        <f t="shared" si="4"/>
        <v>1.1000000000000001</v>
      </c>
      <c r="F116">
        <f t="shared" si="5"/>
        <v>37167970.467750572</v>
      </c>
      <c r="G116">
        <f t="shared" si="5"/>
        <v>3568080.8473109403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-11</v>
      </c>
      <c r="R116">
        <v>2.5</v>
      </c>
      <c r="S116">
        <v>-6.75</v>
      </c>
      <c r="T116" t="str">
        <f t="shared" si="3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4"/>
        <v>1.1000000000000001</v>
      </c>
      <c r="C117">
        <f t="shared" si="4"/>
        <v>1.1000000000000001</v>
      </c>
      <c r="F117">
        <f t="shared" si="5"/>
        <v>40884767.51452563</v>
      </c>
      <c r="G117">
        <f t="shared" si="5"/>
        <v>3924888.9320420348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-11</v>
      </c>
      <c r="R117">
        <v>2.5</v>
      </c>
      <c r="S117">
        <v>-6.75</v>
      </c>
      <c r="T117" t="str">
        <f t="shared" si="3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4"/>
        <v>1.1000000000000001</v>
      </c>
      <c r="C118">
        <f t="shared" si="4"/>
        <v>1.1000000000000001</v>
      </c>
      <c r="F118">
        <f t="shared" si="5"/>
        <v>44973244.265978195</v>
      </c>
      <c r="G118">
        <f t="shared" si="5"/>
        <v>4317377.8252462391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-11</v>
      </c>
      <c r="R118">
        <v>2.5</v>
      </c>
      <c r="S118">
        <v>-6.75</v>
      </c>
      <c r="T118" t="str">
        <f t="shared" si="3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4"/>
        <v>1.1000000000000001</v>
      </c>
      <c r="C119">
        <f t="shared" si="4"/>
        <v>1.1000000000000001</v>
      </c>
      <c r="F119">
        <f t="shared" si="5"/>
        <v>49470568.692576021</v>
      </c>
      <c r="G119">
        <f t="shared" si="5"/>
        <v>4749115.607770863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-11</v>
      </c>
      <c r="R119">
        <v>2.5</v>
      </c>
      <c r="S119">
        <v>-6.75</v>
      </c>
      <c r="T119" t="str">
        <f t="shared" si="3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4"/>
        <v>1.1000000000000001</v>
      </c>
      <c r="C120">
        <f t="shared" si="4"/>
        <v>1.1000000000000001</v>
      </c>
      <c r="F120">
        <f t="shared" si="5"/>
        <v>54417625.561833628</v>
      </c>
      <c r="G120">
        <f t="shared" si="5"/>
        <v>5224027.1685479498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-11</v>
      </c>
      <c r="R120">
        <v>2.5</v>
      </c>
      <c r="S120">
        <v>-6.75</v>
      </c>
      <c r="T120" t="str">
        <f t="shared" si="3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4"/>
        <v>1.2</v>
      </c>
      <c r="C121">
        <f t="shared" si="4"/>
        <v>1.1000000000000001</v>
      </c>
      <c r="F121">
        <f t="shared" si="5"/>
        <v>65301150.674200349</v>
      </c>
      <c r="G121">
        <f t="shared" si="5"/>
        <v>5746429.8854027456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-11</v>
      </c>
      <c r="R121">
        <v>2.5</v>
      </c>
      <c r="S121">
        <v>-6.75</v>
      </c>
      <c r="T121" t="str">
        <f t="shared" si="3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4"/>
        <v>1.1000000000000001</v>
      </c>
      <c r="C122">
        <f t="shared" si="4"/>
        <v>1.1000000000000001</v>
      </c>
      <c r="F122">
        <f t="shared" si="5"/>
        <v>71831265.741620392</v>
      </c>
      <c r="G122">
        <f t="shared" si="5"/>
        <v>6321072.8739430206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-11</v>
      </c>
      <c r="R122">
        <v>2.5</v>
      </c>
      <c r="S122">
        <v>-6.75</v>
      </c>
      <c r="T122" t="str">
        <f t="shared" si="3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4"/>
        <v>1.1000000000000001</v>
      </c>
      <c r="C123">
        <f t="shared" si="4"/>
        <v>1.1000000000000001</v>
      </c>
      <c r="F123">
        <f t="shared" si="5"/>
        <v>79014392.315782443</v>
      </c>
      <c r="G123">
        <f t="shared" si="5"/>
        <v>6953180.1613373235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-11</v>
      </c>
      <c r="R123">
        <v>2.5</v>
      </c>
      <c r="S123">
        <v>-6.75</v>
      </c>
      <c r="T123" t="str">
        <f t="shared" si="3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4"/>
        <v>1.1000000000000001</v>
      </c>
      <c r="C124">
        <f t="shared" si="4"/>
        <v>1.1000000000000001</v>
      </c>
      <c r="F124">
        <f t="shared" si="5"/>
        <v>86915831.547360688</v>
      </c>
      <c r="G124">
        <f t="shared" si="5"/>
        <v>7648498.1774710566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-11</v>
      </c>
      <c r="R124">
        <v>2.5</v>
      </c>
      <c r="S124">
        <v>-6.75</v>
      </c>
      <c r="T124" t="str">
        <f t="shared" si="3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4"/>
        <v>1.1000000000000001</v>
      </c>
      <c r="C125">
        <f t="shared" si="4"/>
        <v>1.1000000000000001</v>
      </c>
      <c r="F125">
        <f t="shared" si="5"/>
        <v>95607414.70209676</v>
      </c>
      <c r="G125">
        <f t="shared" si="5"/>
        <v>8413347.9952181634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-11</v>
      </c>
      <c r="R125">
        <v>2.5</v>
      </c>
      <c r="S125">
        <v>-6.75</v>
      </c>
      <c r="T125" t="str">
        <f t="shared" si="3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4"/>
        <v>1.1000000000000001</v>
      </c>
      <c r="C126">
        <f t="shared" si="4"/>
        <v>1.1000000000000001</v>
      </c>
      <c r="F126">
        <f t="shared" si="5"/>
        <v>105168156.17230645</v>
      </c>
      <c r="G126">
        <f t="shared" si="5"/>
        <v>9254682.7947399803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-11</v>
      </c>
      <c r="R126">
        <v>2.5</v>
      </c>
      <c r="S126">
        <v>-6.75</v>
      </c>
      <c r="T126" t="str">
        <f t="shared" si="3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4"/>
        <v>1.1000000000000001</v>
      </c>
      <c r="C127">
        <f t="shared" si="4"/>
        <v>1.1000000000000001</v>
      </c>
      <c r="F127">
        <f t="shared" si="5"/>
        <v>115684971.7895371</v>
      </c>
      <c r="G127">
        <f t="shared" si="5"/>
        <v>10180151.07421398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-11</v>
      </c>
      <c r="R127">
        <v>2.5</v>
      </c>
      <c r="S127">
        <v>-6.75</v>
      </c>
      <c r="T127" t="str">
        <f t="shared" si="3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4"/>
        <v>1.1000000000000001</v>
      </c>
      <c r="C128">
        <f t="shared" si="4"/>
        <v>1.1000000000000001</v>
      </c>
      <c r="F128">
        <f t="shared" si="5"/>
        <v>127253468.96849082</v>
      </c>
      <c r="G128">
        <f t="shared" si="5"/>
        <v>11198166.181635378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-11</v>
      </c>
      <c r="R128">
        <v>2.5</v>
      </c>
      <c r="S128">
        <v>-6.75</v>
      </c>
      <c r="T128" t="str">
        <f t="shared" si="3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4"/>
        <v>1.1000000000000001</v>
      </c>
      <c r="C129">
        <f t="shared" si="4"/>
        <v>1.1000000000000001</v>
      </c>
      <c r="F129">
        <f t="shared" si="5"/>
        <v>139978815.86533991</v>
      </c>
      <c r="G129">
        <f t="shared" si="5"/>
        <v>12317982.799798917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-11</v>
      </c>
      <c r="R129">
        <v>2.5</v>
      </c>
      <c r="S129">
        <v>-6.75</v>
      </c>
      <c r="T129" t="str">
        <f t="shared" si="3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4"/>
        <v>1.1000000000000001</v>
      </c>
      <c r="C130">
        <f t="shared" si="4"/>
        <v>1.1000000000000001</v>
      </c>
      <c r="F130">
        <f t="shared" si="5"/>
        <v>153976697.4518739</v>
      </c>
      <c r="G130">
        <f t="shared" si="5"/>
        <v>13549781.079778809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-11</v>
      </c>
      <c r="R130">
        <v>2.5</v>
      </c>
      <c r="S130">
        <v>-6.75</v>
      </c>
      <c r="T130" t="str">
        <f t="shared" ref="T130:T193" si="6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7">IF(MOD(A131,10)=0,1.2,1.1)</f>
        <v>1.2</v>
      </c>
      <c r="C131">
        <f t="shared" si="7"/>
        <v>1.1000000000000001</v>
      </c>
      <c r="F131">
        <f t="shared" si="5"/>
        <v>184772036.94224867</v>
      </c>
      <c r="G131">
        <f t="shared" si="5"/>
        <v>14904759.187756691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-11</v>
      </c>
      <c r="R131">
        <v>2.5</v>
      </c>
      <c r="S131">
        <v>-6.75</v>
      </c>
      <c r="T131" t="str">
        <f t="shared" si="6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7"/>
        <v>1.1000000000000001</v>
      </c>
      <c r="C132">
        <f t="shared" si="7"/>
        <v>1.1000000000000001</v>
      </c>
      <c r="F132">
        <f t="shared" si="5"/>
        <v>203249240.63647357</v>
      </c>
      <c r="G132">
        <f t="shared" si="5"/>
        <v>16395235.106532361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-11</v>
      </c>
      <c r="R132">
        <v>2.5</v>
      </c>
      <c r="S132">
        <v>-6.75</v>
      </c>
      <c r="T132" t="str">
        <f t="shared" si="6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7"/>
        <v>1.1000000000000001</v>
      </c>
      <c r="C133">
        <f t="shared" si="7"/>
        <v>1.1000000000000001</v>
      </c>
      <c r="F133">
        <f t="shared" ref="F133:G196" si="8">F132*B133*IF(ISBLANK(D133),1,D133)</f>
        <v>223574164.70012096</v>
      </c>
      <c r="G133">
        <f t="shared" si="8"/>
        <v>18034758.6171856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-11</v>
      </c>
      <c r="R133">
        <v>2.5</v>
      </c>
      <c r="S133">
        <v>-6.75</v>
      </c>
      <c r="T133" t="str">
        <f t="shared" si="6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7"/>
        <v>1.1000000000000001</v>
      </c>
      <c r="C134">
        <f t="shared" si="7"/>
        <v>1.1000000000000001</v>
      </c>
      <c r="F134">
        <f t="shared" si="8"/>
        <v>245931581.17013308</v>
      </c>
      <c r="G134">
        <f t="shared" si="8"/>
        <v>19838234.478904162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-11</v>
      </c>
      <c r="R134">
        <v>2.5</v>
      </c>
      <c r="S134">
        <v>-6.75</v>
      </c>
      <c r="T134" t="str">
        <f t="shared" si="6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7"/>
        <v>1.1000000000000001</v>
      </c>
      <c r="C135">
        <f t="shared" si="7"/>
        <v>1.1000000000000001</v>
      </c>
      <c r="F135">
        <f t="shared" si="8"/>
        <v>270524739.28714639</v>
      </c>
      <c r="G135">
        <f t="shared" si="8"/>
        <v>21822057.926794581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-11</v>
      </c>
      <c r="R135">
        <v>2.5</v>
      </c>
      <c r="S135">
        <v>-6.75</v>
      </c>
      <c r="T135" t="str">
        <f t="shared" si="6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7"/>
        <v>1.1000000000000001</v>
      </c>
      <c r="C136">
        <f t="shared" si="7"/>
        <v>1.1000000000000001</v>
      </c>
      <c r="F136">
        <f t="shared" si="8"/>
        <v>297577213.21586108</v>
      </c>
      <c r="G136">
        <f t="shared" si="8"/>
        <v>24004263.71947404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-11</v>
      </c>
      <c r="R136">
        <v>2.5</v>
      </c>
      <c r="S136">
        <v>-6.75</v>
      </c>
      <c r="T136" t="str">
        <f t="shared" si="6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7"/>
        <v>1.1000000000000001</v>
      </c>
      <c r="C137">
        <f t="shared" si="7"/>
        <v>1.1000000000000001</v>
      </c>
      <c r="F137">
        <f t="shared" si="8"/>
        <v>327334934.53744721</v>
      </c>
      <c r="G137">
        <f t="shared" si="8"/>
        <v>26404690.091421448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-11</v>
      </c>
      <c r="R137">
        <v>2.5</v>
      </c>
      <c r="S137">
        <v>-6.75</v>
      </c>
      <c r="T137" t="str">
        <f t="shared" si="6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7"/>
        <v>1.1000000000000001</v>
      </c>
      <c r="C138">
        <f t="shared" si="7"/>
        <v>1.1000000000000001</v>
      </c>
      <c r="F138">
        <f t="shared" si="8"/>
        <v>360068427.99119198</v>
      </c>
      <c r="G138">
        <f t="shared" si="8"/>
        <v>29045159.100563593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-11</v>
      </c>
      <c r="R138">
        <v>2.5</v>
      </c>
      <c r="S138">
        <v>-6.75</v>
      </c>
      <c r="T138" t="str">
        <f t="shared" si="6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7"/>
        <v>1.1000000000000001</v>
      </c>
      <c r="C139">
        <f t="shared" si="7"/>
        <v>1.1000000000000001</v>
      </c>
      <c r="F139">
        <f t="shared" si="8"/>
        <v>396075270.79031122</v>
      </c>
      <c r="G139">
        <f t="shared" si="8"/>
        <v>31949675.010619953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-11</v>
      </c>
      <c r="R139">
        <v>2.5</v>
      </c>
      <c r="S139">
        <v>-6.75</v>
      </c>
      <c r="T139" t="str">
        <f t="shared" si="6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7"/>
        <v>1.1000000000000001</v>
      </c>
      <c r="C140">
        <f t="shared" si="7"/>
        <v>1.1000000000000001</v>
      </c>
      <c r="F140">
        <f t="shared" si="8"/>
        <v>435682797.86934239</v>
      </c>
      <c r="G140">
        <f t="shared" si="8"/>
        <v>35144642.511681952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-11</v>
      </c>
      <c r="R140">
        <v>2.5</v>
      </c>
      <c r="S140">
        <v>-6.75</v>
      </c>
      <c r="T140" t="str">
        <f t="shared" si="6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7"/>
        <v>1.2</v>
      </c>
      <c r="C141">
        <f t="shared" si="7"/>
        <v>1.1000000000000001</v>
      </c>
      <c r="F141">
        <f t="shared" si="8"/>
        <v>522819357.44321084</v>
      </c>
      <c r="G141">
        <f t="shared" si="8"/>
        <v>38659106.76285015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-11</v>
      </c>
      <c r="R141">
        <v>2.5</v>
      </c>
      <c r="S141">
        <v>-6.75</v>
      </c>
      <c r="T141" t="str">
        <f t="shared" si="6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7"/>
        <v>1.1000000000000001</v>
      </c>
      <c r="C142">
        <f t="shared" si="7"/>
        <v>1.1000000000000001</v>
      </c>
      <c r="F142">
        <f t="shared" si="8"/>
        <v>575101293.18753195</v>
      </c>
      <c r="G142">
        <f t="shared" si="8"/>
        <v>42525017.439135171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-11</v>
      </c>
      <c r="R142">
        <v>2.5</v>
      </c>
      <c r="S142">
        <v>-6.75</v>
      </c>
      <c r="T142" t="str">
        <f t="shared" si="6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7"/>
        <v>1.1000000000000001</v>
      </c>
      <c r="C143">
        <f t="shared" si="7"/>
        <v>1.1000000000000001</v>
      </c>
      <c r="F143">
        <f t="shared" si="8"/>
        <v>632611422.50628519</v>
      </c>
      <c r="G143">
        <f t="shared" si="8"/>
        <v>46777519.183048695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-11</v>
      </c>
      <c r="R143">
        <v>2.5</v>
      </c>
      <c r="S143">
        <v>-6.75</v>
      </c>
      <c r="T143" t="str">
        <f t="shared" si="6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7"/>
        <v>1.1000000000000001</v>
      </c>
      <c r="C144">
        <f t="shared" si="7"/>
        <v>1.1000000000000001</v>
      </c>
      <c r="F144">
        <f t="shared" si="8"/>
        <v>695872564.75691378</v>
      </c>
      <c r="G144">
        <f t="shared" si="8"/>
        <v>51455271.101353571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-11</v>
      </c>
      <c r="R144">
        <v>2.5</v>
      </c>
      <c r="S144">
        <v>-6.75</v>
      </c>
      <c r="T144" t="str">
        <f t="shared" si="6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7"/>
        <v>1.1000000000000001</v>
      </c>
      <c r="C145">
        <f t="shared" si="7"/>
        <v>1.1000000000000001</v>
      </c>
      <c r="F145">
        <f t="shared" si="8"/>
        <v>765459821.23260522</v>
      </c>
      <c r="G145">
        <f t="shared" si="8"/>
        <v>56600798.211488932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-11</v>
      </c>
      <c r="R145">
        <v>2.5</v>
      </c>
      <c r="S145">
        <v>-6.75</v>
      </c>
      <c r="T145" t="str">
        <f t="shared" si="6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7"/>
        <v>1.1000000000000001</v>
      </c>
      <c r="C146">
        <f t="shared" si="7"/>
        <v>1.1000000000000001</v>
      </c>
      <c r="F146">
        <f t="shared" si="8"/>
        <v>842005803.35586584</v>
      </c>
      <c r="G146">
        <f t="shared" si="8"/>
        <v>62260878.032637827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-11</v>
      </c>
      <c r="R146">
        <v>2.5</v>
      </c>
      <c r="S146">
        <v>-6.75</v>
      </c>
      <c r="T146" t="str">
        <f t="shared" si="6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7"/>
        <v>1.1000000000000001</v>
      </c>
      <c r="C147">
        <f t="shared" si="7"/>
        <v>1.1000000000000001</v>
      </c>
      <c r="F147">
        <f t="shared" si="8"/>
        <v>926206383.6914525</v>
      </c>
      <c r="G147">
        <f t="shared" si="8"/>
        <v>68486965.835901618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-11</v>
      </c>
      <c r="R147">
        <v>2.5</v>
      </c>
      <c r="S147">
        <v>-6.75</v>
      </c>
      <c r="T147" t="str">
        <f t="shared" si="6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7"/>
        <v>1.1000000000000001</v>
      </c>
      <c r="C148">
        <f t="shared" si="7"/>
        <v>1.1000000000000001</v>
      </c>
      <c r="F148">
        <f t="shared" si="8"/>
        <v>1018827022.0605978</v>
      </c>
      <c r="G148">
        <f t="shared" si="8"/>
        <v>75335662.419491783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-11</v>
      </c>
      <c r="R148">
        <v>2.5</v>
      </c>
      <c r="S148">
        <v>-6.75</v>
      </c>
      <c r="T148" t="str">
        <f t="shared" si="6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7"/>
        <v>1.1000000000000001</v>
      </c>
      <c r="C149">
        <f t="shared" si="7"/>
        <v>1.1000000000000001</v>
      </c>
      <c r="F149">
        <f t="shared" si="8"/>
        <v>1120709724.2666576</v>
      </c>
      <c r="G149">
        <f t="shared" si="8"/>
        <v>82869228.661440969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-11</v>
      </c>
      <c r="R149">
        <v>2.5</v>
      </c>
      <c r="S149">
        <v>-6.75</v>
      </c>
      <c r="T149" t="str">
        <f t="shared" si="6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7"/>
        <v>1.1000000000000001</v>
      </c>
      <c r="C150">
        <f t="shared" si="7"/>
        <v>1.1000000000000001</v>
      </c>
      <c r="F150">
        <f t="shared" si="8"/>
        <v>1232780696.6933234</v>
      </c>
      <c r="G150">
        <f t="shared" si="8"/>
        <v>91156151.527585074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-11</v>
      </c>
      <c r="R150">
        <v>2.5</v>
      </c>
      <c r="S150">
        <v>-6.75</v>
      </c>
      <c r="T150" t="str">
        <f t="shared" si="6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7"/>
        <v>1.2</v>
      </c>
      <c r="C151">
        <f t="shared" si="7"/>
        <v>1.1000000000000001</v>
      </c>
      <c r="F151">
        <f t="shared" si="8"/>
        <v>1479336836.0319879</v>
      </c>
      <c r="G151">
        <f t="shared" si="8"/>
        <v>100271766.68034358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-11</v>
      </c>
      <c r="R151">
        <v>2.5</v>
      </c>
      <c r="S151">
        <v>-6.75</v>
      </c>
      <c r="T151" t="str">
        <f t="shared" si="6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7"/>
        <v>1.1000000000000001</v>
      </c>
      <c r="C152">
        <f t="shared" si="7"/>
        <v>1.1000000000000001</v>
      </c>
      <c r="F152">
        <f t="shared" si="8"/>
        <v>1627270519.6351869</v>
      </c>
      <c r="G152">
        <f t="shared" si="8"/>
        <v>110298943.34837794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-11</v>
      </c>
      <c r="R152">
        <v>2.5</v>
      </c>
      <c r="S152">
        <v>-6.75</v>
      </c>
      <c r="T152" t="str">
        <f t="shared" si="6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7"/>
        <v>1.1000000000000001</v>
      </c>
      <c r="C153">
        <f t="shared" si="7"/>
        <v>1.1000000000000001</v>
      </c>
      <c r="F153">
        <f t="shared" si="8"/>
        <v>1789997571.5987058</v>
      </c>
      <c r="G153">
        <f t="shared" si="8"/>
        <v>121328837.68321575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-11</v>
      </c>
      <c r="R153">
        <v>2.5</v>
      </c>
      <c r="S153">
        <v>-6.75</v>
      </c>
      <c r="T153" t="str">
        <f t="shared" si="6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7"/>
        <v>1.1000000000000001</v>
      </c>
      <c r="C154">
        <f t="shared" si="7"/>
        <v>1.1000000000000001</v>
      </c>
      <c r="F154">
        <f t="shared" si="8"/>
        <v>1968997328.7585764</v>
      </c>
      <c r="G154">
        <f t="shared" si="8"/>
        <v>133461721.45153734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-11</v>
      </c>
      <c r="R154">
        <v>2.5</v>
      </c>
      <c r="S154">
        <v>-6.75</v>
      </c>
      <c r="T154" t="str">
        <f t="shared" si="6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7"/>
        <v>1.1000000000000001</v>
      </c>
      <c r="C155">
        <f t="shared" si="7"/>
        <v>1.1000000000000001</v>
      </c>
      <c r="F155">
        <f t="shared" si="8"/>
        <v>2165897061.6344342</v>
      </c>
      <c r="G155">
        <f t="shared" si="8"/>
        <v>146807893.59669107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-11</v>
      </c>
      <c r="R155">
        <v>2.5</v>
      </c>
      <c r="S155">
        <v>-6.75</v>
      </c>
      <c r="T155" t="str">
        <f t="shared" si="6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7"/>
        <v>1.1000000000000001</v>
      </c>
      <c r="C156">
        <f t="shared" si="7"/>
        <v>1.1000000000000001</v>
      </c>
      <c r="F156">
        <f t="shared" si="8"/>
        <v>2382486767.7978778</v>
      </c>
      <c r="G156">
        <f t="shared" si="8"/>
        <v>161488682.95636019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-11</v>
      </c>
      <c r="R156">
        <v>2.5</v>
      </c>
      <c r="S156">
        <v>-6.75</v>
      </c>
      <c r="T156" t="str">
        <f t="shared" si="6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7"/>
        <v>1.1000000000000001</v>
      </c>
      <c r="C157">
        <f t="shared" si="7"/>
        <v>1.1000000000000001</v>
      </c>
      <c r="F157">
        <f t="shared" si="8"/>
        <v>2620735444.5776658</v>
      </c>
      <c r="G157">
        <f t="shared" si="8"/>
        <v>177637551.25199622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-11</v>
      </c>
      <c r="R157">
        <v>2.5</v>
      </c>
      <c r="S157">
        <v>-6.75</v>
      </c>
      <c r="T157" t="str">
        <f t="shared" si="6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7"/>
        <v>1.1000000000000001</v>
      </c>
      <c r="C158">
        <f t="shared" si="7"/>
        <v>1.1000000000000001</v>
      </c>
      <c r="F158">
        <f t="shared" si="8"/>
        <v>2882808989.0354328</v>
      </c>
      <c r="G158">
        <f t="shared" si="8"/>
        <v>195401306.37719586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-11</v>
      </c>
      <c r="R158">
        <v>2.5</v>
      </c>
      <c r="S158">
        <v>-6.75</v>
      </c>
      <c r="T158" t="str">
        <f t="shared" si="6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7"/>
        <v>1.1000000000000001</v>
      </c>
      <c r="C159">
        <f t="shared" si="7"/>
        <v>1.1000000000000001</v>
      </c>
      <c r="F159">
        <f t="shared" si="8"/>
        <v>3171089887.9389763</v>
      </c>
      <c r="G159">
        <f t="shared" si="8"/>
        <v>214941437.01491547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-11</v>
      </c>
      <c r="R159">
        <v>2.5</v>
      </c>
      <c r="S159">
        <v>-6.75</v>
      </c>
      <c r="T159" t="str">
        <f t="shared" si="6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7"/>
        <v>1.1000000000000001</v>
      </c>
      <c r="C160">
        <f t="shared" si="7"/>
        <v>1.1000000000000001</v>
      </c>
      <c r="F160">
        <f t="shared" si="8"/>
        <v>3488198876.7328744</v>
      </c>
      <c r="G160">
        <f t="shared" si="8"/>
        <v>236435580.71640703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-11</v>
      </c>
      <c r="R160">
        <v>2.5</v>
      </c>
      <c r="S160">
        <v>-6.75</v>
      </c>
      <c r="T160" t="str">
        <f t="shared" si="6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7"/>
        <v>1.2</v>
      </c>
      <c r="C161">
        <f t="shared" si="7"/>
        <v>1.1000000000000001</v>
      </c>
      <c r="F161">
        <f t="shared" si="8"/>
        <v>4185838652.0794492</v>
      </c>
      <c r="G161">
        <f t="shared" si="8"/>
        <v>260079138.78804776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-11</v>
      </c>
      <c r="R161">
        <v>2.5</v>
      </c>
      <c r="S161">
        <v>-6.75</v>
      </c>
      <c r="T161" t="str">
        <f t="shared" si="6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7"/>
        <v>1.1000000000000001</v>
      </c>
      <c r="C162">
        <f t="shared" si="7"/>
        <v>1.1000000000000001</v>
      </c>
      <c r="F162">
        <f t="shared" si="8"/>
        <v>4604422517.2873945</v>
      </c>
      <c r="G162">
        <f t="shared" si="8"/>
        <v>286087052.66685253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-11</v>
      </c>
      <c r="R162">
        <v>2.5</v>
      </c>
      <c r="S162">
        <v>-6.75</v>
      </c>
      <c r="T162" t="str">
        <f t="shared" si="6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7"/>
        <v>1.1000000000000001</v>
      </c>
      <c r="C163">
        <f t="shared" si="7"/>
        <v>1.1000000000000001</v>
      </c>
      <c r="F163">
        <f t="shared" si="8"/>
        <v>5064864769.0161343</v>
      </c>
      <c r="G163">
        <f t="shared" si="8"/>
        <v>314695757.93353784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-11</v>
      </c>
      <c r="R163">
        <v>2.5</v>
      </c>
      <c r="S163">
        <v>-6.75</v>
      </c>
      <c r="T163" t="str">
        <f t="shared" si="6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7"/>
        <v>1.1000000000000001</v>
      </c>
      <c r="C164">
        <f t="shared" si="7"/>
        <v>1.1000000000000001</v>
      </c>
      <c r="F164">
        <f t="shared" si="8"/>
        <v>5571351245.9177485</v>
      </c>
      <c r="G164">
        <f t="shared" si="8"/>
        <v>346165333.72689164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-11</v>
      </c>
      <c r="R164">
        <v>2.5</v>
      </c>
      <c r="S164">
        <v>-6.75</v>
      </c>
      <c r="T164" t="str">
        <f t="shared" si="6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7"/>
        <v>1.1000000000000001</v>
      </c>
      <c r="C165">
        <f t="shared" si="7"/>
        <v>1.1000000000000001</v>
      </c>
      <c r="F165">
        <f t="shared" si="8"/>
        <v>6128486370.5095234</v>
      </c>
      <c r="G165">
        <f t="shared" si="8"/>
        <v>380781867.09958082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-11</v>
      </c>
      <c r="R165">
        <v>2.5</v>
      </c>
      <c r="S165">
        <v>-6.75</v>
      </c>
      <c r="T165" t="str">
        <f t="shared" si="6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7"/>
        <v>1.1000000000000001</v>
      </c>
      <c r="C166">
        <f t="shared" si="7"/>
        <v>1.1000000000000001</v>
      </c>
      <c r="F166">
        <f t="shared" si="8"/>
        <v>6741335007.5604763</v>
      </c>
      <c r="G166">
        <f t="shared" si="8"/>
        <v>418860053.80953896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-11</v>
      </c>
      <c r="R166">
        <v>2.5</v>
      </c>
      <c r="S166">
        <v>-6.75</v>
      </c>
      <c r="T166" t="str">
        <f t="shared" si="6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7"/>
        <v>1.1000000000000001</v>
      </c>
      <c r="C167">
        <f t="shared" si="7"/>
        <v>1.1000000000000001</v>
      </c>
      <c r="F167">
        <f t="shared" si="8"/>
        <v>7415468508.3165245</v>
      </c>
      <c r="G167">
        <f t="shared" si="8"/>
        <v>460746059.19049287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-11</v>
      </c>
      <c r="R167">
        <v>2.5</v>
      </c>
      <c r="S167">
        <v>-6.75</v>
      </c>
      <c r="T167" t="str">
        <f t="shared" si="6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7"/>
        <v>1.1000000000000001</v>
      </c>
      <c r="C168">
        <f t="shared" si="7"/>
        <v>1.1000000000000001</v>
      </c>
      <c r="F168">
        <f t="shared" si="8"/>
        <v>8157015359.1481771</v>
      </c>
      <c r="G168">
        <f t="shared" si="8"/>
        <v>506820665.10954219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-11</v>
      </c>
      <c r="R168">
        <v>2.5</v>
      </c>
      <c r="S168">
        <v>-6.75</v>
      </c>
      <c r="T168" t="str">
        <f t="shared" si="6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7"/>
        <v>1.1000000000000001</v>
      </c>
      <c r="C169">
        <f t="shared" si="7"/>
        <v>1.1000000000000001</v>
      </c>
      <c r="F169">
        <f t="shared" si="8"/>
        <v>8972716895.0629959</v>
      </c>
      <c r="G169">
        <f t="shared" si="8"/>
        <v>557502731.62049651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-11</v>
      </c>
      <c r="R169">
        <v>2.5</v>
      </c>
      <c r="S169">
        <v>-6.75</v>
      </c>
      <c r="T169" t="str">
        <f t="shared" si="6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7"/>
        <v>1.1000000000000001</v>
      </c>
      <c r="C170">
        <f t="shared" si="7"/>
        <v>1.1000000000000001</v>
      </c>
      <c r="F170">
        <f t="shared" si="8"/>
        <v>9869988584.5692959</v>
      </c>
      <c r="G170">
        <f t="shared" si="8"/>
        <v>613253004.78254616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-11</v>
      </c>
      <c r="R170">
        <v>2.5</v>
      </c>
      <c r="S170">
        <v>-6.75</v>
      </c>
      <c r="T170" t="str">
        <f t="shared" si="6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7"/>
        <v>1.2</v>
      </c>
      <c r="C171">
        <f t="shared" si="7"/>
        <v>1.1000000000000001</v>
      </c>
      <c r="F171">
        <f t="shared" si="8"/>
        <v>11843986301.483154</v>
      </c>
      <c r="G171">
        <f t="shared" si="8"/>
        <v>674578305.26080084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-11</v>
      </c>
      <c r="R171">
        <v>2.5</v>
      </c>
      <c r="S171">
        <v>-6.75</v>
      </c>
      <c r="T171" t="str">
        <f t="shared" si="6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7"/>
        <v>1.1000000000000001</v>
      </c>
      <c r="C172">
        <f t="shared" si="7"/>
        <v>1.1000000000000001</v>
      </c>
      <c r="F172">
        <f t="shared" si="8"/>
        <v>13028384931.631472</v>
      </c>
      <c r="G172">
        <f t="shared" si="8"/>
        <v>742036135.78688097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-11</v>
      </c>
      <c r="R172">
        <v>2.5</v>
      </c>
      <c r="S172">
        <v>-6.75</v>
      </c>
      <c r="T172" t="str">
        <f t="shared" si="6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7"/>
        <v>1.1000000000000001</v>
      </c>
      <c r="C173">
        <f t="shared" si="7"/>
        <v>1.1000000000000001</v>
      </c>
      <c r="F173">
        <f t="shared" si="8"/>
        <v>14331223424.794621</v>
      </c>
      <c r="G173">
        <f t="shared" si="8"/>
        <v>816239749.36556911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-11</v>
      </c>
      <c r="R173">
        <v>2.5</v>
      </c>
      <c r="S173">
        <v>-6.75</v>
      </c>
      <c r="T173" t="str">
        <f t="shared" si="6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7"/>
        <v>1.1000000000000001</v>
      </c>
      <c r="C174">
        <f t="shared" si="7"/>
        <v>1.1000000000000001</v>
      </c>
      <c r="F174">
        <f t="shared" si="8"/>
        <v>15764345767.274084</v>
      </c>
      <c r="G174">
        <f t="shared" si="8"/>
        <v>897863724.30212605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-11</v>
      </c>
      <c r="R174">
        <v>2.5</v>
      </c>
      <c r="S174">
        <v>-6.75</v>
      </c>
      <c r="T174" t="str">
        <f t="shared" si="6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7"/>
        <v>1.1000000000000001</v>
      </c>
      <c r="C175">
        <f t="shared" si="7"/>
        <v>1.1000000000000001</v>
      </c>
      <c r="F175">
        <f t="shared" si="8"/>
        <v>17340780344.001495</v>
      </c>
      <c r="G175">
        <f t="shared" si="8"/>
        <v>987650096.73233879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-11</v>
      </c>
      <c r="R175">
        <v>2.5</v>
      </c>
      <c r="S175">
        <v>-6.75</v>
      </c>
      <c r="T175" t="str">
        <f t="shared" si="6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7"/>
        <v>1.1000000000000001</v>
      </c>
      <c r="C176">
        <f t="shared" si="7"/>
        <v>1.1000000000000001</v>
      </c>
      <c r="F176">
        <f t="shared" si="8"/>
        <v>19074858378.401646</v>
      </c>
      <c r="G176">
        <f t="shared" si="8"/>
        <v>1086415106.4055727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-11</v>
      </c>
      <c r="R176">
        <v>2.5</v>
      </c>
      <c r="S176">
        <v>-6.75</v>
      </c>
      <c r="T176" t="str">
        <f t="shared" si="6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7"/>
        <v>1.1000000000000001</v>
      </c>
      <c r="C177">
        <f t="shared" si="7"/>
        <v>1.1000000000000001</v>
      </c>
      <c r="F177">
        <f t="shared" si="8"/>
        <v>20982344216.241814</v>
      </c>
      <c r="G177">
        <f t="shared" si="8"/>
        <v>1195056617.0461299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-11</v>
      </c>
      <c r="R177">
        <v>2.5</v>
      </c>
      <c r="S177">
        <v>-6.75</v>
      </c>
      <c r="T177" t="str">
        <f t="shared" si="6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7"/>
        <v>1.1000000000000001</v>
      </c>
      <c r="C178">
        <f t="shared" si="7"/>
        <v>1.1000000000000001</v>
      </c>
      <c r="F178">
        <f t="shared" si="8"/>
        <v>23080578637.865997</v>
      </c>
      <c r="G178">
        <f t="shared" si="8"/>
        <v>1314562278.7507432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-11</v>
      </c>
      <c r="R178">
        <v>2.5</v>
      </c>
      <c r="S178">
        <v>-6.75</v>
      </c>
      <c r="T178" t="str">
        <f t="shared" si="6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7"/>
        <v>1.1000000000000001</v>
      </c>
      <c r="C179">
        <f t="shared" si="7"/>
        <v>1.1000000000000001</v>
      </c>
      <c r="F179">
        <f t="shared" si="8"/>
        <v>25388636501.652599</v>
      </c>
      <c r="G179">
        <f t="shared" si="8"/>
        <v>1446018506.6258175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-11</v>
      </c>
      <c r="R179">
        <v>2.5</v>
      </c>
      <c r="S179">
        <v>-6.75</v>
      </c>
      <c r="T179" t="str">
        <f t="shared" si="6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7"/>
        <v>1.1000000000000001</v>
      </c>
      <c r="C180">
        <f t="shared" si="7"/>
        <v>1.1000000000000001</v>
      </c>
      <c r="F180">
        <f t="shared" si="8"/>
        <v>27927500151.81786</v>
      </c>
      <c r="G180">
        <f t="shared" si="8"/>
        <v>1590620357.2883995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-11</v>
      </c>
      <c r="R180">
        <v>2.5</v>
      </c>
      <c r="S180">
        <v>-6.75</v>
      </c>
      <c r="T180" t="str">
        <f t="shared" si="6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7"/>
        <v>1.2</v>
      </c>
      <c r="C181">
        <f t="shared" si="7"/>
        <v>1.1000000000000001</v>
      </c>
      <c r="F181">
        <f t="shared" si="8"/>
        <v>33513000182.181431</v>
      </c>
      <c r="G181">
        <f t="shared" si="8"/>
        <v>1749682393.0172396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-11</v>
      </c>
      <c r="R181">
        <v>2.5</v>
      </c>
      <c r="S181">
        <v>-6.75</v>
      </c>
      <c r="T181" t="str">
        <f t="shared" si="6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7"/>
        <v>1.1000000000000001</v>
      </c>
      <c r="C182">
        <f t="shared" si="7"/>
        <v>1.1000000000000001</v>
      </c>
      <c r="F182">
        <f t="shared" si="8"/>
        <v>36864300200.399574</v>
      </c>
      <c r="G182">
        <f t="shared" si="8"/>
        <v>1924650632.3189638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-11</v>
      </c>
      <c r="R182">
        <v>2.5</v>
      </c>
      <c r="S182">
        <v>-6.75</v>
      </c>
      <c r="T182" t="str">
        <f t="shared" si="6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7"/>
        <v>1.1000000000000001</v>
      </c>
      <c r="C183">
        <f t="shared" si="7"/>
        <v>1.1000000000000001</v>
      </c>
      <c r="F183">
        <f t="shared" si="8"/>
        <v>40550730220.439537</v>
      </c>
      <c r="G183">
        <f t="shared" si="8"/>
        <v>2117115695.5508604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-11</v>
      </c>
      <c r="R183">
        <v>2.5</v>
      </c>
      <c r="S183">
        <v>-6.75</v>
      </c>
      <c r="T183" t="str">
        <f t="shared" si="6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7"/>
        <v>1.1000000000000001</v>
      </c>
      <c r="C184">
        <f t="shared" si="7"/>
        <v>1.1000000000000001</v>
      </c>
      <c r="F184">
        <f t="shared" si="8"/>
        <v>44605803242.483498</v>
      </c>
      <c r="G184">
        <f t="shared" si="8"/>
        <v>2328827265.1059465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-11</v>
      </c>
      <c r="R184">
        <v>2.5</v>
      </c>
      <c r="S184">
        <v>-6.75</v>
      </c>
      <c r="T184" t="str">
        <f t="shared" si="6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7"/>
        <v>1.1000000000000001</v>
      </c>
      <c r="C185">
        <f t="shared" si="7"/>
        <v>1.1000000000000001</v>
      </c>
      <c r="F185">
        <f t="shared" si="8"/>
        <v>49066383566.73185</v>
      </c>
      <c r="G185">
        <f t="shared" si="8"/>
        <v>2561709991.6165414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-11</v>
      </c>
      <c r="R185">
        <v>2.5</v>
      </c>
      <c r="S185">
        <v>-6.75</v>
      </c>
      <c r="T185" t="str">
        <f t="shared" si="6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7"/>
        <v>1.1000000000000001</v>
      </c>
      <c r="C186">
        <f t="shared" si="7"/>
        <v>1.1000000000000001</v>
      </c>
      <c r="F186">
        <f t="shared" si="8"/>
        <v>53973021923.405037</v>
      </c>
      <c r="G186">
        <f t="shared" si="8"/>
        <v>2817880990.7781959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-11</v>
      </c>
      <c r="R186">
        <v>2.5</v>
      </c>
      <c r="S186">
        <v>-6.75</v>
      </c>
      <c r="T186" t="str">
        <f t="shared" si="6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7"/>
        <v>1.1000000000000001</v>
      </c>
      <c r="C187">
        <f t="shared" si="7"/>
        <v>1.1000000000000001</v>
      </c>
      <c r="F187">
        <f t="shared" si="8"/>
        <v>59370324115.745544</v>
      </c>
      <c r="G187">
        <f t="shared" si="8"/>
        <v>3099669089.8560157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-11</v>
      </c>
      <c r="R187">
        <v>2.5</v>
      </c>
      <c r="S187">
        <v>-6.75</v>
      </c>
      <c r="T187" t="str">
        <f t="shared" si="6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7"/>
        <v>1.1000000000000001</v>
      </c>
      <c r="C188">
        <f t="shared" si="7"/>
        <v>1.1000000000000001</v>
      </c>
      <c r="F188">
        <f t="shared" si="8"/>
        <v>65307356527.320107</v>
      </c>
      <c r="G188">
        <f t="shared" si="8"/>
        <v>3409635998.8416176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-11</v>
      </c>
      <c r="R188">
        <v>2.5</v>
      </c>
      <c r="S188">
        <v>-6.75</v>
      </c>
      <c r="T188" t="str">
        <f t="shared" si="6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7"/>
        <v>1.1000000000000001</v>
      </c>
      <c r="C189">
        <f t="shared" si="7"/>
        <v>1.1000000000000001</v>
      </c>
      <c r="F189">
        <f t="shared" si="8"/>
        <v>71838092180.052124</v>
      </c>
      <c r="G189">
        <f t="shared" si="8"/>
        <v>3750599598.7257795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-11</v>
      </c>
      <c r="R189">
        <v>2.5</v>
      </c>
      <c r="S189">
        <v>-6.75</v>
      </c>
      <c r="T189" t="str">
        <f t="shared" si="6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7"/>
        <v>1.1000000000000001</v>
      </c>
      <c r="C190">
        <f t="shared" si="7"/>
        <v>1.1000000000000001</v>
      </c>
      <c r="F190">
        <f t="shared" si="8"/>
        <v>79021901398.057343</v>
      </c>
      <c r="G190">
        <f t="shared" si="8"/>
        <v>4125659558.5983577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-11</v>
      </c>
      <c r="R190">
        <v>2.5</v>
      </c>
      <c r="S190">
        <v>-6.75</v>
      </c>
      <c r="T190" t="str">
        <f t="shared" si="6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7"/>
        <v>1.2</v>
      </c>
      <c r="C191">
        <f t="shared" si="7"/>
        <v>1.1000000000000001</v>
      </c>
      <c r="F191">
        <f t="shared" si="8"/>
        <v>94826281677.668808</v>
      </c>
      <c r="G191">
        <f t="shared" si="8"/>
        <v>4538225514.4581938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-11</v>
      </c>
      <c r="R191">
        <v>2.5</v>
      </c>
      <c r="S191">
        <v>-6.75</v>
      </c>
      <c r="T191" t="str">
        <f t="shared" si="6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7"/>
        <v>1.1000000000000001</v>
      </c>
      <c r="C192">
        <f t="shared" si="7"/>
        <v>1.1000000000000001</v>
      </c>
      <c r="F192">
        <f t="shared" si="8"/>
        <v>104308909845.4357</v>
      </c>
      <c r="G192">
        <f t="shared" si="8"/>
        <v>4992048065.9040136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-11</v>
      </c>
      <c r="R192">
        <v>2.5</v>
      </c>
      <c r="S192">
        <v>-6.75</v>
      </c>
      <c r="T192" t="str">
        <f t="shared" si="6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7"/>
        <v>1.1000000000000001</v>
      </c>
      <c r="C193">
        <f t="shared" si="7"/>
        <v>1.1000000000000001</v>
      </c>
      <c r="F193">
        <f t="shared" si="8"/>
        <v>114739800829.97928</v>
      </c>
      <c r="G193">
        <f t="shared" si="8"/>
        <v>5491252872.4944153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-11</v>
      </c>
      <c r="R193">
        <v>2.5</v>
      </c>
      <c r="S193">
        <v>-6.75</v>
      </c>
      <c r="T193" t="str">
        <f t="shared" si="6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7"/>
        <v>1.1000000000000001</v>
      </c>
      <c r="C194">
        <f t="shared" si="7"/>
        <v>1.1000000000000001</v>
      </c>
      <c r="F194">
        <f t="shared" si="8"/>
        <v>126213780912.97722</v>
      </c>
      <c r="G194">
        <f t="shared" si="8"/>
        <v>6040378159.7438574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-11</v>
      </c>
      <c r="R194">
        <v>2.5</v>
      </c>
      <c r="S194">
        <v>-6.75</v>
      </c>
      <c r="T194" t="str">
        <f t="shared" ref="T194:T257" si="9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0">IF(MOD(A195,10)=0,1.2,1.1)</f>
        <v>1.1000000000000001</v>
      </c>
      <c r="C195">
        <f t="shared" si="10"/>
        <v>1.1000000000000001</v>
      </c>
      <c r="F195">
        <f t="shared" si="8"/>
        <v>138835159004.27496</v>
      </c>
      <c r="G195">
        <f t="shared" si="8"/>
        <v>6644415975.7182436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-11</v>
      </c>
      <c r="R195">
        <v>2.5</v>
      </c>
      <c r="S195">
        <v>-6.75</v>
      </c>
      <c r="T195" t="str">
        <f t="shared" si="9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0"/>
        <v>1.1000000000000001</v>
      </c>
      <c r="C196">
        <f t="shared" si="10"/>
        <v>1.1000000000000001</v>
      </c>
      <c r="F196">
        <f t="shared" si="8"/>
        <v>152718674904.70248</v>
      </c>
      <c r="G196">
        <f t="shared" si="8"/>
        <v>7308857573.2900686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-11</v>
      </c>
      <c r="R196">
        <v>2.5</v>
      </c>
      <c r="S196">
        <v>-6.75</v>
      </c>
      <c r="T196" t="str">
        <f t="shared" si="9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0"/>
        <v>1.1000000000000001</v>
      </c>
      <c r="C197">
        <f t="shared" si="10"/>
        <v>1.1000000000000001</v>
      </c>
      <c r="F197">
        <f t="shared" ref="F197:G260" si="11">F196*B197*IF(ISBLANK(D197),1,D197)</f>
        <v>167990542395.17276</v>
      </c>
      <c r="G197">
        <f t="shared" si="11"/>
        <v>8039743330.6190758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-11</v>
      </c>
      <c r="R197">
        <v>2.5</v>
      </c>
      <c r="S197">
        <v>-6.75</v>
      </c>
      <c r="T197" t="str">
        <f t="shared" si="9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0"/>
        <v>1.1000000000000001</v>
      </c>
      <c r="C198">
        <f t="shared" si="10"/>
        <v>1.1000000000000001</v>
      </c>
      <c r="F198">
        <f t="shared" si="11"/>
        <v>184789596634.69006</v>
      </c>
      <c r="G198">
        <f t="shared" si="11"/>
        <v>8843717663.6809845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-11</v>
      </c>
      <c r="R198">
        <v>2.5</v>
      </c>
      <c r="S198">
        <v>-6.75</v>
      </c>
      <c r="T198" t="str">
        <f t="shared" si="9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0"/>
        <v>1.1000000000000001</v>
      </c>
      <c r="C199">
        <f t="shared" si="10"/>
        <v>1.1000000000000001</v>
      </c>
      <c r="F199">
        <f t="shared" si="11"/>
        <v>203268556298.15909</v>
      </c>
      <c r="G199">
        <f t="shared" si="11"/>
        <v>9728089430.0490837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-11</v>
      </c>
      <c r="R199">
        <v>2.5</v>
      </c>
      <c r="S199">
        <v>-6.75</v>
      </c>
      <c r="T199" t="str">
        <f t="shared" si="9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0"/>
        <v>1.1000000000000001</v>
      </c>
      <c r="C200">
        <f t="shared" si="10"/>
        <v>1.1000000000000001</v>
      </c>
      <c r="F200">
        <f t="shared" si="11"/>
        <v>223595411927.97501</v>
      </c>
      <c r="G200">
        <f t="shared" si="11"/>
        <v>10700898373.053993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-11</v>
      </c>
      <c r="R200">
        <v>2.5</v>
      </c>
      <c r="S200">
        <v>-6.75</v>
      </c>
      <c r="T200" t="str">
        <f t="shared" si="9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0"/>
        <v>1.2</v>
      </c>
      <c r="C201">
        <f t="shared" si="10"/>
        <v>1.1000000000000001</v>
      </c>
      <c r="F201">
        <f t="shared" si="11"/>
        <v>268314494313.57001</v>
      </c>
      <c r="G201">
        <f t="shared" si="11"/>
        <v>11770988210.359394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-11</v>
      </c>
      <c r="R201">
        <v>2.5</v>
      </c>
      <c r="S201">
        <v>-6.75</v>
      </c>
      <c r="T201" t="str">
        <f t="shared" si="9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0"/>
        <v>1.1000000000000001</v>
      </c>
      <c r="C202">
        <f t="shared" si="10"/>
        <v>1.1000000000000001</v>
      </c>
      <c r="F202">
        <f t="shared" si="11"/>
        <v>295145943744.927</v>
      </c>
      <c r="G202">
        <f t="shared" si="11"/>
        <v>12948087031.395334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-11</v>
      </c>
      <c r="R202">
        <v>2.5</v>
      </c>
      <c r="S202">
        <v>-6.75</v>
      </c>
      <c r="T202" t="str">
        <f t="shared" si="9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0"/>
        <v>1.1000000000000001</v>
      </c>
      <c r="C203">
        <f t="shared" si="10"/>
        <v>1.1000000000000001</v>
      </c>
      <c r="F203">
        <f t="shared" si="11"/>
        <v>324660538119.41974</v>
      </c>
      <c r="G203">
        <f t="shared" si="11"/>
        <v>14242895734.534868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-11</v>
      </c>
      <c r="R203">
        <v>2.5</v>
      </c>
      <c r="S203">
        <v>-6.75</v>
      </c>
      <c r="T203" t="str">
        <f t="shared" si="9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0"/>
        <v>1.1000000000000001</v>
      </c>
      <c r="C204">
        <f t="shared" si="10"/>
        <v>1.1000000000000001</v>
      </c>
      <c r="F204">
        <f t="shared" si="11"/>
        <v>357126591931.36176</v>
      </c>
      <c r="G204">
        <f t="shared" si="11"/>
        <v>15667185307.988356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-11</v>
      </c>
      <c r="R204">
        <v>2.5</v>
      </c>
      <c r="S204">
        <v>-6.75</v>
      </c>
      <c r="T204" t="str">
        <f t="shared" si="9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0"/>
        <v>1.1000000000000001</v>
      </c>
      <c r="C205">
        <f t="shared" si="10"/>
        <v>1.1000000000000001</v>
      </c>
      <c r="F205">
        <f t="shared" si="11"/>
        <v>392839251124.49799</v>
      </c>
      <c r="G205">
        <f t="shared" si="11"/>
        <v>17233903838.787193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-11</v>
      </c>
      <c r="R205">
        <v>2.5</v>
      </c>
      <c r="S205">
        <v>-6.75</v>
      </c>
      <c r="T205" t="str">
        <f t="shared" si="9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0"/>
        <v>1.1000000000000001</v>
      </c>
      <c r="C206">
        <f t="shared" si="10"/>
        <v>1.1000000000000001</v>
      </c>
      <c r="F206">
        <f t="shared" si="11"/>
        <v>432123176236.94781</v>
      </c>
      <c r="G206">
        <f t="shared" si="11"/>
        <v>18957294222.665913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-11</v>
      </c>
      <c r="R206">
        <v>2.5</v>
      </c>
      <c r="S206">
        <v>-6.75</v>
      </c>
      <c r="T206" t="str">
        <f t="shared" si="9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0"/>
        <v>1.1000000000000001</v>
      </c>
      <c r="C207">
        <f t="shared" si="10"/>
        <v>1.1000000000000001</v>
      </c>
      <c r="F207">
        <f t="shared" si="11"/>
        <v>475335493860.64264</v>
      </c>
      <c r="G207">
        <f t="shared" si="11"/>
        <v>20853023644.932507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-11</v>
      </c>
      <c r="R207">
        <v>2.5</v>
      </c>
      <c r="S207">
        <v>-6.75</v>
      </c>
      <c r="T207" t="str">
        <f t="shared" si="9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0"/>
        <v>1.1000000000000001</v>
      </c>
      <c r="C208">
        <f t="shared" si="10"/>
        <v>1.1000000000000001</v>
      </c>
      <c r="F208">
        <f t="shared" si="11"/>
        <v>522869043246.70697</v>
      </c>
      <c r="G208">
        <f t="shared" si="11"/>
        <v>22938326009.425758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-11</v>
      </c>
      <c r="R208">
        <v>2.5</v>
      </c>
      <c r="S208">
        <v>-6.75</v>
      </c>
      <c r="T208" t="str">
        <f t="shared" si="9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0"/>
        <v>1.1000000000000001</v>
      </c>
      <c r="C209">
        <f t="shared" si="10"/>
        <v>1.1000000000000001</v>
      </c>
      <c r="F209">
        <f t="shared" si="11"/>
        <v>575155947571.37769</v>
      </c>
      <c r="G209">
        <f t="shared" si="11"/>
        <v>25232158610.368336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-11</v>
      </c>
      <c r="R209">
        <v>2.5</v>
      </c>
      <c r="S209">
        <v>-6.75</v>
      </c>
      <c r="T209" t="str">
        <f t="shared" si="9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0"/>
        <v>1.1000000000000001</v>
      </c>
      <c r="C210">
        <f t="shared" si="10"/>
        <v>1.1000000000000001</v>
      </c>
      <c r="F210">
        <f t="shared" si="11"/>
        <v>632671542328.5155</v>
      </c>
      <c r="G210">
        <f t="shared" si="11"/>
        <v>27755374471.40517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-11</v>
      </c>
      <c r="R210">
        <v>2.5</v>
      </c>
      <c r="S210">
        <v>-6.75</v>
      </c>
      <c r="T210" t="str">
        <f t="shared" si="9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0"/>
        <v>1.2</v>
      </c>
      <c r="C211">
        <f t="shared" si="10"/>
        <v>1.1000000000000001</v>
      </c>
      <c r="F211">
        <f t="shared" si="11"/>
        <v>759205850794.21863</v>
      </c>
      <c r="G211">
        <f t="shared" si="11"/>
        <v>30530911918.545689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-11</v>
      </c>
      <c r="R211">
        <v>2.5</v>
      </c>
      <c r="S211">
        <v>-6.75</v>
      </c>
      <c r="T211" t="str">
        <f t="shared" si="9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0"/>
        <v>1.1000000000000001</v>
      </c>
      <c r="C212">
        <f t="shared" si="10"/>
        <v>1.1000000000000001</v>
      </c>
      <c r="F212">
        <f t="shared" si="11"/>
        <v>835126435873.6405</v>
      </c>
      <c r="G212">
        <f t="shared" si="11"/>
        <v>33584003110.400261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-11</v>
      </c>
      <c r="R212">
        <v>2.5</v>
      </c>
      <c r="S212">
        <v>-6.75</v>
      </c>
      <c r="T212" t="str">
        <f t="shared" si="9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0"/>
        <v>1.1000000000000001</v>
      </c>
      <c r="C213">
        <f t="shared" si="10"/>
        <v>1.1000000000000001</v>
      </c>
      <c r="F213">
        <f t="shared" si="11"/>
        <v>918639079461.00464</v>
      </c>
      <c r="G213">
        <f t="shared" si="11"/>
        <v>36942403421.440292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-11</v>
      </c>
      <c r="R213">
        <v>2.5</v>
      </c>
      <c r="S213">
        <v>-6.75</v>
      </c>
      <c r="T213" t="str">
        <f t="shared" si="9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0"/>
        <v>1.1000000000000001</v>
      </c>
      <c r="C214">
        <f t="shared" si="10"/>
        <v>1.1000000000000001</v>
      </c>
      <c r="F214">
        <f t="shared" si="11"/>
        <v>1010502987407.1052</v>
      </c>
      <c r="G214">
        <f t="shared" si="11"/>
        <v>40636643763.584328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-11</v>
      </c>
      <c r="R214">
        <v>2.5</v>
      </c>
      <c r="S214">
        <v>-6.75</v>
      </c>
      <c r="T214" t="str">
        <f t="shared" si="9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0"/>
        <v>1.1000000000000001</v>
      </c>
      <c r="C215">
        <f t="shared" si="10"/>
        <v>1.1000000000000001</v>
      </c>
      <c r="F215">
        <f t="shared" si="11"/>
        <v>1111553286147.8159</v>
      </c>
      <c r="G215">
        <f t="shared" si="11"/>
        <v>44700308139.942764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-11</v>
      </c>
      <c r="R215">
        <v>2.5</v>
      </c>
      <c r="S215">
        <v>-6.75</v>
      </c>
      <c r="T215" t="str">
        <f t="shared" si="9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0"/>
        <v>1.1000000000000001</v>
      </c>
      <c r="C216">
        <f t="shared" si="10"/>
        <v>1.1000000000000001</v>
      </c>
      <c r="F216">
        <f t="shared" si="11"/>
        <v>1222708614762.5977</v>
      </c>
      <c r="G216">
        <f t="shared" si="11"/>
        <v>49170338953.937042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-11</v>
      </c>
      <c r="R216">
        <v>2.5</v>
      </c>
      <c r="S216">
        <v>-6.75</v>
      </c>
      <c r="T216" t="str">
        <f t="shared" si="9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0"/>
        <v>1.1000000000000001</v>
      </c>
      <c r="C217">
        <f t="shared" si="10"/>
        <v>1.1000000000000001</v>
      </c>
      <c r="F217">
        <f t="shared" si="11"/>
        <v>1344979476238.8574</v>
      </c>
      <c r="G217">
        <f t="shared" si="11"/>
        <v>54087372849.33075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-11</v>
      </c>
      <c r="R217">
        <v>2.5</v>
      </c>
      <c r="S217">
        <v>-6.75</v>
      </c>
      <c r="T217" t="str">
        <f t="shared" si="9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0"/>
        <v>1.1000000000000001</v>
      </c>
      <c r="C218">
        <f t="shared" si="10"/>
        <v>1.1000000000000001</v>
      </c>
      <c r="F218">
        <f t="shared" si="11"/>
        <v>1479477423862.7432</v>
      </c>
      <c r="G218">
        <f t="shared" si="11"/>
        <v>59496110134.263832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-11</v>
      </c>
      <c r="R218">
        <v>2.5</v>
      </c>
      <c r="S218">
        <v>-6.75</v>
      </c>
      <c r="T218" t="str">
        <f t="shared" si="9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0"/>
        <v>1.1000000000000001</v>
      </c>
      <c r="C219">
        <f t="shared" si="10"/>
        <v>1.1000000000000001</v>
      </c>
      <c r="F219">
        <f t="shared" si="11"/>
        <v>1627425166249.0176</v>
      </c>
      <c r="G219">
        <f t="shared" si="11"/>
        <v>65445721147.690224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-11</v>
      </c>
      <c r="R219">
        <v>2.5</v>
      </c>
      <c r="S219">
        <v>-6.75</v>
      </c>
      <c r="T219" t="str">
        <f t="shared" si="9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0"/>
        <v>1.1000000000000001</v>
      </c>
      <c r="C220">
        <f t="shared" si="10"/>
        <v>1.1000000000000001</v>
      </c>
      <c r="F220">
        <f t="shared" si="11"/>
        <v>1790167682873.9194</v>
      </c>
      <c r="G220">
        <f t="shared" si="11"/>
        <v>71990293262.459259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-11</v>
      </c>
      <c r="R220">
        <v>2.5</v>
      </c>
      <c r="S220">
        <v>-6.75</v>
      </c>
      <c r="T220" t="str">
        <f t="shared" si="9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0"/>
        <v>1.2</v>
      </c>
      <c r="C221">
        <f t="shared" si="10"/>
        <v>1.1000000000000001</v>
      </c>
      <c r="F221">
        <f t="shared" si="11"/>
        <v>2148201219448.7031</v>
      </c>
      <c r="G221">
        <f t="shared" si="11"/>
        <v>79189322588.705185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-11</v>
      </c>
      <c r="R221">
        <v>2.5</v>
      </c>
      <c r="S221">
        <v>-6.75</v>
      </c>
      <c r="T221" t="str">
        <f t="shared" si="9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0"/>
        <v>1.1000000000000001</v>
      </c>
      <c r="C222">
        <f t="shared" si="10"/>
        <v>1.1000000000000001</v>
      </c>
      <c r="F222">
        <f t="shared" si="11"/>
        <v>2363021341393.5737</v>
      </c>
      <c r="G222">
        <f t="shared" si="11"/>
        <v>87108254847.575714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-11</v>
      </c>
      <c r="R222">
        <v>2.5</v>
      </c>
      <c r="S222">
        <v>-6.75</v>
      </c>
      <c r="T222" t="str">
        <f t="shared" si="9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0"/>
        <v>1.1000000000000001</v>
      </c>
      <c r="C223">
        <f t="shared" si="10"/>
        <v>1.1000000000000001</v>
      </c>
      <c r="F223">
        <f t="shared" si="11"/>
        <v>2599323475532.9312</v>
      </c>
      <c r="G223">
        <f t="shared" si="11"/>
        <v>95819080332.333298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-11</v>
      </c>
      <c r="R223">
        <v>2.5</v>
      </c>
      <c r="S223">
        <v>-6.75</v>
      </c>
      <c r="T223" t="str">
        <f t="shared" si="9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0"/>
        <v>1.1000000000000001</v>
      </c>
      <c r="C224">
        <f t="shared" si="10"/>
        <v>1.1000000000000001</v>
      </c>
      <c r="F224">
        <f t="shared" si="11"/>
        <v>2859255823086.2246</v>
      </c>
      <c r="G224">
        <f t="shared" si="11"/>
        <v>105400988365.56664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-11</v>
      </c>
      <c r="R224">
        <v>2.5</v>
      </c>
      <c r="S224">
        <v>-6.75</v>
      </c>
      <c r="T224" t="str">
        <f t="shared" si="9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0"/>
        <v>1.1000000000000001</v>
      </c>
      <c r="C225">
        <f t="shared" si="10"/>
        <v>1.1000000000000001</v>
      </c>
      <c r="F225">
        <f t="shared" si="11"/>
        <v>3145181405394.8472</v>
      </c>
      <c r="G225">
        <f t="shared" si="11"/>
        <v>115941087202.12331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-11</v>
      </c>
      <c r="R225">
        <v>2.5</v>
      </c>
      <c r="S225">
        <v>-6.75</v>
      </c>
      <c r="T225" t="str">
        <f t="shared" si="9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0"/>
        <v>1.1000000000000001</v>
      </c>
      <c r="C226">
        <f t="shared" si="10"/>
        <v>1.1000000000000001</v>
      </c>
      <c r="F226">
        <f t="shared" si="11"/>
        <v>3459699545934.332</v>
      </c>
      <c r="G226">
        <f t="shared" si="11"/>
        <v>127535195922.33565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-11</v>
      </c>
      <c r="R226">
        <v>2.5</v>
      </c>
      <c r="S226">
        <v>-6.75</v>
      </c>
      <c r="T226" t="str">
        <f t="shared" si="9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0"/>
        <v>1.1000000000000001</v>
      </c>
      <c r="C227">
        <f t="shared" si="10"/>
        <v>1.1000000000000001</v>
      </c>
      <c r="F227">
        <f t="shared" si="11"/>
        <v>3805669500527.7656</v>
      </c>
      <c r="G227">
        <f t="shared" si="11"/>
        <v>140288715514.56921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-11</v>
      </c>
      <c r="R227">
        <v>2.5</v>
      </c>
      <c r="S227">
        <v>-6.75</v>
      </c>
      <c r="T227" t="str">
        <f t="shared" si="9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0"/>
        <v>1.1000000000000001</v>
      </c>
      <c r="C228">
        <f t="shared" si="10"/>
        <v>1.1000000000000001</v>
      </c>
      <c r="F228">
        <f t="shared" si="11"/>
        <v>4186236450580.5425</v>
      </c>
      <c r="G228">
        <f t="shared" si="11"/>
        <v>154317587066.02615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-11</v>
      </c>
      <c r="R228">
        <v>2.5</v>
      </c>
      <c r="S228">
        <v>-6.75</v>
      </c>
      <c r="T228" t="str">
        <f t="shared" si="9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0"/>
        <v>1.1000000000000001</v>
      </c>
      <c r="C229">
        <f t="shared" si="10"/>
        <v>1.1000000000000001</v>
      </c>
      <c r="F229">
        <f t="shared" si="11"/>
        <v>4604860095638.5967</v>
      </c>
      <c r="G229">
        <f t="shared" si="11"/>
        <v>169749345772.62878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-11</v>
      </c>
      <c r="R229">
        <v>2.5</v>
      </c>
      <c r="S229">
        <v>-6.75</v>
      </c>
      <c r="T229" t="str">
        <f t="shared" si="9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0"/>
        <v>1.1000000000000001</v>
      </c>
      <c r="C230">
        <f t="shared" si="10"/>
        <v>1.1000000000000001</v>
      </c>
      <c r="F230">
        <f t="shared" si="11"/>
        <v>5065346105202.457</v>
      </c>
      <c r="G230">
        <f t="shared" si="11"/>
        <v>186724280349.89166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-11</v>
      </c>
      <c r="R230">
        <v>2.5</v>
      </c>
      <c r="S230">
        <v>-6.75</v>
      </c>
      <c r="T230" t="str">
        <f t="shared" si="9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0"/>
        <v>1.2</v>
      </c>
      <c r="C231">
        <f t="shared" si="10"/>
        <v>1.1000000000000001</v>
      </c>
      <c r="F231">
        <f t="shared" si="11"/>
        <v>6078415326242.9482</v>
      </c>
      <c r="G231">
        <f t="shared" si="11"/>
        <v>205396708384.88086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-11</v>
      </c>
      <c r="R231">
        <v>2.5</v>
      </c>
      <c r="S231">
        <v>-6.75</v>
      </c>
      <c r="T231" t="str">
        <f t="shared" si="9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0"/>
        <v>1.1000000000000001</v>
      </c>
      <c r="C232">
        <f t="shared" si="10"/>
        <v>1.1000000000000001</v>
      </c>
      <c r="F232">
        <f t="shared" si="11"/>
        <v>6686256858867.2432</v>
      </c>
      <c r="G232">
        <f t="shared" si="11"/>
        <v>225936379223.36896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-11</v>
      </c>
      <c r="R232">
        <v>2.5</v>
      </c>
      <c r="S232">
        <v>-6.75</v>
      </c>
      <c r="T232" t="str">
        <f t="shared" si="9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0"/>
        <v>1.1000000000000001</v>
      </c>
      <c r="C233">
        <f t="shared" si="10"/>
        <v>1.1000000000000001</v>
      </c>
      <c r="F233">
        <f t="shared" si="11"/>
        <v>7354882544753.9678</v>
      </c>
      <c r="G233">
        <f t="shared" si="11"/>
        <v>248530017145.70587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-11</v>
      </c>
      <c r="R233">
        <v>2.5</v>
      </c>
      <c r="S233">
        <v>-6.75</v>
      </c>
      <c r="T233" t="str">
        <f t="shared" si="9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0"/>
        <v>1.1000000000000001</v>
      </c>
      <c r="C234">
        <f t="shared" si="10"/>
        <v>1.1000000000000001</v>
      </c>
      <c r="F234">
        <f t="shared" si="11"/>
        <v>8090370799229.3652</v>
      </c>
      <c r="G234">
        <f t="shared" si="11"/>
        <v>273383018860.27649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-11</v>
      </c>
      <c r="R234">
        <v>2.5</v>
      </c>
      <c r="S234">
        <v>-6.75</v>
      </c>
      <c r="T234" t="str">
        <f t="shared" si="9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0"/>
        <v>1.1000000000000001</v>
      </c>
      <c r="C235">
        <f t="shared" si="10"/>
        <v>1.1000000000000001</v>
      </c>
      <c r="F235">
        <f t="shared" si="11"/>
        <v>8899407879152.3027</v>
      </c>
      <c r="G235">
        <f t="shared" si="11"/>
        <v>300721320746.30414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-11</v>
      </c>
      <c r="R235">
        <v>2.5</v>
      </c>
      <c r="S235">
        <v>-6.75</v>
      </c>
      <c r="T235" t="str">
        <f t="shared" si="9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0"/>
        <v>1.1000000000000001</v>
      </c>
      <c r="C236">
        <f t="shared" si="10"/>
        <v>1.1000000000000001</v>
      </c>
      <c r="F236">
        <f t="shared" si="11"/>
        <v>9789348667067.5332</v>
      </c>
      <c r="G236">
        <f t="shared" si="11"/>
        <v>330793452820.93457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-11</v>
      </c>
      <c r="R236">
        <v>2.5</v>
      </c>
      <c r="S236">
        <v>-6.75</v>
      </c>
      <c r="T236" t="str">
        <f t="shared" si="9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0"/>
        <v>1.1000000000000001</v>
      </c>
      <c r="C237">
        <f t="shared" si="10"/>
        <v>1.1000000000000001</v>
      </c>
      <c r="F237">
        <f t="shared" si="11"/>
        <v>10768283533774.287</v>
      </c>
      <c r="G237">
        <f t="shared" si="11"/>
        <v>363872798103.02808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-11</v>
      </c>
      <c r="R237">
        <v>2.5</v>
      </c>
      <c r="S237">
        <v>-6.75</v>
      </c>
      <c r="T237" t="str">
        <f t="shared" si="9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0"/>
        <v>1.1000000000000001</v>
      </c>
      <c r="C238">
        <f t="shared" si="10"/>
        <v>1.1000000000000001</v>
      </c>
      <c r="F238">
        <f t="shared" si="11"/>
        <v>11845111887151.717</v>
      </c>
      <c r="G238">
        <f t="shared" si="11"/>
        <v>400260077913.33093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-11</v>
      </c>
      <c r="R238">
        <v>2.5</v>
      </c>
      <c r="S238">
        <v>-6.75</v>
      </c>
      <c r="T238" t="str">
        <f t="shared" si="9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0"/>
        <v>1.1000000000000001</v>
      </c>
      <c r="C239">
        <f t="shared" si="10"/>
        <v>1.1000000000000001</v>
      </c>
      <c r="F239">
        <f t="shared" si="11"/>
        <v>13029623075866.889</v>
      </c>
      <c r="G239">
        <f t="shared" si="11"/>
        <v>440286085704.66406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-11</v>
      </c>
      <c r="R239">
        <v>2.5</v>
      </c>
      <c r="S239">
        <v>-6.75</v>
      </c>
      <c r="T239" t="str">
        <f t="shared" si="9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0"/>
        <v>1.1000000000000001</v>
      </c>
      <c r="C240">
        <f t="shared" si="10"/>
        <v>1.1000000000000001</v>
      </c>
      <c r="F240">
        <f t="shared" si="11"/>
        <v>14332585383453.578</v>
      </c>
      <c r="G240">
        <f t="shared" si="11"/>
        <v>484314694275.13049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-11</v>
      </c>
      <c r="R240">
        <v>2.5</v>
      </c>
      <c r="S240">
        <v>-6.75</v>
      </c>
      <c r="T240" t="str">
        <f t="shared" si="9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0"/>
        <v>1.2</v>
      </c>
      <c r="C241">
        <f t="shared" si="10"/>
        <v>1.1000000000000001</v>
      </c>
      <c r="F241">
        <f t="shared" si="11"/>
        <v>17199102460144.293</v>
      </c>
      <c r="G241">
        <f t="shared" si="11"/>
        <v>532746163702.64362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-11</v>
      </c>
      <c r="R241">
        <v>2.5</v>
      </c>
      <c r="S241">
        <v>-6.75</v>
      </c>
      <c r="T241" t="str">
        <f t="shared" si="9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0"/>
        <v>1.1000000000000001</v>
      </c>
      <c r="C242">
        <f t="shared" si="10"/>
        <v>1.1000000000000001</v>
      </c>
      <c r="F242">
        <f t="shared" si="11"/>
        <v>18919012706158.723</v>
      </c>
      <c r="G242">
        <f t="shared" si="11"/>
        <v>586020780072.90808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-11</v>
      </c>
      <c r="R242">
        <v>2.5</v>
      </c>
      <c r="S242">
        <v>-6.75</v>
      </c>
      <c r="T242" t="str">
        <f t="shared" si="9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0"/>
        <v>1.1000000000000001</v>
      </c>
      <c r="C243">
        <f t="shared" si="10"/>
        <v>1.1000000000000001</v>
      </c>
      <c r="F243">
        <f t="shared" si="11"/>
        <v>20810913976774.598</v>
      </c>
      <c r="G243">
        <f t="shared" si="11"/>
        <v>644622858080.19897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-11</v>
      </c>
      <c r="R243">
        <v>2.5</v>
      </c>
      <c r="S243">
        <v>-6.75</v>
      </c>
      <c r="T243" t="str">
        <f t="shared" si="9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0"/>
        <v>1.1000000000000001</v>
      </c>
      <c r="C244">
        <f t="shared" si="10"/>
        <v>1.1000000000000001</v>
      </c>
      <c r="F244">
        <f t="shared" si="11"/>
        <v>22892005374452.059</v>
      </c>
      <c r="G244">
        <f t="shared" si="11"/>
        <v>709085143888.21887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-11</v>
      </c>
      <c r="R244">
        <v>2.5</v>
      </c>
      <c r="S244">
        <v>-6.75</v>
      </c>
      <c r="T244" t="str">
        <f t="shared" si="9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0"/>
        <v>1.1000000000000001</v>
      </c>
      <c r="C245">
        <f t="shared" si="10"/>
        <v>1.1000000000000001</v>
      </c>
      <c r="F245">
        <f t="shared" si="11"/>
        <v>25181205911897.266</v>
      </c>
      <c r="G245">
        <f t="shared" si="11"/>
        <v>779993658277.04077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-11</v>
      </c>
      <c r="R245">
        <v>2.5</v>
      </c>
      <c r="S245">
        <v>-6.75</v>
      </c>
      <c r="T245" t="str">
        <f t="shared" si="9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0"/>
        <v>1.1000000000000001</v>
      </c>
      <c r="C246">
        <f t="shared" si="10"/>
        <v>1.1000000000000001</v>
      </c>
      <c r="F246">
        <f t="shared" si="11"/>
        <v>27699326503086.996</v>
      </c>
      <c r="G246">
        <f t="shared" si="11"/>
        <v>857993024104.74487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-11</v>
      </c>
      <c r="R246">
        <v>2.5</v>
      </c>
      <c r="S246">
        <v>-6.75</v>
      </c>
      <c r="T246" t="str">
        <f t="shared" si="9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0"/>
        <v>1.1000000000000001</v>
      </c>
      <c r="C247">
        <f t="shared" si="10"/>
        <v>1.1000000000000001</v>
      </c>
      <c r="F247">
        <f t="shared" si="11"/>
        <v>30469259153395.699</v>
      </c>
      <c r="G247">
        <f t="shared" si="11"/>
        <v>943792326515.21948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-11</v>
      </c>
      <c r="R247">
        <v>2.5</v>
      </c>
      <c r="S247">
        <v>-6.75</v>
      </c>
      <c r="T247" t="str">
        <f t="shared" si="9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0"/>
        <v>1.1000000000000001</v>
      </c>
      <c r="C248">
        <f t="shared" si="10"/>
        <v>1.1000000000000001</v>
      </c>
      <c r="F248">
        <f t="shared" si="11"/>
        <v>33516185068735.273</v>
      </c>
      <c r="G248">
        <f t="shared" si="11"/>
        <v>1038171559166.7415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-11</v>
      </c>
      <c r="R248">
        <v>2.5</v>
      </c>
      <c r="S248">
        <v>-6.75</v>
      </c>
      <c r="T248" t="str">
        <f t="shared" si="9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0"/>
        <v>1.1000000000000001</v>
      </c>
      <c r="C249">
        <f t="shared" si="10"/>
        <v>1.1000000000000001</v>
      </c>
      <c r="F249">
        <f t="shared" si="11"/>
        <v>36867803575608.805</v>
      </c>
      <c r="G249">
        <f t="shared" si="11"/>
        <v>1141988715083.4158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-11</v>
      </c>
      <c r="R249">
        <v>2.5</v>
      </c>
      <c r="S249">
        <v>-6.75</v>
      </c>
      <c r="T249" t="str">
        <f t="shared" si="9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0"/>
        <v>1.1000000000000001</v>
      </c>
      <c r="C250">
        <f t="shared" si="10"/>
        <v>1.1000000000000001</v>
      </c>
      <c r="F250">
        <f t="shared" si="11"/>
        <v>40554583933169.688</v>
      </c>
      <c r="G250">
        <f t="shared" si="11"/>
        <v>1256187586591.7576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-11</v>
      </c>
      <c r="R250">
        <v>2.5</v>
      </c>
      <c r="S250">
        <v>-6.75</v>
      </c>
      <c r="T250" t="str">
        <f t="shared" si="9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0"/>
        <v>1.2</v>
      </c>
      <c r="C251">
        <f t="shared" si="10"/>
        <v>1.1000000000000001</v>
      </c>
      <c r="F251">
        <f t="shared" si="11"/>
        <v>48665500719803.625</v>
      </c>
      <c r="G251">
        <f t="shared" si="11"/>
        <v>1381806345250.9333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-11</v>
      </c>
      <c r="R251">
        <v>2.5</v>
      </c>
      <c r="S251">
        <v>-6.75</v>
      </c>
      <c r="T251" t="str">
        <f t="shared" si="9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0"/>
        <v>1.1000000000000001</v>
      </c>
      <c r="C252">
        <f t="shared" si="10"/>
        <v>1.1000000000000001</v>
      </c>
      <c r="F252">
        <f t="shared" si="11"/>
        <v>53532050791783.992</v>
      </c>
      <c r="G252">
        <f t="shared" si="11"/>
        <v>1519986979776.0269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-11</v>
      </c>
      <c r="R252">
        <v>2.5</v>
      </c>
      <c r="S252">
        <v>-6.75</v>
      </c>
      <c r="T252" t="str">
        <f t="shared" si="9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0"/>
        <v>1.1000000000000001</v>
      </c>
      <c r="C253">
        <f t="shared" si="10"/>
        <v>1.1000000000000001</v>
      </c>
      <c r="F253">
        <f t="shared" si="11"/>
        <v>58885255870962.398</v>
      </c>
      <c r="G253">
        <f t="shared" si="11"/>
        <v>1671985677753.6296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-11</v>
      </c>
      <c r="R253">
        <v>2.5</v>
      </c>
      <c r="S253">
        <v>-6.75</v>
      </c>
      <c r="T253" t="str">
        <f t="shared" si="9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0"/>
        <v>1.1000000000000001</v>
      </c>
      <c r="C254">
        <f t="shared" si="10"/>
        <v>1.1000000000000001</v>
      </c>
      <c r="F254">
        <f t="shared" si="11"/>
        <v>64773781458058.641</v>
      </c>
      <c r="G254">
        <f t="shared" si="11"/>
        <v>1839184245528.9927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-11</v>
      </c>
      <c r="R254">
        <v>2.5</v>
      </c>
      <c r="S254">
        <v>-6.75</v>
      </c>
      <c r="T254" t="str">
        <f t="shared" si="9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0"/>
        <v>1.1000000000000001</v>
      </c>
      <c r="C255">
        <f t="shared" si="10"/>
        <v>1.1000000000000001</v>
      </c>
      <c r="F255">
        <f t="shared" si="11"/>
        <v>71251159603864.516</v>
      </c>
      <c r="G255">
        <f t="shared" si="11"/>
        <v>2023102670081.8921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-11</v>
      </c>
      <c r="R255">
        <v>2.5</v>
      </c>
      <c r="S255">
        <v>-6.75</v>
      </c>
      <c r="T255" t="str">
        <f t="shared" si="9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0"/>
        <v>1.1000000000000001</v>
      </c>
      <c r="C256">
        <f t="shared" si="10"/>
        <v>1.1000000000000001</v>
      </c>
      <c r="F256">
        <f t="shared" si="11"/>
        <v>78376275564250.969</v>
      </c>
      <c r="G256">
        <f t="shared" si="11"/>
        <v>2225412937090.0815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-11</v>
      </c>
      <c r="R256">
        <v>2.5</v>
      </c>
      <c r="S256">
        <v>-6.75</v>
      </c>
      <c r="T256" t="str">
        <f t="shared" si="9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0"/>
        <v>1.1000000000000001</v>
      </c>
      <c r="C257">
        <f t="shared" si="10"/>
        <v>1.1000000000000001</v>
      </c>
      <c r="F257">
        <f t="shared" si="11"/>
        <v>86213903120676.078</v>
      </c>
      <c r="G257">
        <f t="shared" si="11"/>
        <v>2447954230799.0898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-11</v>
      </c>
      <c r="R257">
        <v>2.5</v>
      </c>
      <c r="S257">
        <v>-6.75</v>
      </c>
      <c r="T257" t="str">
        <f t="shared" si="9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0"/>
        <v>1.1000000000000001</v>
      </c>
      <c r="C258">
        <f t="shared" si="10"/>
        <v>1.1000000000000001</v>
      </c>
      <c r="F258">
        <f t="shared" si="11"/>
        <v>94835293432743.688</v>
      </c>
      <c r="G258">
        <f t="shared" si="11"/>
        <v>2692749653878.999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-11</v>
      </c>
      <c r="R258">
        <v>2.5</v>
      </c>
      <c r="S258">
        <v>-6.75</v>
      </c>
      <c r="T258" t="str">
        <f t="shared" ref="T258:T321" si="12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3">IF(MOD(A259,10)=0,1.2,1.1)</f>
        <v>1.1000000000000001</v>
      </c>
      <c r="C259">
        <f t="shared" si="13"/>
        <v>1.1000000000000001</v>
      </c>
      <c r="F259">
        <f t="shared" si="11"/>
        <v>104318822776018.06</v>
      </c>
      <c r="G259">
        <f t="shared" si="11"/>
        <v>2962024619266.8989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-11</v>
      </c>
      <c r="R259">
        <v>2.5</v>
      </c>
      <c r="S259">
        <v>-6.75</v>
      </c>
      <c r="T259" t="str">
        <f t="shared" si="12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3"/>
        <v>1.1000000000000001</v>
      </c>
      <c r="C260">
        <f t="shared" si="13"/>
        <v>1.1000000000000001</v>
      </c>
      <c r="F260">
        <f t="shared" si="11"/>
        <v>114750705053619.88</v>
      </c>
      <c r="G260">
        <f t="shared" si="11"/>
        <v>3258227081193.5889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-11</v>
      </c>
      <c r="R260">
        <v>2.5</v>
      </c>
      <c r="S260">
        <v>-6.75</v>
      </c>
      <c r="T260" t="str">
        <f t="shared" si="12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3"/>
        <v>1.2</v>
      </c>
      <c r="C261">
        <f t="shared" si="13"/>
        <v>1.1000000000000001</v>
      </c>
      <c r="F261">
        <f t="shared" ref="F261:G324" si="14">F260*B261*IF(ISBLANK(D261),1,D261)</f>
        <v>137700846064343.84</v>
      </c>
      <c r="G261">
        <f t="shared" si="14"/>
        <v>3584049789312.9482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-11</v>
      </c>
      <c r="R261">
        <v>2.5</v>
      </c>
      <c r="S261">
        <v>-6.75</v>
      </c>
      <c r="T261" t="str">
        <f t="shared" si="12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3"/>
        <v>1.1000000000000001</v>
      </c>
      <c r="C262">
        <f t="shared" si="13"/>
        <v>1.1000000000000001</v>
      </c>
      <c r="F262">
        <f t="shared" si="14"/>
        <v>151470930670778.25</v>
      </c>
      <c r="G262">
        <f t="shared" si="14"/>
        <v>3942454768244.2432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-11</v>
      </c>
      <c r="R262">
        <v>2.5</v>
      </c>
      <c r="S262">
        <v>-6.75</v>
      </c>
      <c r="T262" t="str">
        <f t="shared" si="12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3"/>
        <v>1.1000000000000001</v>
      </c>
      <c r="C263">
        <f t="shared" si="13"/>
        <v>1.1000000000000001</v>
      </c>
      <c r="F263">
        <f t="shared" si="14"/>
        <v>166618023737856.09</v>
      </c>
      <c r="G263">
        <f t="shared" si="14"/>
        <v>4336700245068.668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-11</v>
      </c>
      <c r="R263">
        <v>2.5</v>
      </c>
      <c r="S263">
        <v>-6.75</v>
      </c>
      <c r="T263" t="str">
        <f t="shared" si="12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3"/>
        <v>1.1000000000000001</v>
      </c>
      <c r="C264">
        <f t="shared" si="13"/>
        <v>1.1000000000000001</v>
      </c>
      <c r="F264">
        <f t="shared" si="14"/>
        <v>183279826111641.72</v>
      </c>
      <c r="G264">
        <f t="shared" si="14"/>
        <v>4770370269575.5352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-11</v>
      </c>
      <c r="R264">
        <v>2.5</v>
      </c>
      <c r="S264">
        <v>-6.75</v>
      </c>
      <c r="T264" t="str">
        <f t="shared" si="12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3"/>
        <v>1.1000000000000001</v>
      </c>
      <c r="C265">
        <f t="shared" si="13"/>
        <v>1.1000000000000001</v>
      </c>
      <c r="F265">
        <f t="shared" si="14"/>
        <v>201607808722805.91</v>
      </c>
      <c r="G265">
        <f t="shared" si="14"/>
        <v>5247407296533.0889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-11</v>
      </c>
      <c r="R265">
        <v>2.5</v>
      </c>
      <c r="S265">
        <v>-6.75</v>
      </c>
      <c r="T265" t="str">
        <f t="shared" si="12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3"/>
        <v>1.1000000000000001</v>
      </c>
      <c r="C266">
        <f t="shared" si="13"/>
        <v>1.1000000000000001</v>
      </c>
      <c r="F266">
        <f t="shared" si="14"/>
        <v>221768589595086.5</v>
      </c>
      <c r="G266">
        <f t="shared" si="14"/>
        <v>5772148026186.3984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-11</v>
      </c>
      <c r="R266">
        <v>2.5</v>
      </c>
      <c r="S266">
        <v>-6.75</v>
      </c>
      <c r="T266" t="str">
        <f t="shared" si="12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3"/>
        <v>1.1000000000000001</v>
      </c>
      <c r="C267">
        <f t="shared" si="13"/>
        <v>1.1000000000000001</v>
      </c>
      <c r="F267">
        <f t="shared" si="14"/>
        <v>243945448554595.16</v>
      </c>
      <c r="G267">
        <f t="shared" si="14"/>
        <v>6349362828805.0391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-11</v>
      </c>
      <c r="R267">
        <v>2.5</v>
      </c>
      <c r="S267">
        <v>-6.75</v>
      </c>
      <c r="T267" t="str">
        <f t="shared" si="12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3"/>
        <v>1.1000000000000001</v>
      </c>
      <c r="C268">
        <f t="shared" si="13"/>
        <v>1.1000000000000001</v>
      </c>
      <c r="F268">
        <f t="shared" si="14"/>
        <v>268339993410054.69</v>
      </c>
      <c r="G268">
        <f t="shared" si="14"/>
        <v>6984299111685.5439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-11</v>
      </c>
      <c r="R268">
        <v>2.5</v>
      </c>
      <c r="S268">
        <v>-6.75</v>
      </c>
      <c r="T268" t="str">
        <f t="shared" si="12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3"/>
        <v>1.1000000000000001</v>
      </c>
      <c r="C269">
        <f t="shared" si="13"/>
        <v>1.1000000000000001</v>
      </c>
      <c r="F269">
        <f t="shared" si="14"/>
        <v>295173992751060.19</v>
      </c>
      <c r="G269">
        <f t="shared" si="14"/>
        <v>7682729022854.0986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-11</v>
      </c>
      <c r="R269">
        <v>2.5</v>
      </c>
      <c r="S269">
        <v>-6.75</v>
      </c>
      <c r="T269" t="str">
        <f t="shared" si="12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3"/>
        <v>1.1000000000000001</v>
      </c>
      <c r="C270">
        <f t="shared" si="13"/>
        <v>1.1000000000000001</v>
      </c>
      <c r="F270">
        <f t="shared" si="14"/>
        <v>324691392026166.25</v>
      </c>
      <c r="G270">
        <f t="shared" si="14"/>
        <v>8451001925139.5088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-11</v>
      </c>
      <c r="R270">
        <v>2.5</v>
      </c>
      <c r="S270">
        <v>-6.75</v>
      </c>
      <c r="T270" t="str">
        <f t="shared" si="12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3"/>
        <v>1.2</v>
      </c>
      <c r="C271">
        <f t="shared" si="13"/>
        <v>1.1000000000000001</v>
      </c>
      <c r="F271">
        <f t="shared" si="14"/>
        <v>389629670431399.5</v>
      </c>
      <c r="G271">
        <f t="shared" si="14"/>
        <v>9296102117653.4609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-11</v>
      </c>
      <c r="R271">
        <v>2.5</v>
      </c>
      <c r="S271">
        <v>-6.75</v>
      </c>
      <c r="T271" t="str">
        <f t="shared" si="12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3"/>
        <v>1.1000000000000001</v>
      </c>
      <c r="C272">
        <f t="shared" si="13"/>
        <v>1.1000000000000001</v>
      </c>
      <c r="F272">
        <f t="shared" si="14"/>
        <v>428592637474539.5</v>
      </c>
      <c r="G272">
        <f t="shared" si="14"/>
        <v>10225712329418.809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-11</v>
      </c>
      <c r="R272">
        <v>2.5</v>
      </c>
      <c r="S272">
        <v>-6.75</v>
      </c>
      <c r="T272" t="str">
        <f t="shared" si="12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3"/>
        <v>1.1000000000000001</v>
      </c>
      <c r="C273">
        <f t="shared" si="13"/>
        <v>1.1000000000000001</v>
      </c>
      <c r="F273">
        <f t="shared" si="14"/>
        <v>471451901221993.5</v>
      </c>
      <c r="G273">
        <f t="shared" si="14"/>
        <v>11248283562360.689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-11</v>
      </c>
      <c r="R273">
        <v>2.5</v>
      </c>
      <c r="S273">
        <v>-6.75</v>
      </c>
      <c r="T273" t="str">
        <f t="shared" si="12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3"/>
        <v>1.1000000000000001</v>
      </c>
      <c r="C274">
        <f t="shared" si="13"/>
        <v>1.1000000000000001</v>
      </c>
      <c r="F274">
        <f t="shared" si="14"/>
        <v>518597091344192.88</v>
      </c>
      <c r="G274">
        <f t="shared" si="14"/>
        <v>12373111918596.76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-11</v>
      </c>
      <c r="R274">
        <v>2.5</v>
      </c>
      <c r="S274">
        <v>-6.75</v>
      </c>
      <c r="T274" t="str">
        <f t="shared" si="12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3"/>
        <v>1.1000000000000001</v>
      </c>
      <c r="C275">
        <f t="shared" si="13"/>
        <v>1.1000000000000001</v>
      </c>
      <c r="F275">
        <f t="shared" si="14"/>
        <v>570456800478612.25</v>
      </c>
      <c r="G275">
        <f t="shared" si="14"/>
        <v>13610423110456.438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-11</v>
      </c>
      <c r="R275">
        <v>2.5</v>
      </c>
      <c r="S275">
        <v>-6.75</v>
      </c>
      <c r="T275" t="str">
        <f t="shared" si="12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3"/>
        <v>1.1000000000000001</v>
      </c>
      <c r="C276">
        <f t="shared" si="13"/>
        <v>1.1000000000000001</v>
      </c>
      <c r="F276">
        <f t="shared" si="14"/>
        <v>627502480526473.5</v>
      </c>
      <c r="G276">
        <f t="shared" si="14"/>
        <v>14971465421502.082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-11</v>
      </c>
      <c r="R276">
        <v>2.5</v>
      </c>
      <c r="S276">
        <v>-6.75</v>
      </c>
      <c r="T276" t="str">
        <f t="shared" si="12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3"/>
        <v>1.1000000000000001</v>
      </c>
      <c r="C277">
        <f t="shared" si="13"/>
        <v>1.1000000000000001</v>
      </c>
      <c r="F277">
        <f t="shared" si="14"/>
        <v>690252728579120.88</v>
      </c>
      <c r="G277">
        <f t="shared" si="14"/>
        <v>16468611963652.291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-11</v>
      </c>
      <c r="R277">
        <v>2.5</v>
      </c>
      <c r="S277">
        <v>-6.75</v>
      </c>
      <c r="T277" t="str">
        <f t="shared" si="12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3"/>
        <v>1.1000000000000001</v>
      </c>
      <c r="C278">
        <f t="shared" si="13"/>
        <v>1.1000000000000001</v>
      </c>
      <c r="F278">
        <f t="shared" si="14"/>
        <v>759278001437033</v>
      </c>
      <c r="G278">
        <f t="shared" si="14"/>
        <v>18115473160017.523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-11</v>
      </c>
      <c r="R278">
        <v>2.5</v>
      </c>
      <c r="S278">
        <v>-6.75</v>
      </c>
      <c r="T278" t="str">
        <f t="shared" si="12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3"/>
        <v>1.1000000000000001</v>
      </c>
      <c r="C279">
        <f t="shared" si="13"/>
        <v>1.1000000000000001</v>
      </c>
      <c r="F279">
        <f t="shared" si="14"/>
        <v>835205801580736.38</v>
      </c>
      <c r="G279">
        <f t="shared" si="14"/>
        <v>19927020476019.277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-11</v>
      </c>
      <c r="R279">
        <v>2.5</v>
      </c>
      <c r="S279">
        <v>-6.75</v>
      </c>
      <c r="T279" t="str">
        <f t="shared" si="12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3"/>
        <v>1.1000000000000001</v>
      </c>
      <c r="C280">
        <f t="shared" si="13"/>
        <v>1.1000000000000001</v>
      </c>
      <c r="F280">
        <f t="shared" si="14"/>
        <v>918726381738810.13</v>
      </c>
      <c r="G280">
        <f t="shared" si="14"/>
        <v>21919722523621.207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-11</v>
      </c>
      <c r="R280">
        <v>2.5</v>
      </c>
      <c r="S280">
        <v>-6.75</v>
      </c>
      <c r="T280" t="str">
        <f t="shared" si="12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3"/>
        <v>1.2</v>
      </c>
      <c r="C281">
        <f t="shared" si="13"/>
        <v>1.1000000000000001</v>
      </c>
      <c r="F281">
        <f t="shared" si="14"/>
        <v>1102471658086572.1</v>
      </c>
      <c r="G281">
        <f t="shared" si="14"/>
        <v>24111694775983.328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-11</v>
      </c>
      <c r="R281">
        <v>2.5</v>
      </c>
      <c r="S281">
        <v>-6.75</v>
      </c>
      <c r="T281" t="str">
        <f t="shared" si="12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3"/>
        <v>1.1000000000000001</v>
      </c>
      <c r="C282">
        <f t="shared" si="13"/>
        <v>1.1000000000000001</v>
      </c>
      <c r="F282">
        <f t="shared" si="14"/>
        <v>1212718823895229.5</v>
      </c>
      <c r="G282">
        <f t="shared" si="14"/>
        <v>26522864253581.664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-11</v>
      </c>
      <c r="R282">
        <v>2.5</v>
      </c>
      <c r="S282">
        <v>-6.75</v>
      </c>
      <c r="T282" t="str">
        <f t="shared" si="12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3"/>
        <v>1.1000000000000001</v>
      </c>
      <c r="C283">
        <f t="shared" si="13"/>
        <v>1.1000000000000001</v>
      </c>
      <c r="F283">
        <f t="shared" si="14"/>
        <v>1333990706284752.5</v>
      </c>
      <c r="G283">
        <f t="shared" si="14"/>
        <v>29175150678939.832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-11</v>
      </c>
      <c r="R283">
        <v>2.5</v>
      </c>
      <c r="S283">
        <v>-6.75</v>
      </c>
      <c r="T283" t="str">
        <f t="shared" si="12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3"/>
        <v>1.1000000000000001</v>
      </c>
      <c r="C284">
        <f t="shared" si="13"/>
        <v>1.1000000000000001</v>
      </c>
      <c r="F284">
        <f t="shared" si="14"/>
        <v>1467389776913227.8</v>
      </c>
      <c r="G284">
        <f t="shared" si="14"/>
        <v>32092665746833.816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-11</v>
      </c>
      <c r="R284">
        <v>2.5</v>
      </c>
      <c r="S284">
        <v>-6.75</v>
      </c>
      <c r="T284" t="str">
        <f t="shared" si="12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3"/>
        <v>1.1000000000000001</v>
      </c>
      <c r="C285">
        <f t="shared" si="13"/>
        <v>1.1000000000000001</v>
      </c>
      <c r="F285">
        <f t="shared" si="14"/>
        <v>1614128754604550.8</v>
      </c>
      <c r="G285">
        <f t="shared" si="14"/>
        <v>35301932321517.203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-11</v>
      </c>
      <c r="R285">
        <v>2.5</v>
      </c>
      <c r="S285">
        <v>-6.75</v>
      </c>
      <c r="T285" t="str">
        <f t="shared" si="12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3"/>
        <v>1.1000000000000001</v>
      </c>
      <c r="C286">
        <f t="shared" si="13"/>
        <v>1.1000000000000001</v>
      </c>
      <c r="F286">
        <f t="shared" si="14"/>
        <v>1775541630065006</v>
      </c>
      <c r="G286">
        <f t="shared" si="14"/>
        <v>38832125553668.93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-11</v>
      </c>
      <c r="R286">
        <v>2.5</v>
      </c>
      <c r="S286">
        <v>-6.75</v>
      </c>
      <c r="T286" t="str">
        <f t="shared" si="12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3"/>
        <v>1.1000000000000001</v>
      </c>
      <c r="C287">
        <f t="shared" si="13"/>
        <v>1.1000000000000001</v>
      </c>
      <c r="F287">
        <f t="shared" si="14"/>
        <v>1953095793071506.8</v>
      </c>
      <c r="G287">
        <f t="shared" si="14"/>
        <v>42715338109035.828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-11</v>
      </c>
      <c r="R287">
        <v>2.5</v>
      </c>
      <c r="S287">
        <v>-6.75</v>
      </c>
      <c r="T287" t="str">
        <f t="shared" si="12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3"/>
        <v>1.1000000000000001</v>
      </c>
      <c r="C288">
        <f t="shared" si="13"/>
        <v>1.1000000000000001</v>
      </c>
      <c r="F288">
        <f t="shared" si="14"/>
        <v>2148405372378657.5</v>
      </c>
      <c r="G288">
        <f t="shared" si="14"/>
        <v>46986871919939.414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-11</v>
      </c>
      <c r="R288">
        <v>2.5</v>
      </c>
      <c r="S288">
        <v>-6.75</v>
      </c>
      <c r="T288" t="str">
        <f t="shared" si="12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3"/>
        <v>1.1000000000000001</v>
      </c>
      <c r="C289">
        <f t="shared" si="13"/>
        <v>1.1000000000000001</v>
      </c>
      <c r="F289">
        <f t="shared" si="14"/>
        <v>2363245909616523.5</v>
      </c>
      <c r="G289">
        <f t="shared" si="14"/>
        <v>51685559111933.359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-11</v>
      </c>
      <c r="R289">
        <v>2.5</v>
      </c>
      <c r="S289">
        <v>-6.75</v>
      </c>
      <c r="T289" t="str">
        <f t="shared" si="12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3"/>
        <v>1.1000000000000001</v>
      </c>
      <c r="C290">
        <f t="shared" si="13"/>
        <v>1.1000000000000001</v>
      </c>
      <c r="F290">
        <f t="shared" si="14"/>
        <v>2599570500578176</v>
      </c>
      <c r="G290">
        <f t="shared" si="14"/>
        <v>56854115023126.703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-11</v>
      </c>
      <c r="R290">
        <v>2.5</v>
      </c>
      <c r="S290">
        <v>-6.75</v>
      </c>
      <c r="T290" t="str">
        <f t="shared" si="12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3"/>
        <v>1.2</v>
      </c>
      <c r="C291">
        <f t="shared" si="13"/>
        <v>1.1000000000000001</v>
      </c>
      <c r="F291">
        <f t="shared" si="14"/>
        <v>3119484600693811</v>
      </c>
      <c r="G291">
        <f t="shared" si="14"/>
        <v>62539526525439.375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-11</v>
      </c>
      <c r="R291">
        <v>2.5</v>
      </c>
      <c r="S291">
        <v>-6.75</v>
      </c>
      <c r="T291" t="str">
        <f t="shared" si="12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3"/>
        <v>1.1000000000000001</v>
      </c>
      <c r="C292">
        <f t="shared" si="13"/>
        <v>1.1000000000000001</v>
      </c>
      <c r="F292">
        <f t="shared" si="14"/>
        <v>3431433060763192.5</v>
      </c>
      <c r="G292">
        <f t="shared" si="14"/>
        <v>68793479177983.32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-11</v>
      </c>
      <c r="R292">
        <v>2.5</v>
      </c>
      <c r="S292">
        <v>-6.75</v>
      </c>
      <c r="T292" t="str">
        <f t="shared" si="12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3"/>
        <v>1.1000000000000001</v>
      </c>
      <c r="C293">
        <f t="shared" si="13"/>
        <v>1.1000000000000001</v>
      </c>
      <c r="F293">
        <f t="shared" si="14"/>
        <v>3774576366839512</v>
      </c>
      <c r="G293">
        <f t="shared" si="14"/>
        <v>75672827095781.656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-11</v>
      </c>
      <c r="R293">
        <v>2.5</v>
      </c>
      <c r="S293">
        <v>-6.75</v>
      </c>
      <c r="T293" t="str">
        <f t="shared" si="12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3"/>
        <v>1.1000000000000001</v>
      </c>
      <c r="C294">
        <f t="shared" si="13"/>
        <v>1.1000000000000001</v>
      </c>
      <c r="F294">
        <f t="shared" si="14"/>
        <v>4152034003523463.5</v>
      </c>
      <c r="G294">
        <f t="shared" si="14"/>
        <v>83240109805359.828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-11</v>
      </c>
      <c r="R294">
        <v>2.5</v>
      </c>
      <c r="S294">
        <v>-6.75</v>
      </c>
      <c r="T294" t="str">
        <f t="shared" si="12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3"/>
        <v>1.1000000000000001</v>
      </c>
      <c r="C295">
        <f t="shared" si="13"/>
        <v>1.1000000000000001</v>
      </c>
      <c r="F295">
        <f t="shared" si="14"/>
        <v>4567237403875810</v>
      </c>
      <c r="G295">
        <f t="shared" si="14"/>
        <v>91564120785895.813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-11</v>
      </c>
      <c r="R295">
        <v>2.5</v>
      </c>
      <c r="S295">
        <v>-6.75</v>
      </c>
      <c r="T295" t="str">
        <f t="shared" si="12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3"/>
        <v>1.1000000000000001</v>
      </c>
      <c r="C296">
        <f t="shared" si="13"/>
        <v>1.1000000000000001</v>
      </c>
      <c r="F296">
        <f t="shared" si="14"/>
        <v>5023961144263391</v>
      </c>
      <c r="G296">
        <f t="shared" si="14"/>
        <v>100720532864485.41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-11</v>
      </c>
      <c r="R296">
        <v>2.5</v>
      </c>
      <c r="S296">
        <v>-6.75</v>
      </c>
      <c r="T296" t="str">
        <f t="shared" si="12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3"/>
        <v>1.1000000000000001</v>
      </c>
      <c r="C297">
        <f t="shared" si="13"/>
        <v>1.1000000000000001</v>
      </c>
      <c r="F297">
        <f t="shared" si="14"/>
        <v>5526357258689731</v>
      </c>
      <c r="G297">
        <f t="shared" si="14"/>
        <v>110792586150933.95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-11</v>
      </c>
      <c r="R297">
        <v>2.5</v>
      </c>
      <c r="S297">
        <v>-6.75</v>
      </c>
      <c r="T297" t="str">
        <f t="shared" si="12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3"/>
        <v>1.1000000000000001</v>
      </c>
      <c r="C298">
        <f t="shared" si="13"/>
        <v>1.1000000000000001</v>
      </c>
      <c r="F298">
        <f t="shared" si="14"/>
        <v>6078992984558705</v>
      </c>
      <c r="G298">
        <f t="shared" si="14"/>
        <v>121871844766027.36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-11</v>
      </c>
      <c r="R298">
        <v>2.5</v>
      </c>
      <c r="S298">
        <v>-6.75</v>
      </c>
      <c r="T298" t="str">
        <f t="shared" si="12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3"/>
        <v>1.1000000000000001</v>
      </c>
      <c r="C299">
        <f t="shared" si="13"/>
        <v>1.1000000000000001</v>
      </c>
      <c r="F299">
        <f t="shared" si="14"/>
        <v>6686892283014576</v>
      </c>
      <c r="G299">
        <f t="shared" si="14"/>
        <v>134059029242630.11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-11</v>
      </c>
      <c r="R299">
        <v>2.5</v>
      </c>
      <c r="S299">
        <v>-6.75</v>
      </c>
      <c r="T299" t="str">
        <f t="shared" si="12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3"/>
        <v>1.1000000000000001</v>
      </c>
      <c r="C300">
        <f t="shared" si="13"/>
        <v>1.1000000000000001</v>
      </c>
      <c r="F300">
        <f t="shared" si="14"/>
        <v>7355581511316034</v>
      </c>
      <c r="G300">
        <f t="shared" si="14"/>
        <v>147464932166893.13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-11</v>
      </c>
      <c r="R300">
        <v>2.5</v>
      </c>
      <c r="S300">
        <v>-6.75</v>
      </c>
      <c r="T300" t="str">
        <f t="shared" si="12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3"/>
        <v>1.2</v>
      </c>
      <c r="C301">
        <f t="shared" si="13"/>
        <v>1.1000000000000001</v>
      </c>
      <c r="F301">
        <f t="shared" si="14"/>
        <v>8826697813579240</v>
      </c>
      <c r="G301">
        <f t="shared" si="14"/>
        <v>162211425383582.44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-11</v>
      </c>
      <c r="R301">
        <v>2.5</v>
      </c>
      <c r="S301">
        <v>-6.75</v>
      </c>
      <c r="T301" t="str">
        <f t="shared" si="12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3"/>
        <v>1.1000000000000001</v>
      </c>
      <c r="C302">
        <f t="shared" si="13"/>
        <v>1.1000000000000001</v>
      </c>
      <c r="F302">
        <f t="shared" si="14"/>
        <v>9709367594937164</v>
      </c>
      <c r="G302">
        <f t="shared" si="14"/>
        <v>178432567921940.69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-11</v>
      </c>
      <c r="R302">
        <v>2.5</v>
      </c>
      <c r="S302">
        <v>-6.75</v>
      </c>
      <c r="T302" t="str">
        <f t="shared" si="12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3"/>
        <v>1.1000000000000001</v>
      </c>
      <c r="C303">
        <f t="shared" si="13"/>
        <v>1.1000000000000001</v>
      </c>
      <c r="F303">
        <f t="shared" si="14"/>
        <v>1.0680304354430882E+16</v>
      </c>
      <c r="G303">
        <f t="shared" si="14"/>
        <v>196275824714134.78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-11</v>
      </c>
      <c r="R303">
        <v>2.5</v>
      </c>
      <c r="S303">
        <v>-6.75</v>
      </c>
      <c r="T303" t="str">
        <f t="shared" si="12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3"/>
        <v>1.1000000000000001</v>
      </c>
      <c r="C304">
        <f t="shared" si="13"/>
        <v>1.1000000000000001</v>
      </c>
      <c r="F304">
        <f t="shared" si="14"/>
        <v>1.1748334789873972E+16</v>
      </c>
      <c r="G304">
        <f t="shared" si="14"/>
        <v>215903407185548.28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-11</v>
      </c>
      <c r="R304">
        <v>2.5</v>
      </c>
      <c r="S304">
        <v>-6.75</v>
      </c>
      <c r="T304" t="str">
        <f t="shared" si="12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3"/>
        <v>1.1000000000000001</v>
      </c>
      <c r="C305">
        <f t="shared" si="13"/>
        <v>1.1000000000000001</v>
      </c>
      <c r="F305">
        <f t="shared" si="14"/>
        <v>1.292316826886137E+16</v>
      </c>
      <c r="G305">
        <f t="shared" si="14"/>
        <v>237493747904103.13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-11</v>
      </c>
      <c r="R305">
        <v>2.5</v>
      </c>
      <c r="S305">
        <v>-6.75</v>
      </c>
      <c r="T305" t="str">
        <f t="shared" si="12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3"/>
        <v>1.1000000000000001</v>
      </c>
      <c r="C306">
        <f t="shared" si="13"/>
        <v>1.1000000000000001</v>
      </c>
      <c r="F306">
        <f t="shared" si="14"/>
        <v>1.4215485095747508E+16</v>
      </c>
      <c r="G306">
        <f t="shared" si="14"/>
        <v>261243122694513.47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-11</v>
      </c>
      <c r="R306">
        <v>2.5</v>
      </c>
      <c r="S306">
        <v>-6.75</v>
      </c>
      <c r="T306" t="str">
        <f t="shared" si="12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3"/>
        <v>1.1000000000000001</v>
      </c>
      <c r="C307">
        <f t="shared" si="13"/>
        <v>1.1000000000000001</v>
      </c>
      <c r="F307">
        <f t="shared" si="14"/>
        <v>1.563703360532226E+16</v>
      </c>
      <c r="G307">
        <f t="shared" si="14"/>
        <v>287367434963964.81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-11</v>
      </c>
      <c r="R307">
        <v>2.5</v>
      </c>
      <c r="S307">
        <v>-6.75</v>
      </c>
      <c r="T307" t="str">
        <f t="shared" si="12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3"/>
        <v>1.1000000000000001</v>
      </c>
      <c r="C308">
        <f t="shared" si="13"/>
        <v>1.1000000000000001</v>
      </c>
      <c r="F308">
        <f t="shared" si="14"/>
        <v>1.7200736965854488E+16</v>
      </c>
      <c r="G308">
        <f t="shared" si="14"/>
        <v>316104178460361.31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-11</v>
      </c>
      <c r="R308">
        <v>2.5</v>
      </c>
      <c r="S308">
        <v>-6.75</v>
      </c>
      <c r="T308" t="str">
        <f t="shared" si="12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3"/>
        <v>1.1000000000000001</v>
      </c>
      <c r="C309">
        <f t="shared" si="13"/>
        <v>1.1000000000000001</v>
      </c>
      <c r="F309">
        <f t="shared" si="14"/>
        <v>1.892081066243994E+16</v>
      </c>
      <c r="G309">
        <f t="shared" si="14"/>
        <v>347714596306397.5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-11</v>
      </c>
      <c r="R309">
        <v>2.5</v>
      </c>
      <c r="S309">
        <v>-6.75</v>
      </c>
      <c r="T309" t="str">
        <f t="shared" si="12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3"/>
        <v>1.1000000000000001</v>
      </c>
      <c r="C310">
        <f t="shared" si="13"/>
        <v>1.1000000000000001</v>
      </c>
      <c r="F310">
        <f t="shared" si="14"/>
        <v>2.0812891728683936E+16</v>
      </c>
      <c r="G310">
        <f t="shared" si="14"/>
        <v>382486055937037.25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-11</v>
      </c>
      <c r="R310">
        <v>2.5</v>
      </c>
      <c r="S310">
        <v>-6.75</v>
      </c>
      <c r="T310" t="str">
        <f t="shared" si="12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3"/>
        <v>1.2</v>
      </c>
      <c r="C311">
        <f t="shared" si="13"/>
        <v>1.1000000000000001</v>
      </c>
      <c r="F311">
        <f t="shared" si="14"/>
        <v>2.4975470074420724E+16</v>
      </c>
      <c r="G311">
        <f t="shared" si="14"/>
        <v>420734661530741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-11</v>
      </c>
      <c r="R311">
        <v>2.5</v>
      </c>
      <c r="S311">
        <v>-6.75</v>
      </c>
      <c r="T311" t="str">
        <f t="shared" si="12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3"/>
        <v>1.1000000000000001</v>
      </c>
      <c r="C312">
        <f t="shared" si="13"/>
        <v>1.1000000000000001</v>
      </c>
      <c r="F312">
        <f t="shared" si="14"/>
        <v>2.74730170818628E+16</v>
      </c>
      <c r="G312">
        <f t="shared" si="14"/>
        <v>462808127683815.13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-11</v>
      </c>
      <c r="R312">
        <v>2.5</v>
      </c>
      <c r="S312">
        <v>-6.75</v>
      </c>
      <c r="T312" t="str">
        <f t="shared" si="12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3"/>
        <v>1.1000000000000001</v>
      </c>
      <c r="C313">
        <f t="shared" si="13"/>
        <v>1.1000000000000001</v>
      </c>
      <c r="F313">
        <f t="shared" si="14"/>
        <v>3.0220318790049084E+16</v>
      </c>
      <c r="G313">
        <f t="shared" si="14"/>
        <v>509088940452196.69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-11</v>
      </c>
      <c r="R313">
        <v>2.5</v>
      </c>
      <c r="S313">
        <v>-6.75</v>
      </c>
      <c r="T313" t="str">
        <f t="shared" si="12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3"/>
        <v>1.1000000000000001</v>
      </c>
      <c r="C314">
        <f t="shared" si="13"/>
        <v>1.1000000000000001</v>
      </c>
      <c r="F314">
        <f t="shared" si="14"/>
        <v>3.3242350669053996E+16</v>
      </c>
      <c r="G314">
        <f t="shared" si="14"/>
        <v>559997834497416.38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-11</v>
      </c>
      <c r="R314">
        <v>2.5</v>
      </c>
      <c r="S314">
        <v>-6.75</v>
      </c>
      <c r="T314" t="str">
        <f t="shared" si="12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3"/>
        <v>1.1000000000000001</v>
      </c>
      <c r="C315">
        <f t="shared" si="13"/>
        <v>1.1000000000000001</v>
      </c>
      <c r="F315">
        <f t="shared" si="14"/>
        <v>3.65665857359594E+16</v>
      </c>
      <c r="G315">
        <f t="shared" si="14"/>
        <v>615997617947158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-11</v>
      </c>
      <c r="R315">
        <v>2.5</v>
      </c>
      <c r="S315">
        <v>-6.75</v>
      </c>
      <c r="T315" t="str">
        <f t="shared" si="12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3"/>
        <v>1.1000000000000001</v>
      </c>
      <c r="C316">
        <f t="shared" si="13"/>
        <v>1.1000000000000001</v>
      </c>
      <c r="F316">
        <f t="shared" si="14"/>
        <v>4.0223244309555344E+16</v>
      </c>
      <c r="G316">
        <f t="shared" si="14"/>
        <v>677597379741873.88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-11</v>
      </c>
      <c r="R316">
        <v>2.5</v>
      </c>
      <c r="S316">
        <v>-6.75</v>
      </c>
      <c r="T316" t="str">
        <f t="shared" si="12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3"/>
        <v>1.1000000000000001</v>
      </c>
      <c r="C317">
        <f t="shared" si="13"/>
        <v>1.1000000000000001</v>
      </c>
      <c r="F317">
        <f t="shared" si="14"/>
        <v>4.424556874051088E+16</v>
      </c>
      <c r="G317">
        <f t="shared" si="14"/>
        <v>745357117716061.38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-11</v>
      </c>
      <c r="R317">
        <v>2.5</v>
      </c>
      <c r="S317">
        <v>-6.75</v>
      </c>
      <c r="T317" t="str">
        <f t="shared" si="12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3"/>
        <v>1.1000000000000001</v>
      </c>
      <c r="C318">
        <f t="shared" si="13"/>
        <v>1.1000000000000001</v>
      </c>
      <c r="F318">
        <f t="shared" si="14"/>
        <v>4.8670125614561968E+16</v>
      </c>
      <c r="G318">
        <f t="shared" si="14"/>
        <v>819892829487667.63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-11</v>
      </c>
      <c r="R318">
        <v>2.5</v>
      </c>
      <c r="S318">
        <v>-6.75</v>
      </c>
      <c r="T318" t="str">
        <f t="shared" si="12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3"/>
        <v>1.1000000000000001</v>
      </c>
      <c r="C319">
        <f t="shared" si="13"/>
        <v>1.1000000000000001</v>
      </c>
      <c r="F319">
        <f t="shared" si="14"/>
        <v>5.3537138176018168E+16</v>
      </c>
      <c r="G319">
        <f t="shared" si="14"/>
        <v>901882112436434.5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-11</v>
      </c>
      <c r="R319">
        <v>2.5</v>
      </c>
      <c r="S319">
        <v>-6.75</v>
      </c>
      <c r="T319" t="str">
        <f t="shared" si="12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3"/>
        <v>1.1000000000000001</v>
      </c>
      <c r="C320">
        <f t="shared" si="13"/>
        <v>1.1000000000000001</v>
      </c>
      <c r="F320">
        <f t="shared" si="14"/>
        <v>5.8890851993619992E+16</v>
      </c>
      <c r="G320">
        <f t="shared" si="14"/>
        <v>992070323680078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-11</v>
      </c>
      <c r="R320">
        <v>2.5</v>
      </c>
      <c r="S320">
        <v>-6.75</v>
      </c>
      <c r="T320" t="str">
        <f t="shared" si="12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3"/>
        <v>1.2</v>
      </c>
      <c r="C321">
        <f t="shared" si="13"/>
        <v>1.1000000000000001</v>
      </c>
      <c r="F321">
        <f t="shared" si="14"/>
        <v>7.0669022392343984E+16</v>
      </c>
      <c r="G321">
        <f t="shared" si="14"/>
        <v>1091277356048085.9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-11</v>
      </c>
      <c r="R321">
        <v>2.5</v>
      </c>
      <c r="S321">
        <v>-6.75</v>
      </c>
      <c r="T321" t="str">
        <f t="shared" si="12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3"/>
        <v>1.1000000000000001</v>
      </c>
      <c r="C322">
        <f t="shared" si="13"/>
        <v>1.1000000000000001</v>
      </c>
      <c r="F322">
        <f t="shared" si="14"/>
        <v>7.7735924631578384E+16</v>
      </c>
      <c r="G322">
        <f t="shared" si="14"/>
        <v>1200405091652894.5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-11</v>
      </c>
      <c r="R322">
        <v>2.5</v>
      </c>
      <c r="S322">
        <v>-6.75</v>
      </c>
      <c r="T322" t="str">
        <f t="shared" ref="T322:T385" si="15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6">IF(MOD(A323,10)=0,1.2,1.1)</f>
        <v>1.1000000000000001</v>
      </c>
      <c r="C323">
        <f t="shared" si="16"/>
        <v>1.1000000000000001</v>
      </c>
      <c r="F323">
        <f t="shared" si="14"/>
        <v>8.5509517094736224E+16</v>
      </c>
      <c r="G323">
        <f t="shared" si="14"/>
        <v>1320445600818184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-11</v>
      </c>
      <c r="R323">
        <v>2.5</v>
      </c>
      <c r="S323">
        <v>-6.75</v>
      </c>
      <c r="T323" t="str">
        <f t="shared" si="15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6"/>
        <v>1.1000000000000001</v>
      </c>
      <c r="C324">
        <f t="shared" si="16"/>
        <v>1.1000000000000001</v>
      </c>
      <c r="F324">
        <f t="shared" si="14"/>
        <v>9.4060468804209856E+16</v>
      </c>
      <c r="G324">
        <f t="shared" si="14"/>
        <v>1452490160900002.5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-11</v>
      </c>
      <c r="R324">
        <v>2.5</v>
      </c>
      <c r="S324">
        <v>-6.75</v>
      </c>
      <c r="T324" t="str">
        <f t="shared" si="15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6"/>
        <v>1.1000000000000001</v>
      </c>
      <c r="C325">
        <f t="shared" si="16"/>
        <v>1.1000000000000001</v>
      </c>
      <c r="F325">
        <f t="shared" ref="F325:G388" si="17">F324*B325*IF(ISBLANK(D325),1,D325)</f>
        <v>1.0346651568463085E+17</v>
      </c>
      <c r="G325">
        <f t="shared" si="17"/>
        <v>1597739176990003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-11</v>
      </c>
      <c r="R325">
        <v>2.5</v>
      </c>
      <c r="S325">
        <v>-6.75</v>
      </c>
      <c r="T325" t="str">
        <f t="shared" si="15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6"/>
        <v>1.1000000000000001</v>
      </c>
      <c r="C326">
        <f t="shared" si="16"/>
        <v>1.1000000000000001</v>
      </c>
      <c r="F326">
        <f t="shared" si="17"/>
        <v>1.1381316725309394E+17</v>
      </c>
      <c r="G326">
        <f t="shared" si="17"/>
        <v>1757513094689003.5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-11</v>
      </c>
      <c r="R326">
        <v>2.5</v>
      </c>
      <c r="S326">
        <v>-6.75</v>
      </c>
      <c r="T326" t="str">
        <f t="shared" si="15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6"/>
        <v>1.1000000000000001</v>
      </c>
      <c r="C327">
        <f t="shared" si="16"/>
        <v>1.1000000000000001</v>
      </c>
      <c r="F327">
        <f t="shared" si="17"/>
        <v>1.2519448397840334E+17</v>
      </c>
      <c r="G327">
        <f t="shared" si="17"/>
        <v>1933264404157904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-11</v>
      </c>
      <c r="R327">
        <v>2.5</v>
      </c>
      <c r="S327">
        <v>-6.75</v>
      </c>
      <c r="T327" t="str">
        <f t="shared" si="15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6"/>
        <v>1.1000000000000001</v>
      </c>
      <c r="C328">
        <f t="shared" si="16"/>
        <v>1.1000000000000001</v>
      </c>
      <c r="F328">
        <f t="shared" si="17"/>
        <v>1.377139323762437E+17</v>
      </c>
      <c r="G328">
        <f t="shared" si="17"/>
        <v>2126590844573694.5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-11</v>
      </c>
      <c r="R328">
        <v>2.5</v>
      </c>
      <c r="S328">
        <v>-6.75</v>
      </c>
      <c r="T328" t="str">
        <f t="shared" si="15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6"/>
        <v>1.1000000000000001</v>
      </c>
      <c r="C329">
        <f t="shared" si="16"/>
        <v>1.1000000000000001</v>
      </c>
      <c r="F329">
        <f t="shared" si="17"/>
        <v>1.5148532561386806E+17</v>
      </c>
      <c r="G329">
        <f t="shared" si="17"/>
        <v>2339249929031064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-11</v>
      </c>
      <c r="R329">
        <v>2.5</v>
      </c>
      <c r="S329">
        <v>-6.75</v>
      </c>
      <c r="T329" t="str">
        <f t="shared" si="15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6"/>
        <v>1.1000000000000001</v>
      </c>
      <c r="C330">
        <f t="shared" si="16"/>
        <v>1.1000000000000001</v>
      </c>
      <c r="F330">
        <f t="shared" si="17"/>
        <v>1.6663385817525488E+17</v>
      </c>
      <c r="G330">
        <f t="shared" si="17"/>
        <v>2573174921934170.5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-11</v>
      </c>
      <c r="R330">
        <v>2.5</v>
      </c>
      <c r="S330">
        <v>-6.75</v>
      </c>
      <c r="T330" t="str">
        <f t="shared" si="15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6"/>
        <v>1.2</v>
      </c>
      <c r="C331">
        <f t="shared" si="16"/>
        <v>1.1000000000000001</v>
      </c>
      <c r="F331">
        <f t="shared" si="17"/>
        <v>1.9996062981030586E+17</v>
      </c>
      <c r="G331">
        <f t="shared" si="17"/>
        <v>2830492414127588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-11</v>
      </c>
      <c r="R331">
        <v>2.5</v>
      </c>
      <c r="S331">
        <v>-6.75</v>
      </c>
      <c r="T331" t="str">
        <f t="shared" si="15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6"/>
        <v>1.1000000000000001</v>
      </c>
      <c r="C332">
        <f t="shared" si="16"/>
        <v>1.1000000000000001</v>
      </c>
      <c r="F332">
        <f t="shared" si="17"/>
        <v>2.1995669279133645E+17</v>
      </c>
      <c r="G332">
        <f t="shared" si="17"/>
        <v>3113541655540347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-11</v>
      </c>
      <c r="R332">
        <v>2.5</v>
      </c>
      <c r="S332">
        <v>-6.75</v>
      </c>
      <c r="T332" t="str">
        <f t="shared" si="15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6"/>
        <v>1.1000000000000001</v>
      </c>
      <c r="C333">
        <f t="shared" si="16"/>
        <v>1.1000000000000001</v>
      </c>
      <c r="F333">
        <f t="shared" si="17"/>
        <v>2.4195236207047011E+17</v>
      </c>
      <c r="G333">
        <f t="shared" si="17"/>
        <v>3424895821094382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-11</v>
      </c>
      <c r="R333">
        <v>2.5</v>
      </c>
      <c r="S333">
        <v>-6.75</v>
      </c>
      <c r="T333" t="str">
        <f t="shared" si="15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6"/>
        <v>1.1000000000000001</v>
      </c>
      <c r="C334">
        <f t="shared" si="16"/>
        <v>1.1000000000000001</v>
      </c>
      <c r="F334">
        <f t="shared" si="17"/>
        <v>2.6614759827751715E+17</v>
      </c>
      <c r="G334">
        <f t="shared" si="17"/>
        <v>3767385403203820.5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-11</v>
      </c>
      <c r="R334">
        <v>2.5</v>
      </c>
      <c r="S334">
        <v>-6.75</v>
      </c>
      <c r="T334" t="str">
        <f t="shared" si="15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6"/>
        <v>1.1000000000000001</v>
      </c>
      <c r="C335">
        <f t="shared" si="16"/>
        <v>1.1000000000000001</v>
      </c>
      <c r="F335">
        <f t="shared" si="17"/>
        <v>2.9276235810526886E+17</v>
      </c>
      <c r="G335">
        <f t="shared" si="17"/>
        <v>4144123943524203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-11</v>
      </c>
      <c r="R335">
        <v>2.5</v>
      </c>
      <c r="S335">
        <v>-6.75</v>
      </c>
      <c r="T335" t="str">
        <f t="shared" si="15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6"/>
        <v>1.1000000000000001</v>
      </c>
      <c r="C336">
        <f t="shared" si="16"/>
        <v>1.1000000000000001</v>
      </c>
      <c r="F336">
        <f t="shared" si="17"/>
        <v>3.2203859391579578E+17</v>
      </c>
      <c r="G336">
        <f t="shared" si="17"/>
        <v>4558536337876624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-11</v>
      </c>
      <c r="R336">
        <v>2.5</v>
      </c>
      <c r="S336">
        <v>-6.75</v>
      </c>
      <c r="T336" t="str">
        <f t="shared" si="15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6"/>
        <v>1.1000000000000001</v>
      </c>
      <c r="C337">
        <f t="shared" si="16"/>
        <v>1.1000000000000001</v>
      </c>
      <c r="F337">
        <f t="shared" si="17"/>
        <v>3.5424245330737536E+17</v>
      </c>
      <c r="G337">
        <f t="shared" si="17"/>
        <v>5014389971664287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-11</v>
      </c>
      <c r="R337">
        <v>2.5</v>
      </c>
      <c r="S337">
        <v>-6.75</v>
      </c>
      <c r="T337" t="str">
        <f t="shared" si="15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6"/>
        <v>1.1000000000000001</v>
      </c>
      <c r="C338">
        <f t="shared" si="16"/>
        <v>1.1000000000000001</v>
      </c>
      <c r="F338">
        <f t="shared" si="17"/>
        <v>3.896666986381129E+17</v>
      </c>
      <c r="G338">
        <f t="shared" si="17"/>
        <v>5515828968830716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-11</v>
      </c>
      <c r="R338">
        <v>2.5</v>
      </c>
      <c r="S338">
        <v>-6.75</v>
      </c>
      <c r="T338" t="str">
        <f t="shared" si="15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6"/>
        <v>1.1000000000000001</v>
      </c>
      <c r="C339">
        <f t="shared" si="16"/>
        <v>1.1000000000000001</v>
      </c>
      <c r="F339">
        <f t="shared" si="17"/>
        <v>4.2863336850192422E+17</v>
      </c>
      <c r="G339">
        <f t="shared" si="17"/>
        <v>6067411865713788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-11</v>
      </c>
      <c r="R339">
        <v>2.5</v>
      </c>
      <c r="S339">
        <v>-6.75</v>
      </c>
      <c r="T339" t="str">
        <f t="shared" si="15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6"/>
        <v>1.1000000000000001</v>
      </c>
      <c r="C340">
        <f t="shared" si="16"/>
        <v>1.1000000000000001</v>
      </c>
      <c r="F340">
        <f t="shared" si="17"/>
        <v>4.7149670535211667E+17</v>
      </c>
      <c r="G340">
        <f t="shared" si="17"/>
        <v>6674153052285167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-11</v>
      </c>
      <c r="R340">
        <v>2.5</v>
      </c>
      <c r="S340">
        <v>-6.75</v>
      </c>
      <c r="T340" t="str">
        <f t="shared" si="15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6"/>
        <v>1.2</v>
      </c>
      <c r="C341">
        <f t="shared" si="16"/>
        <v>1.1000000000000001</v>
      </c>
      <c r="F341">
        <f t="shared" si="17"/>
        <v>5.6579604642253997E+17</v>
      </c>
      <c r="G341">
        <f t="shared" si="17"/>
        <v>7341568357513684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-11</v>
      </c>
      <c r="R341">
        <v>2.5</v>
      </c>
      <c r="S341">
        <v>-6.75</v>
      </c>
      <c r="T341" t="str">
        <f t="shared" si="15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6"/>
        <v>1.1000000000000001</v>
      </c>
      <c r="C342">
        <f t="shared" si="16"/>
        <v>1.1000000000000001</v>
      </c>
      <c r="F342">
        <f t="shared" si="17"/>
        <v>6.2237565106479398E+17</v>
      </c>
      <c r="G342">
        <f t="shared" si="17"/>
        <v>8075725193265053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-11</v>
      </c>
      <c r="R342">
        <v>2.5</v>
      </c>
      <c r="S342">
        <v>-6.75</v>
      </c>
      <c r="T342" t="str">
        <f t="shared" si="15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6"/>
        <v>1.1000000000000001</v>
      </c>
      <c r="C343">
        <f t="shared" si="16"/>
        <v>1.1000000000000001</v>
      </c>
      <c r="F343">
        <f t="shared" si="17"/>
        <v>6.8461321617127347E+17</v>
      </c>
      <c r="G343">
        <f t="shared" si="17"/>
        <v>8883297712591559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-11</v>
      </c>
      <c r="R343">
        <v>2.5</v>
      </c>
      <c r="S343">
        <v>-6.75</v>
      </c>
      <c r="T343" t="str">
        <f t="shared" si="15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6"/>
        <v>1.1000000000000001</v>
      </c>
      <c r="C344">
        <f t="shared" si="16"/>
        <v>1.1000000000000001</v>
      </c>
      <c r="F344">
        <f t="shared" si="17"/>
        <v>7.530745377884009E+17</v>
      </c>
      <c r="G344">
        <f t="shared" si="17"/>
        <v>9771627483850716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-11</v>
      </c>
      <c r="R344">
        <v>2.5</v>
      </c>
      <c r="S344">
        <v>-6.75</v>
      </c>
      <c r="T344" t="str">
        <f t="shared" si="15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6"/>
        <v>1.1000000000000001</v>
      </c>
      <c r="C345">
        <f t="shared" si="16"/>
        <v>1.1000000000000001</v>
      </c>
      <c r="F345">
        <f t="shared" si="17"/>
        <v>8.2838199156724109E+17</v>
      </c>
      <c r="G345">
        <f t="shared" si="17"/>
        <v>1.0748790232235788E+16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-11</v>
      </c>
      <c r="R345">
        <v>2.5</v>
      </c>
      <c r="S345">
        <v>-6.75</v>
      </c>
      <c r="T345" t="str">
        <f t="shared" si="15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6"/>
        <v>1.1000000000000001</v>
      </c>
      <c r="C346">
        <f t="shared" si="16"/>
        <v>1.1000000000000001</v>
      </c>
      <c r="F346">
        <f t="shared" si="17"/>
        <v>9.1122019072396531E+17</v>
      </c>
      <c r="G346">
        <f t="shared" si="17"/>
        <v>1.1823669255459368E+16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-11</v>
      </c>
      <c r="R346">
        <v>2.5</v>
      </c>
      <c r="S346">
        <v>-6.75</v>
      </c>
      <c r="T346" t="str">
        <f t="shared" si="15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6"/>
        <v>1.1000000000000001</v>
      </c>
      <c r="C347">
        <f t="shared" si="16"/>
        <v>1.1000000000000001</v>
      </c>
      <c r="F347">
        <f t="shared" si="17"/>
        <v>1.002342209796362E+18</v>
      </c>
      <c r="G347">
        <f t="shared" si="17"/>
        <v>1.3006036181005306E+16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-11</v>
      </c>
      <c r="R347">
        <v>2.5</v>
      </c>
      <c r="S347">
        <v>-6.75</v>
      </c>
      <c r="T347" t="str">
        <f t="shared" si="15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6"/>
        <v>1.1000000000000001</v>
      </c>
      <c r="C348">
        <f t="shared" si="16"/>
        <v>1.1000000000000001</v>
      </c>
      <c r="F348">
        <f t="shared" si="17"/>
        <v>1.1025764307759982E+18</v>
      </c>
      <c r="G348">
        <f t="shared" si="17"/>
        <v>1.4306639799105838E+16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-11</v>
      </c>
      <c r="R348">
        <v>2.5</v>
      </c>
      <c r="S348">
        <v>-6.75</v>
      </c>
      <c r="T348" t="str">
        <f t="shared" si="15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6"/>
        <v>1.1000000000000001</v>
      </c>
      <c r="C349">
        <f t="shared" si="16"/>
        <v>1.1000000000000001</v>
      </c>
      <c r="F349">
        <f t="shared" si="17"/>
        <v>1.2128340738535982E+18</v>
      </c>
      <c r="G349">
        <f t="shared" si="17"/>
        <v>1.5737303779016424E+16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-11</v>
      </c>
      <c r="R349">
        <v>2.5</v>
      </c>
      <c r="S349">
        <v>-6.75</v>
      </c>
      <c r="T349" t="str">
        <f t="shared" si="15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6"/>
        <v>1.1000000000000001</v>
      </c>
      <c r="C350">
        <f t="shared" si="16"/>
        <v>1.1000000000000001</v>
      </c>
      <c r="F350">
        <f t="shared" si="17"/>
        <v>1.3341174812389581E+18</v>
      </c>
      <c r="G350">
        <f t="shared" si="17"/>
        <v>1.7311034156918068E+16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-11</v>
      </c>
      <c r="R350">
        <v>2.5</v>
      </c>
      <c r="S350">
        <v>-6.75</v>
      </c>
      <c r="T350" t="str">
        <f t="shared" si="15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6"/>
        <v>1.2</v>
      </c>
      <c r="C351">
        <f t="shared" si="16"/>
        <v>1.1000000000000001</v>
      </c>
      <c r="F351">
        <f t="shared" si="17"/>
        <v>1.6009409774867497E+18</v>
      </c>
      <c r="G351">
        <f t="shared" si="17"/>
        <v>1.9042137572609876E+16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-11</v>
      </c>
      <c r="R351">
        <v>2.5</v>
      </c>
      <c r="S351">
        <v>-6.75</v>
      </c>
      <c r="T351" t="str">
        <f t="shared" si="15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6"/>
        <v>1.1000000000000001</v>
      </c>
      <c r="C352">
        <f t="shared" si="16"/>
        <v>1.1000000000000001</v>
      </c>
      <c r="F352">
        <f t="shared" si="17"/>
        <v>1.7610350752354248E+18</v>
      </c>
      <c r="G352">
        <f t="shared" si="17"/>
        <v>2.0946351329870864E+16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-11</v>
      </c>
      <c r="R352">
        <v>2.5</v>
      </c>
      <c r="S352">
        <v>-6.75</v>
      </c>
      <c r="T352" t="str">
        <f t="shared" si="15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6"/>
        <v>1.1000000000000001</v>
      </c>
      <c r="C353">
        <f t="shared" si="16"/>
        <v>1.1000000000000001</v>
      </c>
      <c r="F353">
        <f t="shared" si="17"/>
        <v>1.9371385827589673E+18</v>
      </c>
      <c r="G353">
        <f t="shared" si="17"/>
        <v>2.3040986462857952E+16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-11</v>
      </c>
      <c r="R353">
        <v>2.5</v>
      </c>
      <c r="S353">
        <v>-6.75</v>
      </c>
      <c r="T353" t="str">
        <f t="shared" si="15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6"/>
        <v>1.1000000000000001</v>
      </c>
      <c r="C354">
        <f t="shared" si="16"/>
        <v>1.1000000000000001</v>
      </c>
      <c r="F354">
        <f t="shared" si="17"/>
        <v>2.1308524410348641E+18</v>
      </c>
      <c r="G354">
        <f t="shared" si="17"/>
        <v>2.5345085109143748E+16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-11</v>
      </c>
      <c r="R354">
        <v>2.5</v>
      </c>
      <c r="S354">
        <v>-6.75</v>
      </c>
      <c r="T354" t="str">
        <f t="shared" si="15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6"/>
        <v>1.1000000000000001</v>
      </c>
      <c r="C355">
        <f t="shared" si="16"/>
        <v>1.1000000000000001</v>
      </c>
      <c r="F355">
        <f t="shared" si="17"/>
        <v>2.3439376851383506E+18</v>
      </c>
      <c r="G355">
        <f t="shared" si="17"/>
        <v>2.7879593620058124E+16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-11</v>
      </c>
      <c r="R355">
        <v>2.5</v>
      </c>
      <c r="S355">
        <v>-6.75</v>
      </c>
      <c r="T355" t="str">
        <f t="shared" si="15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6"/>
        <v>1.1000000000000001</v>
      </c>
      <c r="C356">
        <f t="shared" si="16"/>
        <v>1.1000000000000001</v>
      </c>
      <c r="F356">
        <f t="shared" si="17"/>
        <v>2.5783314536521861E+18</v>
      </c>
      <c r="G356">
        <f t="shared" si="17"/>
        <v>3.066755298206394E+16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-11</v>
      </c>
      <c r="R356">
        <v>2.5</v>
      </c>
      <c r="S356">
        <v>-6.75</v>
      </c>
      <c r="T356" t="str">
        <f t="shared" si="15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6"/>
        <v>1.1000000000000001</v>
      </c>
      <c r="C357">
        <f t="shared" si="16"/>
        <v>1.1000000000000001</v>
      </c>
      <c r="F357">
        <f t="shared" si="17"/>
        <v>2.8361645990174049E+18</v>
      </c>
      <c r="G357">
        <f t="shared" si="17"/>
        <v>3.3734308280270336E+16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-11</v>
      </c>
      <c r="R357">
        <v>2.5</v>
      </c>
      <c r="S357">
        <v>-6.75</v>
      </c>
      <c r="T357" t="str">
        <f t="shared" si="15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6"/>
        <v>1.1000000000000001</v>
      </c>
      <c r="C358">
        <f t="shared" si="16"/>
        <v>1.1000000000000001</v>
      </c>
      <c r="F358">
        <f t="shared" si="17"/>
        <v>3.1197810589191455E+18</v>
      </c>
      <c r="G358">
        <f t="shared" si="17"/>
        <v>3.7107739108297376E+16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-11</v>
      </c>
      <c r="R358">
        <v>2.5</v>
      </c>
      <c r="S358">
        <v>-6.75</v>
      </c>
      <c r="T358" t="str">
        <f t="shared" si="15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6"/>
        <v>1.1000000000000001</v>
      </c>
      <c r="C359">
        <f t="shared" si="16"/>
        <v>1.1000000000000001</v>
      </c>
      <c r="F359">
        <f t="shared" si="17"/>
        <v>3.4317591648110602E+18</v>
      </c>
      <c r="G359">
        <f t="shared" si="17"/>
        <v>4.081851301912712E+16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-11</v>
      </c>
      <c r="R359">
        <v>2.5</v>
      </c>
      <c r="S359">
        <v>-6.75</v>
      </c>
      <c r="T359" t="str">
        <f t="shared" si="15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6"/>
        <v>1.1000000000000001</v>
      </c>
      <c r="C360">
        <f t="shared" si="16"/>
        <v>1.1000000000000001</v>
      </c>
      <c r="F360">
        <f t="shared" si="17"/>
        <v>3.7749350812921667E+18</v>
      </c>
      <c r="G360">
        <f t="shared" si="17"/>
        <v>4.4900364321039832E+16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-11</v>
      </c>
      <c r="R360">
        <v>2.5</v>
      </c>
      <c r="S360">
        <v>-6.75</v>
      </c>
      <c r="T360" t="str">
        <f t="shared" si="15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6"/>
        <v>1.2</v>
      </c>
      <c r="C361">
        <f t="shared" si="16"/>
        <v>1.1000000000000001</v>
      </c>
      <c r="F361">
        <f t="shared" si="17"/>
        <v>4.5299220975505997E+18</v>
      </c>
      <c r="G361">
        <f t="shared" si="17"/>
        <v>4.9390400753143816E+16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-11</v>
      </c>
      <c r="R361">
        <v>2.5</v>
      </c>
      <c r="S361">
        <v>-6.75</v>
      </c>
      <c r="T361" t="str">
        <f t="shared" si="15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6"/>
        <v>1.1000000000000001</v>
      </c>
      <c r="C362">
        <f t="shared" si="16"/>
        <v>1.1000000000000001</v>
      </c>
      <c r="F362">
        <f t="shared" si="17"/>
        <v>4.9829143073056604E+18</v>
      </c>
      <c r="G362">
        <f t="shared" si="17"/>
        <v>5.43294408284582E+16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-11</v>
      </c>
      <c r="R362">
        <v>2.5</v>
      </c>
      <c r="S362">
        <v>-6.75</v>
      </c>
      <c r="T362" t="str">
        <f t="shared" si="15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6"/>
        <v>1.1000000000000001</v>
      </c>
      <c r="C363">
        <f t="shared" si="16"/>
        <v>1.1000000000000001</v>
      </c>
      <c r="F363">
        <f t="shared" si="17"/>
        <v>5.4812057380362271E+18</v>
      </c>
      <c r="G363">
        <f t="shared" si="17"/>
        <v>5.9762384911304024E+16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-11</v>
      </c>
      <c r="R363">
        <v>2.5</v>
      </c>
      <c r="S363">
        <v>-6.75</v>
      </c>
      <c r="T363" t="str">
        <f t="shared" si="15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6"/>
        <v>1.1000000000000001</v>
      </c>
      <c r="C364">
        <f t="shared" si="16"/>
        <v>1.1000000000000001</v>
      </c>
      <c r="F364">
        <f t="shared" si="17"/>
        <v>6.0293263118398505E+18</v>
      </c>
      <c r="G364">
        <f t="shared" si="17"/>
        <v>6.5738623402434432E+16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-11</v>
      </c>
      <c r="R364">
        <v>2.5</v>
      </c>
      <c r="S364">
        <v>-6.75</v>
      </c>
      <c r="T364" t="str">
        <f t="shared" si="15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6"/>
        <v>1.1000000000000001</v>
      </c>
      <c r="C365">
        <f t="shared" si="16"/>
        <v>1.1000000000000001</v>
      </c>
      <c r="F365">
        <f t="shared" si="17"/>
        <v>6.6322589430238362E+18</v>
      </c>
      <c r="G365">
        <f t="shared" si="17"/>
        <v>7.2312485742677888E+16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-11</v>
      </c>
      <c r="R365">
        <v>2.5</v>
      </c>
      <c r="S365">
        <v>-6.75</v>
      </c>
      <c r="T365" t="str">
        <f t="shared" si="15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6"/>
        <v>1.1000000000000001</v>
      </c>
      <c r="C366">
        <f t="shared" si="16"/>
        <v>1.1000000000000001</v>
      </c>
      <c r="F366">
        <f t="shared" si="17"/>
        <v>7.2954848373262203E+18</v>
      </c>
      <c r="G366">
        <f t="shared" si="17"/>
        <v>7.954373431694568E+16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-11</v>
      </c>
      <c r="R366">
        <v>2.5</v>
      </c>
      <c r="S366">
        <v>-6.75</v>
      </c>
      <c r="T366" t="str">
        <f t="shared" si="15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6"/>
        <v>1.1000000000000001</v>
      </c>
      <c r="C367">
        <f t="shared" si="16"/>
        <v>1.1000000000000001</v>
      </c>
      <c r="F367">
        <f t="shared" si="17"/>
        <v>8.0250333210588426E+18</v>
      </c>
      <c r="G367">
        <f t="shared" si="17"/>
        <v>8.7498107748640256E+16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-11</v>
      </c>
      <c r="R367">
        <v>2.5</v>
      </c>
      <c r="S367">
        <v>-6.75</v>
      </c>
      <c r="T367" t="str">
        <f t="shared" si="15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6"/>
        <v>1.1000000000000001</v>
      </c>
      <c r="C368">
        <f t="shared" si="16"/>
        <v>1.1000000000000001</v>
      </c>
      <c r="F368">
        <f t="shared" si="17"/>
        <v>8.8275366531647273E+18</v>
      </c>
      <c r="G368">
        <f t="shared" si="17"/>
        <v>9.6247918523504288E+16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-11</v>
      </c>
      <c r="R368">
        <v>2.5</v>
      </c>
      <c r="S368">
        <v>-6.75</v>
      </c>
      <c r="T368" t="str">
        <f t="shared" si="15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6"/>
        <v>1.1000000000000001</v>
      </c>
      <c r="C369">
        <f t="shared" si="16"/>
        <v>1.1000000000000001</v>
      </c>
      <c r="F369">
        <f t="shared" si="17"/>
        <v>9.7102903184812012E+18</v>
      </c>
      <c r="G369">
        <f t="shared" si="17"/>
        <v>1.0587271037585472E+17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-11</v>
      </c>
      <c r="R369">
        <v>2.5</v>
      </c>
      <c r="S369">
        <v>-6.75</v>
      </c>
      <c r="T369" t="str">
        <f t="shared" si="15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6"/>
        <v>1.1000000000000001</v>
      </c>
      <c r="C370">
        <f t="shared" si="16"/>
        <v>1.1000000000000001</v>
      </c>
      <c r="F370">
        <f t="shared" si="17"/>
        <v>1.0681319350329321E+19</v>
      </c>
      <c r="G370">
        <f t="shared" si="17"/>
        <v>1.1645998141344021E+17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-11</v>
      </c>
      <c r="R370">
        <v>2.5</v>
      </c>
      <c r="S370">
        <v>-6.75</v>
      </c>
      <c r="T370" t="str">
        <f t="shared" si="15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6"/>
        <v>1.2</v>
      </c>
      <c r="C371">
        <f t="shared" si="16"/>
        <v>1.1000000000000001</v>
      </c>
      <c r="F371">
        <f t="shared" si="17"/>
        <v>1.2817583220395186E+19</v>
      </c>
      <c r="G371">
        <f t="shared" si="17"/>
        <v>1.2810597955478424E+17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-11</v>
      </c>
      <c r="R371">
        <v>2.5</v>
      </c>
      <c r="S371">
        <v>-6.75</v>
      </c>
      <c r="T371" t="str">
        <f t="shared" si="15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6"/>
        <v>1.1000000000000001</v>
      </c>
      <c r="C372">
        <f t="shared" si="16"/>
        <v>1.1000000000000001</v>
      </c>
      <c r="F372">
        <f t="shared" si="17"/>
        <v>1.4099341542434705E+19</v>
      </c>
      <c r="G372">
        <f t="shared" si="17"/>
        <v>1.4091657751026267E+17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-11</v>
      </c>
      <c r="R372">
        <v>2.5</v>
      </c>
      <c r="S372">
        <v>-6.75</v>
      </c>
      <c r="T372" t="str">
        <f t="shared" si="15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6"/>
        <v>1.1000000000000001</v>
      </c>
      <c r="C373">
        <f t="shared" si="16"/>
        <v>1.1000000000000001</v>
      </c>
      <c r="F373">
        <f t="shared" si="17"/>
        <v>1.5509275696678177E+19</v>
      </c>
      <c r="G373">
        <f t="shared" si="17"/>
        <v>1.5500823526128896E+17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-11</v>
      </c>
      <c r="R373">
        <v>2.5</v>
      </c>
      <c r="S373">
        <v>-6.75</v>
      </c>
      <c r="T373" t="str">
        <f t="shared" si="15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6"/>
        <v>1.1000000000000001</v>
      </c>
      <c r="C374">
        <f t="shared" si="16"/>
        <v>1.1000000000000001</v>
      </c>
      <c r="F374">
        <f t="shared" si="17"/>
        <v>1.7060203266345996E+19</v>
      </c>
      <c r="G374">
        <f t="shared" si="17"/>
        <v>1.7050905878741786E+17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-11</v>
      </c>
      <c r="R374">
        <v>2.5</v>
      </c>
      <c r="S374">
        <v>-6.75</v>
      </c>
      <c r="T374" t="str">
        <f t="shared" si="15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6"/>
        <v>1.1000000000000001</v>
      </c>
      <c r="C375">
        <f t="shared" si="16"/>
        <v>1.1000000000000001</v>
      </c>
      <c r="F375">
        <f t="shared" si="17"/>
        <v>1.8766223592980599E+19</v>
      </c>
      <c r="G375">
        <f t="shared" si="17"/>
        <v>1.8755996466615965E+17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-11</v>
      </c>
      <c r="R375">
        <v>2.5</v>
      </c>
      <c r="S375">
        <v>-6.75</v>
      </c>
      <c r="T375" t="str">
        <f t="shared" si="15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6"/>
        <v>1.1000000000000001</v>
      </c>
      <c r="C376">
        <f t="shared" si="16"/>
        <v>1.1000000000000001</v>
      </c>
      <c r="F376">
        <f t="shared" si="17"/>
        <v>2.0642845952278659E+19</v>
      </c>
      <c r="G376">
        <f t="shared" si="17"/>
        <v>2.0631596113277562E+17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-11</v>
      </c>
      <c r="R376">
        <v>2.5</v>
      </c>
      <c r="S376">
        <v>-6.75</v>
      </c>
      <c r="T376" t="str">
        <f t="shared" si="15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6"/>
        <v>1.1000000000000001</v>
      </c>
      <c r="C377">
        <f t="shared" si="16"/>
        <v>1.1000000000000001</v>
      </c>
      <c r="F377">
        <f t="shared" si="17"/>
        <v>2.2707130547506528E+19</v>
      </c>
      <c r="G377">
        <f t="shared" si="17"/>
        <v>2.2694755724605318E+17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-11</v>
      </c>
      <c r="R377">
        <v>2.5</v>
      </c>
      <c r="S377">
        <v>-6.75</v>
      </c>
      <c r="T377" t="str">
        <f t="shared" si="15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6"/>
        <v>1.1000000000000001</v>
      </c>
      <c r="C378">
        <f t="shared" si="16"/>
        <v>1.1000000000000001</v>
      </c>
      <c r="F378">
        <f t="shared" si="17"/>
        <v>2.4977843602257183E+19</v>
      </c>
      <c r="G378">
        <f t="shared" si="17"/>
        <v>2.4964231297065853E+17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-11</v>
      </c>
      <c r="R378">
        <v>2.5</v>
      </c>
      <c r="S378">
        <v>-6.75</v>
      </c>
      <c r="T378" t="str">
        <f t="shared" si="15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6"/>
        <v>1.1000000000000001</v>
      </c>
      <c r="C379">
        <f t="shared" si="16"/>
        <v>1.1000000000000001</v>
      </c>
      <c r="F379">
        <f t="shared" si="17"/>
        <v>2.7475627962482905E+19</v>
      </c>
      <c r="G379">
        <f t="shared" si="17"/>
        <v>2.7460654426772442E+17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-11</v>
      </c>
      <c r="R379">
        <v>2.5</v>
      </c>
      <c r="S379">
        <v>-6.75</v>
      </c>
      <c r="T379" t="str">
        <f t="shared" si="15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6"/>
        <v>1.1000000000000001</v>
      </c>
      <c r="C380">
        <f t="shared" si="16"/>
        <v>1.1000000000000001</v>
      </c>
      <c r="F380">
        <f t="shared" si="17"/>
        <v>3.0223190758731198E+19</v>
      </c>
      <c r="G380">
        <f t="shared" si="17"/>
        <v>3.020671986944969E+17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-11</v>
      </c>
      <c r="R380">
        <v>2.5</v>
      </c>
      <c r="S380">
        <v>-6.75</v>
      </c>
      <c r="T380" t="str">
        <f t="shared" si="15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6"/>
        <v>1.2</v>
      </c>
      <c r="C381">
        <f t="shared" si="16"/>
        <v>1.1000000000000001</v>
      </c>
      <c r="F381">
        <f t="shared" si="17"/>
        <v>3.6267828910477435E+19</v>
      </c>
      <c r="G381">
        <f t="shared" si="17"/>
        <v>3.3227391856394662E+17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-11</v>
      </c>
      <c r="R381">
        <v>2.5</v>
      </c>
      <c r="S381">
        <v>-6.75</v>
      </c>
      <c r="T381" t="str">
        <f t="shared" si="15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6"/>
        <v>1.1000000000000001</v>
      </c>
      <c r="C382">
        <f t="shared" si="16"/>
        <v>1.1000000000000001</v>
      </c>
      <c r="F382">
        <f t="shared" si="17"/>
        <v>3.9894611801525182E+19</v>
      </c>
      <c r="G382">
        <f t="shared" si="17"/>
        <v>3.6550131042034131E+17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-11</v>
      </c>
      <c r="R382">
        <v>2.5</v>
      </c>
      <c r="S382">
        <v>-6.75</v>
      </c>
      <c r="T382" t="str">
        <f t="shared" si="15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6"/>
        <v>1.1000000000000001</v>
      </c>
      <c r="C383">
        <f t="shared" si="16"/>
        <v>1.1000000000000001</v>
      </c>
      <c r="F383">
        <f t="shared" si="17"/>
        <v>4.3884072981677703E+19</v>
      </c>
      <c r="G383">
        <f t="shared" si="17"/>
        <v>4.0205144146237549E+17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-11</v>
      </c>
      <c r="R383">
        <v>2.5</v>
      </c>
      <c r="S383">
        <v>-6.75</v>
      </c>
      <c r="T383" t="str">
        <f t="shared" si="15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6"/>
        <v>1.1000000000000001</v>
      </c>
      <c r="C384">
        <f t="shared" si="16"/>
        <v>1.1000000000000001</v>
      </c>
      <c r="F384">
        <f t="shared" si="17"/>
        <v>4.8272480279845478E+19</v>
      </c>
      <c r="G384">
        <f t="shared" si="17"/>
        <v>4.4225658560861306E+17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-11</v>
      </c>
      <c r="R384">
        <v>2.5</v>
      </c>
      <c r="S384">
        <v>-6.75</v>
      </c>
      <c r="T384" t="str">
        <f t="shared" si="15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6"/>
        <v>1.1000000000000001</v>
      </c>
      <c r="C385">
        <f t="shared" si="16"/>
        <v>1.1000000000000001</v>
      </c>
      <c r="F385">
        <f t="shared" si="17"/>
        <v>5.309972830783003E+19</v>
      </c>
      <c r="G385">
        <f t="shared" si="17"/>
        <v>4.8648224416947443E+17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-11</v>
      </c>
      <c r="R385">
        <v>2.5</v>
      </c>
      <c r="S385">
        <v>-6.75</v>
      </c>
      <c r="T385" t="str">
        <f t="shared" si="15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6"/>
        <v>1.1000000000000001</v>
      </c>
      <c r="C386">
        <f t="shared" si="16"/>
        <v>1.1000000000000001</v>
      </c>
      <c r="F386">
        <f t="shared" si="17"/>
        <v>5.8409701138613035E+19</v>
      </c>
      <c r="G386">
        <f t="shared" si="17"/>
        <v>5.3513046858642189E+17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-11</v>
      </c>
      <c r="R386">
        <v>2.5</v>
      </c>
      <c r="S386">
        <v>-6.75</v>
      </c>
      <c r="T386" t="str">
        <f t="shared" ref="T386:T449" si="18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9">IF(MOD(A387,10)=0,1.2,1.1)</f>
        <v>1.1000000000000001</v>
      </c>
      <c r="C387">
        <f t="shared" si="19"/>
        <v>1.1000000000000001</v>
      </c>
      <c r="F387">
        <f t="shared" si="17"/>
        <v>6.4250671252474348E+19</v>
      </c>
      <c r="G387">
        <f t="shared" si="17"/>
        <v>5.8864351544506406E+17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-11</v>
      </c>
      <c r="R387">
        <v>2.5</v>
      </c>
      <c r="S387">
        <v>-6.75</v>
      </c>
      <c r="T387" t="str">
        <f t="shared" si="18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9"/>
        <v>1.1000000000000001</v>
      </c>
      <c r="C388">
        <f t="shared" si="19"/>
        <v>1.1000000000000001</v>
      </c>
      <c r="F388">
        <f t="shared" si="17"/>
        <v>7.067573837772179E+19</v>
      </c>
      <c r="G388">
        <f t="shared" si="17"/>
        <v>6.4750786698957056E+17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-11</v>
      </c>
      <c r="R388">
        <v>2.5</v>
      </c>
      <c r="S388">
        <v>-6.75</v>
      </c>
      <c r="T388" t="str">
        <f t="shared" si="18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9"/>
        <v>1.1000000000000001</v>
      </c>
      <c r="C389">
        <f t="shared" si="19"/>
        <v>1.1000000000000001</v>
      </c>
      <c r="F389">
        <f t="shared" ref="F389:G452" si="20">F388*B389*IF(ISBLANK(D389),1,D389)</f>
        <v>7.7743312215493968E+19</v>
      </c>
      <c r="G389">
        <f t="shared" si="20"/>
        <v>7.1225865368852762E+17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-11</v>
      </c>
      <c r="R389">
        <v>2.5</v>
      </c>
      <c r="S389">
        <v>-6.75</v>
      </c>
      <c r="T389" t="str">
        <f t="shared" si="18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9"/>
        <v>1.1000000000000001</v>
      </c>
      <c r="C390">
        <f t="shared" si="19"/>
        <v>1.1000000000000001</v>
      </c>
      <c r="F390">
        <f t="shared" si="20"/>
        <v>8.5517643437043368E+19</v>
      </c>
      <c r="G390">
        <f t="shared" si="20"/>
        <v>7.8348451905738048E+17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-11</v>
      </c>
      <c r="R390">
        <v>2.5</v>
      </c>
      <c r="S390">
        <v>-6.75</v>
      </c>
      <c r="T390" t="str">
        <f t="shared" si="18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9"/>
        <v>1.2</v>
      </c>
      <c r="C391">
        <f t="shared" si="19"/>
        <v>1.1000000000000001</v>
      </c>
      <c r="F391">
        <f t="shared" si="20"/>
        <v>1.0262117212445204E+20</v>
      </c>
      <c r="G391">
        <f t="shared" si="20"/>
        <v>8.6183297096311859E+17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-11</v>
      </c>
      <c r="R391">
        <v>2.5</v>
      </c>
      <c r="S391">
        <v>-6.75</v>
      </c>
      <c r="T391" t="str">
        <f t="shared" si="18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9"/>
        <v>1.1000000000000001</v>
      </c>
      <c r="C392">
        <f t="shared" si="19"/>
        <v>1.1000000000000001</v>
      </c>
      <c r="F392">
        <f t="shared" si="20"/>
        <v>1.1288328933689726E+20</v>
      </c>
      <c r="G392">
        <f t="shared" si="20"/>
        <v>9.4801626805943053E+17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-11</v>
      </c>
      <c r="R392">
        <v>2.5</v>
      </c>
      <c r="S392">
        <v>-6.75</v>
      </c>
      <c r="T392" t="str">
        <f t="shared" si="18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9"/>
        <v>1.1000000000000001</v>
      </c>
      <c r="C393">
        <f t="shared" si="19"/>
        <v>1.1000000000000001</v>
      </c>
      <c r="F393">
        <f t="shared" si="20"/>
        <v>1.2417161827058699E+20</v>
      </c>
      <c r="G393">
        <f t="shared" si="20"/>
        <v>1.0428178948653737E+18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-11</v>
      </c>
      <c r="R393">
        <v>2.5</v>
      </c>
      <c r="S393">
        <v>-6.75</v>
      </c>
      <c r="T393" t="str">
        <f t="shared" si="18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9"/>
        <v>1.1000000000000001</v>
      </c>
      <c r="C394">
        <f t="shared" si="19"/>
        <v>1.1000000000000001</v>
      </c>
      <c r="F394">
        <f t="shared" si="20"/>
        <v>1.3658878009764571E+20</v>
      </c>
      <c r="G394">
        <f t="shared" si="20"/>
        <v>1.1470996843519112E+18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-11</v>
      </c>
      <c r="R394">
        <v>2.5</v>
      </c>
      <c r="S394">
        <v>-6.75</v>
      </c>
      <c r="T394" t="str">
        <f t="shared" si="18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9"/>
        <v>1.1000000000000001</v>
      </c>
      <c r="C395">
        <f t="shared" si="19"/>
        <v>1.1000000000000001</v>
      </c>
      <c r="F395">
        <f t="shared" si="20"/>
        <v>1.5024765810741028E+20</v>
      </c>
      <c r="G395">
        <f t="shared" si="20"/>
        <v>1.2618096527871025E+18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-11</v>
      </c>
      <c r="R395">
        <v>2.5</v>
      </c>
      <c r="S395">
        <v>-6.75</v>
      </c>
      <c r="T395" t="str">
        <f t="shared" si="18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9"/>
        <v>1.1000000000000001</v>
      </c>
      <c r="C396">
        <f t="shared" si="19"/>
        <v>1.1000000000000001</v>
      </c>
      <c r="F396">
        <f t="shared" si="20"/>
        <v>1.6527242391815134E+20</v>
      </c>
      <c r="G396">
        <f t="shared" si="20"/>
        <v>1.3879906180658127E+18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-11</v>
      </c>
      <c r="R396">
        <v>2.5</v>
      </c>
      <c r="S396">
        <v>-6.75</v>
      </c>
      <c r="T396" t="str">
        <f t="shared" si="18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9"/>
        <v>1.1000000000000001</v>
      </c>
      <c r="C397">
        <f t="shared" si="19"/>
        <v>1.1000000000000001</v>
      </c>
      <c r="F397">
        <f t="shared" si="20"/>
        <v>1.817996663099665E+20</v>
      </c>
      <c r="G397">
        <f t="shared" si="20"/>
        <v>1.5267896798723942E+18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-11</v>
      </c>
      <c r="R397">
        <v>2.5</v>
      </c>
      <c r="S397">
        <v>-6.75</v>
      </c>
      <c r="T397" t="str">
        <f t="shared" si="18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9"/>
        <v>1.1000000000000001</v>
      </c>
      <c r="C398">
        <f t="shared" si="19"/>
        <v>1.1000000000000001</v>
      </c>
      <c r="F398">
        <f t="shared" si="20"/>
        <v>1.9997963294096317E+20</v>
      </c>
      <c r="G398">
        <f t="shared" si="20"/>
        <v>1.6794686478596339E+18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-11</v>
      </c>
      <c r="R398">
        <v>2.5</v>
      </c>
      <c r="S398">
        <v>-6.75</v>
      </c>
      <c r="T398" t="str">
        <f t="shared" si="18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9"/>
        <v>1.1000000000000001</v>
      </c>
      <c r="C399">
        <f t="shared" si="19"/>
        <v>1.1000000000000001</v>
      </c>
      <c r="F399">
        <f t="shared" si="20"/>
        <v>2.1997759623505949E+20</v>
      </c>
      <c r="G399">
        <f t="shared" si="20"/>
        <v>1.8474155126455974E+18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-11</v>
      </c>
      <c r="R399">
        <v>2.5</v>
      </c>
      <c r="S399">
        <v>-6.75</v>
      </c>
      <c r="T399" t="str">
        <f t="shared" si="18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9"/>
        <v>1.1000000000000001</v>
      </c>
      <c r="C400">
        <f t="shared" si="19"/>
        <v>1.1000000000000001</v>
      </c>
      <c r="F400">
        <f t="shared" si="20"/>
        <v>2.4197535585856546E+20</v>
      </c>
      <c r="G400">
        <f t="shared" si="20"/>
        <v>2.0321570639101573E+18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-11</v>
      </c>
      <c r="R400">
        <v>2.5</v>
      </c>
      <c r="S400">
        <v>-6.75</v>
      </c>
      <c r="T400" t="str">
        <f t="shared" si="18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9"/>
        <v>1.2</v>
      </c>
      <c r="C401">
        <f t="shared" si="19"/>
        <v>1.1000000000000001</v>
      </c>
      <c r="F401">
        <f t="shared" si="20"/>
        <v>2.9037042703027854E+20</v>
      </c>
      <c r="G401">
        <f t="shared" si="20"/>
        <v>2.2353727703011732E+18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-11</v>
      </c>
      <c r="R401">
        <v>2.5</v>
      </c>
      <c r="S401">
        <v>-6.75</v>
      </c>
      <c r="T401" t="str">
        <f t="shared" si="18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9"/>
        <v>1.1000000000000001</v>
      </c>
      <c r="C402">
        <f t="shared" si="19"/>
        <v>1.1000000000000001</v>
      </c>
      <c r="F402">
        <f t="shared" si="20"/>
        <v>3.1940746973330643E+20</v>
      </c>
      <c r="G402">
        <f t="shared" si="20"/>
        <v>2.4589100473312906E+18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-11</v>
      </c>
      <c r="R402">
        <v>2.5</v>
      </c>
      <c r="S402">
        <v>-6.75</v>
      </c>
      <c r="T402" t="str">
        <f t="shared" si="18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9"/>
        <v>1.1000000000000001</v>
      </c>
      <c r="C403">
        <f t="shared" si="19"/>
        <v>1.1000000000000001</v>
      </c>
      <c r="F403">
        <f t="shared" si="20"/>
        <v>3.513482167066371E+20</v>
      </c>
      <c r="G403">
        <f t="shared" si="20"/>
        <v>2.7048010520644198E+18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-11</v>
      </c>
      <c r="R403">
        <v>2.5</v>
      </c>
      <c r="S403">
        <v>-6.75</v>
      </c>
      <c r="T403" t="str">
        <f t="shared" si="18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9"/>
        <v>1.1000000000000001</v>
      </c>
      <c r="C404">
        <f t="shared" si="19"/>
        <v>1.1000000000000001</v>
      </c>
      <c r="F404">
        <f t="shared" si="20"/>
        <v>3.8648303837730085E+20</v>
      </c>
      <c r="G404">
        <f t="shared" si="20"/>
        <v>2.9752811572708618E+18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-11</v>
      </c>
      <c r="R404">
        <v>2.5</v>
      </c>
      <c r="S404">
        <v>-6.75</v>
      </c>
      <c r="T404" t="str">
        <f t="shared" si="18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9"/>
        <v>1.1000000000000001</v>
      </c>
      <c r="C405">
        <f t="shared" si="19"/>
        <v>1.1000000000000001</v>
      </c>
      <c r="F405">
        <f t="shared" si="20"/>
        <v>4.2513134221503096E+20</v>
      </c>
      <c r="G405">
        <f t="shared" si="20"/>
        <v>3.2728092729979484E+18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-11</v>
      </c>
      <c r="R405">
        <v>2.5</v>
      </c>
      <c r="S405">
        <v>-6.75</v>
      </c>
      <c r="T405" t="str">
        <f t="shared" si="18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9"/>
        <v>1.1000000000000001</v>
      </c>
      <c r="C406">
        <f t="shared" si="19"/>
        <v>1.1000000000000001</v>
      </c>
      <c r="F406">
        <f t="shared" si="20"/>
        <v>4.6764447643653407E+20</v>
      </c>
      <c r="G406">
        <f t="shared" si="20"/>
        <v>3.6000902002977434E+18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-11</v>
      </c>
      <c r="R406">
        <v>2.5</v>
      </c>
      <c r="S406">
        <v>-6.75</v>
      </c>
      <c r="T406" t="str">
        <f t="shared" si="18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9"/>
        <v>1.1000000000000001</v>
      </c>
      <c r="C407">
        <f t="shared" si="19"/>
        <v>1.1000000000000001</v>
      </c>
      <c r="F407">
        <f t="shared" si="20"/>
        <v>5.1440892408018751E+20</v>
      </c>
      <c r="G407">
        <f t="shared" si="20"/>
        <v>3.9600992203275182E+18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-11</v>
      </c>
      <c r="R407">
        <v>2.5</v>
      </c>
      <c r="S407">
        <v>-6.75</v>
      </c>
      <c r="T407" t="str">
        <f t="shared" si="18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9"/>
        <v>1.1000000000000001</v>
      </c>
      <c r="C408">
        <f t="shared" si="19"/>
        <v>1.1000000000000001</v>
      </c>
      <c r="F408">
        <f t="shared" si="20"/>
        <v>5.6584981648820627E+20</v>
      </c>
      <c r="G408">
        <f t="shared" si="20"/>
        <v>4.3561091423602703E+18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-11</v>
      </c>
      <c r="R408">
        <v>2.5</v>
      </c>
      <c r="S408">
        <v>-6.75</v>
      </c>
      <c r="T408" t="str">
        <f t="shared" si="18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9"/>
        <v>1.1000000000000001</v>
      </c>
      <c r="C409">
        <f t="shared" si="19"/>
        <v>1.1000000000000001</v>
      </c>
      <c r="F409">
        <f t="shared" si="20"/>
        <v>6.2243479813702694E+20</v>
      </c>
      <c r="G409">
        <f t="shared" si="20"/>
        <v>4.7917200565962977E+18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-11</v>
      </c>
      <c r="R409">
        <v>2.5</v>
      </c>
      <c r="S409">
        <v>-6.75</v>
      </c>
      <c r="T409" t="str">
        <f t="shared" si="18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9"/>
        <v>1.1000000000000001</v>
      </c>
      <c r="C410">
        <f t="shared" si="19"/>
        <v>1.1000000000000001</v>
      </c>
      <c r="F410">
        <f t="shared" si="20"/>
        <v>6.8467827795072975E+20</v>
      </c>
      <c r="G410">
        <f t="shared" si="20"/>
        <v>5.2708920622559283E+18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-11</v>
      </c>
      <c r="R410">
        <v>2.5</v>
      </c>
      <c r="S410">
        <v>-6.75</v>
      </c>
      <c r="T410" t="str">
        <f t="shared" si="18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9"/>
        <v>1.2</v>
      </c>
      <c r="C411">
        <f t="shared" si="19"/>
        <v>1.1000000000000001</v>
      </c>
      <c r="F411">
        <f t="shared" si="20"/>
        <v>8.216139335408757E+20</v>
      </c>
      <c r="G411">
        <f t="shared" si="20"/>
        <v>5.7979812684815217E+18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-11</v>
      </c>
      <c r="R411">
        <v>2.5</v>
      </c>
      <c r="S411">
        <v>-6.75</v>
      </c>
      <c r="T411" t="str">
        <f t="shared" si="18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9"/>
        <v>1.1000000000000001</v>
      </c>
      <c r="C412">
        <f t="shared" si="19"/>
        <v>1.1000000000000001</v>
      </c>
      <c r="F412">
        <f t="shared" si="20"/>
        <v>9.0377532689496329E+20</v>
      </c>
      <c r="G412">
        <f t="shared" si="20"/>
        <v>6.3777793953296742E+18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-11</v>
      </c>
      <c r="R412">
        <v>2.5</v>
      </c>
      <c r="S412">
        <v>-6.75</v>
      </c>
      <c r="T412" t="str">
        <f t="shared" si="18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9"/>
        <v>1.1000000000000001</v>
      </c>
      <c r="C413">
        <f t="shared" si="19"/>
        <v>1.1000000000000001</v>
      </c>
      <c r="F413">
        <f t="shared" si="20"/>
        <v>9.941528595844597E+20</v>
      </c>
      <c r="G413">
        <f t="shared" si="20"/>
        <v>7.0155573348626422E+18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-11</v>
      </c>
      <c r="R413">
        <v>2.5</v>
      </c>
      <c r="S413">
        <v>-6.75</v>
      </c>
      <c r="T413" t="str">
        <f t="shared" si="18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9"/>
        <v>1.1000000000000001</v>
      </c>
      <c r="C414">
        <f t="shared" si="19"/>
        <v>1.1000000000000001</v>
      </c>
      <c r="F414">
        <f t="shared" si="20"/>
        <v>1.0935681455429057E+21</v>
      </c>
      <c r="G414">
        <f t="shared" si="20"/>
        <v>7.7171130683489075E+18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-11</v>
      </c>
      <c r="R414">
        <v>2.5</v>
      </c>
      <c r="S414">
        <v>-6.75</v>
      </c>
      <c r="T414" t="str">
        <f t="shared" si="18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9"/>
        <v>1.1000000000000001</v>
      </c>
      <c r="C415">
        <f t="shared" si="19"/>
        <v>1.1000000000000001</v>
      </c>
      <c r="F415">
        <f t="shared" si="20"/>
        <v>1.2029249600971963E+21</v>
      </c>
      <c r="G415">
        <f t="shared" si="20"/>
        <v>8.4888243751837993E+18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-11</v>
      </c>
      <c r="R415">
        <v>2.5</v>
      </c>
      <c r="S415">
        <v>-6.75</v>
      </c>
      <c r="T415" t="str">
        <f t="shared" si="18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9"/>
        <v>1.1000000000000001</v>
      </c>
      <c r="C416">
        <f t="shared" si="19"/>
        <v>1.1000000000000001</v>
      </c>
      <c r="F416">
        <f t="shared" si="20"/>
        <v>1.323217456106916E+21</v>
      </c>
      <c r="G416">
        <f t="shared" si="20"/>
        <v>9.3377068127021793E+18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-11</v>
      </c>
      <c r="R416">
        <v>2.5</v>
      </c>
      <c r="S416">
        <v>-6.75</v>
      </c>
      <c r="T416" t="str">
        <f t="shared" si="18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9"/>
        <v>1.1000000000000001</v>
      </c>
      <c r="C417">
        <f t="shared" si="19"/>
        <v>1.1000000000000001</v>
      </c>
      <c r="F417">
        <f t="shared" si="20"/>
        <v>1.4555392017176079E+21</v>
      </c>
      <c r="G417">
        <f t="shared" si="20"/>
        <v>1.0271477493972398E+19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-11</v>
      </c>
      <c r="R417">
        <v>2.5</v>
      </c>
      <c r="S417">
        <v>-6.75</v>
      </c>
      <c r="T417" t="str">
        <f t="shared" si="18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9"/>
        <v>1.1000000000000001</v>
      </c>
      <c r="C418">
        <f t="shared" si="19"/>
        <v>1.1000000000000001</v>
      </c>
      <c r="F418">
        <f t="shared" si="20"/>
        <v>1.6010931218893688E+21</v>
      </c>
      <c r="G418">
        <f t="shared" si="20"/>
        <v>1.1298625243369638E+19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-11</v>
      </c>
      <c r="R418">
        <v>2.5</v>
      </c>
      <c r="S418">
        <v>-6.75</v>
      </c>
      <c r="T418" t="str">
        <f t="shared" si="18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9"/>
        <v>1.1000000000000001</v>
      </c>
      <c r="C419">
        <f t="shared" si="19"/>
        <v>1.1000000000000001</v>
      </c>
      <c r="F419">
        <f t="shared" si="20"/>
        <v>1.7612024340783059E+21</v>
      </c>
      <c r="G419">
        <f t="shared" si="20"/>
        <v>1.2428487767706604E+19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-11</v>
      </c>
      <c r="R419">
        <v>2.5</v>
      </c>
      <c r="S419">
        <v>-6.75</v>
      </c>
      <c r="T419" t="str">
        <f t="shared" si="18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9"/>
        <v>1.1000000000000001</v>
      </c>
      <c r="C420">
        <f t="shared" si="19"/>
        <v>1.1000000000000001</v>
      </c>
      <c r="F420">
        <f t="shared" si="20"/>
        <v>1.9373226774861366E+21</v>
      </c>
      <c r="G420">
        <f t="shared" si="20"/>
        <v>1.3671336544477266E+19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-11</v>
      </c>
      <c r="R420">
        <v>2.5</v>
      </c>
      <c r="S420">
        <v>-6.75</v>
      </c>
      <c r="T420" t="str">
        <f t="shared" si="18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9"/>
        <v>1.2</v>
      </c>
      <c r="C421">
        <f t="shared" si="19"/>
        <v>1.1000000000000001</v>
      </c>
      <c r="F421">
        <f t="shared" si="20"/>
        <v>2.3247872129833637E+21</v>
      </c>
      <c r="G421">
        <f t="shared" si="20"/>
        <v>1.5038470198924995E+19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-11</v>
      </c>
      <c r="R421">
        <v>2.5</v>
      </c>
      <c r="S421">
        <v>-6.75</v>
      </c>
      <c r="T421" t="str">
        <f t="shared" si="18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9"/>
        <v>1.1000000000000001</v>
      </c>
      <c r="C422">
        <f t="shared" si="19"/>
        <v>1.1000000000000001</v>
      </c>
      <c r="F422">
        <f t="shared" si="20"/>
        <v>2.5572659342817E+21</v>
      </c>
      <c r="G422">
        <f t="shared" si="20"/>
        <v>1.6542317218817495E+19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-11</v>
      </c>
      <c r="R422">
        <v>2.5</v>
      </c>
      <c r="S422">
        <v>-6.75</v>
      </c>
      <c r="T422" t="str">
        <f t="shared" si="18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9"/>
        <v>1.1000000000000001</v>
      </c>
      <c r="C423">
        <f t="shared" si="19"/>
        <v>1.1000000000000001</v>
      </c>
      <c r="F423">
        <f t="shared" si="20"/>
        <v>2.8129925277098705E+21</v>
      </c>
      <c r="G423">
        <f t="shared" si="20"/>
        <v>1.8196548940699247E+19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-11</v>
      </c>
      <c r="R423">
        <v>2.5</v>
      </c>
      <c r="S423">
        <v>-6.75</v>
      </c>
      <c r="T423" t="str">
        <f t="shared" si="18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9"/>
        <v>1.1000000000000001</v>
      </c>
      <c r="C424">
        <f t="shared" si="19"/>
        <v>1.1000000000000001</v>
      </c>
      <c r="F424">
        <f t="shared" si="20"/>
        <v>3.0942917804808575E+21</v>
      </c>
      <c r="G424">
        <f t="shared" si="20"/>
        <v>2.0016203834769175E+19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-11</v>
      </c>
      <c r="R424">
        <v>2.5</v>
      </c>
      <c r="S424">
        <v>-6.75</v>
      </c>
      <c r="T424" t="str">
        <f t="shared" si="18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9"/>
        <v>1.1000000000000001</v>
      </c>
      <c r="C425">
        <f t="shared" si="19"/>
        <v>1.1000000000000001</v>
      </c>
      <c r="F425">
        <f t="shared" si="20"/>
        <v>3.4037209585289438E+21</v>
      </c>
      <c r="G425">
        <f t="shared" si="20"/>
        <v>2.2017824218246095E+19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-11</v>
      </c>
      <c r="R425">
        <v>2.5</v>
      </c>
      <c r="S425">
        <v>-6.75</v>
      </c>
      <c r="T425" t="str">
        <f t="shared" si="18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9"/>
        <v>1.1000000000000001</v>
      </c>
      <c r="C426">
        <f t="shared" si="19"/>
        <v>1.1000000000000001</v>
      </c>
      <c r="F426">
        <f t="shared" si="20"/>
        <v>3.7440930543818386E+21</v>
      </c>
      <c r="G426">
        <f t="shared" si="20"/>
        <v>2.4219606640070705E+19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-11</v>
      </c>
      <c r="R426">
        <v>2.5</v>
      </c>
      <c r="S426">
        <v>-6.75</v>
      </c>
      <c r="T426" t="str">
        <f t="shared" si="18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9"/>
        <v>1.1000000000000001</v>
      </c>
      <c r="C427">
        <f t="shared" si="19"/>
        <v>1.1000000000000001</v>
      </c>
      <c r="F427">
        <f t="shared" si="20"/>
        <v>4.1185023598200226E+21</v>
      </c>
      <c r="G427">
        <f t="shared" si="20"/>
        <v>2.6641567304077779E+19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-11</v>
      </c>
      <c r="R427">
        <v>2.5</v>
      </c>
      <c r="S427">
        <v>-6.75</v>
      </c>
      <c r="T427" t="str">
        <f t="shared" si="18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9"/>
        <v>1.1000000000000001</v>
      </c>
      <c r="C428">
        <f t="shared" si="19"/>
        <v>1.1000000000000001</v>
      </c>
      <c r="F428">
        <f t="shared" si="20"/>
        <v>4.5303525958020251E+21</v>
      </c>
      <c r="G428">
        <f t="shared" si="20"/>
        <v>2.9305724034485559E+19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-11</v>
      </c>
      <c r="R428">
        <v>2.5</v>
      </c>
      <c r="S428">
        <v>-6.75</v>
      </c>
      <c r="T428" t="str">
        <f t="shared" si="18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9"/>
        <v>1.1000000000000001</v>
      </c>
      <c r="C429">
        <f t="shared" si="19"/>
        <v>1.1000000000000001</v>
      </c>
      <c r="F429">
        <f t="shared" si="20"/>
        <v>4.9833878553822285E+21</v>
      </c>
      <c r="G429">
        <f t="shared" si="20"/>
        <v>3.2236296437934117E+19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-11</v>
      </c>
      <c r="R429">
        <v>2.5</v>
      </c>
      <c r="S429">
        <v>-6.75</v>
      </c>
      <c r="T429" t="str">
        <f t="shared" si="18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9"/>
        <v>1.1000000000000001</v>
      </c>
      <c r="C430">
        <f t="shared" si="19"/>
        <v>1.1000000000000001</v>
      </c>
      <c r="F430">
        <f t="shared" si="20"/>
        <v>5.4817266409204519E+21</v>
      </c>
      <c r="G430">
        <f t="shared" si="20"/>
        <v>3.5459926081727533E+19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-11</v>
      </c>
      <c r="R430">
        <v>2.5</v>
      </c>
      <c r="S430">
        <v>-6.75</v>
      </c>
      <c r="T430" t="str">
        <f t="shared" si="18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9"/>
        <v>1.2</v>
      </c>
      <c r="C431">
        <f t="shared" si="19"/>
        <v>1.1000000000000001</v>
      </c>
      <c r="F431">
        <f t="shared" si="20"/>
        <v>6.578071969104542E+21</v>
      </c>
      <c r="G431">
        <f t="shared" si="20"/>
        <v>3.900591868990029E+19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-11</v>
      </c>
      <c r="R431">
        <v>2.5</v>
      </c>
      <c r="S431">
        <v>-6.75</v>
      </c>
      <c r="T431" t="str">
        <f t="shared" si="18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9"/>
        <v>1.1000000000000001</v>
      </c>
      <c r="C432">
        <f t="shared" si="19"/>
        <v>1.1000000000000001</v>
      </c>
      <c r="F432">
        <f t="shared" si="20"/>
        <v>7.2358791660149963E+21</v>
      </c>
      <c r="G432">
        <f t="shared" si="20"/>
        <v>4.290651055889032E+19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-11</v>
      </c>
      <c r="R432">
        <v>2.5</v>
      </c>
      <c r="S432">
        <v>-6.75</v>
      </c>
      <c r="T432" t="str">
        <f t="shared" si="18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9"/>
        <v>1.1000000000000001</v>
      </c>
      <c r="C433">
        <f t="shared" si="19"/>
        <v>1.1000000000000001</v>
      </c>
      <c r="F433">
        <f t="shared" si="20"/>
        <v>7.9594670826164962E+21</v>
      </c>
      <c r="G433">
        <f t="shared" si="20"/>
        <v>4.7197161614779359E+19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-11</v>
      </c>
      <c r="R433">
        <v>2.5</v>
      </c>
      <c r="S433">
        <v>-6.75</v>
      </c>
      <c r="T433" t="str">
        <f t="shared" si="18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9"/>
        <v>1.1000000000000001</v>
      </c>
      <c r="C434">
        <f t="shared" si="19"/>
        <v>1.1000000000000001</v>
      </c>
      <c r="F434">
        <f t="shared" si="20"/>
        <v>8.7554137908781462E+21</v>
      </c>
      <c r="G434">
        <f t="shared" si="20"/>
        <v>5.1916877776257303E+19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-11</v>
      </c>
      <c r="R434">
        <v>2.5</v>
      </c>
      <c r="S434">
        <v>-6.75</v>
      </c>
      <c r="T434" t="str">
        <f t="shared" si="18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9"/>
        <v>1.1000000000000001</v>
      </c>
      <c r="C435">
        <f t="shared" si="19"/>
        <v>1.1000000000000001</v>
      </c>
      <c r="F435">
        <f t="shared" si="20"/>
        <v>9.6309551699659619E+21</v>
      </c>
      <c r="G435">
        <f t="shared" si="20"/>
        <v>5.7108565553883038E+19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-11</v>
      </c>
      <c r="R435">
        <v>2.5</v>
      </c>
      <c r="S435">
        <v>-6.75</v>
      </c>
      <c r="T435" t="str">
        <f t="shared" si="18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9"/>
        <v>1.1000000000000001</v>
      </c>
      <c r="C436">
        <f t="shared" si="19"/>
        <v>1.1000000000000001</v>
      </c>
      <c r="F436">
        <f t="shared" si="20"/>
        <v>1.0594050686962559E+22</v>
      </c>
      <c r="G436">
        <f t="shared" si="20"/>
        <v>6.2819422109271343E+19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-11</v>
      </c>
      <c r="R436">
        <v>2.5</v>
      </c>
      <c r="S436">
        <v>-6.75</v>
      </c>
      <c r="T436" t="str">
        <f t="shared" si="18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9"/>
        <v>1.1000000000000001</v>
      </c>
      <c r="C437">
        <f t="shared" si="19"/>
        <v>1.1000000000000001</v>
      </c>
      <c r="F437">
        <f t="shared" si="20"/>
        <v>1.1653455755658817E+22</v>
      </c>
      <c r="G437">
        <f t="shared" si="20"/>
        <v>6.9101364320198484E+19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-11</v>
      </c>
      <c r="R437">
        <v>2.5</v>
      </c>
      <c r="S437">
        <v>-6.75</v>
      </c>
      <c r="T437" t="str">
        <f t="shared" si="18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9"/>
        <v>1.1000000000000001</v>
      </c>
      <c r="C438">
        <f t="shared" si="19"/>
        <v>1.1000000000000001</v>
      </c>
      <c r="F438">
        <f t="shared" si="20"/>
        <v>1.2818801331224701E+22</v>
      </c>
      <c r="G438">
        <f t="shared" si="20"/>
        <v>7.6011500752218341E+19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-11</v>
      </c>
      <c r="R438">
        <v>2.5</v>
      </c>
      <c r="S438">
        <v>-6.75</v>
      </c>
      <c r="T438" t="str">
        <f t="shared" si="18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9"/>
        <v>1.1000000000000001</v>
      </c>
      <c r="C439">
        <f t="shared" si="19"/>
        <v>1.1000000000000001</v>
      </c>
      <c r="F439">
        <f t="shared" si="20"/>
        <v>1.4100681464347173E+22</v>
      </c>
      <c r="G439">
        <f t="shared" si="20"/>
        <v>8.3612650827440177E+19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-11</v>
      </c>
      <c r="R439">
        <v>2.5</v>
      </c>
      <c r="S439">
        <v>-6.75</v>
      </c>
      <c r="T439" t="str">
        <f t="shared" si="18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9"/>
        <v>1.1000000000000001</v>
      </c>
      <c r="C440">
        <f t="shared" si="19"/>
        <v>1.1000000000000001</v>
      </c>
      <c r="F440">
        <f t="shared" si="20"/>
        <v>1.5510749610781891E+22</v>
      </c>
      <c r="G440">
        <f t="shared" si="20"/>
        <v>9.1973915910184206E+19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-11</v>
      </c>
      <c r="R440">
        <v>2.5</v>
      </c>
      <c r="S440">
        <v>-6.75</v>
      </c>
      <c r="T440" t="str">
        <f t="shared" si="18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9"/>
        <v>1.2</v>
      </c>
      <c r="C441">
        <f t="shared" si="19"/>
        <v>1.1000000000000001</v>
      </c>
      <c r="F441">
        <f t="shared" si="20"/>
        <v>1.8612899532938267E+22</v>
      </c>
      <c r="G441">
        <f t="shared" si="20"/>
        <v>1.0117130750120264E+20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-11</v>
      </c>
      <c r="R441">
        <v>2.5</v>
      </c>
      <c r="S441">
        <v>-6.75</v>
      </c>
      <c r="T441" t="str">
        <f t="shared" si="18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9"/>
        <v>1.1000000000000001</v>
      </c>
      <c r="C442">
        <f t="shared" si="19"/>
        <v>1.1000000000000001</v>
      </c>
      <c r="F442">
        <f t="shared" si="20"/>
        <v>2.0474189486232095E+22</v>
      </c>
      <c r="G442">
        <f t="shared" si="20"/>
        <v>1.1128843825132292E+20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-11</v>
      </c>
      <c r="R442">
        <v>2.5</v>
      </c>
      <c r="S442">
        <v>-6.75</v>
      </c>
      <c r="T442" t="str">
        <f t="shared" si="18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9"/>
        <v>1.1000000000000001</v>
      </c>
      <c r="C443">
        <f t="shared" si="19"/>
        <v>1.1000000000000001</v>
      </c>
      <c r="F443">
        <f t="shared" si="20"/>
        <v>2.2521608434855306E+22</v>
      </c>
      <c r="G443">
        <f t="shared" si="20"/>
        <v>1.2241728207645522E+20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-11</v>
      </c>
      <c r="R443">
        <v>2.5</v>
      </c>
      <c r="S443">
        <v>-6.75</v>
      </c>
      <c r="T443" t="str">
        <f t="shared" si="18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9"/>
        <v>1.1000000000000001</v>
      </c>
      <c r="C444">
        <f t="shared" si="19"/>
        <v>1.1000000000000001</v>
      </c>
      <c r="F444">
        <f t="shared" si="20"/>
        <v>2.4773769278340838E+22</v>
      </c>
      <c r="G444">
        <f t="shared" si="20"/>
        <v>1.3465901028410076E+20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-11</v>
      </c>
      <c r="R444">
        <v>2.5</v>
      </c>
      <c r="S444">
        <v>-6.75</v>
      </c>
      <c r="T444" t="str">
        <f t="shared" si="18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9"/>
        <v>1.1000000000000001</v>
      </c>
      <c r="C445">
        <f t="shared" si="19"/>
        <v>1.1000000000000001</v>
      </c>
      <c r="F445">
        <f t="shared" si="20"/>
        <v>2.7251146206174924E+22</v>
      </c>
      <c r="G445">
        <f t="shared" si="20"/>
        <v>1.4812491131251084E+20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-11</v>
      </c>
      <c r="R445">
        <v>2.5</v>
      </c>
      <c r="S445">
        <v>-6.75</v>
      </c>
      <c r="T445" t="str">
        <f t="shared" si="18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9"/>
        <v>1.1000000000000001</v>
      </c>
      <c r="C446">
        <f t="shared" si="19"/>
        <v>1.1000000000000001</v>
      </c>
      <c r="F446">
        <f t="shared" si="20"/>
        <v>2.997626082679242E+22</v>
      </c>
      <c r="G446">
        <f t="shared" si="20"/>
        <v>1.6293740244376194E+20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-11</v>
      </c>
      <c r="R446">
        <v>2.5</v>
      </c>
      <c r="S446">
        <v>-6.75</v>
      </c>
      <c r="T446" t="str">
        <f t="shared" si="18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9"/>
        <v>1.1000000000000001</v>
      </c>
      <c r="C447">
        <f t="shared" si="19"/>
        <v>1.1000000000000001</v>
      </c>
      <c r="F447">
        <f t="shared" si="20"/>
        <v>3.2973886909471663E+22</v>
      </c>
      <c r="G447">
        <f t="shared" si="20"/>
        <v>1.7923114268813817E+20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-11</v>
      </c>
      <c r="R447">
        <v>2.5</v>
      </c>
      <c r="S447">
        <v>-6.75</v>
      </c>
      <c r="T447" t="str">
        <f t="shared" si="18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9"/>
        <v>1.1000000000000001</v>
      </c>
      <c r="C448">
        <f t="shared" si="19"/>
        <v>1.1000000000000001</v>
      </c>
      <c r="F448">
        <f t="shared" si="20"/>
        <v>3.6271275600418831E+22</v>
      </c>
      <c r="G448">
        <f t="shared" si="20"/>
        <v>1.9715425695695199E+20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-11</v>
      </c>
      <c r="R448">
        <v>2.5</v>
      </c>
      <c r="S448">
        <v>-6.75</v>
      </c>
      <c r="T448" t="str">
        <f t="shared" si="18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9"/>
        <v>1.1000000000000001</v>
      </c>
      <c r="C449">
        <f t="shared" si="19"/>
        <v>1.1000000000000001</v>
      </c>
      <c r="F449">
        <f t="shared" si="20"/>
        <v>3.9898403160460714E+22</v>
      </c>
      <c r="G449">
        <f t="shared" si="20"/>
        <v>2.1686968265264719E+20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-11</v>
      </c>
      <c r="R449">
        <v>2.5</v>
      </c>
      <c r="S449">
        <v>-6.75</v>
      </c>
      <c r="T449" t="str">
        <f t="shared" si="18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9"/>
        <v>1.1000000000000001</v>
      </c>
      <c r="C450">
        <f t="shared" si="19"/>
        <v>1.1000000000000001</v>
      </c>
      <c r="F450">
        <f t="shared" si="20"/>
        <v>4.3888243476506788E+22</v>
      </c>
      <c r="G450">
        <f t="shared" si="20"/>
        <v>2.3855665091791192E+20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-11</v>
      </c>
      <c r="R450">
        <v>2.5</v>
      </c>
      <c r="S450">
        <v>-6.75</v>
      </c>
      <c r="T450" t="str">
        <f t="shared" ref="T450:T513" si="21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2">IF(MOD(A451,10)=0,1.2,1.1)</f>
        <v>1.2</v>
      </c>
      <c r="C451">
        <f t="shared" si="22"/>
        <v>1.1000000000000001</v>
      </c>
      <c r="F451">
        <f t="shared" si="20"/>
        <v>5.2665892171808147E+22</v>
      </c>
      <c r="G451">
        <f t="shared" si="20"/>
        <v>2.6241231600970315E+20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-11</v>
      </c>
      <c r="R451">
        <v>2.5</v>
      </c>
      <c r="S451">
        <v>-6.75</v>
      </c>
      <c r="T451" t="str">
        <f t="shared" si="21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2"/>
        <v>1.1000000000000001</v>
      </c>
      <c r="C452">
        <f t="shared" si="22"/>
        <v>1.1000000000000001</v>
      </c>
      <c r="F452">
        <f t="shared" si="20"/>
        <v>5.793248138898897E+22</v>
      </c>
      <c r="G452">
        <f t="shared" si="20"/>
        <v>2.8865354761067348E+20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-11</v>
      </c>
      <c r="R452">
        <v>2.5</v>
      </c>
      <c r="S452">
        <v>-6.75</v>
      </c>
      <c r="T452" t="str">
        <f t="shared" si="21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2"/>
        <v>1.1000000000000001</v>
      </c>
      <c r="C453">
        <f t="shared" si="22"/>
        <v>1.1000000000000001</v>
      </c>
      <c r="F453">
        <f t="shared" ref="F453:G516" si="23">F452*B453*IF(ISBLANK(D453),1,D453)</f>
        <v>6.3725729527887873E+22</v>
      </c>
      <c r="G453">
        <f t="shared" si="23"/>
        <v>3.1751890237174088E+20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-11</v>
      </c>
      <c r="R453">
        <v>2.5</v>
      </c>
      <c r="S453">
        <v>-6.75</v>
      </c>
      <c r="T453" t="str">
        <f t="shared" si="21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2"/>
        <v>1.1000000000000001</v>
      </c>
      <c r="C454">
        <f t="shared" si="22"/>
        <v>1.1000000000000001</v>
      </c>
      <c r="F454">
        <f t="shared" si="23"/>
        <v>7.0098302480676664E+22</v>
      </c>
      <c r="G454">
        <f t="shared" si="23"/>
        <v>3.49270792608915E+20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-11</v>
      </c>
      <c r="R454">
        <v>2.5</v>
      </c>
      <c r="S454">
        <v>-6.75</v>
      </c>
      <c r="T454" t="str">
        <f t="shared" si="21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2"/>
        <v>1.1000000000000001</v>
      </c>
      <c r="C455">
        <f t="shared" si="22"/>
        <v>1.1000000000000001</v>
      </c>
      <c r="F455">
        <f t="shared" si="23"/>
        <v>7.7108132728744337E+22</v>
      </c>
      <c r="G455">
        <f t="shared" si="23"/>
        <v>3.8419787186980651E+20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-11</v>
      </c>
      <c r="R455">
        <v>2.5</v>
      </c>
      <c r="S455">
        <v>-6.75</v>
      </c>
      <c r="T455" t="str">
        <f t="shared" si="21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2"/>
        <v>1.1000000000000001</v>
      </c>
      <c r="C456">
        <f t="shared" si="22"/>
        <v>1.1000000000000001</v>
      </c>
      <c r="F456">
        <f t="shared" si="23"/>
        <v>8.4818946001618774E+22</v>
      </c>
      <c r="G456">
        <f t="shared" si="23"/>
        <v>4.2261765905678723E+20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-11</v>
      </c>
      <c r="R456">
        <v>2.5</v>
      </c>
      <c r="S456">
        <v>-6.75</v>
      </c>
      <c r="T456" t="str">
        <f t="shared" si="21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2"/>
        <v>1.1000000000000001</v>
      </c>
      <c r="C457">
        <f t="shared" si="22"/>
        <v>1.1000000000000001</v>
      </c>
      <c r="F457">
        <f t="shared" si="23"/>
        <v>9.3300840601780658E+22</v>
      </c>
      <c r="G457">
        <f t="shared" si="23"/>
        <v>4.6487942496246596E+20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-11</v>
      </c>
      <c r="R457">
        <v>2.5</v>
      </c>
      <c r="S457">
        <v>-6.75</v>
      </c>
      <c r="T457" t="str">
        <f t="shared" si="21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2"/>
        <v>1.1000000000000001</v>
      </c>
      <c r="C458">
        <f t="shared" si="22"/>
        <v>1.1000000000000001</v>
      </c>
      <c r="F458">
        <f t="shared" si="23"/>
        <v>1.0263092466195873E+23</v>
      </c>
      <c r="G458">
        <f t="shared" si="23"/>
        <v>5.1136736745871258E+20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-11</v>
      </c>
      <c r="R458">
        <v>2.5</v>
      </c>
      <c r="S458">
        <v>-6.75</v>
      </c>
      <c r="T458" t="str">
        <f t="shared" si="21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2"/>
        <v>1.1000000000000001</v>
      </c>
      <c r="C459">
        <f t="shared" si="22"/>
        <v>1.1000000000000001</v>
      </c>
      <c r="F459">
        <f t="shared" si="23"/>
        <v>1.128940171281546E+23</v>
      </c>
      <c r="G459">
        <f t="shared" si="23"/>
        <v>5.625041042045839E+20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-11</v>
      </c>
      <c r="R459">
        <v>2.5</v>
      </c>
      <c r="S459">
        <v>-6.75</v>
      </c>
      <c r="T459" t="str">
        <f t="shared" si="21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2"/>
        <v>1.1000000000000001</v>
      </c>
      <c r="C460">
        <f t="shared" si="22"/>
        <v>1.1000000000000001</v>
      </c>
      <c r="F460">
        <f t="shared" si="23"/>
        <v>1.2418341884097008E+23</v>
      </c>
      <c r="G460">
        <f t="shared" si="23"/>
        <v>6.1875451462504232E+20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-11</v>
      </c>
      <c r="R460">
        <v>2.5</v>
      </c>
      <c r="S460">
        <v>-6.75</v>
      </c>
      <c r="T460" t="str">
        <f t="shared" si="21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2"/>
        <v>1.2</v>
      </c>
      <c r="C461">
        <f t="shared" si="22"/>
        <v>1.1000000000000001</v>
      </c>
      <c r="F461">
        <f t="shared" si="23"/>
        <v>1.4902010260916409E+23</v>
      </c>
      <c r="G461">
        <f t="shared" si="23"/>
        <v>6.806299660875466E+20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-11</v>
      </c>
      <c r="R461">
        <v>2.5</v>
      </c>
      <c r="S461">
        <v>-6.75</v>
      </c>
      <c r="T461" t="str">
        <f t="shared" si="21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2"/>
        <v>1.1000000000000001</v>
      </c>
      <c r="C462">
        <f t="shared" si="22"/>
        <v>1.1000000000000001</v>
      </c>
      <c r="F462">
        <f t="shared" si="23"/>
        <v>1.639221128700805E+23</v>
      </c>
      <c r="G462">
        <f t="shared" si="23"/>
        <v>7.4869296269630138E+20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-11</v>
      </c>
      <c r="R462">
        <v>2.5</v>
      </c>
      <c r="S462">
        <v>-6.75</v>
      </c>
      <c r="T462" t="str">
        <f t="shared" si="21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2"/>
        <v>1.1000000000000001</v>
      </c>
      <c r="C463">
        <f t="shared" si="22"/>
        <v>1.1000000000000001</v>
      </c>
      <c r="F463">
        <f t="shared" si="23"/>
        <v>1.8031432415708856E+23</v>
      </c>
      <c r="G463">
        <f t="shared" si="23"/>
        <v>8.2356225896593162E+20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-11</v>
      </c>
      <c r="R463">
        <v>2.5</v>
      </c>
      <c r="S463">
        <v>-6.75</v>
      </c>
      <c r="T463" t="str">
        <f t="shared" si="21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2"/>
        <v>1.1000000000000001</v>
      </c>
      <c r="C464">
        <f t="shared" si="22"/>
        <v>1.1000000000000001</v>
      </c>
      <c r="F464">
        <f t="shared" si="23"/>
        <v>1.9834575657279741E+23</v>
      </c>
      <c r="G464">
        <f t="shared" si="23"/>
        <v>9.0591848486252485E+20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-11</v>
      </c>
      <c r="R464">
        <v>2.5</v>
      </c>
      <c r="S464">
        <v>-6.75</v>
      </c>
      <c r="T464" t="str">
        <f t="shared" si="21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2"/>
        <v>1.1000000000000001</v>
      </c>
      <c r="C465">
        <f t="shared" si="22"/>
        <v>1.1000000000000001</v>
      </c>
      <c r="F465">
        <f t="shared" si="23"/>
        <v>2.1818033223007717E+23</v>
      </c>
      <c r="G465">
        <f t="shared" si="23"/>
        <v>9.9651033334877743E+20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-11</v>
      </c>
      <c r="R465">
        <v>2.5</v>
      </c>
      <c r="S465">
        <v>-6.75</v>
      </c>
      <c r="T465" t="str">
        <f t="shared" si="21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2"/>
        <v>1.1000000000000001</v>
      </c>
      <c r="C466">
        <f t="shared" si="22"/>
        <v>1.1000000000000001</v>
      </c>
      <c r="F466">
        <f t="shared" si="23"/>
        <v>2.3999836545308492E+23</v>
      </c>
      <c r="G466">
        <f t="shared" si="23"/>
        <v>1.0961613666836552E+21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-11</v>
      </c>
      <c r="R466">
        <v>2.5</v>
      </c>
      <c r="S466">
        <v>-6.75</v>
      </c>
      <c r="T466" t="str">
        <f t="shared" si="21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2"/>
        <v>1.1000000000000001</v>
      </c>
      <c r="C467">
        <f t="shared" si="22"/>
        <v>1.1000000000000001</v>
      </c>
      <c r="F467">
        <f t="shared" si="23"/>
        <v>2.6399820199839343E+23</v>
      </c>
      <c r="G467">
        <f t="shared" si="23"/>
        <v>1.2057775033520208E+21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-11</v>
      </c>
      <c r="R467">
        <v>2.5</v>
      </c>
      <c r="S467">
        <v>-6.75</v>
      </c>
      <c r="T467" t="str">
        <f t="shared" si="21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2"/>
        <v>1.1000000000000001</v>
      </c>
      <c r="C468">
        <f t="shared" si="22"/>
        <v>1.1000000000000001</v>
      </c>
      <c r="F468">
        <f t="shared" si="23"/>
        <v>2.9039802219823281E+23</v>
      </c>
      <c r="G468">
        <f t="shared" si="23"/>
        <v>1.3263552536872231E+21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-11</v>
      </c>
      <c r="R468">
        <v>2.5</v>
      </c>
      <c r="S468">
        <v>-6.75</v>
      </c>
      <c r="T468" t="str">
        <f t="shared" si="21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2"/>
        <v>1.1000000000000001</v>
      </c>
      <c r="C469">
        <f t="shared" si="22"/>
        <v>1.1000000000000001</v>
      </c>
      <c r="F469">
        <f t="shared" si="23"/>
        <v>3.1943782441805611E+23</v>
      </c>
      <c r="G469">
        <f t="shared" si="23"/>
        <v>1.4589907790559455E+21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-11</v>
      </c>
      <c r="R469">
        <v>2.5</v>
      </c>
      <c r="S469">
        <v>-6.75</v>
      </c>
      <c r="T469" t="str">
        <f t="shared" si="21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2"/>
        <v>1.1000000000000001</v>
      </c>
      <c r="C470">
        <f t="shared" si="22"/>
        <v>1.1000000000000001</v>
      </c>
      <c r="F470">
        <f t="shared" si="23"/>
        <v>3.5138160685986173E+23</v>
      </c>
      <c r="G470">
        <f t="shared" si="23"/>
        <v>1.6048898569615403E+21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-11</v>
      </c>
      <c r="R470">
        <v>2.5</v>
      </c>
      <c r="S470">
        <v>-6.75</v>
      </c>
      <c r="T470" t="str">
        <f t="shared" si="21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2"/>
        <v>1.2</v>
      </c>
      <c r="C471">
        <f t="shared" si="22"/>
        <v>1.1000000000000001</v>
      </c>
      <c r="F471">
        <f t="shared" si="23"/>
        <v>4.2165792823183407E+23</v>
      </c>
      <c r="G471">
        <f t="shared" si="23"/>
        <v>1.7653788426576944E+21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-11</v>
      </c>
      <c r="R471">
        <v>2.5</v>
      </c>
      <c r="S471">
        <v>-6.75</v>
      </c>
      <c r="T471" t="str">
        <f t="shared" si="21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2"/>
        <v>1.1000000000000001</v>
      </c>
      <c r="C472">
        <f t="shared" si="22"/>
        <v>1.1000000000000001</v>
      </c>
      <c r="F472">
        <f t="shared" si="23"/>
        <v>4.6382372105501751E+23</v>
      </c>
      <c r="G472">
        <f t="shared" si="23"/>
        <v>1.941916726923464E+21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-11</v>
      </c>
      <c r="R472">
        <v>2.5</v>
      </c>
      <c r="S472">
        <v>-6.75</v>
      </c>
      <c r="T472" t="str">
        <f t="shared" si="21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2"/>
        <v>1.1000000000000001</v>
      </c>
      <c r="C473">
        <f t="shared" si="22"/>
        <v>1.1000000000000001</v>
      </c>
      <c r="F473">
        <f t="shared" si="23"/>
        <v>5.1020609316051928E+23</v>
      </c>
      <c r="G473">
        <f t="shared" si="23"/>
        <v>2.1361083996158105E+21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-11</v>
      </c>
      <c r="R473">
        <v>2.5</v>
      </c>
      <c r="S473">
        <v>-6.75</v>
      </c>
      <c r="T473" t="str">
        <f t="shared" si="21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2"/>
        <v>1.1000000000000001</v>
      </c>
      <c r="C474">
        <f t="shared" si="22"/>
        <v>1.1000000000000001</v>
      </c>
      <c r="F474">
        <f t="shared" si="23"/>
        <v>5.6122670247657126E+23</v>
      </c>
      <c r="G474">
        <f t="shared" si="23"/>
        <v>2.3497192395773916E+21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-11</v>
      </c>
      <c r="R474">
        <v>2.5</v>
      </c>
      <c r="S474">
        <v>-6.75</v>
      </c>
      <c r="T474" t="str">
        <f t="shared" si="21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2"/>
        <v>1.1000000000000001</v>
      </c>
      <c r="C475">
        <f t="shared" si="22"/>
        <v>1.1000000000000001</v>
      </c>
      <c r="F475">
        <f t="shared" si="23"/>
        <v>6.1734937272422847E+23</v>
      </c>
      <c r="G475">
        <f t="shared" si="23"/>
        <v>2.584691163535131E+21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-11</v>
      </c>
      <c r="R475">
        <v>2.5</v>
      </c>
      <c r="S475">
        <v>-6.75</v>
      </c>
      <c r="T475" t="str">
        <f t="shared" si="21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2"/>
        <v>1.1000000000000001</v>
      </c>
      <c r="C476">
        <f t="shared" si="22"/>
        <v>1.1000000000000001</v>
      </c>
      <c r="F476">
        <f t="shared" si="23"/>
        <v>6.7908430999665141E+23</v>
      </c>
      <c r="G476">
        <f t="shared" si="23"/>
        <v>2.8431602798886445E+21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-11</v>
      </c>
      <c r="R476">
        <v>2.5</v>
      </c>
      <c r="S476">
        <v>-6.75</v>
      </c>
      <c r="T476" t="str">
        <f t="shared" si="21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2"/>
        <v>1.1000000000000001</v>
      </c>
      <c r="C477">
        <f t="shared" si="22"/>
        <v>1.1000000000000001</v>
      </c>
      <c r="F477">
        <f t="shared" si="23"/>
        <v>7.4699274099631659E+23</v>
      </c>
      <c r="G477">
        <f t="shared" si="23"/>
        <v>3.1274763078775095E+21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-11</v>
      </c>
      <c r="R477">
        <v>2.5</v>
      </c>
      <c r="S477">
        <v>-6.75</v>
      </c>
      <c r="T477" t="str">
        <f t="shared" si="21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2"/>
        <v>1.1000000000000001</v>
      </c>
      <c r="C478">
        <f t="shared" si="22"/>
        <v>1.1000000000000001</v>
      </c>
      <c r="F478">
        <f t="shared" si="23"/>
        <v>8.2169201509594834E+23</v>
      </c>
      <c r="G478">
        <f t="shared" si="23"/>
        <v>3.4402239386652608E+21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-11</v>
      </c>
      <c r="R478">
        <v>2.5</v>
      </c>
      <c r="S478">
        <v>-6.75</v>
      </c>
      <c r="T478" t="str">
        <f t="shared" si="21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2"/>
        <v>1.1000000000000001</v>
      </c>
      <c r="C479">
        <f t="shared" si="22"/>
        <v>1.1000000000000001</v>
      </c>
      <c r="F479">
        <f t="shared" si="23"/>
        <v>9.0386121660554326E+23</v>
      </c>
      <c r="G479">
        <f t="shared" si="23"/>
        <v>3.7842463325317869E+21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-11</v>
      </c>
      <c r="R479">
        <v>2.5</v>
      </c>
      <c r="S479">
        <v>-6.75</v>
      </c>
      <c r="T479" t="str">
        <f t="shared" si="21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2"/>
        <v>1.1000000000000001</v>
      </c>
      <c r="C480">
        <f t="shared" si="22"/>
        <v>1.1000000000000001</v>
      </c>
      <c r="F480">
        <f t="shared" si="23"/>
        <v>9.9424733826609764E+23</v>
      </c>
      <c r="G480">
        <f t="shared" si="23"/>
        <v>4.1626709657849661E+21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-11</v>
      </c>
      <c r="R480">
        <v>2.5</v>
      </c>
      <c r="S480">
        <v>-6.75</v>
      </c>
      <c r="T480" t="str">
        <f t="shared" si="21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2"/>
        <v>1.2</v>
      </c>
      <c r="C481">
        <f t="shared" si="22"/>
        <v>1.1000000000000001</v>
      </c>
      <c r="F481">
        <f t="shared" si="23"/>
        <v>1.1930968059193171E+24</v>
      </c>
      <c r="G481">
        <f t="shared" si="23"/>
        <v>4.578938062363463E+21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-11</v>
      </c>
      <c r="R481">
        <v>2.5</v>
      </c>
      <c r="S481">
        <v>-6.75</v>
      </c>
      <c r="T481" t="str">
        <f t="shared" si="21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2"/>
        <v>1.1000000000000001</v>
      </c>
      <c r="C482">
        <f t="shared" si="22"/>
        <v>1.1000000000000001</v>
      </c>
      <c r="F482">
        <f t="shared" si="23"/>
        <v>1.3124064865112488E+24</v>
      </c>
      <c r="G482">
        <f t="shared" si="23"/>
        <v>5.0368318685998093E+21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-11</v>
      </c>
      <c r="R482">
        <v>2.5</v>
      </c>
      <c r="S482">
        <v>-6.75</v>
      </c>
      <c r="T482" t="str">
        <f t="shared" si="21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2"/>
        <v>1.1000000000000001</v>
      </c>
      <c r="C483">
        <f t="shared" si="22"/>
        <v>1.1000000000000001</v>
      </c>
      <c r="F483">
        <f t="shared" si="23"/>
        <v>1.4436471351623739E+24</v>
      </c>
      <c r="G483">
        <f t="shared" si="23"/>
        <v>5.5405150554597905E+21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-11</v>
      </c>
      <c r="R483">
        <v>2.5</v>
      </c>
      <c r="S483">
        <v>-6.75</v>
      </c>
      <c r="T483" t="str">
        <f t="shared" si="21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2"/>
        <v>1.1000000000000001</v>
      </c>
      <c r="C484">
        <f t="shared" si="22"/>
        <v>1.1000000000000001</v>
      </c>
      <c r="F484">
        <f t="shared" si="23"/>
        <v>1.5880118486786114E+24</v>
      </c>
      <c r="G484">
        <f t="shared" si="23"/>
        <v>6.0945665610057704E+21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-11</v>
      </c>
      <c r="R484">
        <v>2.5</v>
      </c>
      <c r="S484">
        <v>-6.75</v>
      </c>
      <c r="T484" t="str">
        <f t="shared" si="21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2"/>
        <v>1.1000000000000001</v>
      </c>
      <c r="C485">
        <f t="shared" si="22"/>
        <v>1.1000000000000001</v>
      </c>
      <c r="F485">
        <f t="shared" si="23"/>
        <v>1.7468130335464728E+24</v>
      </c>
      <c r="G485">
        <f t="shared" si="23"/>
        <v>6.7040232171063476E+21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-11</v>
      </c>
      <c r="R485">
        <v>2.5</v>
      </c>
      <c r="S485">
        <v>-6.75</v>
      </c>
      <c r="T485" t="str">
        <f t="shared" si="21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2"/>
        <v>1.1000000000000001</v>
      </c>
      <c r="C486">
        <f t="shared" si="22"/>
        <v>1.1000000000000001</v>
      </c>
      <c r="F486">
        <f t="shared" si="23"/>
        <v>1.9214943369011203E+24</v>
      </c>
      <c r="G486">
        <f t="shared" si="23"/>
        <v>7.3744255388169829E+21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-11</v>
      </c>
      <c r="R486">
        <v>2.5</v>
      </c>
      <c r="S486">
        <v>-6.75</v>
      </c>
      <c r="T486" t="str">
        <f t="shared" si="21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2"/>
        <v>1.1000000000000001</v>
      </c>
      <c r="C487">
        <f t="shared" si="22"/>
        <v>1.1000000000000001</v>
      </c>
      <c r="F487">
        <f t="shared" si="23"/>
        <v>2.1136437705912325E+24</v>
      </c>
      <c r="G487">
        <f t="shared" si="23"/>
        <v>8.1118680926986814E+21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-11</v>
      </c>
      <c r="R487">
        <v>2.5</v>
      </c>
      <c r="S487">
        <v>-6.75</v>
      </c>
      <c r="T487" t="str">
        <f t="shared" si="21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2"/>
        <v>1.1000000000000001</v>
      </c>
      <c r="C488">
        <f t="shared" si="22"/>
        <v>1.1000000000000001</v>
      </c>
      <c r="F488">
        <f t="shared" si="23"/>
        <v>2.3250081476503558E+24</v>
      </c>
      <c r="G488">
        <f t="shared" si="23"/>
        <v>8.92305490196855E+21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-11</v>
      </c>
      <c r="R488">
        <v>2.5</v>
      </c>
      <c r="S488">
        <v>-6.75</v>
      </c>
      <c r="T488" t="str">
        <f t="shared" si="21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2"/>
        <v>1.1000000000000001</v>
      </c>
      <c r="C489">
        <f t="shared" si="22"/>
        <v>1.1000000000000001</v>
      </c>
      <c r="F489">
        <f t="shared" si="23"/>
        <v>2.5575089624153915E+24</v>
      </c>
      <c r="G489">
        <f t="shared" si="23"/>
        <v>9.8153603921654065E+21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-11</v>
      </c>
      <c r="R489">
        <v>2.5</v>
      </c>
      <c r="S489">
        <v>-6.75</v>
      </c>
      <c r="T489" t="str">
        <f t="shared" si="21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2"/>
        <v>1.1000000000000001</v>
      </c>
      <c r="C490">
        <f t="shared" si="22"/>
        <v>1.1000000000000001</v>
      </c>
      <c r="F490">
        <f t="shared" si="23"/>
        <v>2.8132598586569308E+24</v>
      </c>
      <c r="G490">
        <f t="shared" si="23"/>
        <v>1.0796896431381949E+22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-11</v>
      </c>
      <c r="R490">
        <v>2.5</v>
      </c>
      <c r="S490">
        <v>-6.75</v>
      </c>
      <c r="T490" t="str">
        <f t="shared" si="21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2"/>
        <v>1.2</v>
      </c>
      <c r="C491">
        <f t="shared" si="22"/>
        <v>1.1000000000000001</v>
      </c>
      <c r="F491">
        <f t="shared" si="23"/>
        <v>3.375911830388317E+24</v>
      </c>
      <c r="G491">
        <f t="shared" si="23"/>
        <v>1.1876586074520144E+22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-11</v>
      </c>
      <c r="R491">
        <v>2.5</v>
      </c>
      <c r="S491">
        <v>-6.75</v>
      </c>
      <c r="T491" t="str">
        <f t="shared" si="21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2"/>
        <v>1.1000000000000001</v>
      </c>
      <c r="C492">
        <f t="shared" si="22"/>
        <v>1.1000000000000001</v>
      </c>
      <c r="F492">
        <f t="shared" si="23"/>
        <v>3.7135030134271492E+24</v>
      </c>
      <c r="G492">
        <f t="shared" si="23"/>
        <v>1.3064244681972159E+22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-11</v>
      </c>
      <c r="R492">
        <v>2.5</v>
      </c>
      <c r="S492">
        <v>-6.75</v>
      </c>
      <c r="T492" t="str">
        <f t="shared" si="21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2"/>
        <v>1.1000000000000001</v>
      </c>
      <c r="C493">
        <f t="shared" si="22"/>
        <v>1.1000000000000001</v>
      </c>
      <c r="F493">
        <f t="shared" si="23"/>
        <v>4.0848533147698646E+24</v>
      </c>
      <c r="G493">
        <f t="shared" si="23"/>
        <v>1.4370669150169377E+22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-11</v>
      </c>
      <c r="R493">
        <v>2.5</v>
      </c>
      <c r="S493">
        <v>-6.75</v>
      </c>
      <c r="T493" t="str">
        <f t="shared" si="21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2"/>
        <v>1.1000000000000001</v>
      </c>
      <c r="C494">
        <f t="shared" si="22"/>
        <v>1.1000000000000001</v>
      </c>
      <c r="F494">
        <f t="shared" si="23"/>
        <v>4.4933386462468514E+24</v>
      </c>
      <c r="G494">
        <f t="shared" si="23"/>
        <v>1.5807736065186316E+22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-11</v>
      </c>
      <c r="R494">
        <v>2.5</v>
      </c>
      <c r="S494">
        <v>-6.75</v>
      </c>
      <c r="T494" t="str">
        <f t="shared" si="21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2"/>
        <v>1.1000000000000001</v>
      </c>
      <c r="C495">
        <f t="shared" si="22"/>
        <v>1.1000000000000001</v>
      </c>
      <c r="F495">
        <f t="shared" si="23"/>
        <v>4.9426725108715375E+24</v>
      </c>
      <c r="G495">
        <f t="shared" si="23"/>
        <v>1.7388509671704949E+22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-11</v>
      </c>
      <c r="R495">
        <v>2.5</v>
      </c>
      <c r="S495">
        <v>-6.75</v>
      </c>
      <c r="T495" t="str">
        <f t="shared" si="21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2"/>
        <v>1.1000000000000001</v>
      </c>
      <c r="C496">
        <f t="shared" si="22"/>
        <v>1.1000000000000001</v>
      </c>
      <c r="F496">
        <f t="shared" si="23"/>
        <v>5.4369397619586921E+24</v>
      </c>
      <c r="G496">
        <f t="shared" si="23"/>
        <v>1.9127360638875444E+22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-11</v>
      </c>
      <c r="R496">
        <v>2.5</v>
      </c>
      <c r="S496">
        <v>-6.75</v>
      </c>
      <c r="T496" t="str">
        <f t="shared" si="21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2"/>
        <v>1.1000000000000001</v>
      </c>
      <c r="C497">
        <f t="shared" si="22"/>
        <v>1.1000000000000001</v>
      </c>
      <c r="F497">
        <f t="shared" si="23"/>
        <v>5.9806337381545617E+24</v>
      </c>
      <c r="G497">
        <f t="shared" si="23"/>
        <v>2.1040096702762989E+22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-11</v>
      </c>
      <c r="R497">
        <v>2.5</v>
      </c>
      <c r="S497">
        <v>-6.75</v>
      </c>
      <c r="T497" t="str">
        <f t="shared" si="21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2"/>
        <v>1.1000000000000001</v>
      </c>
      <c r="C498">
        <f t="shared" si="22"/>
        <v>1.1000000000000001</v>
      </c>
      <c r="F498">
        <f t="shared" si="23"/>
        <v>6.5786971119700179E+24</v>
      </c>
      <c r="G498">
        <f t="shared" si="23"/>
        <v>2.3144106373039291E+22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-11</v>
      </c>
      <c r="R498">
        <v>2.5</v>
      </c>
      <c r="S498">
        <v>-6.75</v>
      </c>
      <c r="T498" t="str">
        <f t="shared" si="21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2"/>
        <v>1.1000000000000001</v>
      </c>
      <c r="C499">
        <f t="shared" si="22"/>
        <v>1.1000000000000001</v>
      </c>
      <c r="F499">
        <f t="shared" si="23"/>
        <v>7.2365668231670207E+24</v>
      </c>
      <c r="G499">
        <f t="shared" si="23"/>
        <v>2.5458517010343222E+22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-11</v>
      </c>
      <c r="R499">
        <v>2.5</v>
      </c>
      <c r="S499">
        <v>-6.75</v>
      </c>
      <c r="T499" t="str">
        <f t="shared" si="21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2"/>
        <v>1.1000000000000001</v>
      </c>
      <c r="C500">
        <f t="shared" si="22"/>
        <v>1.1000000000000001</v>
      </c>
      <c r="F500">
        <f t="shared" si="23"/>
        <v>7.9602235054837235E+24</v>
      </c>
      <c r="G500">
        <f t="shared" si="23"/>
        <v>2.8004368711377549E+22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-11</v>
      </c>
      <c r="R500">
        <v>2.5</v>
      </c>
      <c r="S500">
        <v>-6.75</v>
      </c>
      <c r="T500" t="str">
        <f t="shared" si="21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2"/>
        <v>1.2</v>
      </c>
      <c r="C501">
        <f t="shared" si="22"/>
        <v>1.1000000000000001</v>
      </c>
      <c r="F501">
        <f t="shared" si="23"/>
        <v>9.5522682065804679E+24</v>
      </c>
      <c r="G501">
        <f t="shared" si="23"/>
        <v>3.0804805582515308E+22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-11</v>
      </c>
      <c r="R501">
        <v>2.5</v>
      </c>
      <c r="S501">
        <v>-6.75</v>
      </c>
      <c r="T501" t="str">
        <f t="shared" si="21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2"/>
        <v>1.1000000000000001</v>
      </c>
      <c r="C502">
        <f t="shared" si="22"/>
        <v>1.1000000000000001</v>
      </c>
      <c r="F502">
        <f t="shared" si="23"/>
        <v>1.0507495027238516E+25</v>
      </c>
      <c r="G502">
        <f t="shared" si="23"/>
        <v>3.3885286140766843E+22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-11</v>
      </c>
      <c r="R502">
        <v>2.5</v>
      </c>
      <c r="S502">
        <v>-6.75</v>
      </c>
      <c r="T502" t="str">
        <f t="shared" si="21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2"/>
        <v>1.1000000000000001</v>
      </c>
      <c r="C503">
        <f t="shared" si="22"/>
        <v>1.1000000000000001</v>
      </c>
      <c r="F503">
        <f t="shared" si="23"/>
        <v>1.1558244529962368E+25</v>
      </c>
      <c r="G503">
        <f t="shared" si="23"/>
        <v>3.7273814754843532E+22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-11</v>
      </c>
      <c r="R503">
        <v>2.5</v>
      </c>
      <c r="S503">
        <v>-6.75</v>
      </c>
      <c r="T503" t="str">
        <f t="shared" si="21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2"/>
        <v>1.1000000000000001</v>
      </c>
      <c r="C504">
        <f t="shared" si="22"/>
        <v>1.1000000000000001</v>
      </c>
      <c r="F504">
        <f t="shared" si="23"/>
        <v>1.2714068982958607E+25</v>
      </c>
      <c r="G504">
        <f t="shared" si="23"/>
        <v>4.1001196230327889E+22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-11</v>
      </c>
      <c r="R504">
        <v>2.5</v>
      </c>
      <c r="S504">
        <v>-6.75</v>
      </c>
      <c r="T504" t="str">
        <f t="shared" si="21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2"/>
        <v>1.1000000000000001</v>
      </c>
      <c r="C505">
        <f t="shared" si="22"/>
        <v>1.1000000000000001</v>
      </c>
      <c r="F505">
        <f t="shared" si="23"/>
        <v>1.3985475881254469E+25</v>
      </c>
      <c r="G505">
        <f t="shared" si="23"/>
        <v>4.510131585336068E+22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-11</v>
      </c>
      <c r="R505">
        <v>2.5</v>
      </c>
      <c r="S505">
        <v>-6.75</v>
      </c>
      <c r="T505" t="str">
        <f t="shared" si="21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2"/>
        <v>1.1000000000000001</v>
      </c>
      <c r="C506">
        <f t="shared" si="22"/>
        <v>1.1000000000000001</v>
      </c>
      <c r="F506">
        <f t="shared" si="23"/>
        <v>1.5384023469379917E+25</v>
      </c>
      <c r="G506">
        <f t="shared" si="23"/>
        <v>4.9611447438696753E+22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-11</v>
      </c>
      <c r="R506">
        <v>2.5</v>
      </c>
      <c r="S506">
        <v>-6.75</v>
      </c>
      <c r="T506" t="str">
        <f t="shared" si="21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2"/>
        <v>1.1000000000000001</v>
      </c>
      <c r="C507">
        <f t="shared" si="22"/>
        <v>1.1000000000000001</v>
      </c>
      <c r="F507">
        <f t="shared" si="23"/>
        <v>1.6922425816317909E+25</v>
      </c>
      <c r="G507">
        <f t="shared" si="23"/>
        <v>5.4572592182566431E+22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-11</v>
      </c>
      <c r="R507">
        <v>2.5</v>
      </c>
      <c r="S507">
        <v>-6.75</v>
      </c>
      <c r="T507" t="str">
        <f t="shared" si="21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2"/>
        <v>1.1000000000000001</v>
      </c>
      <c r="C508">
        <f t="shared" si="22"/>
        <v>1.1000000000000001</v>
      </c>
      <c r="F508">
        <f t="shared" si="23"/>
        <v>1.8614668397949701E+25</v>
      </c>
      <c r="G508">
        <f t="shared" si="23"/>
        <v>6.002985140082308E+22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-11</v>
      </c>
      <c r="R508">
        <v>2.5</v>
      </c>
      <c r="S508">
        <v>-6.75</v>
      </c>
      <c r="T508" t="str">
        <f t="shared" si="21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2"/>
        <v>1.1000000000000001</v>
      </c>
      <c r="C509">
        <f t="shared" si="22"/>
        <v>1.1000000000000001</v>
      </c>
      <c r="F509">
        <f t="shared" si="23"/>
        <v>2.0476135237744673E+25</v>
      </c>
      <c r="G509">
        <f t="shared" si="23"/>
        <v>6.6032836540905397E+22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-11</v>
      </c>
      <c r="R509">
        <v>2.5</v>
      </c>
      <c r="S509">
        <v>-6.75</v>
      </c>
      <c r="T509" t="str">
        <f t="shared" si="21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2"/>
        <v>1.1000000000000001</v>
      </c>
      <c r="C510">
        <f t="shared" si="22"/>
        <v>1.1000000000000001</v>
      </c>
      <c r="F510">
        <f t="shared" si="23"/>
        <v>2.2523748761519143E+25</v>
      </c>
      <c r="G510">
        <f t="shared" si="23"/>
        <v>7.2636120194995945E+22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-11</v>
      </c>
      <c r="R510">
        <v>2.5</v>
      </c>
      <c r="S510">
        <v>-6.75</v>
      </c>
      <c r="T510" t="str">
        <f t="shared" si="21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2"/>
        <v>1.2</v>
      </c>
      <c r="C511">
        <f t="shared" si="22"/>
        <v>1.1000000000000001</v>
      </c>
      <c r="F511">
        <f t="shared" si="23"/>
        <v>2.7028498513822971E+25</v>
      </c>
      <c r="G511">
        <f t="shared" si="23"/>
        <v>7.9899732214495547E+22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-11</v>
      </c>
      <c r="R511">
        <v>2.5</v>
      </c>
      <c r="S511">
        <v>-6.75</v>
      </c>
      <c r="T511" t="str">
        <f t="shared" si="21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2"/>
        <v>1.1000000000000001</v>
      </c>
      <c r="C512">
        <f t="shared" si="22"/>
        <v>1.1000000000000001</v>
      </c>
      <c r="F512">
        <f t="shared" si="23"/>
        <v>2.9731348365205272E+25</v>
      </c>
      <c r="G512">
        <f t="shared" si="23"/>
        <v>8.7889705435945115E+22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-11</v>
      </c>
      <c r="R512">
        <v>2.5</v>
      </c>
      <c r="S512">
        <v>-6.75</v>
      </c>
      <c r="T512" t="str">
        <f t="shared" si="21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2"/>
        <v>1.1000000000000001</v>
      </c>
      <c r="C513">
        <f t="shared" si="22"/>
        <v>1.1000000000000001</v>
      </c>
      <c r="F513">
        <f t="shared" si="23"/>
        <v>3.27044832017258E+25</v>
      </c>
      <c r="G513">
        <f t="shared" si="23"/>
        <v>9.6678675979539631E+22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-11</v>
      </c>
      <c r="R513">
        <v>2.5</v>
      </c>
      <c r="S513">
        <v>-6.75</v>
      </c>
      <c r="T513" t="str">
        <f t="shared" si="21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2"/>
        <v>1.1000000000000001</v>
      </c>
      <c r="C514">
        <f t="shared" si="22"/>
        <v>1.1000000000000001</v>
      </c>
      <c r="F514">
        <f t="shared" si="23"/>
        <v>3.5974931521898382E+25</v>
      </c>
      <c r="G514">
        <f t="shared" si="23"/>
        <v>1.0634654357749361E+23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-11</v>
      </c>
      <c r="R514">
        <v>2.5</v>
      </c>
      <c r="S514">
        <v>-6.75</v>
      </c>
      <c r="T514" t="str">
        <f t="shared" ref="T514:T577" si="24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25">IF(MOD(A515,10)=0,1.2,1.1)</f>
        <v>1.1000000000000001</v>
      </c>
      <c r="C515">
        <f t="shared" si="25"/>
        <v>1.1000000000000001</v>
      </c>
      <c r="F515">
        <f t="shared" si="23"/>
        <v>3.9572424674088227E+25</v>
      </c>
      <c r="G515">
        <f t="shared" si="23"/>
        <v>1.1698119793524298E+23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-11</v>
      </c>
      <c r="R515">
        <v>2.5</v>
      </c>
      <c r="S515">
        <v>-6.75</v>
      </c>
      <c r="T515" t="str">
        <f t="shared" si="24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25"/>
        <v>1.1000000000000001</v>
      </c>
      <c r="C516">
        <f t="shared" si="25"/>
        <v>1.1000000000000001</v>
      </c>
      <c r="F516">
        <f t="shared" si="23"/>
        <v>4.3529667141497052E+25</v>
      </c>
      <c r="G516">
        <f t="shared" si="23"/>
        <v>1.2867931772876728E+23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-11</v>
      </c>
      <c r="R516">
        <v>2.5</v>
      </c>
      <c r="S516">
        <v>-6.75</v>
      </c>
      <c r="T516" t="str">
        <f t="shared" si="24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25"/>
        <v>1.1000000000000001</v>
      </c>
      <c r="C517">
        <f t="shared" si="25"/>
        <v>1.1000000000000001</v>
      </c>
      <c r="F517">
        <f t="shared" ref="F517:G580" si="26">F516*B517*IF(ISBLANK(D517),1,D517)</f>
        <v>4.7882633855646759E+25</v>
      </c>
      <c r="G517">
        <f t="shared" si="26"/>
        <v>1.4154724950164403E+23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-11</v>
      </c>
      <c r="R517">
        <v>2.5</v>
      </c>
      <c r="S517">
        <v>-6.75</v>
      </c>
      <c r="T517" t="str">
        <f t="shared" si="24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25"/>
        <v>1.1000000000000001</v>
      </c>
      <c r="C518">
        <f t="shared" si="25"/>
        <v>1.1000000000000001</v>
      </c>
      <c r="F518">
        <f t="shared" si="26"/>
        <v>5.2670897241211441E+25</v>
      </c>
      <c r="G518">
        <f t="shared" si="26"/>
        <v>1.5570197445180843E+23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-11</v>
      </c>
      <c r="R518">
        <v>2.5</v>
      </c>
      <c r="S518">
        <v>-6.75</v>
      </c>
      <c r="T518" t="str">
        <f t="shared" si="24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25"/>
        <v>1.1000000000000001</v>
      </c>
      <c r="C519">
        <f t="shared" si="25"/>
        <v>1.1000000000000001</v>
      </c>
      <c r="F519">
        <f t="shared" si="26"/>
        <v>5.7937986965332591E+25</v>
      </c>
      <c r="G519">
        <f t="shared" si="26"/>
        <v>1.7127217189698929E+23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-11</v>
      </c>
      <c r="R519">
        <v>2.5</v>
      </c>
      <c r="S519">
        <v>-6.75</v>
      </c>
      <c r="T519" t="str">
        <f t="shared" si="24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25"/>
        <v>1.1000000000000001</v>
      </c>
      <c r="C520">
        <f t="shared" si="25"/>
        <v>1.1000000000000001</v>
      </c>
      <c r="F520">
        <f t="shared" si="26"/>
        <v>6.3731785661865852E+25</v>
      </c>
      <c r="G520">
        <f t="shared" si="26"/>
        <v>1.8839938908668824E+23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-11</v>
      </c>
      <c r="R520">
        <v>2.5</v>
      </c>
      <c r="S520">
        <v>-6.75</v>
      </c>
      <c r="T520" t="str">
        <f t="shared" si="24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25"/>
        <v>1.2</v>
      </c>
      <c r="C521">
        <f t="shared" si="25"/>
        <v>1.1000000000000001</v>
      </c>
      <c r="F521">
        <f t="shared" si="26"/>
        <v>7.6478142794239018E+25</v>
      </c>
      <c r="G521">
        <f t="shared" si="26"/>
        <v>2.0723932799535707E+23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-11</v>
      </c>
      <c r="R521">
        <v>2.5</v>
      </c>
      <c r="S521">
        <v>-6.75</v>
      </c>
      <c r="T521" t="str">
        <f t="shared" si="24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25"/>
        <v>1.1000000000000001</v>
      </c>
      <c r="C522">
        <f t="shared" si="25"/>
        <v>1.1000000000000001</v>
      </c>
      <c r="F522">
        <f t="shared" si="26"/>
        <v>8.4125957073662918E+25</v>
      </c>
      <c r="G522">
        <f t="shared" si="26"/>
        <v>2.2796326079489281E+23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-11</v>
      </c>
      <c r="R522">
        <v>2.5</v>
      </c>
      <c r="S522">
        <v>-6.75</v>
      </c>
      <c r="T522" t="str">
        <f t="shared" si="24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25"/>
        <v>1.1000000000000001</v>
      </c>
      <c r="C523">
        <f t="shared" si="25"/>
        <v>1.1000000000000001</v>
      </c>
      <c r="F523">
        <f t="shared" si="26"/>
        <v>9.2538552781029217E+25</v>
      </c>
      <c r="G523">
        <f t="shared" si="26"/>
        <v>2.5075958687438212E+23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-11</v>
      </c>
      <c r="R523">
        <v>2.5</v>
      </c>
      <c r="S523">
        <v>-6.75</v>
      </c>
      <c r="T523" t="str">
        <f t="shared" si="24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25"/>
        <v>1.1000000000000001</v>
      </c>
      <c r="C524">
        <f t="shared" si="25"/>
        <v>1.1000000000000001</v>
      </c>
      <c r="F524">
        <f t="shared" si="26"/>
        <v>1.0179240805913215E+26</v>
      </c>
      <c r="G524">
        <f t="shared" si="26"/>
        <v>2.7583554556182035E+23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-11</v>
      </c>
      <c r="R524">
        <v>2.5</v>
      </c>
      <c r="S524">
        <v>-6.75</v>
      </c>
      <c r="T524" t="str">
        <f t="shared" si="24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25"/>
        <v>1.1000000000000001</v>
      </c>
      <c r="C525">
        <f t="shared" si="25"/>
        <v>1.1000000000000001</v>
      </c>
      <c r="F525">
        <f t="shared" si="26"/>
        <v>1.1197164886504538E+26</v>
      </c>
      <c r="G525">
        <f t="shared" si="26"/>
        <v>3.0341910011800239E+23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-11</v>
      </c>
      <c r="R525">
        <v>2.5</v>
      </c>
      <c r="S525">
        <v>-6.75</v>
      </c>
      <c r="T525" t="str">
        <f t="shared" si="24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25"/>
        <v>1.1000000000000001</v>
      </c>
      <c r="C526">
        <f t="shared" si="25"/>
        <v>1.1000000000000001</v>
      </c>
      <c r="F526">
        <f t="shared" si="26"/>
        <v>1.2316881375154992E+26</v>
      </c>
      <c r="G526">
        <f t="shared" si="26"/>
        <v>3.3376101012980267E+23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-11</v>
      </c>
      <c r="R526">
        <v>2.5</v>
      </c>
      <c r="S526">
        <v>-6.75</v>
      </c>
      <c r="T526" t="str">
        <f t="shared" si="24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25"/>
        <v>1.1000000000000001</v>
      </c>
      <c r="C527">
        <f t="shared" si="25"/>
        <v>1.1000000000000001</v>
      </c>
      <c r="F527">
        <f t="shared" si="26"/>
        <v>1.3548569512670493E+26</v>
      </c>
      <c r="G527">
        <f t="shared" si="26"/>
        <v>3.6713711114278293E+23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-11</v>
      </c>
      <c r="R527">
        <v>2.5</v>
      </c>
      <c r="S527">
        <v>-6.75</v>
      </c>
      <c r="T527" t="str">
        <f t="shared" si="24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25"/>
        <v>1.1000000000000001</v>
      </c>
      <c r="C528">
        <f t="shared" si="25"/>
        <v>1.1000000000000001</v>
      </c>
      <c r="F528">
        <f t="shared" si="26"/>
        <v>1.4903426463937543E+26</v>
      </c>
      <c r="G528">
        <f t="shared" si="26"/>
        <v>4.0385082225706129E+23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-11</v>
      </c>
      <c r="R528">
        <v>2.5</v>
      </c>
      <c r="S528">
        <v>-6.75</v>
      </c>
      <c r="T528" t="str">
        <f t="shared" si="24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25"/>
        <v>1.1000000000000001</v>
      </c>
      <c r="C529">
        <f t="shared" si="25"/>
        <v>1.1000000000000001</v>
      </c>
      <c r="F529">
        <f t="shared" si="26"/>
        <v>1.6393769110331297E+26</v>
      </c>
      <c r="G529">
        <f t="shared" si="26"/>
        <v>4.4423590448276742E+23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-11</v>
      </c>
      <c r="R529">
        <v>2.5</v>
      </c>
      <c r="S529">
        <v>-6.75</v>
      </c>
      <c r="T529" t="str">
        <f t="shared" si="24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25"/>
        <v>1.1000000000000001</v>
      </c>
      <c r="C530">
        <f t="shared" si="25"/>
        <v>1.1000000000000001</v>
      </c>
      <c r="F530">
        <f t="shared" si="26"/>
        <v>1.803314602136443E+26</v>
      </c>
      <c r="G530">
        <f t="shared" si="26"/>
        <v>4.8865949493104418E+23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-11</v>
      </c>
      <c r="R530">
        <v>2.5</v>
      </c>
      <c r="S530">
        <v>-6.75</v>
      </c>
      <c r="T530" t="str">
        <f t="shared" si="24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25"/>
        <v>1.2</v>
      </c>
      <c r="C531">
        <f t="shared" si="25"/>
        <v>1.1000000000000001</v>
      </c>
      <c r="F531">
        <f t="shared" si="26"/>
        <v>2.1639775225637314E+26</v>
      </c>
      <c r="G531">
        <f t="shared" si="26"/>
        <v>5.3752544442414866E+23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-11</v>
      </c>
      <c r="R531">
        <v>2.5</v>
      </c>
      <c r="S531">
        <v>-6.75</v>
      </c>
      <c r="T531" t="str">
        <f t="shared" si="24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25"/>
        <v>1.1000000000000001</v>
      </c>
      <c r="C532">
        <f t="shared" si="25"/>
        <v>1.1000000000000001</v>
      </c>
      <c r="F532">
        <f t="shared" si="26"/>
        <v>2.3803752748201046E+26</v>
      </c>
      <c r="G532">
        <f t="shared" si="26"/>
        <v>5.912779888665636E+23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-11</v>
      </c>
      <c r="R532">
        <v>2.5</v>
      </c>
      <c r="S532">
        <v>-6.75</v>
      </c>
      <c r="T532" t="str">
        <f t="shared" si="24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25"/>
        <v>1.1000000000000001</v>
      </c>
      <c r="C533">
        <f t="shared" si="25"/>
        <v>1.1000000000000001</v>
      </c>
      <c r="F533">
        <f t="shared" si="26"/>
        <v>2.6184128023021153E+26</v>
      </c>
      <c r="G533">
        <f t="shared" si="26"/>
        <v>6.5040578775322006E+23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-11</v>
      </c>
      <c r="R533">
        <v>2.5</v>
      </c>
      <c r="S533">
        <v>-6.75</v>
      </c>
      <c r="T533" t="str">
        <f t="shared" si="24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25"/>
        <v>1.1000000000000001</v>
      </c>
      <c r="C534">
        <f t="shared" si="25"/>
        <v>1.1000000000000001</v>
      </c>
      <c r="F534">
        <f t="shared" si="26"/>
        <v>2.880254082532327E+26</v>
      </c>
      <c r="G534">
        <f t="shared" si="26"/>
        <v>7.1544636652854208E+23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-11</v>
      </c>
      <c r="R534">
        <v>2.5</v>
      </c>
      <c r="S534">
        <v>-6.75</v>
      </c>
      <c r="T534" t="str">
        <f t="shared" si="24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25"/>
        <v>1.1000000000000001</v>
      </c>
      <c r="C535">
        <f t="shared" si="25"/>
        <v>1.1000000000000001</v>
      </c>
      <c r="F535">
        <f t="shared" si="26"/>
        <v>3.1682794907855603E+26</v>
      </c>
      <c r="G535">
        <f t="shared" si="26"/>
        <v>7.869910031813963E+23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-11</v>
      </c>
      <c r="R535">
        <v>2.5</v>
      </c>
      <c r="S535">
        <v>-6.75</v>
      </c>
      <c r="T535" t="str">
        <f t="shared" si="24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25"/>
        <v>1.1000000000000001</v>
      </c>
      <c r="C536">
        <f t="shared" si="25"/>
        <v>1.1000000000000001</v>
      </c>
      <c r="F536">
        <f t="shared" si="26"/>
        <v>3.4851074398641166E+26</v>
      </c>
      <c r="G536">
        <f t="shared" si="26"/>
        <v>8.6569010349953607E+23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-11</v>
      </c>
      <c r="R536">
        <v>2.5</v>
      </c>
      <c r="S536">
        <v>-6.75</v>
      </c>
      <c r="T536" t="str">
        <f t="shared" si="24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25"/>
        <v>1.1000000000000001</v>
      </c>
      <c r="C537">
        <f t="shared" si="25"/>
        <v>1.1000000000000001</v>
      </c>
      <c r="F537">
        <f t="shared" si="26"/>
        <v>3.8336181838505286E+26</v>
      </c>
      <c r="G537">
        <f t="shared" si="26"/>
        <v>9.5225911384948976E+23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-11</v>
      </c>
      <c r="R537">
        <v>2.5</v>
      </c>
      <c r="S537">
        <v>-6.75</v>
      </c>
      <c r="T537" t="str">
        <f t="shared" si="24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25"/>
        <v>1.1000000000000001</v>
      </c>
      <c r="C538">
        <f t="shared" si="25"/>
        <v>1.1000000000000001</v>
      </c>
      <c r="F538">
        <f t="shared" si="26"/>
        <v>4.2169800022355816E+26</v>
      </c>
      <c r="G538">
        <f t="shared" si="26"/>
        <v>1.0474850252344388E+24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-11</v>
      </c>
      <c r="R538">
        <v>2.5</v>
      </c>
      <c r="S538">
        <v>-6.75</v>
      </c>
      <c r="T538" t="str">
        <f t="shared" si="24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25"/>
        <v>1.1000000000000001</v>
      </c>
      <c r="C539">
        <f t="shared" si="25"/>
        <v>1.1000000000000001</v>
      </c>
      <c r="F539">
        <f t="shared" si="26"/>
        <v>4.6386780024591401E+26</v>
      </c>
      <c r="G539">
        <f t="shared" si="26"/>
        <v>1.1522335277578827E+24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-11</v>
      </c>
      <c r="R539">
        <v>2.5</v>
      </c>
      <c r="S539">
        <v>-6.75</v>
      </c>
      <c r="T539" t="str">
        <f t="shared" si="24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25"/>
        <v>1.1000000000000001</v>
      </c>
      <c r="C540">
        <f t="shared" si="25"/>
        <v>1.1000000000000001</v>
      </c>
      <c r="F540">
        <f t="shared" si="26"/>
        <v>5.1025458027050542E+26</v>
      </c>
      <c r="G540">
        <f t="shared" si="26"/>
        <v>1.2674568805336711E+24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-11</v>
      </c>
      <c r="R540">
        <v>2.5</v>
      </c>
      <c r="S540">
        <v>-6.75</v>
      </c>
      <c r="T540" t="str">
        <f t="shared" si="24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25"/>
        <v>1.2</v>
      </c>
      <c r="C541">
        <f t="shared" si="25"/>
        <v>1.1000000000000001</v>
      </c>
      <c r="F541">
        <f t="shared" si="26"/>
        <v>6.1230549632460645E+26</v>
      </c>
      <c r="G541">
        <f t="shared" si="26"/>
        <v>1.3942025685870383E+24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-11</v>
      </c>
      <c r="R541">
        <v>2.5</v>
      </c>
      <c r="S541">
        <v>-6.75</v>
      </c>
      <c r="T541" t="str">
        <f t="shared" si="24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25"/>
        <v>1.1000000000000001</v>
      </c>
      <c r="C542">
        <f t="shared" si="25"/>
        <v>1.1000000000000001</v>
      </c>
      <c r="F542">
        <f t="shared" si="26"/>
        <v>6.735360459570672E+26</v>
      </c>
      <c r="G542">
        <f t="shared" si="26"/>
        <v>1.5336228254457422E+24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-11</v>
      </c>
      <c r="R542">
        <v>2.5</v>
      </c>
      <c r="S542">
        <v>-6.75</v>
      </c>
      <c r="T542" t="str">
        <f t="shared" si="24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25"/>
        <v>1.1000000000000001</v>
      </c>
      <c r="C543">
        <f t="shared" si="25"/>
        <v>1.1000000000000001</v>
      </c>
      <c r="F543">
        <f t="shared" si="26"/>
        <v>7.4088965055277405E+26</v>
      </c>
      <c r="G543">
        <f t="shared" si="26"/>
        <v>1.6869851079903166E+24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-11</v>
      </c>
      <c r="R543">
        <v>2.5</v>
      </c>
      <c r="S543">
        <v>-6.75</v>
      </c>
      <c r="T543" t="str">
        <f t="shared" si="24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25"/>
        <v>1.1000000000000001</v>
      </c>
      <c r="C544">
        <f t="shared" si="25"/>
        <v>1.1000000000000001</v>
      </c>
      <c r="F544">
        <f t="shared" si="26"/>
        <v>8.1497861560805154E+26</v>
      </c>
      <c r="G544">
        <f t="shared" si="26"/>
        <v>1.8556836187893485E+24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-11</v>
      </c>
      <c r="R544">
        <v>2.5</v>
      </c>
      <c r="S544">
        <v>-6.75</v>
      </c>
      <c r="T544" t="str">
        <f t="shared" si="24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25"/>
        <v>1.1000000000000001</v>
      </c>
      <c r="C545">
        <f t="shared" si="25"/>
        <v>1.1000000000000001</v>
      </c>
      <c r="F545">
        <f t="shared" si="26"/>
        <v>8.9647647716885683E+26</v>
      </c>
      <c r="G545">
        <f t="shared" si="26"/>
        <v>2.0412519806682835E+24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-11</v>
      </c>
      <c r="R545">
        <v>2.5</v>
      </c>
      <c r="S545">
        <v>-6.75</v>
      </c>
      <c r="T545" t="str">
        <f t="shared" si="24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25"/>
        <v>1.1000000000000001</v>
      </c>
      <c r="C546">
        <f t="shared" si="25"/>
        <v>1.1000000000000001</v>
      </c>
      <c r="F546">
        <f t="shared" si="26"/>
        <v>9.8612412488574254E+26</v>
      </c>
      <c r="G546">
        <f t="shared" si="26"/>
        <v>2.245377178735112E+24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-11</v>
      </c>
      <c r="R546">
        <v>2.5</v>
      </c>
      <c r="S546">
        <v>-6.75</v>
      </c>
      <c r="T546" t="str">
        <f t="shared" si="24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25"/>
        <v>1.1000000000000001</v>
      </c>
      <c r="C547">
        <f t="shared" si="25"/>
        <v>1.1000000000000001</v>
      </c>
      <c r="F547">
        <f t="shared" si="26"/>
        <v>1.0847365373743168E+27</v>
      </c>
      <c r="G547">
        <f t="shared" si="26"/>
        <v>2.4699148966086233E+24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-11</v>
      </c>
      <c r="R547">
        <v>2.5</v>
      </c>
      <c r="S547">
        <v>-6.75</v>
      </c>
      <c r="T547" t="str">
        <f t="shared" si="24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25"/>
        <v>1.1000000000000001</v>
      </c>
      <c r="C548">
        <f t="shared" si="25"/>
        <v>1.1000000000000001</v>
      </c>
      <c r="F548">
        <f t="shared" si="26"/>
        <v>1.1932101911117486E+27</v>
      </c>
      <c r="G548">
        <f t="shared" si="26"/>
        <v>2.716906386269486E+24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-11</v>
      </c>
      <c r="R548">
        <v>2.5</v>
      </c>
      <c r="S548">
        <v>-6.75</v>
      </c>
      <c r="T548" t="str">
        <f t="shared" si="24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25"/>
        <v>1.1000000000000001</v>
      </c>
      <c r="C549">
        <f t="shared" si="25"/>
        <v>1.1000000000000001</v>
      </c>
      <c r="F549">
        <f t="shared" si="26"/>
        <v>1.3125312102229236E+27</v>
      </c>
      <c r="G549">
        <f t="shared" si="26"/>
        <v>2.9885970248964348E+24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-11</v>
      </c>
      <c r="R549">
        <v>2.5</v>
      </c>
      <c r="S549">
        <v>-6.75</v>
      </c>
      <c r="T549" t="str">
        <f t="shared" si="24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25"/>
        <v>1.1000000000000001</v>
      </c>
      <c r="C550">
        <f t="shared" si="25"/>
        <v>1.1000000000000001</v>
      </c>
      <c r="F550">
        <f t="shared" si="26"/>
        <v>1.4437843312452162E+27</v>
      </c>
      <c r="G550">
        <f t="shared" si="26"/>
        <v>3.2874567273860786E+24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-11</v>
      </c>
      <c r="R550">
        <v>2.5</v>
      </c>
      <c r="S550">
        <v>-6.75</v>
      </c>
      <c r="T550" t="str">
        <f t="shared" si="24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25"/>
        <v>1.2</v>
      </c>
      <c r="C551">
        <f t="shared" si="25"/>
        <v>1.1000000000000001</v>
      </c>
      <c r="F551">
        <f t="shared" si="26"/>
        <v>1.7325411974942592E+27</v>
      </c>
      <c r="G551">
        <f t="shared" si="26"/>
        <v>3.6162024001246867E+24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-11</v>
      </c>
      <c r="R551">
        <v>2.5</v>
      </c>
      <c r="S551">
        <v>-6.75</v>
      </c>
      <c r="T551" t="str">
        <f t="shared" si="24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25"/>
        <v>1.1000000000000001</v>
      </c>
      <c r="C552">
        <f t="shared" si="25"/>
        <v>1.1000000000000001</v>
      </c>
      <c r="F552">
        <f t="shared" si="26"/>
        <v>1.9057953172436853E+27</v>
      </c>
      <c r="G552">
        <f t="shared" si="26"/>
        <v>3.9778226401371558E+24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-11</v>
      </c>
      <c r="R552">
        <v>2.5</v>
      </c>
      <c r="S552">
        <v>-6.75</v>
      </c>
      <c r="T552" t="str">
        <f t="shared" si="24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25"/>
        <v>1.1000000000000001</v>
      </c>
      <c r="C553">
        <f t="shared" si="25"/>
        <v>1.1000000000000001</v>
      </c>
      <c r="F553">
        <f t="shared" si="26"/>
        <v>2.096374848968054E+27</v>
      </c>
      <c r="G553">
        <f t="shared" si="26"/>
        <v>4.3756049041508718E+24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-11</v>
      </c>
      <c r="R553">
        <v>2.5</v>
      </c>
      <c r="S553">
        <v>-6.75</v>
      </c>
      <c r="T553" t="str">
        <f t="shared" si="24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25"/>
        <v>1.1000000000000001</v>
      </c>
      <c r="C554">
        <f t="shared" si="25"/>
        <v>1.1000000000000001</v>
      </c>
      <c r="F554">
        <f t="shared" si="26"/>
        <v>2.3060123338648596E+27</v>
      </c>
      <c r="G554">
        <f t="shared" si="26"/>
        <v>4.8131653945659596E+24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-11</v>
      </c>
      <c r="R554">
        <v>2.5</v>
      </c>
      <c r="S554">
        <v>-6.75</v>
      </c>
      <c r="T554" t="str">
        <f t="shared" si="24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25"/>
        <v>1.1000000000000001</v>
      </c>
      <c r="C555">
        <f t="shared" si="25"/>
        <v>1.1000000000000001</v>
      </c>
      <c r="F555">
        <f t="shared" si="26"/>
        <v>2.5366135672513459E+27</v>
      </c>
      <c r="G555">
        <f t="shared" si="26"/>
        <v>5.2944819340225561E+24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-11</v>
      </c>
      <c r="R555">
        <v>2.5</v>
      </c>
      <c r="S555">
        <v>-6.75</v>
      </c>
      <c r="T555" t="str">
        <f t="shared" si="24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25"/>
        <v>1.1000000000000001</v>
      </c>
      <c r="C556">
        <f t="shared" si="25"/>
        <v>1.1000000000000001</v>
      </c>
      <c r="F556">
        <f t="shared" si="26"/>
        <v>2.7902749239764809E+27</v>
      </c>
      <c r="G556">
        <f t="shared" si="26"/>
        <v>5.8239301274248122E+24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-11</v>
      </c>
      <c r="R556">
        <v>2.5</v>
      </c>
      <c r="S556">
        <v>-6.75</v>
      </c>
      <c r="T556" t="str">
        <f t="shared" si="24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25"/>
        <v>1.1000000000000001</v>
      </c>
      <c r="C557">
        <f t="shared" si="25"/>
        <v>1.1000000000000001</v>
      </c>
      <c r="F557">
        <f t="shared" si="26"/>
        <v>3.069302416374129E+27</v>
      </c>
      <c r="G557">
        <f t="shared" si="26"/>
        <v>6.4063231401672937E+24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-11</v>
      </c>
      <c r="R557">
        <v>2.5</v>
      </c>
      <c r="S557">
        <v>-6.75</v>
      </c>
      <c r="T557" t="str">
        <f t="shared" si="24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25"/>
        <v>1.1000000000000001</v>
      </c>
      <c r="C558">
        <f t="shared" si="25"/>
        <v>1.1000000000000001</v>
      </c>
      <c r="F558">
        <f t="shared" si="26"/>
        <v>3.3762326580115423E+27</v>
      </c>
      <c r="G558">
        <f t="shared" si="26"/>
        <v>7.046955454184024E+24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-11</v>
      </c>
      <c r="R558">
        <v>2.5</v>
      </c>
      <c r="S558">
        <v>-6.75</v>
      </c>
      <c r="T558" t="str">
        <f t="shared" si="24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25"/>
        <v>1.1000000000000001</v>
      </c>
      <c r="C559">
        <f t="shared" si="25"/>
        <v>1.1000000000000001</v>
      </c>
      <c r="F559">
        <f t="shared" si="26"/>
        <v>3.7138559238126967E+27</v>
      </c>
      <c r="G559">
        <f t="shared" si="26"/>
        <v>7.7516509996024271E+24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-11</v>
      </c>
      <c r="R559">
        <v>2.5</v>
      </c>
      <c r="S559">
        <v>-6.75</v>
      </c>
      <c r="T559" t="str">
        <f t="shared" si="24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25"/>
        <v>1.1000000000000001</v>
      </c>
      <c r="C560">
        <f t="shared" si="25"/>
        <v>1.1000000000000001</v>
      </c>
      <c r="F560">
        <f t="shared" si="26"/>
        <v>4.0852415161939668E+27</v>
      </c>
      <c r="G560">
        <f t="shared" si="26"/>
        <v>8.5268160995626708E+24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-11</v>
      </c>
      <c r="R560">
        <v>2.5</v>
      </c>
      <c r="S560">
        <v>-6.75</v>
      </c>
      <c r="T560" t="str">
        <f t="shared" si="24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25"/>
        <v>1.2</v>
      </c>
      <c r="C561">
        <f t="shared" si="25"/>
        <v>1.1000000000000001</v>
      </c>
      <c r="F561">
        <f t="shared" si="26"/>
        <v>4.9022898194327597E+27</v>
      </c>
      <c r="G561">
        <f t="shared" si="26"/>
        <v>9.3794977095189391E+24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-11</v>
      </c>
      <c r="R561">
        <v>2.5</v>
      </c>
      <c r="S561">
        <v>-6.75</v>
      </c>
      <c r="T561" t="str">
        <f t="shared" si="24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25"/>
        <v>1.1000000000000001</v>
      </c>
      <c r="C562">
        <f t="shared" si="25"/>
        <v>1.1000000000000001</v>
      </c>
      <c r="F562">
        <f t="shared" si="26"/>
        <v>5.3925188013760357E+27</v>
      </c>
      <c r="G562">
        <f t="shared" si="26"/>
        <v>1.0317447480470833E+25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-11</v>
      </c>
      <c r="R562">
        <v>2.5</v>
      </c>
      <c r="S562">
        <v>-6.75</v>
      </c>
      <c r="T562" t="str">
        <f t="shared" si="24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25"/>
        <v>1.1000000000000001</v>
      </c>
      <c r="C563">
        <f t="shared" si="25"/>
        <v>1.1000000000000001</v>
      </c>
      <c r="F563">
        <f t="shared" si="26"/>
        <v>5.9317706815136397E+27</v>
      </c>
      <c r="G563">
        <f t="shared" si="26"/>
        <v>1.1349192228517916E+25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-11</v>
      </c>
      <c r="R563">
        <v>2.5</v>
      </c>
      <c r="S563">
        <v>-6.75</v>
      </c>
      <c r="T563" t="str">
        <f t="shared" si="24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25"/>
        <v>1.1000000000000001</v>
      </c>
      <c r="C564">
        <f t="shared" si="25"/>
        <v>1.1000000000000001</v>
      </c>
      <c r="F564">
        <f t="shared" si="26"/>
        <v>6.524947749665004E+27</v>
      </c>
      <c r="G564">
        <f t="shared" si="26"/>
        <v>1.2484111451369709E+25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-11</v>
      </c>
      <c r="R564">
        <v>2.5</v>
      </c>
      <c r="S564">
        <v>-6.75</v>
      </c>
      <c r="T564" t="str">
        <f t="shared" si="24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25"/>
        <v>1.1000000000000001</v>
      </c>
      <c r="C565">
        <f t="shared" si="25"/>
        <v>1.1000000000000001</v>
      </c>
      <c r="F565">
        <f t="shared" si="26"/>
        <v>7.1774425246315052E+27</v>
      </c>
      <c r="G565">
        <f t="shared" si="26"/>
        <v>1.3732522596506681E+25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-11</v>
      </c>
      <c r="R565">
        <v>2.5</v>
      </c>
      <c r="S565">
        <v>-6.75</v>
      </c>
      <c r="T565" t="str">
        <f t="shared" si="24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25"/>
        <v>1.1000000000000001</v>
      </c>
      <c r="C566">
        <f t="shared" si="25"/>
        <v>1.1000000000000001</v>
      </c>
      <c r="F566">
        <f t="shared" si="26"/>
        <v>7.8951867770946564E+27</v>
      </c>
      <c r="G566">
        <f t="shared" si="26"/>
        <v>1.5105774856157349E+25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-11</v>
      </c>
      <c r="R566">
        <v>2.5</v>
      </c>
      <c r="S566">
        <v>-6.75</v>
      </c>
      <c r="T566" t="str">
        <f t="shared" si="24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25"/>
        <v>1.1000000000000001</v>
      </c>
      <c r="C567">
        <f t="shared" si="25"/>
        <v>1.1000000000000001</v>
      </c>
      <c r="F567">
        <f t="shared" si="26"/>
        <v>8.6847054548041231E+27</v>
      </c>
      <c r="G567">
        <f t="shared" si="26"/>
        <v>1.6616352341773086E+25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-11</v>
      </c>
      <c r="R567">
        <v>2.5</v>
      </c>
      <c r="S567">
        <v>-6.75</v>
      </c>
      <c r="T567" t="str">
        <f t="shared" si="24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25"/>
        <v>1.1000000000000001</v>
      </c>
      <c r="C568">
        <f t="shared" si="25"/>
        <v>1.1000000000000001</v>
      </c>
      <c r="F568">
        <f t="shared" si="26"/>
        <v>9.5531760002845366E+27</v>
      </c>
      <c r="G568">
        <f t="shared" si="26"/>
        <v>1.8277987575950396E+25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-11</v>
      </c>
      <c r="R568">
        <v>2.5</v>
      </c>
      <c r="S568">
        <v>-6.75</v>
      </c>
      <c r="T568" t="str">
        <f t="shared" si="24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25"/>
        <v>1.1000000000000001</v>
      </c>
      <c r="C569">
        <f t="shared" si="25"/>
        <v>1.1000000000000001</v>
      </c>
      <c r="F569">
        <f t="shared" si="26"/>
        <v>1.050849360031299E+28</v>
      </c>
      <c r="G569">
        <f t="shared" si="26"/>
        <v>2.0105786333545439E+25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-11</v>
      </c>
      <c r="R569">
        <v>2.5</v>
      </c>
      <c r="S569">
        <v>-6.75</v>
      </c>
      <c r="T569" t="str">
        <f t="shared" si="24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25"/>
        <v>1.1000000000000001</v>
      </c>
      <c r="C570">
        <f t="shared" si="25"/>
        <v>1.1000000000000001</v>
      </c>
      <c r="F570">
        <f t="shared" si="26"/>
        <v>1.1559342960344291E+28</v>
      </c>
      <c r="G570">
        <f t="shared" si="26"/>
        <v>2.2116364966899983E+25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-11</v>
      </c>
      <c r="R570">
        <v>2.5</v>
      </c>
      <c r="S570">
        <v>-6.75</v>
      </c>
      <c r="T570" t="str">
        <f t="shared" si="24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25"/>
        <v>1.2</v>
      </c>
      <c r="C571">
        <f t="shared" si="25"/>
        <v>1.1000000000000001</v>
      </c>
      <c r="F571">
        <f t="shared" si="26"/>
        <v>1.3871211552413149E+28</v>
      </c>
      <c r="G571">
        <f t="shared" si="26"/>
        <v>2.4328001463589982E+25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-11</v>
      </c>
      <c r="R571">
        <v>2.5</v>
      </c>
      <c r="S571">
        <v>-6.75</v>
      </c>
      <c r="T571" t="str">
        <f t="shared" si="24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25"/>
        <v>1.1000000000000001</v>
      </c>
      <c r="C572">
        <f t="shared" si="25"/>
        <v>1.1000000000000001</v>
      </c>
      <c r="F572">
        <f t="shared" si="26"/>
        <v>1.5258332707654465E+28</v>
      </c>
      <c r="G572">
        <f t="shared" si="26"/>
        <v>2.6760801609948982E+25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-11</v>
      </c>
      <c r="R572">
        <v>2.5</v>
      </c>
      <c r="S572">
        <v>-6.75</v>
      </c>
      <c r="T572" t="str">
        <f t="shared" si="24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25"/>
        <v>1.1000000000000001</v>
      </c>
      <c r="C573">
        <f t="shared" si="25"/>
        <v>1.1000000000000001</v>
      </c>
      <c r="F573">
        <f t="shared" si="26"/>
        <v>1.6784165978419912E+28</v>
      </c>
      <c r="G573">
        <f t="shared" si="26"/>
        <v>2.9436881770943883E+25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-11</v>
      </c>
      <c r="R573">
        <v>2.5</v>
      </c>
      <c r="S573">
        <v>-6.75</v>
      </c>
      <c r="T573" t="str">
        <f t="shared" si="24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25"/>
        <v>1.1000000000000001</v>
      </c>
      <c r="C574">
        <f t="shared" si="25"/>
        <v>1.1000000000000001</v>
      </c>
      <c r="F574">
        <f t="shared" si="26"/>
        <v>1.8462582576261905E+28</v>
      </c>
      <c r="G574">
        <f t="shared" si="26"/>
        <v>3.2380569948038273E+25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-11</v>
      </c>
      <c r="R574">
        <v>2.5</v>
      </c>
      <c r="S574">
        <v>-6.75</v>
      </c>
      <c r="T574" t="str">
        <f t="shared" si="24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25"/>
        <v>1.1000000000000001</v>
      </c>
      <c r="C575">
        <f t="shared" si="25"/>
        <v>1.1000000000000001</v>
      </c>
      <c r="F575">
        <f t="shared" si="26"/>
        <v>2.0308840833888095E+28</v>
      </c>
      <c r="G575">
        <f t="shared" si="26"/>
        <v>3.5618626942842105E+25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-11</v>
      </c>
      <c r="R575">
        <v>2.5</v>
      </c>
      <c r="S575">
        <v>-6.75</v>
      </c>
      <c r="T575" t="str">
        <f t="shared" si="24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25"/>
        <v>1.1000000000000001</v>
      </c>
      <c r="C576">
        <f t="shared" si="25"/>
        <v>1.1000000000000001</v>
      </c>
      <c r="F576">
        <f t="shared" si="26"/>
        <v>2.2339724917276904E+28</v>
      </c>
      <c r="G576">
        <f t="shared" si="26"/>
        <v>3.918048963712632E+25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-11</v>
      </c>
      <c r="R576">
        <v>2.5</v>
      </c>
      <c r="S576">
        <v>-6.75</v>
      </c>
      <c r="T576" t="str">
        <f t="shared" si="24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25"/>
        <v>1.1000000000000001</v>
      </c>
      <c r="C577">
        <f t="shared" si="25"/>
        <v>1.1000000000000001</v>
      </c>
      <c r="F577">
        <f t="shared" si="26"/>
        <v>2.4573697409004598E+28</v>
      </c>
      <c r="G577">
        <f t="shared" si="26"/>
        <v>4.3098538600838956E+25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-11</v>
      </c>
      <c r="R577">
        <v>2.5</v>
      </c>
      <c r="S577">
        <v>-6.75</v>
      </c>
      <c r="T577" t="str">
        <f t="shared" si="24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25"/>
        <v>1.1000000000000001</v>
      </c>
      <c r="C578">
        <f t="shared" si="25"/>
        <v>1.1000000000000001</v>
      </c>
      <c r="F578">
        <f t="shared" si="26"/>
        <v>2.703106714990506E+28</v>
      </c>
      <c r="G578">
        <f t="shared" si="26"/>
        <v>4.7408392460922852E+25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-11</v>
      </c>
      <c r="R578">
        <v>2.5</v>
      </c>
      <c r="S578">
        <v>-6.75</v>
      </c>
      <c r="T578" t="str">
        <f t="shared" ref="T578:T641" si="27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28">IF(MOD(A579,10)=0,1.2,1.1)</f>
        <v>1.1000000000000001</v>
      </c>
      <c r="C579">
        <f t="shared" si="28"/>
        <v>1.1000000000000001</v>
      </c>
      <c r="F579">
        <f t="shared" si="26"/>
        <v>2.9734173864895568E+28</v>
      </c>
      <c r="G579">
        <f t="shared" si="26"/>
        <v>5.2149231707015142E+25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-11</v>
      </c>
      <c r="R579">
        <v>2.5</v>
      </c>
      <c r="S579">
        <v>-6.75</v>
      </c>
      <c r="T579" t="str">
        <f t="shared" si="27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28"/>
        <v>1.1000000000000001</v>
      </c>
      <c r="C580">
        <f t="shared" si="28"/>
        <v>1.1000000000000001</v>
      </c>
      <c r="F580">
        <f t="shared" si="26"/>
        <v>3.2707591251385126E+28</v>
      </c>
      <c r="G580">
        <f t="shared" si="26"/>
        <v>5.7364154877716664E+25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-11</v>
      </c>
      <c r="R580">
        <v>2.5</v>
      </c>
      <c r="S580">
        <v>-6.75</v>
      </c>
      <c r="T580" t="str">
        <f t="shared" si="27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28"/>
        <v>1.2</v>
      </c>
      <c r="C581">
        <f t="shared" si="28"/>
        <v>1.1000000000000001</v>
      </c>
      <c r="F581">
        <f t="shared" ref="F581:G644" si="29">F580*B581*IF(ISBLANK(D581),1,D581)</f>
        <v>3.9249109501662149E+28</v>
      </c>
      <c r="G581">
        <f t="shared" si="29"/>
        <v>6.3100570365488333E+25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-11</v>
      </c>
      <c r="R581">
        <v>2.5</v>
      </c>
      <c r="S581">
        <v>-6.75</v>
      </c>
      <c r="T581" t="str">
        <f t="shared" si="27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28"/>
        <v>1.1000000000000001</v>
      </c>
      <c r="C582">
        <f t="shared" si="28"/>
        <v>1.1000000000000001</v>
      </c>
      <c r="F582">
        <f t="shared" si="29"/>
        <v>4.3174020451828366E+28</v>
      </c>
      <c r="G582">
        <f t="shared" si="29"/>
        <v>6.9410627402037174E+25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-11</v>
      </c>
      <c r="R582">
        <v>2.5</v>
      </c>
      <c r="S582">
        <v>-6.75</v>
      </c>
      <c r="T582" t="str">
        <f t="shared" si="27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28"/>
        <v>1.1000000000000001</v>
      </c>
      <c r="C583">
        <f t="shared" si="28"/>
        <v>1.1000000000000001</v>
      </c>
      <c r="F583">
        <f t="shared" si="29"/>
        <v>4.7491422497011209E+28</v>
      </c>
      <c r="G583">
        <f t="shared" si="29"/>
        <v>7.6351690142240902E+25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-11</v>
      </c>
      <c r="R583">
        <v>2.5</v>
      </c>
      <c r="S583">
        <v>-6.75</v>
      </c>
      <c r="T583" t="str">
        <f t="shared" si="27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28"/>
        <v>1.1000000000000001</v>
      </c>
      <c r="C584">
        <f t="shared" si="28"/>
        <v>1.1000000000000001</v>
      </c>
      <c r="F584">
        <f t="shared" si="29"/>
        <v>5.2240564746712331E+28</v>
      </c>
      <c r="G584">
        <f t="shared" si="29"/>
        <v>8.3986859156465E+25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-11</v>
      </c>
      <c r="R584">
        <v>2.5</v>
      </c>
      <c r="S584">
        <v>-6.75</v>
      </c>
      <c r="T584" t="str">
        <f t="shared" si="27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28"/>
        <v>1.1000000000000001</v>
      </c>
      <c r="C585">
        <f t="shared" si="28"/>
        <v>1.1000000000000001</v>
      </c>
      <c r="F585">
        <f t="shared" si="29"/>
        <v>5.7464621221383573E+28</v>
      </c>
      <c r="G585">
        <f t="shared" si="29"/>
        <v>9.23855450721115E+25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-11</v>
      </c>
      <c r="R585">
        <v>2.5</v>
      </c>
      <c r="S585">
        <v>-6.75</v>
      </c>
      <c r="T585" t="str">
        <f t="shared" si="27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28"/>
        <v>1.1000000000000001</v>
      </c>
      <c r="C586">
        <f t="shared" si="28"/>
        <v>1.1000000000000001</v>
      </c>
      <c r="F586">
        <f t="shared" si="29"/>
        <v>6.3211083343521933E+28</v>
      </c>
      <c r="G586">
        <f t="shared" si="29"/>
        <v>1.0162409957932266E+26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-11</v>
      </c>
      <c r="R586">
        <v>2.5</v>
      </c>
      <c r="S586">
        <v>-6.75</v>
      </c>
      <c r="T586" t="str">
        <f t="shared" si="27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28"/>
        <v>1.1000000000000001</v>
      </c>
      <c r="C587">
        <f t="shared" si="28"/>
        <v>1.1000000000000001</v>
      </c>
      <c r="F587">
        <f t="shared" si="29"/>
        <v>6.9532191677874132E+28</v>
      </c>
      <c r="G587">
        <f t="shared" si="29"/>
        <v>1.1178650953725492E+26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-11</v>
      </c>
      <c r="R587">
        <v>2.5</v>
      </c>
      <c r="S587">
        <v>-6.75</v>
      </c>
      <c r="T587" t="str">
        <f t="shared" si="27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28"/>
        <v>1.1000000000000001</v>
      </c>
      <c r="C588">
        <f t="shared" si="28"/>
        <v>1.1000000000000001</v>
      </c>
      <c r="F588">
        <f t="shared" si="29"/>
        <v>7.6485410845661547E+28</v>
      </c>
      <c r="G588">
        <f t="shared" si="29"/>
        <v>1.2296516049098043E+26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-11</v>
      </c>
      <c r="R588">
        <v>2.5</v>
      </c>
      <c r="S588">
        <v>-6.75</v>
      </c>
      <c r="T588" t="str">
        <f t="shared" si="27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28"/>
        <v>1.1000000000000001</v>
      </c>
      <c r="C589">
        <f t="shared" si="28"/>
        <v>1.1000000000000001</v>
      </c>
      <c r="F589">
        <f t="shared" si="29"/>
        <v>8.4133951930227715E+28</v>
      </c>
      <c r="G589">
        <f t="shared" si="29"/>
        <v>1.3526167654007847E+26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-11</v>
      </c>
      <c r="R589">
        <v>2.5</v>
      </c>
      <c r="S589">
        <v>-6.75</v>
      </c>
      <c r="T589" t="str">
        <f t="shared" si="27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28"/>
        <v>1.1000000000000001</v>
      </c>
      <c r="C590">
        <f t="shared" si="28"/>
        <v>1.1000000000000001</v>
      </c>
      <c r="F590">
        <f t="shared" si="29"/>
        <v>9.2547347123250503E+28</v>
      </c>
      <c r="G590">
        <f t="shared" si="29"/>
        <v>1.4878784419408632E+26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-11</v>
      </c>
      <c r="R590">
        <v>2.5</v>
      </c>
      <c r="S590">
        <v>-6.75</v>
      </c>
      <c r="T590" t="str">
        <f t="shared" si="27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28"/>
        <v>1.2</v>
      </c>
      <c r="C591">
        <f t="shared" si="28"/>
        <v>1.1000000000000001</v>
      </c>
      <c r="F591">
        <f t="shared" si="29"/>
        <v>1.1105681654790061E+29</v>
      </c>
      <c r="G591">
        <f t="shared" si="29"/>
        <v>1.6366662861349498E+26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-11</v>
      </c>
      <c r="R591">
        <v>2.5</v>
      </c>
      <c r="S591">
        <v>-6.75</v>
      </c>
      <c r="T591" t="str">
        <f t="shared" si="27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28"/>
        <v>1.1000000000000001</v>
      </c>
      <c r="C592">
        <f t="shared" si="28"/>
        <v>1.1000000000000001</v>
      </c>
      <c r="F592">
        <f t="shared" si="29"/>
        <v>1.2216249820269067E+29</v>
      </c>
      <c r="G592">
        <f t="shared" si="29"/>
        <v>1.8003329147484448E+26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-11</v>
      </c>
      <c r="R592">
        <v>2.5</v>
      </c>
      <c r="S592">
        <v>-6.75</v>
      </c>
      <c r="T592" t="str">
        <f t="shared" si="27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28"/>
        <v>1.1000000000000001</v>
      </c>
      <c r="C593">
        <f t="shared" si="28"/>
        <v>1.1000000000000001</v>
      </c>
      <c r="F593">
        <f t="shared" si="29"/>
        <v>1.3437874802295975E+29</v>
      </c>
      <c r="G593">
        <f t="shared" si="29"/>
        <v>1.9803662062232894E+26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-11</v>
      </c>
      <c r="R593">
        <v>2.5</v>
      </c>
      <c r="S593">
        <v>-6.75</v>
      </c>
      <c r="T593" t="str">
        <f t="shared" si="27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28"/>
        <v>1.1000000000000001</v>
      </c>
      <c r="C594">
        <f t="shared" si="28"/>
        <v>1.1000000000000001</v>
      </c>
      <c r="F594">
        <f t="shared" si="29"/>
        <v>1.4781662282525573E+29</v>
      </c>
      <c r="G594">
        <f t="shared" si="29"/>
        <v>2.1784028268456186E+26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-11</v>
      </c>
      <c r="R594">
        <v>2.5</v>
      </c>
      <c r="S594">
        <v>-6.75</v>
      </c>
      <c r="T594" t="str">
        <f t="shared" si="27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28"/>
        <v>1.1000000000000001</v>
      </c>
      <c r="C595">
        <f t="shared" si="28"/>
        <v>1.1000000000000001</v>
      </c>
      <c r="F595">
        <f t="shared" si="29"/>
        <v>1.6259828510778133E+29</v>
      </c>
      <c r="G595">
        <f t="shared" si="29"/>
        <v>2.3962431095301807E+26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-11</v>
      </c>
      <c r="R595">
        <v>2.5</v>
      </c>
      <c r="S595">
        <v>-6.75</v>
      </c>
      <c r="T595" t="str">
        <f t="shared" si="27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28"/>
        <v>1.1000000000000001</v>
      </c>
      <c r="C596">
        <f t="shared" si="28"/>
        <v>1.1000000000000001</v>
      </c>
      <c r="F596">
        <f t="shared" si="29"/>
        <v>1.7885811361855947E+29</v>
      </c>
      <c r="G596">
        <f t="shared" si="29"/>
        <v>2.635867420483199E+26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-11</v>
      </c>
      <c r="R596">
        <v>2.5</v>
      </c>
      <c r="S596">
        <v>-6.75</v>
      </c>
      <c r="T596" t="str">
        <f t="shared" si="27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28"/>
        <v>1.1000000000000001</v>
      </c>
      <c r="C597">
        <f t="shared" si="28"/>
        <v>1.1000000000000001</v>
      </c>
      <c r="F597">
        <f t="shared" si="29"/>
        <v>1.9674392498041544E+29</v>
      </c>
      <c r="G597">
        <f t="shared" si="29"/>
        <v>2.8994541625315191E+26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-11</v>
      </c>
      <c r="R597">
        <v>2.5</v>
      </c>
      <c r="S597">
        <v>-6.75</v>
      </c>
      <c r="T597" t="str">
        <f t="shared" si="27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28"/>
        <v>1.1000000000000001</v>
      </c>
      <c r="C598">
        <f t="shared" si="28"/>
        <v>1.1000000000000001</v>
      </c>
      <c r="F598">
        <f t="shared" si="29"/>
        <v>2.1641831747845701E+29</v>
      </c>
      <c r="G598">
        <f t="shared" si="29"/>
        <v>3.1893995787846712E+26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-11</v>
      </c>
      <c r="R598">
        <v>2.5</v>
      </c>
      <c r="S598">
        <v>-6.75</v>
      </c>
      <c r="T598" t="str">
        <f t="shared" si="27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28"/>
        <v>1.1000000000000001</v>
      </c>
      <c r="C599">
        <f t="shared" si="28"/>
        <v>1.1000000000000001</v>
      </c>
      <c r="F599">
        <f t="shared" si="29"/>
        <v>2.3806014922630274E+29</v>
      </c>
      <c r="G599">
        <f t="shared" si="29"/>
        <v>3.5083395366631385E+26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-11</v>
      </c>
      <c r="R599">
        <v>2.5</v>
      </c>
      <c r="S599">
        <v>-6.75</v>
      </c>
      <c r="T599" t="str">
        <f t="shared" si="27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28"/>
        <v>1.1000000000000001</v>
      </c>
      <c r="C600">
        <f t="shared" si="28"/>
        <v>1.1000000000000001</v>
      </c>
      <c r="F600">
        <f t="shared" si="29"/>
        <v>2.6186616414893304E+29</v>
      </c>
      <c r="G600">
        <f t="shared" si="29"/>
        <v>3.8591734903294528E+26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-11</v>
      </c>
      <c r="R600">
        <v>2.5</v>
      </c>
      <c r="S600">
        <v>-6.75</v>
      </c>
      <c r="T600" t="str">
        <f t="shared" si="27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28"/>
        <v>1.2</v>
      </c>
      <c r="C601">
        <f t="shared" si="28"/>
        <v>1.1000000000000001</v>
      </c>
      <c r="F601">
        <f t="shared" si="29"/>
        <v>3.1423939697871962E+29</v>
      </c>
      <c r="G601">
        <f t="shared" si="29"/>
        <v>4.2450908393623987E+26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-11</v>
      </c>
      <c r="R601">
        <v>2.5</v>
      </c>
      <c r="S601">
        <v>-6.75</v>
      </c>
      <c r="T601" t="str">
        <f t="shared" si="27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28"/>
        <v>1.1000000000000001</v>
      </c>
      <c r="C602">
        <f t="shared" si="28"/>
        <v>1.1000000000000001</v>
      </c>
      <c r="F602">
        <f t="shared" si="29"/>
        <v>3.4566333667659164E+29</v>
      </c>
      <c r="G602">
        <f t="shared" si="29"/>
        <v>4.6695999232986391E+26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-11</v>
      </c>
      <c r="R602">
        <v>2.5</v>
      </c>
      <c r="S602">
        <v>-6.75</v>
      </c>
      <c r="T602" t="str">
        <f t="shared" si="27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28"/>
        <v>1.1000000000000001</v>
      </c>
      <c r="C603">
        <f t="shared" si="28"/>
        <v>1.1000000000000001</v>
      </c>
      <c r="F603">
        <f t="shared" si="29"/>
        <v>3.802296703442508E+29</v>
      </c>
      <c r="G603">
        <f t="shared" si="29"/>
        <v>5.1365599156285034E+26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-11</v>
      </c>
      <c r="R603">
        <v>2.5</v>
      </c>
      <c r="S603">
        <v>-6.75</v>
      </c>
      <c r="T603" t="str">
        <f t="shared" si="27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28"/>
        <v>1.1000000000000001</v>
      </c>
      <c r="C604">
        <f t="shared" si="28"/>
        <v>1.1000000000000001</v>
      </c>
      <c r="F604">
        <f t="shared" si="29"/>
        <v>4.1825263737867588E+29</v>
      </c>
      <c r="G604">
        <f t="shared" si="29"/>
        <v>5.6502159071913539E+26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-11</v>
      </c>
      <c r="R604">
        <v>2.5</v>
      </c>
      <c r="S604">
        <v>-6.75</v>
      </c>
      <c r="T604" t="str">
        <f t="shared" si="27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28"/>
        <v>1.1000000000000001</v>
      </c>
      <c r="C605">
        <f t="shared" si="28"/>
        <v>1.1000000000000001</v>
      </c>
      <c r="F605">
        <f t="shared" si="29"/>
        <v>4.6007790111654354E+29</v>
      </c>
      <c r="G605">
        <f t="shared" si="29"/>
        <v>6.2152374979104894E+26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-11</v>
      </c>
      <c r="R605">
        <v>2.5</v>
      </c>
      <c r="S605">
        <v>-6.75</v>
      </c>
      <c r="T605" t="str">
        <f t="shared" si="27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28"/>
        <v>1.1000000000000001</v>
      </c>
      <c r="C606">
        <f t="shared" si="28"/>
        <v>1.1000000000000001</v>
      </c>
      <c r="F606">
        <f t="shared" si="29"/>
        <v>5.0608569122819794E+29</v>
      </c>
      <c r="G606">
        <f t="shared" si="29"/>
        <v>6.8367612477015388E+26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-11</v>
      </c>
      <c r="R606">
        <v>2.5</v>
      </c>
      <c r="S606">
        <v>-6.75</v>
      </c>
      <c r="T606" t="str">
        <f t="shared" si="27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28"/>
        <v>1.1000000000000001</v>
      </c>
      <c r="C607">
        <f t="shared" si="28"/>
        <v>1.1000000000000001</v>
      </c>
      <c r="F607">
        <f t="shared" si="29"/>
        <v>5.5669426035101779E+29</v>
      </c>
      <c r="G607">
        <f t="shared" si="29"/>
        <v>7.5204373724716928E+26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-11</v>
      </c>
      <c r="R607">
        <v>2.5</v>
      </c>
      <c r="S607">
        <v>-6.75</v>
      </c>
      <c r="T607" t="str">
        <f t="shared" si="27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28"/>
        <v>1.1000000000000001</v>
      </c>
      <c r="C608">
        <f t="shared" si="28"/>
        <v>1.1000000000000001</v>
      </c>
      <c r="F608">
        <f t="shared" si="29"/>
        <v>6.1236368638611962E+29</v>
      </c>
      <c r="G608">
        <f t="shared" si="29"/>
        <v>8.2724811097188633E+26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-11</v>
      </c>
      <c r="R608">
        <v>2.5</v>
      </c>
      <c r="S608">
        <v>-6.75</v>
      </c>
      <c r="T608" t="str">
        <f t="shared" si="27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28"/>
        <v>1.1000000000000001</v>
      </c>
      <c r="C609">
        <f t="shared" si="28"/>
        <v>1.1000000000000001</v>
      </c>
      <c r="F609">
        <f t="shared" si="29"/>
        <v>6.7360005502473158E+29</v>
      </c>
      <c r="G609">
        <f t="shared" si="29"/>
        <v>9.0997292206907507E+26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-11</v>
      </c>
      <c r="R609">
        <v>2.5</v>
      </c>
      <c r="S609">
        <v>-6.75</v>
      </c>
      <c r="T609" t="str">
        <f t="shared" si="27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28"/>
        <v>1.1000000000000001</v>
      </c>
      <c r="C610">
        <f t="shared" si="28"/>
        <v>1.1000000000000001</v>
      </c>
      <c r="F610">
        <f t="shared" si="29"/>
        <v>7.4096006052720477E+29</v>
      </c>
      <c r="G610">
        <f t="shared" si="29"/>
        <v>1.0009702142759826E+27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-11</v>
      </c>
      <c r="R610">
        <v>2.5</v>
      </c>
      <c r="S610">
        <v>-6.75</v>
      </c>
      <c r="T610" t="str">
        <f t="shared" si="27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28"/>
        <v>1.2</v>
      </c>
      <c r="C611">
        <f t="shared" si="28"/>
        <v>1.1000000000000001</v>
      </c>
      <c r="F611">
        <f t="shared" si="29"/>
        <v>8.8915207263264573E+29</v>
      </c>
      <c r="G611">
        <f t="shared" si="29"/>
        <v>1.101067235703581E+27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-11</v>
      </c>
      <c r="R611">
        <v>2.5</v>
      </c>
      <c r="S611">
        <v>-6.75</v>
      </c>
      <c r="T611" t="str">
        <f t="shared" si="27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28"/>
        <v>1.1000000000000001</v>
      </c>
      <c r="C612">
        <f t="shared" si="28"/>
        <v>1.1000000000000001</v>
      </c>
      <c r="F612">
        <f t="shared" si="29"/>
        <v>9.7806727989591038E+29</v>
      </c>
      <c r="G612">
        <f t="shared" si="29"/>
        <v>1.2111739592739391E+27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-11</v>
      </c>
      <c r="R612">
        <v>2.5</v>
      </c>
      <c r="S612">
        <v>-6.75</v>
      </c>
      <c r="T612" t="str">
        <f t="shared" si="27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28"/>
        <v>1.1000000000000001</v>
      </c>
      <c r="C613">
        <f t="shared" si="28"/>
        <v>1.1000000000000001</v>
      </c>
      <c r="F613">
        <f t="shared" si="29"/>
        <v>1.0758740078855014E+30</v>
      </c>
      <c r="G613">
        <f t="shared" si="29"/>
        <v>1.3322913552013333E+27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-11</v>
      </c>
      <c r="R613">
        <v>2.5</v>
      </c>
      <c r="S613">
        <v>-6.75</v>
      </c>
      <c r="T613" t="str">
        <f t="shared" si="27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28"/>
        <v>1.1000000000000001</v>
      </c>
      <c r="C614">
        <f t="shared" si="28"/>
        <v>1.1000000000000001</v>
      </c>
      <c r="F614">
        <f t="shared" si="29"/>
        <v>1.1834614086740516E+30</v>
      </c>
      <c r="G614">
        <f t="shared" si="29"/>
        <v>1.4655204907214666E+27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-11</v>
      </c>
      <c r="R614">
        <v>2.5</v>
      </c>
      <c r="S614">
        <v>-6.75</v>
      </c>
      <c r="T614" t="str">
        <f t="shared" si="27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28"/>
        <v>1.1000000000000001</v>
      </c>
      <c r="C615">
        <f t="shared" si="28"/>
        <v>1.1000000000000001</v>
      </c>
      <c r="F615">
        <f t="shared" si="29"/>
        <v>1.301807549541457E+30</v>
      </c>
      <c r="G615">
        <f t="shared" si="29"/>
        <v>1.6120725397936135E+27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-11</v>
      </c>
      <c r="R615">
        <v>2.5</v>
      </c>
      <c r="S615">
        <v>-6.75</v>
      </c>
      <c r="T615" t="str">
        <f t="shared" si="27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28"/>
        <v>1.1000000000000001</v>
      </c>
      <c r="C616">
        <f t="shared" si="28"/>
        <v>1.1000000000000001</v>
      </c>
      <c r="F616">
        <f t="shared" si="29"/>
        <v>1.4319883044956028E+30</v>
      </c>
      <c r="G616">
        <f t="shared" si="29"/>
        <v>1.7732797937729749E+27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-11</v>
      </c>
      <c r="R616">
        <v>2.5</v>
      </c>
      <c r="S616">
        <v>-6.75</v>
      </c>
      <c r="T616" t="str">
        <f t="shared" si="27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28"/>
        <v>1.1000000000000001</v>
      </c>
      <c r="C617">
        <f t="shared" si="28"/>
        <v>1.1000000000000001</v>
      </c>
      <c r="F617">
        <f t="shared" si="29"/>
        <v>1.5751871349451632E+30</v>
      </c>
      <c r="G617">
        <f t="shared" si="29"/>
        <v>1.9506077731502725E+27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-11</v>
      </c>
      <c r="R617">
        <v>2.5</v>
      </c>
      <c r="S617">
        <v>-6.75</v>
      </c>
      <c r="T617" t="str">
        <f t="shared" si="27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28"/>
        <v>1.1000000000000001</v>
      </c>
      <c r="C618">
        <f t="shared" si="28"/>
        <v>1.1000000000000001</v>
      </c>
      <c r="F618">
        <f t="shared" si="29"/>
        <v>1.7327058484396798E+30</v>
      </c>
      <c r="G618">
        <f t="shared" si="29"/>
        <v>2.1456685504653E+27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-11</v>
      </c>
      <c r="R618">
        <v>2.5</v>
      </c>
      <c r="S618">
        <v>-6.75</v>
      </c>
      <c r="T618" t="str">
        <f t="shared" si="27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28"/>
        <v>1.1000000000000001</v>
      </c>
      <c r="C619">
        <f t="shared" si="28"/>
        <v>1.1000000000000001</v>
      </c>
      <c r="F619">
        <f t="shared" si="29"/>
        <v>1.9059764332836478E+30</v>
      </c>
      <c r="G619">
        <f t="shared" si="29"/>
        <v>2.3602354055118301E+27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-11</v>
      </c>
      <c r="R619">
        <v>2.5</v>
      </c>
      <c r="S619">
        <v>-6.75</v>
      </c>
      <c r="T619" t="str">
        <f t="shared" si="27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28"/>
        <v>1.1000000000000001</v>
      </c>
      <c r="C620">
        <f t="shared" si="28"/>
        <v>1.1000000000000001</v>
      </c>
      <c r="F620">
        <f t="shared" si="29"/>
        <v>2.0965740766120127E+30</v>
      </c>
      <c r="G620">
        <f t="shared" si="29"/>
        <v>2.5962589460630136E+27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-11</v>
      </c>
      <c r="R620">
        <v>2.5</v>
      </c>
      <c r="S620">
        <v>-6.75</v>
      </c>
      <c r="T620" t="str">
        <f t="shared" si="27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28"/>
        <v>1.2</v>
      </c>
      <c r="C621">
        <f t="shared" si="28"/>
        <v>1.1000000000000001</v>
      </c>
      <c r="F621">
        <f t="shared" si="29"/>
        <v>2.5158888919344152E+30</v>
      </c>
      <c r="G621">
        <f t="shared" si="29"/>
        <v>2.8558848406693152E+27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-11</v>
      </c>
      <c r="R621">
        <v>2.5</v>
      </c>
      <c r="S621">
        <v>-6.75</v>
      </c>
      <c r="T621" t="str">
        <f t="shared" si="27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28"/>
        <v>1.1000000000000001</v>
      </c>
      <c r="C622">
        <f t="shared" si="28"/>
        <v>1.1000000000000001</v>
      </c>
      <c r="F622">
        <f t="shared" si="29"/>
        <v>2.7674777811278569E+30</v>
      </c>
      <c r="G622">
        <f t="shared" si="29"/>
        <v>3.1414733247362472E+27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-11</v>
      </c>
      <c r="R622">
        <v>2.5</v>
      </c>
      <c r="S622">
        <v>-6.75</v>
      </c>
      <c r="T622" t="str">
        <f t="shared" si="27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28"/>
        <v>1.1000000000000001</v>
      </c>
      <c r="C623">
        <f t="shared" si="28"/>
        <v>1.1000000000000001</v>
      </c>
      <c r="F623">
        <f t="shared" si="29"/>
        <v>3.0442255592406427E+30</v>
      </c>
      <c r="G623">
        <f t="shared" si="29"/>
        <v>3.4556206572098722E+27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-11</v>
      </c>
      <c r="R623">
        <v>2.5</v>
      </c>
      <c r="S623">
        <v>-6.75</v>
      </c>
      <c r="T623" t="str">
        <f t="shared" si="27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28"/>
        <v>1.1000000000000001</v>
      </c>
      <c r="C624">
        <f t="shared" si="28"/>
        <v>1.1000000000000001</v>
      </c>
      <c r="F624">
        <f t="shared" si="29"/>
        <v>3.3486481151647071E+30</v>
      </c>
      <c r="G624">
        <f t="shared" si="29"/>
        <v>3.8011827229308596E+27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-11</v>
      </c>
      <c r="R624">
        <v>2.5</v>
      </c>
      <c r="S624">
        <v>-6.75</v>
      </c>
      <c r="T624" t="str">
        <f t="shared" si="27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28"/>
        <v>1.1000000000000001</v>
      </c>
      <c r="C625">
        <f t="shared" si="28"/>
        <v>1.1000000000000001</v>
      </c>
      <c r="F625">
        <f t="shared" si="29"/>
        <v>3.6835129266811781E+30</v>
      </c>
      <c r="G625">
        <f t="shared" si="29"/>
        <v>4.1813009952239462E+27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-11</v>
      </c>
      <c r="R625">
        <v>2.5</v>
      </c>
      <c r="S625">
        <v>-6.75</v>
      </c>
      <c r="T625" t="str">
        <f t="shared" si="27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28"/>
        <v>1.1000000000000001</v>
      </c>
      <c r="C626">
        <f t="shared" si="28"/>
        <v>1.1000000000000001</v>
      </c>
      <c r="F626">
        <f t="shared" si="29"/>
        <v>4.0518642193492962E+30</v>
      </c>
      <c r="G626">
        <f t="shared" si="29"/>
        <v>4.5994310947463413E+27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-11</v>
      </c>
      <c r="R626">
        <v>2.5</v>
      </c>
      <c r="S626">
        <v>-6.75</v>
      </c>
      <c r="T626" t="str">
        <f t="shared" si="27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28"/>
        <v>1.1000000000000001</v>
      </c>
      <c r="C627">
        <f t="shared" si="28"/>
        <v>1.1000000000000001</v>
      </c>
      <c r="F627">
        <f t="shared" si="29"/>
        <v>4.4570506412842265E+30</v>
      </c>
      <c r="G627">
        <f t="shared" si="29"/>
        <v>5.0593742042209763E+27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-11</v>
      </c>
      <c r="R627">
        <v>2.5</v>
      </c>
      <c r="S627">
        <v>-6.75</v>
      </c>
      <c r="T627" t="str">
        <f t="shared" si="27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28"/>
        <v>1.1000000000000001</v>
      </c>
      <c r="C628">
        <f t="shared" si="28"/>
        <v>1.1000000000000001</v>
      </c>
      <c r="F628">
        <f t="shared" si="29"/>
        <v>4.9027557054126498E+30</v>
      </c>
      <c r="G628">
        <f t="shared" si="29"/>
        <v>5.5653116246430747E+27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-11</v>
      </c>
      <c r="R628">
        <v>2.5</v>
      </c>
      <c r="S628">
        <v>-6.75</v>
      </c>
      <c r="T628" t="str">
        <f t="shared" si="27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28"/>
        <v>1.1000000000000001</v>
      </c>
      <c r="C629">
        <f t="shared" si="28"/>
        <v>1.1000000000000001</v>
      </c>
      <c r="F629">
        <f t="shared" si="29"/>
        <v>5.3930312759539148E+30</v>
      </c>
      <c r="G629">
        <f t="shared" si="29"/>
        <v>6.1218427871073829E+27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-11</v>
      </c>
      <c r="R629">
        <v>2.5</v>
      </c>
      <c r="S629">
        <v>-6.75</v>
      </c>
      <c r="T629" t="str">
        <f t="shared" si="27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28"/>
        <v>1.1000000000000001</v>
      </c>
      <c r="C630">
        <f t="shared" si="28"/>
        <v>1.1000000000000001</v>
      </c>
      <c r="F630">
        <f t="shared" si="29"/>
        <v>5.9323344035493065E+30</v>
      </c>
      <c r="G630">
        <f t="shared" si="29"/>
        <v>6.7340270658181222E+27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-11</v>
      </c>
      <c r="R630">
        <v>2.5</v>
      </c>
      <c r="S630">
        <v>-6.75</v>
      </c>
      <c r="T630" t="str">
        <f t="shared" si="27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28"/>
        <v>1.2</v>
      </c>
      <c r="C631">
        <f t="shared" si="28"/>
        <v>1.1000000000000001</v>
      </c>
      <c r="F631">
        <f t="shared" si="29"/>
        <v>7.1188012842591671E+30</v>
      </c>
      <c r="G631">
        <f t="shared" si="29"/>
        <v>7.4074297723999355E+27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-11</v>
      </c>
      <c r="R631">
        <v>2.5</v>
      </c>
      <c r="S631">
        <v>-6.75</v>
      </c>
      <c r="T631" t="str">
        <f t="shared" si="27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28"/>
        <v>1.1000000000000001</v>
      </c>
      <c r="C632">
        <f t="shared" si="28"/>
        <v>1.1000000000000001</v>
      </c>
      <c r="F632">
        <f t="shared" si="29"/>
        <v>7.8306814126850839E+30</v>
      </c>
      <c r="G632">
        <f t="shared" si="29"/>
        <v>8.1481727496399291E+27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-11</v>
      </c>
      <c r="R632">
        <v>2.5</v>
      </c>
      <c r="S632">
        <v>-6.75</v>
      </c>
      <c r="T632" t="str">
        <f t="shared" si="27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28"/>
        <v>1.1000000000000001</v>
      </c>
      <c r="C633">
        <f t="shared" si="28"/>
        <v>1.1000000000000001</v>
      </c>
      <c r="F633">
        <f t="shared" si="29"/>
        <v>8.6137495539535932E+30</v>
      </c>
      <c r="G633">
        <f t="shared" si="29"/>
        <v>8.9629900246039223E+27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-11</v>
      </c>
      <c r="R633">
        <v>2.5</v>
      </c>
      <c r="S633">
        <v>-6.75</v>
      </c>
      <c r="T633" t="str">
        <f t="shared" si="27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28"/>
        <v>1.1000000000000001</v>
      </c>
      <c r="C634">
        <f t="shared" si="28"/>
        <v>1.1000000000000001</v>
      </c>
      <c r="F634">
        <f t="shared" si="29"/>
        <v>9.4751245093489535E+30</v>
      </c>
      <c r="G634">
        <f t="shared" si="29"/>
        <v>9.859289027064315E+27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-11</v>
      </c>
      <c r="R634">
        <v>2.5</v>
      </c>
      <c r="S634">
        <v>-6.75</v>
      </c>
      <c r="T634" t="str">
        <f t="shared" si="27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28"/>
        <v>1.1000000000000001</v>
      </c>
      <c r="C635">
        <f t="shared" si="28"/>
        <v>1.1000000000000001</v>
      </c>
      <c r="F635">
        <f t="shared" si="29"/>
        <v>1.0422636960283849E+31</v>
      </c>
      <c r="G635">
        <f t="shared" si="29"/>
        <v>1.0845217929770747E+28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-11</v>
      </c>
      <c r="R635">
        <v>2.5</v>
      </c>
      <c r="S635">
        <v>-6.75</v>
      </c>
      <c r="T635" t="str">
        <f t="shared" si="27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28"/>
        <v>1.1000000000000001</v>
      </c>
      <c r="C636">
        <f t="shared" si="28"/>
        <v>1.1000000000000001</v>
      </c>
      <c r="F636">
        <f t="shared" si="29"/>
        <v>1.1464900656312236E+31</v>
      </c>
      <c r="G636">
        <f t="shared" si="29"/>
        <v>1.1929739722747822E+28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-11</v>
      </c>
      <c r="R636">
        <v>2.5</v>
      </c>
      <c r="S636">
        <v>-6.75</v>
      </c>
      <c r="T636" t="str">
        <f t="shared" si="27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28"/>
        <v>1.1000000000000001</v>
      </c>
      <c r="C637">
        <f t="shared" si="28"/>
        <v>1.1000000000000001</v>
      </c>
      <c r="F637">
        <f t="shared" si="29"/>
        <v>1.261139072194346E+31</v>
      </c>
      <c r="G637">
        <f t="shared" si="29"/>
        <v>1.3122713695022606E+28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-11</v>
      </c>
      <c r="R637">
        <v>2.5</v>
      </c>
      <c r="S637">
        <v>-6.75</v>
      </c>
      <c r="T637" t="str">
        <f t="shared" si="27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28"/>
        <v>1.1000000000000001</v>
      </c>
      <c r="C638">
        <f t="shared" si="28"/>
        <v>1.1000000000000001</v>
      </c>
      <c r="F638">
        <f t="shared" si="29"/>
        <v>1.3872529794137808E+31</v>
      </c>
      <c r="G638">
        <f t="shared" si="29"/>
        <v>1.4434985064524868E+28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-11</v>
      </c>
      <c r="R638">
        <v>2.5</v>
      </c>
      <c r="S638">
        <v>-6.75</v>
      </c>
      <c r="T638" t="str">
        <f t="shared" si="27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28"/>
        <v>1.1000000000000001</v>
      </c>
      <c r="C639">
        <f t="shared" si="28"/>
        <v>1.1000000000000001</v>
      </c>
      <c r="F639">
        <f t="shared" si="29"/>
        <v>1.5259782773551591E+31</v>
      </c>
      <c r="G639">
        <f t="shared" si="29"/>
        <v>1.5878483570977355E+28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-11</v>
      </c>
      <c r="R639">
        <v>2.5</v>
      </c>
      <c r="S639">
        <v>-6.75</v>
      </c>
      <c r="T639" t="str">
        <f t="shared" si="27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28"/>
        <v>1.1000000000000001</v>
      </c>
      <c r="C640">
        <f t="shared" si="28"/>
        <v>1.1000000000000001</v>
      </c>
      <c r="F640">
        <f t="shared" si="29"/>
        <v>1.6785761050906752E+31</v>
      </c>
      <c r="G640">
        <f t="shared" si="29"/>
        <v>1.7466331928075091E+28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-11</v>
      </c>
      <c r="R640">
        <v>2.5</v>
      </c>
      <c r="S640">
        <v>-6.75</v>
      </c>
      <c r="T640" t="str">
        <f t="shared" si="27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28"/>
        <v>1.2</v>
      </c>
      <c r="C641">
        <f t="shared" si="28"/>
        <v>1.1000000000000001</v>
      </c>
      <c r="F641">
        <f t="shared" si="29"/>
        <v>2.0142913261088101E+31</v>
      </c>
      <c r="G641">
        <f t="shared" si="29"/>
        <v>1.9212965120882602E+28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-11</v>
      </c>
      <c r="R641">
        <v>2.5</v>
      </c>
      <c r="S641">
        <v>-6.75</v>
      </c>
      <c r="T641" t="str">
        <f t="shared" si="27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28"/>
        <v>1.1000000000000001</v>
      </c>
      <c r="C642">
        <f t="shared" si="28"/>
        <v>1.1000000000000001</v>
      </c>
      <c r="F642">
        <f t="shared" si="29"/>
        <v>2.2157204587196913E+31</v>
      </c>
      <c r="G642">
        <f t="shared" si="29"/>
        <v>2.1134261632970865E+28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-11</v>
      </c>
      <c r="R642">
        <v>2.5</v>
      </c>
      <c r="S642">
        <v>-6.75</v>
      </c>
      <c r="T642" t="str">
        <f t="shared" ref="T642:T705" si="3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31">IF(MOD(A643,10)=0,1.2,1.1)</f>
        <v>1.1000000000000001</v>
      </c>
      <c r="C643">
        <f t="shared" si="31"/>
        <v>1.1000000000000001</v>
      </c>
      <c r="F643">
        <f t="shared" si="29"/>
        <v>2.4372925045916604E+31</v>
      </c>
      <c r="G643">
        <f t="shared" si="29"/>
        <v>2.3247687796267952E+28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-11</v>
      </c>
      <c r="R643">
        <v>2.5</v>
      </c>
      <c r="S643">
        <v>-6.75</v>
      </c>
      <c r="T643" t="str">
        <f t="shared" si="3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31"/>
        <v>1.1000000000000001</v>
      </c>
      <c r="C644">
        <f t="shared" si="31"/>
        <v>1.1000000000000001</v>
      </c>
      <c r="F644">
        <f t="shared" si="29"/>
        <v>2.6810217550508268E+31</v>
      </c>
      <c r="G644">
        <f t="shared" si="29"/>
        <v>2.5572456575894749E+28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-11</v>
      </c>
      <c r="R644">
        <v>2.5</v>
      </c>
      <c r="S644">
        <v>-6.75</v>
      </c>
      <c r="T644" t="str">
        <f t="shared" si="3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31"/>
        <v>1.1000000000000001</v>
      </c>
      <c r="C645">
        <f t="shared" si="31"/>
        <v>1.1000000000000001</v>
      </c>
      <c r="F645">
        <f t="shared" ref="F645:G699" si="32">F644*B645*IF(ISBLANK(D645),1,D645)</f>
        <v>2.9491239305559095E+31</v>
      </c>
      <c r="G645">
        <f t="shared" si="32"/>
        <v>2.8129702233484224E+28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-11</v>
      </c>
      <c r="R645">
        <v>2.5</v>
      </c>
      <c r="S645">
        <v>-6.75</v>
      </c>
      <c r="T645" t="str">
        <f t="shared" si="3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31"/>
        <v>1.1000000000000001</v>
      </c>
      <c r="C646">
        <f t="shared" si="31"/>
        <v>1.1000000000000001</v>
      </c>
      <c r="F646">
        <f t="shared" si="32"/>
        <v>3.2440363236115008E+31</v>
      </c>
      <c r="G646">
        <f t="shared" si="32"/>
        <v>3.094267245683265E+28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-11</v>
      </c>
      <c r="R646">
        <v>2.5</v>
      </c>
      <c r="S646">
        <v>-6.75</v>
      </c>
      <c r="T646" t="str">
        <f t="shared" si="3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31"/>
        <v>1.1000000000000001</v>
      </c>
      <c r="C647">
        <f t="shared" si="31"/>
        <v>1.1000000000000001</v>
      </c>
      <c r="F647">
        <f t="shared" si="32"/>
        <v>3.568439955972651E+31</v>
      </c>
      <c r="G647">
        <f t="shared" si="32"/>
        <v>3.4036939702515918E+28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-11</v>
      </c>
      <c r="R647">
        <v>2.5</v>
      </c>
      <c r="S647">
        <v>-6.75</v>
      </c>
      <c r="T647" t="str">
        <f t="shared" si="3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31"/>
        <v>1.1000000000000001</v>
      </c>
      <c r="C648">
        <f t="shared" si="31"/>
        <v>1.1000000000000001</v>
      </c>
      <c r="F648">
        <f t="shared" si="32"/>
        <v>3.9252839515699163E+31</v>
      </c>
      <c r="G648">
        <f t="shared" si="32"/>
        <v>3.7440633672767513E+28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-11</v>
      </c>
      <c r="R648">
        <v>2.5</v>
      </c>
      <c r="S648">
        <v>-6.75</v>
      </c>
      <c r="T648" t="str">
        <f t="shared" si="3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31"/>
        <v>1.1000000000000001</v>
      </c>
      <c r="C649">
        <f t="shared" si="31"/>
        <v>1.1000000000000001</v>
      </c>
      <c r="F649">
        <f t="shared" si="32"/>
        <v>4.3178123467269081E+31</v>
      </c>
      <c r="G649">
        <f t="shared" si="32"/>
        <v>4.118469704004427E+28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-11</v>
      </c>
      <c r="R649">
        <v>2.5</v>
      </c>
      <c r="S649">
        <v>-6.75</v>
      </c>
      <c r="T649" t="str">
        <f t="shared" si="3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31"/>
        <v>1.1000000000000001</v>
      </c>
      <c r="C650">
        <f t="shared" si="31"/>
        <v>1.1000000000000001</v>
      </c>
      <c r="F650">
        <f t="shared" si="32"/>
        <v>4.7495935813995995E+31</v>
      </c>
      <c r="G650">
        <f t="shared" si="32"/>
        <v>4.5303166744048704E+28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-11</v>
      </c>
      <c r="R650">
        <v>2.5</v>
      </c>
      <c r="S650">
        <v>-6.75</v>
      </c>
      <c r="T650" t="str">
        <f t="shared" si="3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31"/>
        <v>1.2</v>
      </c>
      <c r="C651">
        <f t="shared" si="31"/>
        <v>1.1000000000000001</v>
      </c>
      <c r="F651">
        <f t="shared" si="32"/>
        <v>5.6995122976795189E+31</v>
      </c>
      <c r="G651">
        <f t="shared" si="32"/>
        <v>4.9833483418453577E+28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-11</v>
      </c>
      <c r="R651">
        <v>2.5</v>
      </c>
      <c r="S651">
        <v>-6.75</v>
      </c>
      <c r="T651" t="str">
        <f t="shared" si="3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31"/>
        <v>1.1000000000000001</v>
      </c>
      <c r="C652">
        <f t="shared" si="31"/>
        <v>1.1000000000000001</v>
      </c>
      <c r="F652">
        <f t="shared" si="32"/>
        <v>6.2694635274474716E+31</v>
      </c>
      <c r="G652">
        <f t="shared" si="32"/>
        <v>5.4816831760298939E+28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-11</v>
      </c>
      <c r="R652">
        <v>2.5</v>
      </c>
      <c r="S652">
        <v>-6.75</v>
      </c>
      <c r="T652" t="str">
        <f t="shared" si="3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31"/>
        <v>1.1000000000000001</v>
      </c>
      <c r="C653">
        <f t="shared" si="31"/>
        <v>1.1000000000000001</v>
      </c>
      <c r="F653">
        <f t="shared" si="32"/>
        <v>6.8964098801922192E+31</v>
      </c>
      <c r="G653">
        <f t="shared" si="32"/>
        <v>6.0298514936328839E+28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-11</v>
      </c>
      <c r="R653">
        <v>2.5</v>
      </c>
      <c r="S653">
        <v>-6.75</v>
      </c>
      <c r="T653" t="str">
        <f t="shared" si="3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31"/>
        <v>1.1000000000000001</v>
      </c>
      <c r="C654">
        <f t="shared" si="31"/>
        <v>1.1000000000000001</v>
      </c>
      <c r="F654">
        <f t="shared" si="32"/>
        <v>7.5860508682114421E+31</v>
      </c>
      <c r="G654">
        <f t="shared" si="32"/>
        <v>6.6328366429961725E+28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-11</v>
      </c>
      <c r="R654">
        <v>2.5</v>
      </c>
      <c r="S654">
        <v>-6.75</v>
      </c>
      <c r="T654" t="str">
        <f t="shared" si="3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31"/>
        <v>1.1000000000000001</v>
      </c>
      <c r="C655">
        <f t="shared" si="31"/>
        <v>1.1000000000000001</v>
      </c>
      <c r="F655">
        <f t="shared" si="32"/>
        <v>8.3446559550325861E+31</v>
      </c>
      <c r="G655">
        <f t="shared" si="32"/>
        <v>7.2961203072957904E+28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-11</v>
      </c>
      <c r="R655">
        <v>2.5</v>
      </c>
      <c r="S655">
        <v>-6.75</v>
      </c>
      <c r="T655" t="str">
        <f t="shared" si="3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31"/>
        <v>1.1000000000000001</v>
      </c>
      <c r="C656">
        <f t="shared" si="31"/>
        <v>1.1000000000000001</v>
      </c>
      <c r="F656">
        <f t="shared" si="32"/>
        <v>9.1791215505358463E+31</v>
      </c>
      <c r="G656">
        <f t="shared" si="32"/>
        <v>8.0257323380253696E+28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-11</v>
      </c>
      <c r="R656">
        <v>2.5</v>
      </c>
      <c r="S656">
        <v>-6.75</v>
      </c>
      <c r="T656" t="str">
        <f t="shared" si="3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31"/>
        <v>1.1000000000000001</v>
      </c>
      <c r="C657">
        <f t="shared" si="31"/>
        <v>1.1000000000000001</v>
      </c>
      <c r="F657">
        <f t="shared" si="32"/>
        <v>1.0097033705589432E+32</v>
      </c>
      <c r="G657">
        <f t="shared" si="32"/>
        <v>8.8283055718279081E+28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-11</v>
      </c>
      <c r="R657">
        <v>2.5</v>
      </c>
      <c r="S657">
        <v>-6.75</v>
      </c>
      <c r="T657" t="str">
        <f t="shared" si="3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31"/>
        <v>1.1000000000000001</v>
      </c>
      <c r="C658">
        <f t="shared" si="31"/>
        <v>1.1000000000000001</v>
      </c>
      <c r="F658">
        <f t="shared" si="32"/>
        <v>1.1106737076148376E+32</v>
      </c>
      <c r="G658">
        <f t="shared" si="32"/>
        <v>9.7111361290106989E+28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-11</v>
      </c>
      <c r="R658">
        <v>2.5</v>
      </c>
      <c r="S658">
        <v>-6.75</v>
      </c>
      <c r="T658" t="str">
        <f t="shared" si="3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31"/>
        <v>1.1000000000000001</v>
      </c>
      <c r="C659">
        <f t="shared" si="31"/>
        <v>1.1000000000000001</v>
      </c>
      <c r="F659">
        <f t="shared" si="32"/>
        <v>1.2217410783763214E+32</v>
      </c>
      <c r="G659">
        <f t="shared" si="32"/>
        <v>1.0682249741911769E+29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-11</v>
      </c>
      <c r="R659">
        <v>2.5</v>
      </c>
      <c r="S659">
        <v>-6.75</v>
      </c>
      <c r="T659" t="str">
        <f t="shared" si="3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31"/>
        <v>1.1000000000000001</v>
      </c>
      <c r="C660">
        <f t="shared" si="31"/>
        <v>1.1000000000000001</v>
      </c>
      <c r="F660">
        <f t="shared" si="32"/>
        <v>1.3439151862139537E+32</v>
      </c>
      <c r="G660">
        <f t="shared" si="32"/>
        <v>1.1750474716102948E+29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-11</v>
      </c>
      <c r="R660">
        <v>2.5</v>
      </c>
      <c r="S660">
        <v>-6.75</v>
      </c>
      <c r="T660" t="str">
        <f t="shared" si="3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31"/>
        <v>1.2</v>
      </c>
      <c r="C661">
        <f t="shared" si="31"/>
        <v>1.1000000000000001</v>
      </c>
      <c r="F661">
        <f t="shared" si="32"/>
        <v>1.6126982234567445E+32</v>
      </c>
      <c r="G661">
        <f t="shared" si="32"/>
        <v>1.2925522187713244E+29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-11</v>
      </c>
      <c r="R661">
        <v>2.5</v>
      </c>
      <c r="S661">
        <v>-6.75</v>
      </c>
      <c r="T661" t="str">
        <f t="shared" si="3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31"/>
        <v>1.1000000000000001</v>
      </c>
      <c r="C662">
        <f t="shared" si="31"/>
        <v>1.1000000000000001</v>
      </c>
      <c r="F662">
        <f t="shared" si="32"/>
        <v>1.7739680458024191E+32</v>
      </c>
      <c r="G662">
        <f t="shared" si="32"/>
        <v>1.421807440648457E+29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-11</v>
      </c>
      <c r="R662">
        <v>2.5</v>
      </c>
      <c r="S662">
        <v>-6.75</v>
      </c>
      <c r="T662" t="str">
        <f t="shared" si="3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31"/>
        <v>1.1000000000000001</v>
      </c>
      <c r="C663">
        <f t="shared" si="31"/>
        <v>1.1000000000000001</v>
      </c>
      <c r="F663">
        <f t="shared" si="32"/>
        <v>1.951364850382661E+32</v>
      </c>
      <c r="G663">
        <f t="shared" si="32"/>
        <v>1.5639881847133027E+29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-11</v>
      </c>
      <c r="R663">
        <v>2.5</v>
      </c>
      <c r="S663">
        <v>-6.75</v>
      </c>
      <c r="T663" t="str">
        <f t="shared" si="3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31"/>
        <v>1.1000000000000001</v>
      </c>
      <c r="C664">
        <f t="shared" si="31"/>
        <v>1.1000000000000001</v>
      </c>
      <c r="F664">
        <f t="shared" si="32"/>
        <v>2.1465013354209273E+32</v>
      </c>
      <c r="G664">
        <f t="shared" si="32"/>
        <v>1.7203870031846332E+29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-11</v>
      </c>
      <c r="R664">
        <v>2.5</v>
      </c>
      <c r="S664">
        <v>-6.75</v>
      </c>
      <c r="T664" t="str">
        <f t="shared" si="3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31"/>
        <v>1.1000000000000001</v>
      </c>
      <c r="C665">
        <f t="shared" si="31"/>
        <v>1.1000000000000001</v>
      </c>
      <c r="F665">
        <f t="shared" si="32"/>
        <v>2.3611514689630201E+32</v>
      </c>
      <c r="G665">
        <f t="shared" si="32"/>
        <v>1.8924257035030966E+29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-11</v>
      </c>
      <c r="R665">
        <v>2.5</v>
      </c>
      <c r="S665">
        <v>-6.75</v>
      </c>
      <c r="T665" t="str">
        <f t="shared" si="3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31"/>
        <v>1.1000000000000001</v>
      </c>
      <c r="C666">
        <f t="shared" si="31"/>
        <v>1.1000000000000001</v>
      </c>
      <c r="F666">
        <f t="shared" si="32"/>
        <v>2.5972666158593221E+32</v>
      </c>
      <c r="G666">
        <f t="shared" si="32"/>
        <v>2.0816682738534063E+29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-11</v>
      </c>
      <c r="R666">
        <v>2.5</v>
      </c>
      <c r="S666">
        <v>-6.75</v>
      </c>
      <c r="T666" t="str">
        <f t="shared" si="3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31"/>
        <v>1.1000000000000001</v>
      </c>
      <c r="C667">
        <f t="shared" si="31"/>
        <v>1.1000000000000001</v>
      </c>
      <c r="F667">
        <f t="shared" si="32"/>
        <v>2.8569932774452546E+32</v>
      </c>
      <c r="G667">
        <f t="shared" si="32"/>
        <v>2.289835101238747E+29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-11</v>
      </c>
      <c r="R667">
        <v>2.5</v>
      </c>
      <c r="S667">
        <v>-6.75</v>
      </c>
      <c r="T667" t="str">
        <f t="shared" si="3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31"/>
        <v>1.1000000000000001</v>
      </c>
      <c r="C668">
        <f t="shared" si="31"/>
        <v>1.1000000000000001</v>
      </c>
      <c r="F668">
        <f t="shared" si="32"/>
        <v>3.1426926051897803E+32</v>
      </c>
      <c r="G668">
        <f t="shared" si="32"/>
        <v>2.518818611362622E+29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-11</v>
      </c>
      <c r="R668">
        <v>2.5</v>
      </c>
      <c r="S668">
        <v>-6.75</v>
      </c>
      <c r="T668" t="str">
        <f t="shared" si="3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31"/>
        <v>1.1000000000000001</v>
      </c>
      <c r="C669">
        <f t="shared" si="31"/>
        <v>1.1000000000000001</v>
      </c>
      <c r="F669">
        <f t="shared" si="32"/>
        <v>3.4569618657087588E+32</v>
      </c>
      <c r="G669">
        <f t="shared" si="32"/>
        <v>2.7707004724988843E+29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-11</v>
      </c>
      <c r="R669">
        <v>2.5</v>
      </c>
      <c r="S669">
        <v>-6.75</v>
      </c>
      <c r="T669" t="str">
        <f t="shared" si="3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31"/>
        <v>1.1000000000000001</v>
      </c>
      <c r="C670">
        <f t="shared" si="31"/>
        <v>1.1000000000000001</v>
      </c>
      <c r="F670">
        <f t="shared" si="32"/>
        <v>3.8026580522796352E+32</v>
      </c>
      <c r="G670">
        <f t="shared" si="32"/>
        <v>3.0477705197487728E+29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-11</v>
      </c>
      <c r="R670">
        <v>2.5</v>
      </c>
      <c r="S670">
        <v>-6.75</v>
      </c>
      <c r="T670" t="str">
        <f t="shared" si="3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31"/>
        <v>1.2</v>
      </c>
      <c r="C671">
        <f t="shared" si="31"/>
        <v>1.1000000000000001</v>
      </c>
      <c r="F671">
        <f t="shared" si="32"/>
        <v>4.5631896627355623E+32</v>
      </c>
      <c r="G671">
        <f t="shared" si="32"/>
        <v>3.35254757172365E+29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-11</v>
      </c>
      <c r="R671">
        <v>2.5</v>
      </c>
      <c r="S671">
        <v>-6.75</v>
      </c>
      <c r="T671" t="str">
        <f t="shared" si="3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31"/>
        <v>1.1000000000000001</v>
      </c>
      <c r="C672">
        <f t="shared" si="31"/>
        <v>1.1000000000000001</v>
      </c>
      <c r="F672">
        <f t="shared" si="32"/>
        <v>5.0195086290091189E+32</v>
      </c>
      <c r="G672">
        <f t="shared" si="32"/>
        <v>3.6878023288960153E+29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-11</v>
      </c>
      <c r="R672">
        <v>2.5</v>
      </c>
      <c r="S672">
        <v>-6.75</v>
      </c>
      <c r="T672" t="str">
        <f t="shared" si="3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31"/>
        <v>1.1000000000000001</v>
      </c>
      <c r="C673">
        <f t="shared" si="31"/>
        <v>1.1000000000000001</v>
      </c>
      <c r="F673">
        <f t="shared" si="32"/>
        <v>5.5214594919100315E+32</v>
      </c>
      <c r="G673">
        <f t="shared" si="32"/>
        <v>4.0565825617856171E+29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-11</v>
      </c>
      <c r="R673">
        <v>2.5</v>
      </c>
      <c r="S673">
        <v>-6.75</v>
      </c>
      <c r="T673" t="str">
        <f t="shared" si="3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31"/>
        <v>1.1000000000000001</v>
      </c>
      <c r="C674">
        <f t="shared" si="31"/>
        <v>1.1000000000000001</v>
      </c>
      <c r="F674">
        <f t="shared" si="32"/>
        <v>6.0736054411010351E+32</v>
      </c>
      <c r="G674">
        <f t="shared" si="32"/>
        <v>4.4622408179641791E+29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-11</v>
      </c>
      <c r="R674">
        <v>2.5</v>
      </c>
      <c r="S674">
        <v>-6.75</v>
      </c>
      <c r="T674" t="str">
        <f t="shared" si="3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31"/>
        <v>1.1000000000000001</v>
      </c>
      <c r="C675">
        <f t="shared" si="31"/>
        <v>1.1000000000000001</v>
      </c>
      <c r="F675">
        <f t="shared" si="32"/>
        <v>6.6809659852111386E+32</v>
      </c>
      <c r="G675">
        <f t="shared" si="32"/>
        <v>4.9084648997605977E+29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-11</v>
      </c>
      <c r="R675">
        <v>2.5</v>
      </c>
      <c r="S675">
        <v>-6.75</v>
      </c>
      <c r="T675" t="str">
        <f t="shared" si="3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31"/>
        <v>1.1000000000000001</v>
      </c>
      <c r="C676">
        <f t="shared" si="31"/>
        <v>1.1000000000000001</v>
      </c>
      <c r="F676">
        <f t="shared" si="32"/>
        <v>7.3490625837322537E+32</v>
      </c>
      <c r="G676">
        <f t="shared" si="32"/>
        <v>5.399311389736658E+29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-11</v>
      </c>
      <c r="R676">
        <v>2.5</v>
      </c>
      <c r="S676">
        <v>-6.75</v>
      </c>
      <c r="T676" t="str">
        <f t="shared" si="3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31"/>
        <v>1.1000000000000001</v>
      </c>
      <c r="C677">
        <f t="shared" si="31"/>
        <v>1.1000000000000001</v>
      </c>
      <c r="F677">
        <f t="shared" si="32"/>
        <v>8.0839688421054799E+32</v>
      </c>
      <c r="G677">
        <f t="shared" si="32"/>
        <v>5.939242528710324E+29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-11</v>
      </c>
      <c r="R677">
        <v>2.5</v>
      </c>
      <c r="S677">
        <v>-6.75</v>
      </c>
      <c r="T677" t="str">
        <f t="shared" si="3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31"/>
        <v>1.1000000000000001</v>
      </c>
      <c r="C678">
        <f t="shared" si="31"/>
        <v>1.1000000000000001</v>
      </c>
      <c r="F678">
        <f t="shared" si="32"/>
        <v>8.892365726316028E+32</v>
      </c>
      <c r="G678">
        <f t="shared" si="32"/>
        <v>6.5331667815813566E+29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-11</v>
      </c>
      <c r="R678">
        <v>2.5</v>
      </c>
      <c r="S678">
        <v>-6.75</v>
      </c>
      <c r="T678" t="str">
        <f t="shared" si="3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31"/>
        <v>1.1000000000000001</v>
      </c>
      <c r="C679">
        <f t="shared" si="31"/>
        <v>1.1000000000000001</v>
      </c>
      <c r="F679">
        <f t="shared" si="32"/>
        <v>9.7816022989476314E+32</v>
      </c>
      <c r="G679">
        <f t="shared" si="32"/>
        <v>7.1864834597394928E+29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-11</v>
      </c>
      <c r="R679">
        <v>2.5</v>
      </c>
      <c r="S679">
        <v>-6.75</v>
      </c>
      <c r="T679" t="str">
        <f t="shared" si="3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31"/>
        <v>1.1000000000000001</v>
      </c>
      <c r="C680">
        <f t="shared" si="31"/>
        <v>1.1000000000000001</v>
      </c>
      <c r="F680">
        <f t="shared" si="32"/>
        <v>1.0759762528842395E+33</v>
      </c>
      <c r="G680">
        <f t="shared" si="32"/>
        <v>7.9051318057134422E+29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-11</v>
      </c>
      <c r="R680">
        <v>2.5</v>
      </c>
      <c r="S680">
        <v>-6.75</v>
      </c>
      <c r="T680" t="str">
        <f t="shared" si="3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31"/>
        <v>1.2</v>
      </c>
      <c r="C681">
        <f t="shared" si="31"/>
        <v>1.1000000000000001</v>
      </c>
      <c r="F681">
        <f t="shared" si="32"/>
        <v>1.2911715034610874E+33</v>
      </c>
      <c r="G681">
        <f t="shared" si="32"/>
        <v>8.6956449862847864E+29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-11</v>
      </c>
      <c r="R681">
        <v>2.5</v>
      </c>
      <c r="S681">
        <v>-6.75</v>
      </c>
      <c r="T681" t="str">
        <f t="shared" si="3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31"/>
        <v>1.1000000000000001</v>
      </c>
      <c r="C682">
        <f t="shared" si="31"/>
        <v>1.1000000000000001</v>
      </c>
      <c r="F682">
        <f t="shared" si="32"/>
        <v>1.4202886538071963E+33</v>
      </c>
      <c r="G682">
        <f t="shared" si="32"/>
        <v>9.5652094849132663E+29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-11</v>
      </c>
      <c r="R682">
        <v>2.5</v>
      </c>
      <c r="S682">
        <v>-6.75</v>
      </c>
      <c r="T682" t="str">
        <f t="shared" si="3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31"/>
        <v>1.1000000000000001</v>
      </c>
      <c r="C683">
        <f t="shared" si="31"/>
        <v>1.1000000000000001</v>
      </c>
      <c r="F683">
        <f t="shared" si="32"/>
        <v>1.5623175191879159E+33</v>
      </c>
      <c r="G683">
        <f t="shared" si="32"/>
        <v>1.0521730433404594E+30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-11</v>
      </c>
      <c r="R683">
        <v>2.5</v>
      </c>
      <c r="S683">
        <v>-6.75</v>
      </c>
      <c r="T683" t="str">
        <f t="shared" si="3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31"/>
        <v>1.1000000000000001</v>
      </c>
      <c r="C684">
        <f t="shared" si="31"/>
        <v>1.1000000000000001</v>
      </c>
      <c r="F684">
        <f t="shared" si="32"/>
        <v>1.7185492711067076E+33</v>
      </c>
      <c r="G684">
        <f t="shared" si="32"/>
        <v>1.1573903476745054E+30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-11</v>
      </c>
      <c r="R684">
        <v>2.5</v>
      </c>
      <c r="S684">
        <v>-6.75</v>
      </c>
      <c r="T684" t="str">
        <f t="shared" si="3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31"/>
        <v>1.1000000000000001</v>
      </c>
      <c r="C685">
        <f t="shared" si="31"/>
        <v>1.1000000000000001</v>
      </c>
      <c r="F685">
        <f t="shared" si="32"/>
        <v>1.8904041982173786E+33</v>
      </c>
      <c r="G685">
        <f t="shared" si="32"/>
        <v>1.2731293824419562E+30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-11</v>
      </c>
      <c r="R685">
        <v>2.5</v>
      </c>
      <c r="S685">
        <v>-6.75</v>
      </c>
      <c r="T685" t="str">
        <f t="shared" si="3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31"/>
        <v>1.1000000000000001</v>
      </c>
      <c r="C686">
        <f t="shared" si="31"/>
        <v>1.1000000000000001</v>
      </c>
      <c r="F686">
        <f t="shared" si="32"/>
        <v>2.0794446180391167E+33</v>
      </c>
      <c r="G686">
        <f t="shared" si="32"/>
        <v>1.400442320686152E+30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-11</v>
      </c>
      <c r="R686">
        <v>2.5</v>
      </c>
      <c r="S686">
        <v>-6.75</v>
      </c>
      <c r="T686" t="str">
        <f t="shared" si="3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31"/>
        <v>1.1000000000000001</v>
      </c>
      <c r="C687">
        <f t="shared" si="31"/>
        <v>1.1000000000000001</v>
      </c>
      <c r="F687">
        <f t="shared" si="32"/>
        <v>2.2873890798430287E+33</v>
      </c>
      <c r="G687">
        <f t="shared" si="32"/>
        <v>1.5404865527547672E+30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-11</v>
      </c>
      <c r="R687">
        <v>2.5</v>
      </c>
      <c r="S687">
        <v>-6.75</v>
      </c>
      <c r="T687" t="str">
        <f t="shared" si="3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31"/>
        <v>1.1000000000000001</v>
      </c>
      <c r="C688">
        <f t="shared" si="31"/>
        <v>1.1000000000000001</v>
      </c>
      <c r="F688">
        <f t="shared" si="32"/>
        <v>2.5161279878273319E+33</v>
      </c>
      <c r="G688">
        <f t="shared" si="32"/>
        <v>1.6945352080302442E+30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-11</v>
      </c>
      <c r="R688">
        <v>2.5</v>
      </c>
      <c r="S688">
        <v>-6.75</v>
      </c>
      <c r="T688" t="str">
        <f t="shared" si="3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31"/>
        <v>1.1000000000000001</v>
      </c>
      <c r="C689">
        <f t="shared" si="31"/>
        <v>1.1000000000000001</v>
      </c>
      <c r="F689">
        <f t="shared" si="32"/>
        <v>2.7677407866100654E+33</v>
      </c>
      <c r="G689">
        <f t="shared" si="32"/>
        <v>1.8639887288332689E+30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-11</v>
      </c>
      <c r="R689">
        <v>2.5</v>
      </c>
      <c r="S689">
        <v>-6.75</v>
      </c>
      <c r="T689" t="str">
        <f t="shared" si="3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31"/>
        <v>1.1000000000000001</v>
      </c>
      <c r="C690">
        <f t="shared" si="31"/>
        <v>1.1000000000000001</v>
      </c>
      <c r="F690">
        <f t="shared" si="32"/>
        <v>3.0445148652710723E+33</v>
      </c>
      <c r="G690">
        <f t="shared" si="32"/>
        <v>2.050387601716596E+30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-11</v>
      </c>
      <c r="R690">
        <v>2.5</v>
      </c>
      <c r="S690">
        <v>-6.75</v>
      </c>
      <c r="T690" t="str">
        <f t="shared" si="3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31"/>
        <v>1.2</v>
      </c>
      <c r="C691">
        <f t="shared" si="31"/>
        <v>1.1000000000000001</v>
      </c>
      <c r="F691">
        <f t="shared" si="32"/>
        <v>3.6534178383252867E+33</v>
      </c>
      <c r="G691">
        <f t="shared" si="32"/>
        <v>2.2554263618882557E+30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-11</v>
      </c>
      <c r="R691">
        <v>2.5</v>
      </c>
      <c r="S691">
        <v>-6.75</v>
      </c>
      <c r="T691" t="str">
        <f t="shared" si="3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31"/>
        <v>1.1000000000000001</v>
      </c>
      <c r="C692">
        <f t="shared" si="31"/>
        <v>1.1000000000000001</v>
      </c>
      <c r="F692">
        <f t="shared" si="32"/>
        <v>4.0187596221578157E+33</v>
      </c>
      <c r="G692">
        <f t="shared" si="32"/>
        <v>2.4809689980770815E+30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-11</v>
      </c>
      <c r="R692">
        <v>2.5</v>
      </c>
      <c r="S692">
        <v>-6.75</v>
      </c>
      <c r="T692" t="str">
        <f t="shared" si="3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31"/>
        <v>1.1000000000000001</v>
      </c>
      <c r="C693">
        <f t="shared" si="31"/>
        <v>1.1000000000000001</v>
      </c>
      <c r="F693">
        <f t="shared" si="32"/>
        <v>4.4206355843735975E+33</v>
      </c>
      <c r="G693">
        <f t="shared" si="32"/>
        <v>2.7290658978847899E+30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-11</v>
      </c>
      <c r="R693">
        <v>2.5</v>
      </c>
      <c r="S693">
        <v>-6.75</v>
      </c>
      <c r="T693" t="str">
        <f t="shared" si="3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31"/>
        <v>1.1000000000000001</v>
      </c>
      <c r="C694">
        <f t="shared" si="31"/>
        <v>1.1000000000000001</v>
      </c>
      <c r="F694">
        <f t="shared" si="32"/>
        <v>4.8626991428109578E+33</v>
      </c>
      <c r="G694">
        <f t="shared" si="32"/>
        <v>3.0019724876732693E+30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-11</v>
      </c>
      <c r="R694">
        <v>2.5</v>
      </c>
      <c r="S694">
        <v>-6.75</v>
      </c>
      <c r="T694" t="str">
        <f t="shared" si="3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31"/>
        <v>1.1000000000000001</v>
      </c>
      <c r="C695">
        <f t="shared" si="31"/>
        <v>1.1000000000000001</v>
      </c>
      <c r="F695">
        <f t="shared" si="32"/>
        <v>5.3489690570920539E+33</v>
      </c>
      <c r="G695">
        <f t="shared" si="32"/>
        <v>3.3021697364405965E+30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-11</v>
      </c>
      <c r="R695">
        <v>2.5</v>
      </c>
      <c r="S695">
        <v>-6.75</v>
      </c>
      <c r="T695" t="str">
        <f t="shared" si="3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31"/>
        <v>1.1000000000000001</v>
      </c>
      <c r="C696">
        <f t="shared" si="31"/>
        <v>1.1000000000000001</v>
      </c>
      <c r="F696">
        <f t="shared" si="32"/>
        <v>5.8838659628012597E+33</v>
      </c>
      <c r="G696">
        <f t="shared" si="32"/>
        <v>3.6323867100846563E+30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-11</v>
      </c>
      <c r="R696">
        <v>2.5</v>
      </c>
      <c r="S696">
        <v>-6.75</v>
      </c>
      <c r="T696" t="str">
        <f t="shared" si="3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31"/>
        <v>1.1000000000000001</v>
      </c>
      <c r="C697">
        <f t="shared" si="31"/>
        <v>1.1000000000000001</v>
      </c>
      <c r="F697">
        <f t="shared" si="32"/>
        <v>6.4722525590813866E+33</v>
      </c>
      <c r="G697">
        <f t="shared" si="32"/>
        <v>3.9956253810931223E+30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-11</v>
      </c>
      <c r="R697">
        <v>2.5</v>
      </c>
      <c r="S697">
        <v>-6.75</v>
      </c>
      <c r="T697" t="str">
        <f t="shared" si="3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31"/>
        <v>1.1000000000000001</v>
      </c>
      <c r="C698">
        <f t="shared" si="31"/>
        <v>1.1000000000000001</v>
      </c>
      <c r="F698">
        <f t="shared" si="32"/>
        <v>7.119477814989526E+33</v>
      </c>
      <c r="G698">
        <f t="shared" si="32"/>
        <v>4.3951879192024351E+30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-11</v>
      </c>
      <c r="R698">
        <v>2.5</v>
      </c>
      <c r="S698">
        <v>-6.75</v>
      </c>
      <c r="T698" t="str">
        <f t="shared" si="3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31"/>
        <v>1.1000000000000001</v>
      </c>
      <c r="C699">
        <f t="shared" si="31"/>
        <v>1.1000000000000001</v>
      </c>
      <c r="F699">
        <f t="shared" si="32"/>
        <v>7.8314255964884789E+33</v>
      </c>
      <c r="G699">
        <f t="shared" si="32"/>
        <v>4.8347067111226791E+30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-11</v>
      </c>
      <c r="R699">
        <v>2.5</v>
      </c>
      <c r="S699">
        <v>-6.75</v>
      </c>
      <c r="T699" t="str">
        <f t="shared" si="3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31"/>
        <v>1.1000000000000001</v>
      </c>
      <c r="C700">
        <f t="shared" si="31"/>
        <v>1.1000000000000001</v>
      </c>
      <c r="F700">
        <v>300</v>
      </c>
      <c r="G700">
        <v>75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-11</v>
      </c>
      <c r="R700">
        <v>2.5</v>
      </c>
      <c r="S700">
        <v>-6.75</v>
      </c>
      <c r="T700" t="str">
        <f t="shared" si="30"/>
        <v>g101,5,empty,5,12,1,1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5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31"/>
        <v>1.1000000000000001</v>
      </c>
      <c r="C701">
        <f t="shared" si="31"/>
        <v>1.1000000000000001</v>
      </c>
      <c r="F701">
        <v>300</v>
      </c>
      <c r="G701">
        <v>75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-11</v>
      </c>
      <c r="R701">
        <v>2.5</v>
      </c>
      <c r="S701">
        <v>-6.75</v>
      </c>
      <c r="T701" t="str">
        <f t="shared" si="30"/>
        <v>g101,5,empty,5,12,1,1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5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31"/>
        <v>1.1000000000000001</v>
      </c>
      <c r="C702">
        <f t="shared" si="31"/>
        <v>1.1000000000000001</v>
      </c>
      <c r="F702">
        <f>F701*B702*IF(ISBLANK(D702),1,D702)</f>
        <v>330</v>
      </c>
      <c r="G702">
        <f>G701*C702*IF(ISBLANK(E702),1,E702)</f>
        <v>82.5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-11</v>
      </c>
      <c r="R702">
        <v>2.5</v>
      </c>
      <c r="S702">
        <v>-6.75</v>
      </c>
      <c r="T702" t="str">
        <f t="shared" si="30"/>
        <v>g101,5,empty,5,12,1,1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5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31"/>
        <v>1.1000000000000001</v>
      </c>
      <c r="C703">
        <f t="shared" si="31"/>
        <v>1.1000000000000001</v>
      </c>
      <c r="F703">
        <f t="shared" ref="F703:F766" si="33">F702*B703*IF(ISBLANK(D703),1,D703)</f>
        <v>363.00000000000006</v>
      </c>
      <c r="G703">
        <f t="shared" ref="G703:G766" si="34">G702*C703*IF(ISBLANK(E703),1,E703)</f>
        <v>90.750000000000014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-11</v>
      </c>
      <c r="R703">
        <v>2.5</v>
      </c>
      <c r="S703">
        <v>-6.75</v>
      </c>
      <c r="T703" t="str">
        <f t="shared" si="30"/>
        <v>g101,5,empty,5,12,1,1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5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31"/>
        <v>1.1000000000000001</v>
      </c>
      <c r="C704">
        <f t="shared" si="31"/>
        <v>1.1000000000000001</v>
      </c>
      <c r="F704">
        <f t="shared" si="33"/>
        <v>399.30000000000007</v>
      </c>
      <c r="G704">
        <f t="shared" si="34"/>
        <v>99.825000000000017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-11</v>
      </c>
      <c r="R704">
        <v>2.5</v>
      </c>
      <c r="S704">
        <v>-6.75</v>
      </c>
      <c r="T704" t="str">
        <f t="shared" si="30"/>
        <v>g101,5,empty,5,12,1,1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5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31"/>
        <v>1.1000000000000001</v>
      </c>
      <c r="C705">
        <f t="shared" si="31"/>
        <v>1.1000000000000001</v>
      </c>
      <c r="F705">
        <f t="shared" si="33"/>
        <v>439.23000000000013</v>
      </c>
      <c r="G705">
        <f t="shared" si="34"/>
        <v>109.80750000000003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-11</v>
      </c>
      <c r="R705">
        <v>2.5</v>
      </c>
      <c r="S705">
        <v>-6.75</v>
      </c>
      <c r="T705" t="str">
        <f t="shared" si="30"/>
        <v>g101,5,empty,5,12,1,1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5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31"/>
        <v>1.1000000000000001</v>
      </c>
      <c r="C706">
        <f t="shared" si="31"/>
        <v>1.1000000000000001</v>
      </c>
      <c r="F706">
        <f t="shared" si="33"/>
        <v>483.15300000000019</v>
      </c>
      <c r="G706">
        <f t="shared" si="34"/>
        <v>120.78825000000005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-11</v>
      </c>
      <c r="R706">
        <v>2.5</v>
      </c>
      <c r="S706">
        <v>-6.75</v>
      </c>
      <c r="T706" t="str">
        <f t="shared" ref="T706:T769" si="35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g101,5,empty,5,12,1,1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5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36">IF(MOD(A707,10)=0,1.2,1.1)</f>
        <v>1.1000000000000001</v>
      </c>
      <c r="C707">
        <f t="shared" si="36"/>
        <v>1.1000000000000001</v>
      </c>
      <c r="F707">
        <f t="shared" si="33"/>
        <v>531.46830000000023</v>
      </c>
      <c r="G707">
        <f t="shared" si="34"/>
        <v>132.86707500000006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-11</v>
      </c>
      <c r="R707">
        <v>2.5</v>
      </c>
      <c r="S707">
        <v>-6.75</v>
      </c>
      <c r="T707" t="str">
        <f t="shared" si="35"/>
        <v>g101,5,empty,5,12,1,1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5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36"/>
        <v>1.1000000000000001</v>
      </c>
      <c r="C708">
        <f t="shared" si="36"/>
        <v>1.1000000000000001</v>
      </c>
      <c r="F708">
        <f t="shared" si="33"/>
        <v>584.61513000000025</v>
      </c>
      <c r="G708">
        <f t="shared" si="34"/>
        <v>146.15378250000006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-11</v>
      </c>
      <c r="R708">
        <v>2.5</v>
      </c>
      <c r="S708">
        <v>-6.75</v>
      </c>
      <c r="T708" t="str">
        <f t="shared" si="35"/>
        <v>g101,5,empty,5,12,1,1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5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36"/>
        <v>1.2</v>
      </c>
      <c r="C709">
        <f t="shared" si="36"/>
        <v>1.1000000000000001</v>
      </c>
      <c r="F709">
        <f t="shared" si="33"/>
        <v>701.5381560000003</v>
      </c>
      <c r="G709">
        <f t="shared" si="34"/>
        <v>160.76916075000008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-11</v>
      </c>
      <c r="R709">
        <v>2.5</v>
      </c>
      <c r="S709">
        <v>-6.75</v>
      </c>
      <c r="T709" t="str">
        <f t="shared" si="35"/>
        <v>g101,5,empty,5,12,1,1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5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36"/>
        <v>1.1000000000000001</v>
      </c>
      <c r="C710">
        <f t="shared" si="36"/>
        <v>1.1000000000000001</v>
      </c>
      <c r="F710">
        <f t="shared" si="33"/>
        <v>771.69197160000044</v>
      </c>
      <c r="G710">
        <f t="shared" si="34"/>
        <v>176.8460768250001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-11</v>
      </c>
      <c r="R710">
        <v>2.5</v>
      </c>
      <c r="S710">
        <v>-6.75</v>
      </c>
      <c r="T710" t="str">
        <f t="shared" si="35"/>
        <v>g101,5,empty,5,12,1,1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5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36"/>
        <v>1.1000000000000001</v>
      </c>
      <c r="C711">
        <f t="shared" si="36"/>
        <v>1.1000000000000001</v>
      </c>
      <c r="F711">
        <f t="shared" si="33"/>
        <v>848.86116876000051</v>
      </c>
      <c r="G711">
        <f t="shared" si="34"/>
        <v>194.53068450750013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-11</v>
      </c>
      <c r="R711">
        <v>2.5</v>
      </c>
      <c r="S711">
        <v>-6.75</v>
      </c>
      <c r="T711" t="str">
        <f t="shared" si="35"/>
        <v>g101,5,empty,5,12,1,1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5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36"/>
        <v>1.1000000000000001</v>
      </c>
      <c r="C712">
        <f t="shared" si="36"/>
        <v>1.1000000000000001</v>
      </c>
      <c r="F712">
        <f t="shared" si="33"/>
        <v>933.74728563600058</v>
      </c>
      <c r="G712">
        <f t="shared" si="34"/>
        <v>213.98375295825016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-11</v>
      </c>
      <c r="R712">
        <v>2.5</v>
      </c>
      <c r="S712">
        <v>-6.75</v>
      </c>
      <c r="T712" t="str">
        <f t="shared" si="35"/>
        <v>g101,5,empty,5,12,1,1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5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36"/>
        <v>1.1000000000000001</v>
      </c>
      <c r="C713">
        <f t="shared" si="36"/>
        <v>1.1000000000000001</v>
      </c>
      <c r="F713">
        <f t="shared" si="33"/>
        <v>1027.1220141996007</v>
      </c>
      <c r="G713">
        <f t="shared" si="34"/>
        <v>235.38212825407521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-11</v>
      </c>
      <c r="R713">
        <v>2.5</v>
      </c>
      <c r="S713">
        <v>-6.75</v>
      </c>
      <c r="T713" t="str">
        <f t="shared" si="35"/>
        <v>g101,5,empty,5,12,1,1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5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36"/>
        <v>1.1000000000000001</v>
      </c>
      <c r="C714">
        <f t="shared" si="36"/>
        <v>1.1000000000000001</v>
      </c>
      <c r="F714">
        <f t="shared" si="33"/>
        <v>1129.8342156195608</v>
      </c>
      <c r="G714">
        <f t="shared" si="34"/>
        <v>258.92034107948274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-11</v>
      </c>
      <c r="R714">
        <v>2.5</v>
      </c>
      <c r="S714">
        <v>-6.75</v>
      </c>
      <c r="T714" t="str">
        <f t="shared" si="35"/>
        <v>g101,5,empty,5,12,1,1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5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36"/>
        <v>1.1000000000000001</v>
      </c>
      <c r="C715">
        <f t="shared" si="36"/>
        <v>1.1000000000000001</v>
      </c>
      <c r="F715">
        <f t="shared" si="33"/>
        <v>1242.8176371815171</v>
      </c>
      <c r="G715">
        <f t="shared" si="34"/>
        <v>284.81237518743103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-11</v>
      </c>
      <c r="R715">
        <v>2.5</v>
      </c>
      <c r="S715">
        <v>-6.75</v>
      </c>
      <c r="T715" t="str">
        <f t="shared" si="35"/>
        <v>g101,5,empty,5,12,1,1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5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36"/>
        <v>1.1000000000000001</v>
      </c>
      <c r="C716">
        <f t="shared" si="36"/>
        <v>1.1000000000000001</v>
      </c>
      <c r="F716">
        <f t="shared" si="33"/>
        <v>1367.0994008996688</v>
      </c>
      <c r="G716">
        <f t="shared" si="34"/>
        <v>313.29361270617414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-11</v>
      </c>
      <c r="R716">
        <v>2.5</v>
      </c>
      <c r="S716">
        <v>-6.75</v>
      </c>
      <c r="T716" t="str">
        <f t="shared" si="35"/>
        <v>g101,5,empty,5,12,1,1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5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36"/>
        <v>1.1000000000000001</v>
      </c>
      <c r="C717">
        <f t="shared" si="36"/>
        <v>1.1000000000000001</v>
      </c>
      <c r="F717">
        <f t="shared" si="33"/>
        <v>1503.8093409896358</v>
      </c>
      <c r="G717">
        <f t="shared" si="34"/>
        <v>344.62297397679157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-11</v>
      </c>
      <c r="R717">
        <v>2.5</v>
      </c>
      <c r="S717">
        <v>-6.75</v>
      </c>
      <c r="T717" t="str">
        <f t="shared" si="35"/>
        <v>g101,5,empty,5,12,1,1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5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36"/>
        <v>1.1000000000000001</v>
      </c>
      <c r="C718">
        <f t="shared" si="36"/>
        <v>1.1000000000000001</v>
      </c>
      <c r="F718">
        <f t="shared" si="33"/>
        <v>1654.1902750885995</v>
      </c>
      <c r="G718">
        <f t="shared" si="34"/>
        <v>379.08527137447078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-11</v>
      </c>
      <c r="R718">
        <v>2.5</v>
      </c>
      <c r="S718">
        <v>-6.75</v>
      </c>
      <c r="T718" t="str">
        <f t="shared" si="35"/>
        <v>g101,5,empty,5,12,1,1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5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36"/>
        <v>1.2</v>
      </c>
      <c r="C719">
        <f t="shared" si="36"/>
        <v>1.1000000000000001</v>
      </c>
      <c r="F719">
        <f t="shared" si="33"/>
        <v>1985.0283301063193</v>
      </c>
      <c r="G719">
        <f t="shared" si="34"/>
        <v>416.99379851191787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-11</v>
      </c>
      <c r="R719">
        <v>2.5</v>
      </c>
      <c r="S719">
        <v>-6.75</v>
      </c>
      <c r="T719" t="str">
        <f t="shared" si="35"/>
        <v>g101,5,empty,5,12,1,1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5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36"/>
        <v>1.1000000000000001</v>
      </c>
      <c r="C720">
        <f t="shared" si="36"/>
        <v>1.1000000000000001</v>
      </c>
      <c r="F720">
        <f t="shared" si="33"/>
        <v>2183.5311631169516</v>
      </c>
      <c r="G720">
        <f t="shared" si="34"/>
        <v>458.69317836310972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-11</v>
      </c>
      <c r="R720">
        <v>2.5</v>
      </c>
      <c r="S720">
        <v>-6.75</v>
      </c>
      <c r="T720" t="str">
        <f t="shared" si="35"/>
        <v>g101,5,empty,5,12,1,1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5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36"/>
        <v>1.1000000000000001</v>
      </c>
      <c r="C721">
        <f t="shared" si="36"/>
        <v>1.1000000000000001</v>
      </c>
      <c r="F721">
        <f t="shared" si="33"/>
        <v>2401.884279428647</v>
      </c>
      <c r="G721">
        <f t="shared" si="34"/>
        <v>504.56249619942076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-11</v>
      </c>
      <c r="R721">
        <v>2.5</v>
      </c>
      <c r="S721">
        <v>-6.75</v>
      </c>
      <c r="T721" t="str">
        <f t="shared" si="35"/>
        <v>g101,5,empty,5,12,1,1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5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36"/>
        <v>1.1000000000000001</v>
      </c>
      <c r="C722">
        <f t="shared" si="36"/>
        <v>1.1000000000000001</v>
      </c>
      <c r="F722">
        <f t="shared" si="33"/>
        <v>2642.072707371512</v>
      </c>
      <c r="G722">
        <f t="shared" si="34"/>
        <v>555.01874581936283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-11</v>
      </c>
      <c r="R722">
        <v>2.5</v>
      </c>
      <c r="S722">
        <v>-6.75</v>
      </c>
      <c r="T722" t="str">
        <f t="shared" si="35"/>
        <v>g101,5,empty,5,12,1,1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5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36"/>
        <v>1.1000000000000001</v>
      </c>
      <c r="C723">
        <f t="shared" si="36"/>
        <v>1.1000000000000001</v>
      </c>
      <c r="F723">
        <f t="shared" si="33"/>
        <v>2906.2799781086633</v>
      </c>
      <c r="G723">
        <f t="shared" si="34"/>
        <v>610.5206204012992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-11</v>
      </c>
      <c r="R723">
        <v>2.5</v>
      </c>
      <c r="S723">
        <v>-6.75</v>
      </c>
      <c r="T723" t="str">
        <f t="shared" si="35"/>
        <v>g101,5,empty,5,12,1,1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5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36"/>
        <v>1.1000000000000001</v>
      </c>
      <c r="C724">
        <f t="shared" si="36"/>
        <v>1.1000000000000001</v>
      </c>
      <c r="F724">
        <f t="shared" si="33"/>
        <v>3196.9079759195297</v>
      </c>
      <c r="G724">
        <f t="shared" si="34"/>
        <v>671.57268244142915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-11</v>
      </c>
      <c r="R724">
        <v>2.5</v>
      </c>
      <c r="S724">
        <v>-6.75</v>
      </c>
      <c r="T724" t="str">
        <f t="shared" si="35"/>
        <v>g101,5,empty,5,12,1,1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5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36"/>
        <v>1.1000000000000001</v>
      </c>
      <c r="C725">
        <f t="shared" si="36"/>
        <v>1.1000000000000001</v>
      </c>
      <c r="F725">
        <f t="shared" si="33"/>
        <v>3516.5987735114832</v>
      </c>
      <c r="G725">
        <f t="shared" si="34"/>
        <v>738.72995068557213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-11</v>
      </c>
      <c r="R725">
        <v>2.5</v>
      </c>
      <c r="S725">
        <v>-6.75</v>
      </c>
      <c r="T725" t="str">
        <f t="shared" si="35"/>
        <v>g101,5,empty,5,12,1,1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5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36"/>
        <v>1.1000000000000001</v>
      </c>
      <c r="C726">
        <f t="shared" si="36"/>
        <v>1.1000000000000001</v>
      </c>
      <c r="F726">
        <f t="shared" si="33"/>
        <v>3868.2586508626318</v>
      </c>
      <c r="G726">
        <f t="shared" si="34"/>
        <v>812.60294575412945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-11</v>
      </c>
      <c r="R726">
        <v>2.5</v>
      </c>
      <c r="S726">
        <v>-6.75</v>
      </c>
      <c r="T726" t="str">
        <f t="shared" si="35"/>
        <v>g101,5,empty,5,12,1,1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5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36"/>
        <v>1.1000000000000001</v>
      </c>
      <c r="C727">
        <f t="shared" si="36"/>
        <v>1.1000000000000001</v>
      </c>
      <c r="F727">
        <f t="shared" si="33"/>
        <v>4255.0845159488954</v>
      </c>
      <c r="G727">
        <f t="shared" si="34"/>
        <v>893.86324032954246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-11</v>
      </c>
      <c r="R727">
        <v>2.5</v>
      </c>
      <c r="S727">
        <v>-6.75</v>
      </c>
      <c r="T727" t="str">
        <f t="shared" si="35"/>
        <v>g101,5,empty,5,12,1,1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5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36"/>
        <v>1.1000000000000001</v>
      </c>
      <c r="C728">
        <f t="shared" si="36"/>
        <v>1.1000000000000001</v>
      </c>
      <c r="F728">
        <f t="shared" si="33"/>
        <v>4680.5929675437856</v>
      </c>
      <c r="G728">
        <f t="shared" si="34"/>
        <v>983.24956436249681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-11</v>
      </c>
      <c r="R728">
        <v>2.5</v>
      </c>
      <c r="S728">
        <v>-6.75</v>
      </c>
      <c r="T728" t="str">
        <f t="shared" si="35"/>
        <v>g101,5,empty,5,12,1,1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5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36"/>
        <v>1.2</v>
      </c>
      <c r="C729">
        <f t="shared" si="36"/>
        <v>1.1000000000000001</v>
      </c>
      <c r="F729">
        <f t="shared" si="33"/>
        <v>5616.7115610525425</v>
      </c>
      <c r="G729">
        <f t="shared" si="34"/>
        <v>1081.5745207987466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-11</v>
      </c>
      <c r="R729">
        <v>2.5</v>
      </c>
      <c r="S729">
        <v>-6.75</v>
      </c>
      <c r="T729" t="str">
        <f t="shared" si="35"/>
        <v>g101,5,empty,5,12,1,1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5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36"/>
        <v>1.1000000000000001</v>
      </c>
      <c r="C730">
        <f t="shared" si="36"/>
        <v>1.1000000000000001</v>
      </c>
      <c r="F730">
        <f t="shared" si="33"/>
        <v>6178.3827171577968</v>
      </c>
      <c r="G730">
        <f t="shared" si="34"/>
        <v>1189.7319728786213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-11</v>
      </c>
      <c r="R730">
        <v>2.5</v>
      </c>
      <c r="S730">
        <v>-6.75</v>
      </c>
      <c r="T730" t="str">
        <f t="shared" si="35"/>
        <v>g101,5,empty,5,12,1,1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5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36"/>
        <v>1.1000000000000001</v>
      </c>
      <c r="C731">
        <f t="shared" si="36"/>
        <v>1.1000000000000001</v>
      </c>
      <c r="F731">
        <f t="shared" si="33"/>
        <v>6796.220988873577</v>
      </c>
      <c r="G731">
        <f t="shared" si="34"/>
        <v>1308.7051701664834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-11</v>
      </c>
      <c r="R731">
        <v>2.5</v>
      </c>
      <c r="S731">
        <v>-6.75</v>
      </c>
      <c r="T731" t="str">
        <f t="shared" si="35"/>
        <v>g101,5,empty,5,12,1,1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5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36"/>
        <v>1.1000000000000001</v>
      </c>
      <c r="C732">
        <f t="shared" si="36"/>
        <v>1.1000000000000001</v>
      </c>
      <c r="F732">
        <f t="shared" si="33"/>
        <v>7475.8430877609353</v>
      </c>
      <c r="G732">
        <f t="shared" si="34"/>
        <v>1439.5756871831318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-11</v>
      </c>
      <c r="R732">
        <v>2.5</v>
      </c>
      <c r="S732">
        <v>-6.75</v>
      </c>
      <c r="T732" t="str">
        <f t="shared" si="35"/>
        <v>g101,5,empty,5,12,1,1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5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36"/>
        <v>1.1000000000000001</v>
      </c>
      <c r="C733">
        <f t="shared" si="36"/>
        <v>1.1000000000000001</v>
      </c>
      <c r="F733">
        <f t="shared" si="33"/>
        <v>8223.4273965370303</v>
      </c>
      <c r="G733">
        <f t="shared" si="34"/>
        <v>1583.533255901445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-11</v>
      </c>
      <c r="R733">
        <v>2.5</v>
      </c>
      <c r="S733">
        <v>-6.75</v>
      </c>
      <c r="T733" t="str">
        <f t="shared" si="35"/>
        <v>g101,5,empty,5,12,1,1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5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36"/>
        <v>1.1000000000000001</v>
      </c>
      <c r="C734">
        <f t="shared" si="36"/>
        <v>1.1000000000000001</v>
      </c>
      <c r="F734">
        <f t="shared" si="33"/>
        <v>9045.7701361907348</v>
      </c>
      <c r="G734">
        <f t="shared" si="34"/>
        <v>1741.8865814915896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-11</v>
      </c>
      <c r="R734">
        <v>2.5</v>
      </c>
      <c r="S734">
        <v>-6.75</v>
      </c>
      <c r="T734" t="str">
        <f t="shared" si="35"/>
        <v>g101,5,empty,5,12,1,1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5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36"/>
        <v>1.1000000000000001</v>
      </c>
      <c r="C735">
        <f t="shared" si="36"/>
        <v>1.1000000000000001</v>
      </c>
      <c r="F735">
        <f t="shared" si="33"/>
        <v>9950.3471498098097</v>
      </c>
      <c r="G735">
        <f t="shared" si="34"/>
        <v>1916.0752396407488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-11</v>
      </c>
      <c r="R735">
        <v>2.5</v>
      </c>
      <c r="S735">
        <v>-6.75</v>
      </c>
      <c r="T735" t="str">
        <f t="shared" si="35"/>
        <v>g101,5,empty,5,12,1,1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5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36"/>
        <v>1.1000000000000001</v>
      </c>
      <c r="C736">
        <f t="shared" si="36"/>
        <v>1.1000000000000001</v>
      </c>
      <c r="F736">
        <f t="shared" si="33"/>
        <v>10945.381864790792</v>
      </c>
      <c r="G736">
        <f t="shared" si="34"/>
        <v>2107.6827636048238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-11</v>
      </c>
      <c r="R736">
        <v>2.5</v>
      </c>
      <c r="S736">
        <v>-6.75</v>
      </c>
      <c r="T736" t="str">
        <f t="shared" si="35"/>
        <v>g101,5,empty,5,12,1,1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5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36"/>
        <v>1.1000000000000001</v>
      </c>
      <c r="C737">
        <f t="shared" si="36"/>
        <v>1.1000000000000001</v>
      </c>
      <c r="F737">
        <f t="shared" si="33"/>
        <v>12039.920051269872</v>
      </c>
      <c r="G737">
        <f t="shared" si="34"/>
        <v>2318.4510399653063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-11</v>
      </c>
      <c r="R737">
        <v>2.5</v>
      </c>
      <c r="S737">
        <v>-6.75</v>
      </c>
      <c r="T737" t="str">
        <f t="shared" si="35"/>
        <v>g101,5,empty,5,12,1,1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5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36"/>
        <v>1.1000000000000001</v>
      </c>
      <c r="C738">
        <f t="shared" si="36"/>
        <v>1.1000000000000001</v>
      </c>
      <c r="F738">
        <f t="shared" si="33"/>
        <v>13243.912056396859</v>
      </c>
      <c r="G738">
        <f t="shared" si="34"/>
        <v>2550.2961439618371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-11</v>
      </c>
      <c r="R738">
        <v>2.5</v>
      </c>
      <c r="S738">
        <v>-6.75</v>
      </c>
      <c r="T738" t="str">
        <f t="shared" si="35"/>
        <v>g101,5,empty,5,12,1,1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5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36"/>
        <v>1.2</v>
      </c>
      <c r="C739">
        <f t="shared" si="36"/>
        <v>1.1000000000000001</v>
      </c>
      <c r="F739">
        <f t="shared" si="33"/>
        <v>15892.69446767623</v>
      </c>
      <c r="G739">
        <f t="shared" si="34"/>
        <v>2805.3257583580212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-11</v>
      </c>
      <c r="R739">
        <v>2.5</v>
      </c>
      <c r="S739">
        <v>-6.75</v>
      </c>
      <c r="T739" t="str">
        <f t="shared" si="35"/>
        <v>g101,5,empty,5,12,1,1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5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36"/>
        <v>1.1000000000000001</v>
      </c>
      <c r="C740">
        <f t="shared" si="36"/>
        <v>1.1000000000000001</v>
      </c>
      <c r="F740">
        <f t="shared" si="33"/>
        <v>17481.963914443855</v>
      </c>
      <c r="G740">
        <f t="shared" si="34"/>
        <v>3085.8583341938233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-11</v>
      </c>
      <c r="R740">
        <v>2.5</v>
      </c>
      <c r="S740">
        <v>-6.75</v>
      </c>
      <c r="T740" t="str">
        <f t="shared" si="35"/>
        <v>g101,5,empty,5,12,1,1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5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36"/>
        <v>1.1000000000000001</v>
      </c>
      <c r="C741">
        <f t="shared" si="36"/>
        <v>1.1000000000000001</v>
      </c>
      <c r="F741">
        <f t="shared" si="33"/>
        <v>19230.160305888243</v>
      </c>
      <c r="G741">
        <f t="shared" si="34"/>
        <v>3394.444167613206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-11</v>
      </c>
      <c r="R741">
        <v>2.5</v>
      </c>
      <c r="S741">
        <v>-6.75</v>
      </c>
      <c r="T741" t="str">
        <f t="shared" si="35"/>
        <v>g101,5,empty,5,12,1,1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5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36"/>
        <v>1.1000000000000001</v>
      </c>
      <c r="C742">
        <f t="shared" si="36"/>
        <v>1.1000000000000001</v>
      </c>
      <c r="F742">
        <f t="shared" si="33"/>
        <v>21153.17633647707</v>
      </c>
      <c r="G742">
        <f t="shared" si="34"/>
        <v>3733.888584374527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-11</v>
      </c>
      <c r="R742">
        <v>2.5</v>
      </c>
      <c r="S742">
        <v>-6.75</v>
      </c>
      <c r="T742" t="str">
        <f t="shared" si="35"/>
        <v>g101,5,empty,5,12,1,1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5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36"/>
        <v>1.1000000000000001</v>
      </c>
      <c r="C743">
        <f t="shared" si="36"/>
        <v>1.1000000000000001</v>
      </c>
      <c r="F743">
        <f t="shared" si="33"/>
        <v>23268.493970124779</v>
      </c>
      <c r="G743">
        <f t="shared" si="34"/>
        <v>4107.2774428119801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-11</v>
      </c>
      <c r="R743">
        <v>2.5</v>
      </c>
      <c r="S743">
        <v>-6.75</v>
      </c>
      <c r="T743" t="str">
        <f t="shared" si="35"/>
        <v>g101,5,empty,5,12,1,1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5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36"/>
        <v>1.1000000000000001</v>
      </c>
      <c r="C744">
        <f t="shared" si="36"/>
        <v>1.1000000000000001</v>
      </c>
      <c r="F744">
        <f t="shared" si="33"/>
        <v>25595.343367137259</v>
      </c>
      <c r="G744">
        <f t="shared" si="34"/>
        <v>4518.0051870931784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-11</v>
      </c>
      <c r="R744">
        <v>2.5</v>
      </c>
      <c r="S744">
        <v>-6.75</v>
      </c>
      <c r="T744" t="str">
        <f t="shared" si="35"/>
        <v>g101,5,empty,5,12,1,1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5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36"/>
        <v>1.1000000000000001</v>
      </c>
      <c r="C745">
        <f t="shared" si="36"/>
        <v>1.1000000000000001</v>
      </c>
      <c r="F745">
        <f t="shared" si="33"/>
        <v>28154.877703850987</v>
      </c>
      <c r="G745">
        <f t="shared" si="34"/>
        <v>4969.805705802497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-11</v>
      </c>
      <c r="R745">
        <v>2.5</v>
      </c>
      <c r="S745">
        <v>-6.75</v>
      </c>
      <c r="T745" t="str">
        <f t="shared" si="35"/>
        <v>g101,5,empty,5,12,1,1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5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36"/>
        <v>1.1000000000000001</v>
      </c>
      <c r="C746">
        <f t="shared" si="36"/>
        <v>1.1000000000000001</v>
      </c>
      <c r="F746">
        <f t="shared" si="33"/>
        <v>30970.365474236089</v>
      </c>
      <c r="G746">
        <f t="shared" si="34"/>
        <v>5466.786276382747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-11</v>
      </c>
      <c r="R746">
        <v>2.5</v>
      </c>
      <c r="S746">
        <v>-6.75</v>
      </c>
      <c r="T746" t="str">
        <f t="shared" si="35"/>
        <v>g101,5,empty,5,12,1,1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5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36"/>
        <v>1.1000000000000001</v>
      </c>
      <c r="C747">
        <f t="shared" si="36"/>
        <v>1.1000000000000001</v>
      </c>
      <c r="F747">
        <f t="shared" si="33"/>
        <v>34067.402021659698</v>
      </c>
      <c r="G747">
        <f t="shared" si="34"/>
        <v>6013.4649040210224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-11</v>
      </c>
      <c r="R747">
        <v>2.5</v>
      </c>
      <c r="S747">
        <v>-6.75</v>
      </c>
      <c r="T747" t="str">
        <f t="shared" si="35"/>
        <v>g101,5,empty,5,12,1,1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5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36"/>
        <v>1.1000000000000001</v>
      </c>
      <c r="C748">
        <f t="shared" si="36"/>
        <v>1.1000000000000001</v>
      </c>
      <c r="F748">
        <f t="shared" si="33"/>
        <v>37474.142223825671</v>
      </c>
      <c r="G748">
        <f t="shared" si="34"/>
        <v>6614.8113944231254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-11</v>
      </c>
      <c r="R748">
        <v>2.5</v>
      </c>
      <c r="S748">
        <v>-6.75</v>
      </c>
      <c r="T748" t="str">
        <f t="shared" si="35"/>
        <v>g101,5,empty,5,12,1,1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5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36"/>
        <v>1.2</v>
      </c>
      <c r="C749">
        <f t="shared" si="36"/>
        <v>1.1000000000000001</v>
      </c>
      <c r="F749">
        <f t="shared" si="33"/>
        <v>44968.970668590802</v>
      </c>
      <c r="G749">
        <f t="shared" si="34"/>
        <v>7276.2925338654386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-11</v>
      </c>
      <c r="R749">
        <v>2.5</v>
      </c>
      <c r="S749">
        <v>-6.75</v>
      </c>
      <c r="T749" t="str">
        <f t="shared" si="35"/>
        <v>g101,5,empty,5,12,1,1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5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36"/>
        <v>1.1000000000000001</v>
      </c>
      <c r="C750">
        <f t="shared" si="36"/>
        <v>1.1000000000000001</v>
      </c>
      <c r="F750">
        <f t="shared" si="33"/>
        <v>49465.867735449887</v>
      </c>
      <c r="G750">
        <f t="shared" si="34"/>
        <v>8003.921787251983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-11</v>
      </c>
      <c r="R750">
        <v>2.5</v>
      </c>
      <c r="S750">
        <v>-6.75</v>
      </c>
      <c r="T750" t="str">
        <f t="shared" si="35"/>
        <v>g101,5,empty,5,12,1,1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5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36"/>
        <v>1.1000000000000001</v>
      </c>
      <c r="C751">
        <f t="shared" si="36"/>
        <v>1.1000000000000001</v>
      </c>
      <c r="F751">
        <f t="shared" si="33"/>
        <v>54412.454508994881</v>
      </c>
      <c r="G751">
        <f t="shared" si="34"/>
        <v>8804.3139659771823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-11</v>
      </c>
      <c r="R751">
        <v>2.5</v>
      </c>
      <c r="S751">
        <v>-6.75</v>
      </c>
      <c r="T751" t="str">
        <f t="shared" si="35"/>
        <v>g101,5,empty,5,12,1,1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5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36"/>
        <v>1.1000000000000001</v>
      </c>
      <c r="C752">
        <f t="shared" si="36"/>
        <v>1.1000000000000001</v>
      </c>
      <c r="F752">
        <f t="shared" si="33"/>
        <v>59853.699959894373</v>
      </c>
      <c r="G752">
        <f t="shared" si="34"/>
        <v>9684.7453625749022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-11</v>
      </c>
      <c r="R752">
        <v>2.5</v>
      </c>
      <c r="S752">
        <v>-6.75</v>
      </c>
      <c r="T752" t="str">
        <f t="shared" si="35"/>
        <v>g101,5,empty,5,12,1,1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5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36"/>
        <v>1.1000000000000001</v>
      </c>
      <c r="C753">
        <f t="shared" si="36"/>
        <v>1.1000000000000001</v>
      </c>
      <c r="F753">
        <f t="shared" si="33"/>
        <v>65839.06995588381</v>
      </c>
      <c r="G753">
        <f t="shared" si="34"/>
        <v>10653.219898832393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-11</v>
      </c>
      <c r="R753">
        <v>2.5</v>
      </c>
      <c r="S753">
        <v>-6.75</v>
      </c>
      <c r="T753" t="str">
        <f t="shared" si="35"/>
        <v>g101,5,empty,5,12,1,1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5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36"/>
        <v>1.1000000000000001</v>
      </c>
      <c r="C754">
        <f t="shared" si="36"/>
        <v>1.1000000000000001</v>
      </c>
      <c r="F754">
        <f t="shared" si="33"/>
        <v>72422.976951472199</v>
      </c>
      <c r="G754">
        <f t="shared" si="34"/>
        <v>11718.541888715632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-11</v>
      </c>
      <c r="R754">
        <v>2.5</v>
      </c>
      <c r="S754">
        <v>-6.75</v>
      </c>
      <c r="T754" t="str">
        <f t="shared" si="35"/>
        <v>g101,5,empty,5,12,1,1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5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36"/>
        <v>1.1000000000000001</v>
      </c>
      <c r="C755">
        <f t="shared" si="36"/>
        <v>1.1000000000000001</v>
      </c>
      <c r="F755">
        <f t="shared" si="33"/>
        <v>79665.274646619422</v>
      </c>
      <c r="G755">
        <f t="shared" si="34"/>
        <v>12890.396077587196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-11</v>
      </c>
      <c r="R755">
        <v>2.5</v>
      </c>
      <c r="S755">
        <v>-6.75</v>
      </c>
      <c r="T755" t="str">
        <f t="shared" si="35"/>
        <v>g101,5,empty,5,12,1,1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5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36"/>
        <v>1.1000000000000001</v>
      </c>
      <c r="C756">
        <f t="shared" si="36"/>
        <v>1.1000000000000001</v>
      </c>
      <c r="F756">
        <f t="shared" si="33"/>
        <v>87631.802111281373</v>
      </c>
      <c r="G756">
        <f t="shared" si="34"/>
        <v>14179.435685345918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-11</v>
      </c>
      <c r="R756">
        <v>2.5</v>
      </c>
      <c r="S756">
        <v>-6.75</v>
      </c>
      <c r="T756" t="str">
        <f t="shared" si="35"/>
        <v>g101,5,empty,5,12,1,1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5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36"/>
        <v>1.1000000000000001</v>
      </c>
      <c r="C757">
        <f t="shared" si="36"/>
        <v>1.1000000000000001</v>
      </c>
      <c r="F757">
        <f t="shared" si="33"/>
        <v>96394.982322409516</v>
      </c>
      <c r="G757">
        <f t="shared" si="34"/>
        <v>15597.37925388051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-11</v>
      </c>
      <c r="R757">
        <v>2.5</v>
      </c>
      <c r="S757">
        <v>-6.75</v>
      </c>
      <c r="T757" t="str">
        <f t="shared" si="35"/>
        <v>g101,5,empty,5,12,1,1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5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36"/>
        <v>1.1000000000000001</v>
      </c>
      <c r="C758">
        <f t="shared" si="36"/>
        <v>1.1000000000000001</v>
      </c>
      <c r="F758">
        <f t="shared" si="33"/>
        <v>106034.48055465048</v>
      </c>
      <c r="G758">
        <f t="shared" si="34"/>
        <v>17157.117179268564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-11</v>
      </c>
      <c r="R758">
        <v>2.5</v>
      </c>
      <c r="S758">
        <v>-6.75</v>
      </c>
      <c r="T758" t="str">
        <f t="shared" si="35"/>
        <v>g101,5,empty,5,12,1,1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5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36"/>
        <v>1.2</v>
      </c>
      <c r="C759">
        <f t="shared" si="36"/>
        <v>1.1000000000000001</v>
      </c>
      <c r="F759">
        <f t="shared" si="33"/>
        <v>127241.37666558057</v>
      </c>
      <c r="G759">
        <f t="shared" si="34"/>
        <v>18872.828897195421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-11</v>
      </c>
      <c r="R759">
        <v>2.5</v>
      </c>
      <c r="S759">
        <v>-6.75</v>
      </c>
      <c r="T759" t="str">
        <f t="shared" si="35"/>
        <v>g101,5,empty,5,12,1,1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5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36"/>
        <v>1.1000000000000001</v>
      </c>
      <c r="C760">
        <f t="shared" si="36"/>
        <v>1.1000000000000001</v>
      </c>
      <c r="F760">
        <f t="shared" si="33"/>
        <v>139965.51433213864</v>
      </c>
      <c r="G760">
        <f t="shared" si="34"/>
        <v>20760.111786914964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-11</v>
      </c>
      <c r="R760">
        <v>2.5</v>
      </c>
      <c r="S760">
        <v>-6.75</v>
      </c>
      <c r="T760" t="str">
        <f t="shared" si="35"/>
        <v>g101,5,empty,5,12,1,1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5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36"/>
        <v>1.1000000000000001</v>
      </c>
      <c r="C761">
        <f t="shared" si="36"/>
        <v>1.1000000000000001</v>
      </c>
      <c r="F761">
        <f t="shared" si="33"/>
        <v>153962.06576535251</v>
      </c>
      <c r="G761">
        <f t="shared" si="34"/>
        <v>22836.122965606461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-11</v>
      </c>
      <c r="R761">
        <v>2.5</v>
      </c>
      <c r="S761">
        <v>-6.75</v>
      </c>
      <c r="T761" t="str">
        <f t="shared" si="35"/>
        <v>g101,5,empty,5,12,1,1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5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36"/>
        <v>1.1000000000000001</v>
      </c>
      <c r="C762">
        <f t="shared" si="36"/>
        <v>1.1000000000000001</v>
      </c>
      <c r="F762">
        <f t="shared" si="33"/>
        <v>169358.27234188779</v>
      </c>
      <c r="G762">
        <f t="shared" si="34"/>
        <v>25119.735262167109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-11</v>
      </c>
      <c r="R762">
        <v>2.5</v>
      </c>
      <c r="S762">
        <v>-6.75</v>
      </c>
      <c r="T762" t="str">
        <f t="shared" si="35"/>
        <v>g101,5,empty,5,12,1,1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5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36"/>
        <v>1.1000000000000001</v>
      </c>
      <c r="C763">
        <f t="shared" si="36"/>
        <v>1.1000000000000001</v>
      </c>
      <c r="F763">
        <f t="shared" si="33"/>
        <v>186294.09957607658</v>
      </c>
      <c r="G763">
        <f t="shared" si="34"/>
        <v>27631.708788383821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-11</v>
      </c>
      <c r="R763">
        <v>2.5</v>
      </c>
      <c r="S763">
        <v>-6.75</v>
      </c>
      <c r="T763" t="str">
        <f t="shared" si="35"/>
        <v>g101,5,empty,5,12,1,1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5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36"/>
        <v>1.1000000000000001</v>
      </c>
      <c r="C764">
        <f t="shared" si="36"/>
        <v>1.1000000000000001</v>
      </c>
      <c r="F764">
        <f t="shared" si="33"/>
        <v>204923.50953368426</v>
      </c>
      <c r="G764">
        <f t="shared" si="34"/>
        <v>30394.879667222205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-11</v>
      </c>
      <c r="R764">
        <v>2.5</v>
      </c>
      <c r="S764">
        <v>-6.75</v>
      </c>
      <c r="T764" t="str">
        <f t="shared" si="35"/>
        <v>g101,5,empty,5,12,1,1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5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36"/>
        <v>1.1000000000000001</v>
      </c>
      <c r="C765">
        <f t="shared" si="36"/>
        <v>1.1000000000000001</v>
      </c>
      <c r="F765">
        <f t="shared" si="33"/>
        <v>225415.86048705271</v>
      </c>
      <c r="G765">
        <f t="shared" si="34"/>
        <v>33434.367633944428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-11</v>
      </c>
      <c r="R765">
        <v>2.5</v>
      </c>
      <c r="S765">
        <v>-6.75</v>
      </c>
      <c r="T765" t="str">
        <f t="shared" si="35"/>
        <v>g101,5,empty,5,12,1,1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5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36"/>
        <v>1.1000000000000001</v>
      </c>
      <c r="C766">
        <f t="shared" si="36"/>
        <v>1.1000000000000001</v>
      </c>
      <c r="F766">
        <f t="shared" si="33"/>
        <v>247957.446535758</v>
      </c>
      <c r="G766">
        <f t="shared" si="34"/>
        <v>36777.804397338878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-11</v>
      </c>
      <c r="R766">
        <v>2.5</v>
      </c>
      <c r="S766">
        <v>-6.75</v>
      </c>
      <c r="T766" t="str">
        <f t="shared" si="35"/>
        <v>g101,5,empty,5,12,1,1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5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36"/>
        <v>1.1000000000000001</v>
      </c>
      <c r="C767">
        <f t="shared" si="36"/>
        <v>1.1000000000000001</v>
      </c>
      <c r="F767">
        <f t="shared" ref="F767:F830" si="37">F766*B767*IF(ISBLANK(D767),1,D767)</f>
        <v>272753.19118933385</v>
      </c>
      <c r="G767">
        <f t="shared" ref="G767:G830" si="38">G766*C767*IF(ISBLANK(E767),1,E767)</f>
        <v>40455.584837072769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-11</v>
      </c>
      <c r="R767">
        <v>2.5</v>
      </c>
      <c r="S767">
        <v>-6.75</v>
      </c>
      <c r="T767" t="str">
        <f t="shared" si="35"/>
        <v>g101,5,empty,5,12,1,1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5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36"/>
        <v>1.1000000000000001</v>
      </c>
      <c r="C768">
        <f t="shared" si="36"/>
        <v>1.1000000000000001</v>
      </c>
      <c r="F768">
        <f t="shared" si="37"/>
        <v>300028.51030826726</v>
      </c>
      <c r="G768">
        <f t="shared" si="38"/>
        <v>44501.143320780051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-11</v>
      </c>
      <c r="R768">
        <v>2.5</v>
      </c>
      <c r="S768">
        <v>-6.75</v>
      </c>
      <c r="T768" t="str">
        <f t="shared" si="35"/>
        <v>g101,5,empty,5,12,1,1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5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36"/>
        <v>1.2</v>
      </c>
      <c r="C769">
        <f t="shared" si="36"/>
        <v>1.1000000000000001</v>
      </c>
      <c r="F769">
        <f t="shared" si="37"/>
        <v>360034.21236992069</v>
      </c>
      <c r="G769">
        <f t="shared" si="38"/>
        <v>48951.257652858061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-11</v>
      </c>
      <c r="R769">
        <v>2.5</v>
      </c>
      <c r="S769">
        <v>-6.75</v>
      </c>
      <c r="T769" t="str">
        <f t="shared" si="35"/>
        <v>g101,5,empty,5,12,1,1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5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36"/>
        <v>1.1000000000000001</v>
      </c>
      <c r="C770">
        <f t="shared" si="36"/>
        <v>1.1000000000000001</v>
      </c>
      <c r="F770">
        <f t="shared" si="37"/>
        <v>396037.6336069128</v>
      </c>
      <c r="G770">
        <f t="shared" si="38"/>
        <v>53846.383418143872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-11</v>
      </c>
      <c r="R770">
        <v>2.5</v>
      </c>
      <c r="S770">
        <v>-6.75</v>
      </c>
      <c r="T770" t="str">
        <f t="shared" ref="T770:T833" si="39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g101,5,empty,5,12,1,1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5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40">IF(MOD(A771,10)=0,1.2,1.1)</f>
        <v>1.1000000000000001</v>
      </c>
      <c r="C771">
        <f t="shared" si="40"/>
        <v>1.1000000000000001</v>
      </c>
      <c r="F771">
        <f t="shared" si="37"/>
        <v>435641.39696760412</v>
      </c>
      <c r="G771">
        <f t="shared" si="38"/>
        <v>59231.021759958261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-11</v>
      </c>
      <c r="R771">
        <v>2.5</v>
      </c>
      <c r="S771">
        <v>-6.75</v>
      </c>
      <c r="T771" t="str">
        <f t="shared" si="39"/>
        <v>g101,5,empty,5,12,1,1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5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40"/>
        <v>1.1000000000000001</v>
      </c>
      <c r="C772">
        <f t="shared" si="40"/>
        <v>1.1000000000000001</v>
      </c>
      <c r="F772">
        <f t="shared" si="37"/>
        <v>479205.53666436457</v>
      </c>
      <c r="G772">
        <f t="shared" si="38"/>
        <v>65154.123935954092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-11</v>
      </c>
      <c r="R772">
        <v>2.5</v>
      </c>
      <c r="S772">
        <v>-6.75</v>
      </c>
      <c r="T772" t="str">
        <f t="shared" si="39"/>
        <v>g101,5,empty,5,12,1,1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5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40"/>
        <v>1.1000000000000001</v>
      </c>
      <c r="C773">
        <f t="shared" si="40"/>
        <v>1.1000000000000001</v>
      </c>
      <c r="F773">
        <f t="shared" si="37"/>
        <v>527126.09033080109</v>
      </c>
      <c r="G773">
        <f t="shared" si="38"/>
        <v>71669.536329549504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-11</v>
      </c>
      <c r="R773">
        <v>2.5</v>
      </c>
      <c r="S773">
        <v>-6.75</v>
      </c>
      <c r="T773" t="str">
        <f t="shared" si="39"/>
        <v>g101,5,empty,5,12,1,1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5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40"/>
        <v>1.1000000000000001</v>
      </c>
      <c r="C774">
        <f t="shared" si="40"/>
        <v>1.1000000000000001</v>
      </c>
      <c r="F774">
        <f t="shared" si="37"/>
        <v>579838.69936388126</v>
      </c>
      <c r="G774">
        <f t="shared" si="38"/>
        <v>78836.489962504464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-11</v>
      </c>
      <c r="R774">
        <v>2.5</v>
      </c>
      <c r="S774">
        <v>-6.75</v>
      </c>
      <c r="T774" t="str">
        <f t="shared" si="39"/>
        <v>g101,5,empty,5,12,1,1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5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40"/>
        <v>1.1000000000000001</v>
      </c>
      <c r="C775">
        <f t="shared" si="40"/>
        <v>1.1000000000000001</v>
      </c>
      <c r="F775">
        <f t="shared" si="37"/>
        <v>637822.56930026948</v>
      </c>
      <c r="G775">
        <f t="shared" si="38"/>
        <v>86720.13895875492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-11</v>
      </c>
      <c r="R775">
        <v>2.5</v>
      </c>
      <c r="S775">
        <v>-6.75</v>
      </c>
      <c r="T775" t="str">
        <f t="shared" si="39"/>
        <v>g101,5,empty,5,12,1,1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5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40"/>
        <v>1.1000000000000001</v>
      </c>
      <c r="C776">
        <f t="shared" si="40"/>
        <v>1.1000000000000001</v>
      </c>
      <c r="F776">
        <f t="shared" si="37"/>
        <v>701604.82623029652</v>
      </c>
      <c r="G776">
        <f t="shared" si="38"/>
        <v>95392.152854630418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-11</v>
      </c>
      <c r="R776">
        <v>2.5</v>
      </c>
      <c r="S776">
        <v>-6.75</v>
      </c>
      <c r="T776" t="str">
        <f t="shared" si="39"/>
        <v>g101,5,empty,5,12,1,1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5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40"/>
        <v>1.1000000000000001</v>
      </c>
      <c r="C777">
        <f t="shared" si="40"/>
        <v>1.1000000000000001</v>
      </c>
      <c r="F777">
        <f t="shared" si="37"/>
        <v>771765.30885332625</v>
      </c>
      <c r="G777">
        <f t="shared" si="38"/>
        <v>104931.36814009347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-11</v>
      </c>
      <c r="R777">
        <v>2.5</v>
      </c>
      <c r="S777">
        <v>-6.75</v>
      </c>
      <c r="T777" t="str">
        <f t="shared" si="39"/>
        <v>g101,5,empty,5,12,1,1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5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40"/>
        <v>1.1000000000000001</v>
      </c>
      <c r="C778">
        <f t="shared" si="40"/>
        <v>1.1000000000000001</v>
      </c>
      <c r="F778">
        <f t="shared" si="37"/>
        <v>848941.83973865898</v>
      </c>
      <c r="G778">
        <f t="shared" si="38"/>
        <v>115424.50495410283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-11</v>
      </c>
      <c r="R778">
        <v>2.5</v>
      </c>
      <c r="S778">
        <v>-6.75</v>
      </c>
      <c r="T778" t="str">
        <f t="shared" si="39"/>
        <v>g101,5,empty,5,12,1,1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5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40"/>
        <v>1.2</v>
      </c>
      <c r="C779">
        <f t="shared" si="40"/>
        <v>1.1000000000000001</v>
      </c>
      <c r="F779">
        <f t="shared" si="37"/>
        <v>1018730.2076863907</v>
      </c>
      <c r="G779">
        <f t="shared" si="38"/>
        <v>126966.95544951312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-11</v>
      </c>
      <c r="R779">
        <v>2.5</v>
      </c>
      <c r="S779">
        <v>-6.75</v>
      </c>
      <c r="T779" t="str">
        <f t="shared" si="39"/>
        <v>g101,5,empty,5,12,1,1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5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40"/>
        <v>1.1000000000000001</v>
      </c>
      <c r="C780">
        <f t="shared" si="40"/>
        <v>1.1000000000000001</v>
      </c>
      <c r="F780">
        <f t="shared" si="37"/>
        <v>1120603.2284550299</v>
      </c>
      <c r="G780">
        <f t="shared" si="38"/>
        <v>139663.65099446443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-11</v>
      </c>
      <c r="R780">
        <v>2.5</v>
      </c>
      <c r="S780">
        <v>-6.75</v>
      </c>
      <c r="T780" t="str">
        <f t="shared" si="39"/>
        <v>g101,5,empty,5,12,1,1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5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40"/>
        <v>1.1000000000000001</v>
      </c>
      <c r="C781">
        <f t="shared" si="40"/>
        <v>1.1000000000000001</v>
      </c>
      <c r="F781">
        <f t="shared" si="37"/>
        <v>1232663.5513005329</v>
      </c>
      <c r="G781">
        <f t="shared" si="38"/>
        <v>153630.0160939109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-11</v>
      </c>
      <c r="R781">
        <v>2.5</v>
      </c>
      <c r="S781">
        <v>-6.75</v>
      </c>
      <c r="T781" t="str">
        <f t="shared" si="39"/>
        <v>g101,5,empty,5,12,1,1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5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40"/>
        <v>1.1000000000000001</v>
      </c>
      <c r="C782">
        <f t="shared" si="40"/>
        <v>1.1000000000000001</v>
      </c>
      <c r="F782">
        <f t="shared" si="37"/>
        <v>1355929.9064305862</v>
      </c>
      <c r="G782">
        <f t="shared" si="38"/>
        <v>168993.017703302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-11</v>
      </c>
      <c r="R782">
        <v>2.5</v>
      </c>
      <c r="S782">
        <v>-6.75</v>
      </c>
      <c r="T782" t="str">
        <f t="shared" si="39"/>
        <v>g101,5,empty,5,12,1,1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5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40"/>
        <v>1.1000000000000001</v>
      </c>
      <c r="C783">
        <f t="shared" si="40"/>
        <v>1.1000000000000001</v>
      </c>
      <c r="F783">
        <f t="shared" si="37"/>
        <v>1491522.8970736449</v>
      </c>
      <c r="G783">
        <f t="shared" si="38"/>
        <v>185892.3194736322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-11</v>
      </c>
      <c r="R783">
        <v>2.5</v>
      </c>
      <c r="S783">
        <v>-6.75</v>
      </c>
      <c r="T783" t="str">
        <f t="shared" si="39"/>
        <v>g101,5,empty,5,12,1,1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5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40"/>
        <v>1.1000000000000001</v>
      </c>
      <c r="C784">
        <f t="shared" si="40"/>
        <v>1.1000000000000001</v>
      </c>
      <c r="F784">
        <f t="shared" si="37"/>
        <v>1640675.1867810094</v>
      </c>
      <c r="G784">
        <f t="shared" si="38"/>
        <v>204481.55142099544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-11</v>
      </c>
      <c r="R784">
        <v>2.5</v>
      </c>
      <c r="S784">
        <v>-6.75</v>
      </c>
      <c r="T784" t="str">
        <f t="shared" si="39"/>
        <v>g101,5,empty,5,12,1,1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5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40"/>
        <v>1.1000000000000001</v>
      </c>
      <c r="C785">
        <f t="shared" si="40"/>
        <v>1.1000000000000001</v>
      </c>
      <c r="F785">
        <f t="shared" si="37"/>
        <v>1804742.7054591104</v>
      </c>
      <c r="G785">
        <f t="shared" si="38"/>
        <v>224929.70656309501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-11</v>
      </c>
      <c r="R785">
        <v>2.5</v>
      </c>
      <c r="S785">
        <v>-6.75</v>
      </c>
      <c r="T785" t="str">
        <f t="shared" si="39"/>
        <v>g101,5,empty,5,12,1,1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5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40"/>
        <v>1.1000000000000001</v>
      </c>
      <c r="C786">
        <f t="shared" si="40"/>
        <v>1.1000000000000001</v>
      </c>
      <c r="F786">
        <f t="shared" si="37"/>
        <v>1985216.9760050217</v>
      </c>
      <c r="G786">
        <f t="shared" si="38"/>
        <v>247422.67721940452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-11</v>
      </c>
      <c r="R786">
        <v>2.5</v>
      </c>
      <c r="S786">
        <v>-6.75</v>
      </c>
      <c r="T786" t="str">
        <f t="shared" si="39"/>
        <v>g101,5,empty,5,12,1,1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5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40"/>
        <v>1.1000000000000001</v>
      </c>
      <c r="C787">
        <f t="shared" si="40"/>
        <v>1.1000000000000001</v>
      </c>
      <c r="F787">
        <f t="shared" si="37"/>
        <v>2183738.673605524</v>
      </c>
      <c r="G787">
        <f t="shared" si="38"/>
        <v>272164.94494134502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-11</v>
      </c>
      <c r="R787">
        <v>2.5</v>
      </c>
      <c r="S787">
        <v>-6.75</v>
      </c>
      <c r="T787" t="str">
        <f t="shared" si="39"/>
        <v>g101,5,empty,5,12,1,1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5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40"/>
        <v>1.1000000000000001</v>
      </c>
      <c r="C788">
        <f t="shared" si="40"/>
        <v>1.1000000000000001</v>
      </c>
      <c r="F788">
        <f t="shared" si="37"/>
        <v>2402112.5409660768</v>
      </c>
      <c r="G788">
        <f t="shared" si="38"/>
        <v>299381.43943547952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-11</v>
      </c>
      <c r="R788">
        <v>2.5</v>
      </c>
      <c r="S788">
        <v>-6.75</v>
      </c>
      <c r="T788" t="str">
        <f t="shared" si="39"/>
        <v>g101,5,empty,5,12,1,1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5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40"/>
        <v>1.2</v>
      </c>
      <c r="C789">
        <f t="shared" si="40"/>
        <v>1.1000000000000001</v>
      </c>
      <c r="F789">
        <f t="shared" si="37"/>
        <v>2882535.0491592921</v>
      </c>
      <c r="G789">
        <f t="shared" si="38"/>
        <v>329319.58337902749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-11</v>
      </c>
      <c r="R789">
        <v>2.5</v>
      </c>
      <c r="S789">
        <v>-6.75</v>
      </c>
      <c r="T789" t="str">
        <f t="shared" si="39"/>
        <v>g101,5,empty,5,12,1,1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5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40"/>
        <v>1.1000000000000001</v>
      </c>
      <c r="C790">
        <f t="shared" si="40"/>
        <v>1.1000000000000001</v>
      </c>
      <c r="F790">
        <f t="shared" si="37"/>
        <v>3170788.5540752215</v>
      </c>
      <c r="G790">
        <f t="shared" si="38"/>
        <v>362251.54171693028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-11</v>
      </c>
      <c r="R790">
        <v>2.5</v>
      </c>
      <c r="S790">
        <v>-6.75</v>
      </c>
      <c r="T790" t="str">
        <f t="shared" si="39"/>
        <v>g101,5,empty,5,12,1,1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5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40"/>
        <v>1.1000000000000001</v>
      </c>
      <c r="C791">
        <f t="shared" si="40"/>
        <v>1.1000000000000001</v>
      </c>
      <c r="F791">
        <f t="shared" si="37"/>
        <v>3487867.4094827441</v>
      </c>
      <c r="G791">
        <f t="shared" si="38"/>
        <v>398476.69588862336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-11</v>
      </c>
      <c r="R791">
        <v>2.5</v>
      </c>
      <c r="S791">
        <v>-6.75</v>
      </c>
      <c r="T791" t="str">
        <f t="shared" si="39"/>
        <v>g101,5,empty,5,12,1,1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5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40"/>
        <v>1.1000000000000001</v>
      </c>
      <c r="C792">
        <f t="shared" si="40"/>
        <v>1.1000000000000001</v>
      </c>
      <c r="F792">
        <f t="shared" si="37"/>
        <v>3836654.1504310188</v>
      </c>
      <c r="G792">
        <f t="shared" si="38"/>
        <v>438324.36547748576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-11</v>
      </c>
      <c r="R792">
        <v>2.5</v>
      </c>
      <c r="S792">
        <v>-6.75</v>
      </c>
      <c r="T792" t="str">
        <f t="shared" si="39"/>
        <v>g101,5,empty,5,12,1,1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5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40"/>
        <v>1.1000000000000001</v>
      </c>
      <c r="C793">
        <f t="shared" si="40"/>
        <v>1.1000000000000001</v>
      </c>
      <c r="F793">
        <f t="shared" si="37"/>
        <v>4220319.5654741209</v>
      </c>
      <c r="G793">
        <f t="shared" si="38"/>
        <v>482156.80202523438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-11</v>
      </c>
      <c r="R793">
        <v>2.5</v>
      </c>
      <c r="S793">
        <v>-6.75</v>
      </c>
      <c r="T793" t="str">
        <f t="shared" si="39"/>
        <v>g101,5,empty,5,12,1,1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5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40"/>
        <v>1.1000000000000001</v>
      </c>
      <c r="C794">
        <f t="shared" si="40"/>
        <v>1.1000000000000001</v>
      </c>
      <c r="F794">
        <f t="shared" si="37"/>
        <v>4642351.522021533</v>
      </c>
      <c r="G794">
        <f t="shared" si="38"/>
        <v>530372.48222775792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-11</v>
      </c>
      <c r="R794">
        <v>2.5</v>
      </c>
      <c r="S794">
        <v>-6.75</v>
      </c>
      <c r="T794" t="str">
        <f t="shared" si="39"/>
        <v>g101,5,empty,5,12,1,1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5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40"/>
        <v>1.1000000000000001</v>
      </c>
      <c r="C795">
        <f t="shared" si="40"/>
        <v>1.1000000000000001</v>
      </c>
      <c r="F795">
        <f t="shared" si="37"/>
        <v>5106586.6742236866</v>
      </c>
      <c r="G795">
        <f t="shared" si="38"/>
        <v>583409.7304505338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-11</v>
      </c>
      <c r="R795">
        <v>2.5</v>
      </c>
      <c r="S795">
        <v>-6.75</v>
      </c>
      <c r="T795" t="str">
        <f t="shared" si="39"/>
        <v>g101,5,empty,5,12,1,1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5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40"/>
        <v>1.1000000000000001</v>
      </c>
      <c r="C796">
        <f t="shared" si="40"/>
        <v>1.1000000000000001</v>
      </c>
      <c r="F796">
        <f t="shared" si="37"/>
        <v>5617245.3416460557</v>
      </c>
      <c r="G796">
        <f t="shared" si="38"/>
        <v>641750.70349558722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-11</v>
      </c>
      <c r="R796">
        <v>2.5</v>
      </c>
      <c r="S796">
        <v>-6.75</v>
      </c>
      <c r="T796" t="str">
        <f t="shared" si="39"/>
        <v>g101,5,empty,5,12,1,1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5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40"/>
        <v>1.1000000000000001</v>
      </c>
      <c r="C797">
        <f t="shared" si="40"/>
        <v>1.1000000000000001</v>
      </c>
      <c r="F797">
        <f t="shared" si="37"/>
        <v>6178969.8758106614</v>
      </c>
      <c r="G797">
        <f t="shared" si="38"/>
        <v>705925.77384514594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-11</v>
      </c>
      <c r="R797">
        <v>2.5</v>
      </c>
      <c r="S797">
        <v>-6.75</v>
      </c>
      <c r="T797" t="str">
        <f t="shared" si="39"/>
        <v>g101,5,empty,5,12,1,1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5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40"/>
        <v>1.1000000000000001</v>
      </c>
      <c r="C798">
        <f t="shared" si="40"/>
        <v>1.1000000000000001</v>
      </c>
      <c r="F798">
        <f t="shared" si="37"/>
        <v>6796866.8633917281</v>
      </c>
      <c r="G798">
        <f t="shared" si="38"/>
        <v>776518.35122966056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-11</v>
      </c>
      <c r="R798">
        <v>2.5</v>
      </c>
      <c r="S798">
        <v>-6.75</v>
      </c>
      <c r="T798" t="str">
        <f t="shared" si="39"/>
        <v>g101,5,empty,5,12,1,1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5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40"/>
        <v>1.2</v>
      </c>
      <c r="C799">
        <f t="shared" si="40"/>
        <v>1.1000000000000001</v>
      </c>
      <c r="F799">
        <f t="shared" si="37"/>
        <v>8156240.2360700732</v>
      </c>
      <c r="G799">
        <f t="shared" si="38"/>
        <v>854170.18635262665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-11</v>
      </c>
      <c r="R799">
        <v>2.5</v>
      </c>
      <c r="S799">
        <v>-6.75</v>
      </c>
      <c r="T799" t="str">
        <f t="shared" si="39"/>
        <v>g101,5,empty,5,12,1,1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5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40"/>
        <v>1.1000000000000001</v>
      </c>
      <c r="C800">
        <f t="shared" si="40"/>
        <v>1.1000000000000001</v>
      </c>
      <c r="F800">
        <f t="shared" si="37"/>
        <v>8971864.2596770804</v>
      </c>
      <c r="G800">
        <f t="shared" si="38"/>
        <v>939587.20498788939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-11</v>
      </c>
      <c r="R800">
        <v>2.5</v>
      </c>
      <c r="S800">
        <v>-6.75</v>
      </c>
      <c r="T800" t="str">
        <f t="shared" si="39"/>
        <v>g101,5,empty,5,12,1,1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5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40"/>
        <v>1.1000000000000001</v>
      </c>
      <c r="C801">
        <f t="shared" si="40"/>
        <v>1.1000000000000001</v>
      </c>
      <c r="F801">
        <f t="shared" si="37"/>
        <v>9869050.6856447887</v>
      </c>
      <c r="G801">
        <f t="shared" si="38"/>
        <v>1033545.9254866784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-11</v>
      </c>
      <c r="R801">
        <v>2.5</v>
      </c>
      <c r="S801">
        <v>-6.75</v>
      </c>
      <c r="T801" t="str">
        <f t="shared" si="39"/>
        <v>g101,5,empty,5,12,1,1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5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40"/>
        <v>1.1000000000000001</v>
      </c>
      <c r="C802">
        <f t="shared" si="40"/>
        <v>1.1000000000000001</v>
      </c>
      <c r="F802">
        <f t="shared" si="37"/>
        <v>10855955.754209269</v>
      </c>
      <c r="G802">
        <f t="shared" si="38"/>
        <v>1136900.5180353464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-11</v>
      </c>
      <c r="R802">
        <v>2.5</v>
      </c>
      <c r="S802">
        <v>-6.75</v>
      </c>
      <c r="T802" t="str">
        <f t="shared" si="39"/>
        <v>g101,5,empty,5,12,1,1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5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40"/>
        <v>1.1000000000000001</v>
      </c>
      <c r="C803">
        <f t="shared" si="40"/>
        <v>1.1000000000000001</v>
      </c>
      <c r="F803">
        <f t="shared" si="37"/>
        <v>11941551.329630196</v>
      </c>
      <c r="G803">
        <f t="shared" si="38"/>
        <v>1250590.5698388813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-11</v>
      </c>
      <c r="R803">
        <v>2.5</v>
      </c>
      <c r="S803">
        <v>-6.75</v>
      </c>
      <c r="T803" t="str">
        <f t="shared" si="39"/>
        <v>g101,5,empty,5,12,1,1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5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40"/>
        <v>1.1000000000000001</v>
      </c>
      <c r="C804">
        <f t="shared" si="40"/>
        <v>1.1000000000000001</v>
      </c>
      <c r="F804">
        <f t="shared" si="37"/>
        <v>13135706.462593216</v>
      </c>
      <c r="G804">
        <f t="shared" si="38"/>
        <v>1375649.6268227694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-11</v>
      </c>
      <c r="R804">
        <v>2.5</v>
      </c>
      <c r="S804">
        <v>-6.75</v>
      </c>
      <c r="T804" t="str">
        <f t="shared" si="39"/>
        <v>g101,5,empty,5,12,1,1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5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40"/>
        <v>1.1000000000000001</v>
      </c>
      <c r="C805">
        <f t="shared" si="40"/>
        <v>1.1000000000000001</v>
      </c>
      <c r="F805">
        <f t="shared" si="37"/>
        <v>14449277.108852539</v>
      </c>
      <c r="G805">
        <f t="shared" si="38"/>
        <v>1513214.5895050464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-11</v>
      </c>
      <c r="R805">
        <v>2.5</v>
      </c>
      <c r="S805">
        <v>-6.75</v>
      </c>
      <c r="T805" t="str">
        <f t="shared" si="39"/>
        <v>g101,5,empty,5,12,1,1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5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40"/>
        <v>1.1000000000000001</v>
      </c>
      <c r="C806">
        <f t="shared" si="40"/>
        <v>1.1000000000000001</v>
      </c>
      <c r="F806">
        <f t="shared" si="37"/>
        <v>15894204.819737794</v>
      </c>
      <c r="G806">
        <f t="shared" si="38"/>
        <v>1664536.048455551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-11</v>
      </c>
      <c r="R806">
        <v>2.5</v>
      </c>
      <c r="S806">
        <v>-6.75</v>
      </c>
      <c r="T806" t="str">
        <f t="shared" si="39"/>
        <v>g101,5,empty,5,12,1,1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5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40"/>
        <v>1.1000000000000001</v>
      </c>
      <c r="C807">
        <f t="shared" si="40"/>
        <v>1.1000000000000001</v>
      </c>
      <c r="F807">
        <f t="shared" si="37"/>
        <v>17483625.301711574</v>
      </c>
      <c r="G807">
        <f t="shared" si="38"/>
        <v>1830989.6533011063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-11</v>
      </c>
      <c r="R807">
        <v>2.5</v>
      </c>
      <c r="S807">
        <v>-6.75</v>
      </c>
      <c r="T807" t="str">
        <f t="shared" si="39"/>
        <v>g101,5,empty,5,12,1,1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5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40"/>
        <v>1.1000000000000001</v>
      </c>
      <c r="C808">
        <f t="shared" si="40"/>
        <v>1.1000000000000001</v>
      </c>
      <c r="F808">
        <f t="shared" si="37"/>
        <v>19231987.831882734</v>
      </c>
      <c r="G808">
        <f t="shared" si="38"/>
        <v>2014088.6186312172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-11</v>
      </c>
      <c r="R808">
        <v>2.5</v>
      </c>
      <c r="S808">
        <v>-6.75</v>
      </c>
      <c r="T808" t="str">
        <f t="shared" si="39"/>
        <v>g101,5,empty,5,12,1,1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5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40"/>
        <v>1.2</v>
      </c>
      <c r="C809">
        <f t="shared" si="40"/>
        <v>1.1000000000000001</v>
      </c>
      <c r="F809">
        <f t="shared" si="37"/>
        <v>23078385.398259278</v>
      </c>
      <c r="G809">
        <f t="shared" si="38"/>
        <v>2215497.480494339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-11</v>
      </c>
      <c r="R809">
        <v>2.5</v>
      </c>
      <c r="S809">
        <v>-6.75</v>
      </c>
      <c r="T809" t="str">
        <f t="shared" si="39"/>
        <v>g101,5,empty,5,12,1,1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5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40"/>
        <v>1.1000000000000001</v>
      </c>
      <c r="C810">
        <f t="shared" si="40"/>
        <v>1.1000000000000001</v>
      </c>
      <c r="F810">
        <f t="shared" si="37"/>
        <v>25386223.93808521</v>
      </c>
      <c r="G810">
        <f t="shared" si="38"/>
        <v>2437047.2285437733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-11</v>
      </c>
      <c r="R810">
        <v>2.5</v>
      </c>
      <c r="S810">
        <v>-6.75</v>
      </c>
      <c r="T810" t="str">
        <f t="shared" si="39"/>
        <v>g101,5,empty,5,12,1,1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5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40"/>
        <v>1.1000000000000001</v>
      </c>
      <c r="C811">
        <f t="shared" si="40"/>
        <v>1.1000000000000001</v>
      </c>
      <c r="F811">
        <f t="shared" si="37"/>
        <v>27924846.331893735</v>
      </c>
      <c r="G811">
        <f t="shared" si="38"/>
        <v>2680751.951398151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-11</v>
      </c>
      <c r="R811">
        <v>2.5</v>
      </c>
      <c r="S811">
        <v>-6.75</v>
      </c>
      <c r="T811" t="str">
        <f t="shared" si="39"/>
        <v>g101,5,empty,5,12,1,1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5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40"/>
        <v>1.1000000000000001</v>
      </c>
      <c r="C812">
        <f t="shared" si="40"/>
        <v>1.1000000000000001</v>
      </c>
      <c r="F812">
        <f t="shared" si="37"/>
        <v>30717330.965083111</v>
      </c>
      <c r="G812">
        <f t="shared" si="38"/>
        <v>2948827.1465379666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-11</v>
      </c>
      <c r="R812">
        <v>2.5</v>
      </c>
      <c r="S812">
        <v>-6.75</v>
      </c>
      <c r="T812" t="str">
        <f t="shared" si="39"/>
        <v>g101,5,empty,5,12,1,1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5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40"/>
        <v>1.1000000000000001</v>
      </c>
      <c r="C813">
        <f t="shared" si="40"/>
        <v>1.1000000000000001</v>
      </c>
      <c r="F813">
        <f t="shared" si="37"/>
        <v>33789064.061591424</v>
      </c>
      <c r="G813">
        <f t="shared" si="38"/>
        <v>3243709.8611917635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-11</v>
      </c>
      <c r="R813">
        <v>2.5</v>
      </c>
      <c r="S813">
        <v>-6.75</v>
      </c>
      <c r="T813" t="str">
        <f t="shared" si="39"/>
        <v>g101,5,empty,5,12,1,1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5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40"/>
        <v>1.1000000000000001</v>
      </c>
      <c r="C814">
        <f t="shared" si="40"/>
        <v>1.1000000000000001</v>
      </c>
      <c r="F814">
        <f t="shared" si="37"/>
        <v>37167970.467750572</v>
      </c>
      <c r="G814">
        <f t="shared" si="38"/>
        <v>3568080.8473109403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-11</v>
      </c>
      <c r="R814">
        <v>2.5</v>
      </c>
      <c r="S814">
        <v>-6.75</v>
      </c>
      <c r="T814" t="str">
        <f t="shared" si="39"/>
        <v>g101,5,empty,5,12,1,1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5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40"/>
        <v>1.1000000000000001</v>
      </c>
      <c r="C815">
        <f t="shared" si="40"/>
        <v>1.1000000000000001</v>
      </c>
      <c r="F815">
        <f t="shared" si="37"/>
        <v>40884767.51452563</v>
      </c>
      <c r="G815">
        <f t="shared" si="38"/>
        <v>3924888.9320420348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-11</v>
      </c>
      <c r="R815">
        <v>2.5</v>
      </c>
      <c r="S815">
        <v>-6.75</v>
      </c>
      <c r="T815" t="str">
        <f t="shared" si="39"/>
        <v>g101,5,empty,5,12,1,1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5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40"/>
        <v>1.1000000000000001</v>
      </c>
      <c r="C816">
        <f t="shared" si="40"/>
        <v>1.1000000000000001</v>
      </c>
      <c r="F816">
        <f t="shared" si="37"/>
        <v>44973244.265978195</v>
      </c>
      <c r="G816">
        <f t="shared" si="38"/>
        <v>4317377.8252462391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-11</v>
      </c>
      <c r="R816">
        <v>2.5</v>
      </c>
      <c r="S816">
        <v>-6.75</v>
      </c>
      <c r="T816" t="str">
        <f t="shared" si="39"/>
        <v>g101,5,empty,5,12,1,1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5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40"/>
        <v>1.1000000000000001</v>
      </c>
      <c r="C817">
        <f t="shared" si="40"/>
        <v>1.1000000000000001</v>
      </c>
      <c r="F817">
        <f t="shared" si="37"/>
        <v>49470568.692576021</v>
      </c>
      <c r="G817">
        <f t="shared" si="38"/>
        <v>4749115.607770863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-11</v>
      </c>
      <c r="R817">
        <v>2.5</v>
      </c>
      <c r="S817">
        <v>-6.75</v>
      </c>
      <c r="T817" t="str">
        <f t="shared" si="39"/>
        <v>g101,5,empty,5,12,1,1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5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40"/>
        <v>1.1000000000000001</v>
      </c>
      <c r="C818">
        <f t="shared" si="40"/>
        <v>1.1000000000000001</v>
      </c>
      <c r="F818">
        <f t="shared" si="37"/>
        <v>54417625.561833628</v>
      </c>
      <c r="G818">
        <f t="shared" si="38"/>
        <v>5224027.1685479498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-11</v>
      </c>
      <c r="R818">
        <v>2.5</v>
      </c>
      <c r="S818">
        <v>-6.75</v>
      </c>
      <c r="T818" t="str">
        <f t="shared" si="39"/>
        <v>g101,5,empty,5,12,1,1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5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40"/>
        <v>1.2</v>
      </c>
      <c r="C819">
        <f t="shared" si="40"/>
        <v>1.1000000000000001</v>
      </c>
      <c r="F819">
        <f t="shared" si="37"/>
        <v>65301150.674200349</v>
      </c>
      <c r="G819">
        <f t="shared" si="38"/>
        <v>5746429.8854027456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-11</v>
      </c>
      <c r="R819">
        <v>2.5</v>
      </c>
      <c r="S819">
        <v>-6.75</v>
      </c>
      <c r="T819" t="str">
        <f t="shared" si="39"/>
        <v>g101,5,empty,5,12,1,1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5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40"/>
        <v>1.1000000000000001</v>
      </c>
      <c r="C820">
        <f t="shared" si="40"/>
        <v>1.1000000000000001</v>
      </c>
      <c r="F820">
        <f t="shared" si="37"/>
        <v>71831265.741620392</v>
      </c>
      <c r="G820">
        <f t="shared" si="38"/>
        <v>6321072.8739430206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-11</v>
      </c>
      <c r="R820">
        <v>2.5</v>
      </c>
      <c r="S820">
        <v>-6.75</v>
      </c>
      <c r="T820" t="str">
        <f t="shared" si="39"/>
        <v>g101,5,empty,5,12,1,1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5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40"/>
        <v>1.1000000000000001</v>
      </c>
      <c r="C821">
        <f t="shared" si="40"/>
        <v>1.1000000000000001</v>
      </c>
      <c r="F821">
        <f t="shared" si="37"/>
        <v>79014392.315782443</v>
      </c>
      <c r="G821">
        <f t="shared" si="38"/>
        <v>6953180.1613373235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-11</v>
      </c>
      <c r="R821">
        <v>2.5</v>
      </c>
      <c r="S821">
        <v>-6.75</v>
      </c>
      <c r="T821" t="str">
        <f t="shared" si="39"/>
        <v>g101,5,empty,5,12,1,1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5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40"/>
        <v>1.1000000000000001</v>
      </c>
      <c r="C822">
        <f t="shared" si="40"/>
        <v>1.1000000000000001</v>
      </c>
      <c r="F822">
        <f t="shared" si="37"/>
        <v>86915831.547360688</v>
      </c>
      <c r="G822">
        <f t="shared" si="38"/>
        <v>7648498.1774710566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-11</v>
      </c>
      <c r="R822">
        <v>2.5</v>
      </c>
      <c r="S822">
        <v>-6.75</v>
      </c>
      <c r="T822" t="str">
        <f t="shared" si="39"/>
        <v>g101,5,empty,5,12,1,1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5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40"/>
        <v>1.1000000000000001</v>
      </c>
      <c r="C823">
        <f t="shared" si="40"/>
        <v>1.1000000000000001</v>
      </c>
      <c r="F823">
        <f t="shared" si="37"/>
        <v>95607414.70209676</v>
      </c>
      <c r="G823">
        <f t="shared" si="38"/>
        <v>8413347.9952181634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-11</v>
      </c>
      <c r="R823">
        <v>2.5</v>
      </c>
      <c r="S823">
        <v>-6.75</v>
      </c>
      <c r="T823" t="str">
        <f t="shared" si="39"/>
        <v>g101,5,empty,5,12,1,1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5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40"/>
        <v>1.1000000000000001</v>
      </c>
      <c r="C824">
        <f t="shared" si="40"/>
        <v>1.1000000000000001</v>
      </c>
      <c r="F824">
        <f t="shared" si="37"/>
        <v>105168156.17230645</v>
      </c>
      <c r="G824">
        <f t="shared" si="38"/>
        <v>9254682.7947399803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-11</v>
      </c>
      <c r="R824">
        <v>2.5</v>
      </c>
      <c r="S824">
        <v>-6.75</v>
      </c>
      <c r="T824" t="str">
        <f t="shared" si="39"/>
        <v>g101,5,empty,5,12,1,1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5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40"/>
        <v>1.1000000000000001</v>
      </c>
      <c r="C825">
        <f t="shared" si="40"/>
        <v>1.1000000000000001</v>
      </c>
      <c r="F825">
        <f t="shared" si="37"/>
        <v>115684971.7895371</v>
      </c>
      <c r="G825">
        <f t="shared" si="38"/>
        <v>10180151.07421398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-11</v>
      </c>
      <c r="R825">
        <v>2.5</v>
      </c>
      <c r="S825">
        <v>-6.75</v>
      </c>
      <c r="T825" t="str">
        <f t="shared" si="39"/>
        <v>g101,5,empty,5,12,1,1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5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40"/>
        <v>1.1000000000000001</v>
      </c>
      <c r="C826">
        <f t="shared" si="40"/>
        <v>1.1000000000000001</v>
      </c>
      <c r="F826">
        <f t="shared" si="37"/>
        <v>127253468.96849082</v>
      </c>
      <c r="G826">
        <f t="shared" si="38"/>
        <v>11198166.181635378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-11</v>
      </c>
      <c r="R826">
        <v>2.5</v>
      </c>
      <c r="S826">
        <v>-6.75</v>
      </c>
      <c r="T826" t="str">
        <f t="shared" si="39"/>
        <v>g101,5,empty,5,12,1,1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5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40"/>
        <v>1.1000000000000001</v>
      </c>
      <c r="C827">
        <f t="shared" si="40"/>
        <v>1.1000000000000001</v>
      </c>
      <c r="F827">
        <f t="shared" si="37"/>
        <v>139978815.86533991</v>
      </c>
      <c r="G827">
        <f t="shared" si="38"/>
        <v>12317982.799798917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-11</v>
      </c>
      <c r="R827">
        <v>2.5</v>
      </c>
      <c r="S827">
        <v>-6.75</v>
      </c>
      <c r="T827" t="str">
        <f t="shared" si="39"/>
        <v>g101,5,empty,5,12,1,1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5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40"/>
        <v>1.1000000000000001</v>
      </c>
      <c r="C828">
        <f t="shared" si="40"/>
        <v>1.1000000000000001</v>
      </c>
      <c r="F828">
        <f t="shared" si="37"/>
        <v>153976697.4518739</v>
      </c>
      <c r="G828">
        <f t="shared" si="38"/>
        <v>13549781.079778809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-11</v>
      </c>
      <c r="R828">
        <v>2.5</v>
      </c>
      <c r="S828">
        <v>-6.75</v>
      </c>
      <c r="T828" t="str">
        <f t="shared" si="39"/>
        <v>g101,5,empty,5,12,1,1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5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40"/>
        <v>1.2</v>
      </c>
      <c r="C829">
        <f t="shared" si="40"/>
        <v>1.1000000000000001</v>
      </c>
      <c r="F829">
        <f t="shared" si="37"/>
        <v>184772036.94224867</v>
      </c>
      <c r="G829">
        <f t="shared" si="38"/>
        <v>14904759.187756691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-11</v>
      </c>
      <c r="R829">
        <v>2.5</v>
      </c>
      <c r="S829">
        <v>-6.75</v>
      </c>
      <c r="T829" t="str">
        <f t="shared" si="39"/>
        <v>g101,5,empty,5,12,1,1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5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40"/>
        <v>1.1000000000000001</v>
      </c>
      <c r="C830">
        <f t="shared" si="40"/>
        <v>1.1000000000000001</v>
      </c>
      <c r="F830">
        <f t="shared" si="37"/>
        <v>203249240.63647357</v>
      </c>
      <c r="G830">
        <f t="shared" si="38"/>
        <v>16395235.106532361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-11</v>
      </c>
      <c r="R830">
        <v>2.5</v>
      </c>
      <c r="S830">
        <v>-6.75</v>
      </c>
      <c r="T830" t="str">
        <f t="shared" si="39"/>
        <v>g101,5,empty,5,12,1,1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5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40"/>
        <v>1.1000000000000001</v>
      </c>
      <c r="C831">
        <f t="shared" si="40"/>
        <v>1.1000000000000001</v>
      </c>
      <c r="F831">
        <f t="shared" ref="F831:F894" si="41">F830*B831*IF(ISBLANK(D831),1,D831)</f>
        <v>223574164.70012096</v>
      </c>
      <c r="G831">
        <f t="shared" ref="G831:G894" si="42">G830*C831*IF(ISBLANK(E831),1,E831)</f>
        <v>18034758.6171856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-11</v>
      </c>
      <c r="R831">
        <v>2.5</v>
      </c>
      <c r="S831">
        <v>-6.75</v>
      </c>
      <c r="T831" t="str">
        <f t="shared" si="39"/>
        <v>g101,5,empty,5,12,1,1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5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40"/>
        <v>1.1000000000000001</v>
      </c>
      <c r="C832">
        <f t="shared" si="40"/>
        <v>1.1000000000000001</v>
      </c>
      <c r="F832">
        <f t="shared" si="41"/>
        <v>245931581.17013308</v>
      </c>
      <c r="G832">
        <f t="shared" si="42"/>
        <v>19838234.478904162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-11</v>
      </c>
      <c r="R832">
        <v>2.5</v>
      </c>
      <c r="S832">
        <v>-6.75</v>
      </c>
      <c r="T832" t="str">
        <f t="shared" si="39"/>
        <v>g101,5,empty,5,12,1,1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5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40"/>
        <v>1.1000000000000001</v>
      </c>
      <c r="C833">
        <f t="shared" si="40"/>
        <v>1.1000000000000001</v>
      </c>
      <c r="F833">
        <f t="shared" si="41"/>
        <v>270524739.28714639</v>
      </c>
      <c r="G833">
        <f t="shared" si="42"/>
        <v>21822057.926794581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-11</v>
      </c>
      <c r="R833">
        <v>2.5</v>
      </c>
      <c r="S833">
        <v>-6.75</v>
      </c>
      <c r="T833" t="str">
        <f t="shared" si="39"/>
        <v>g101,5,empty,5,12,1,1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5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40"/>
        <v>1.1000000000000001</v>
      </c>
      <c r="C834">
        <f t="shared" si="40"/>
        <v>1.1000000000000001</v>
      </c>
      <c r="F834">
        <f t="shared" si="41"/>
        <v>297577213.21586108</v>
      </c>
      <c r="G834">
        <f t="shared" si="42"/>
        <v>24004263.71947404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-11</v>
      </c>
      <c r="R834">
        <v>2.5</v>
      </c>
      <c r="S834">
        <v>-6.75</v>
      </c>
      <c r="T834" t="str">
        <f t="shared" ref="T834:T897" si="43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g101,5,empty,5,12,1,1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5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44">IF(MOD(A835,10)=0,1.2,1.1)</f>
        <v>1.1000000000000001</v>
      </c>
      <c r="C835">
        <f t="shared" si="44"/>
        <v>1.1000000000000001</v>
      </c>
      <c r="F835">
        <f t="shared" si="41"/>
        <v>327334934.53744721</v>
      </c>
      <c r="G835">
        <f t="shared" si="42"/>
        <v>26404690.091421448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-11</v>
      </c>
      <c r="R835">
        <v>2.5</v>
      </c>
      <c r="S835">
        <v>-6.75</v>
      </c>
      <c r="T835" t="str">
        <f t="shared" si="43"/>
        <v>g101,5,empty,5,12,1,1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5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44"/>
        <v>1.1000000000000001</v>
      </c>
      <c r="C836">
        <f t="shared" si="44"/>
        <v>1.1000000000000001</v>
      </c>
      <c r="F836">
        <f t="shared" si="41"/>
        <v>360068427.99119198</v>
      </c>
      <c r="G836">
        <f t="shared" si="42"/>
        <v>29045159.100563593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-11</v>
      </c>
      <c r="R836">
        <v>2.5</v>
      </c>
      <c r="S836">
        <v>-6.75</v>
      </c>
      <c r="T836" t="str">
        <f t="shared" si="43"/>
        <v>g101,5,empty,5,12,1,1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5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44"/>
        <v>1.1000000000000001</v>
      </c>
      <c r="C837">
        <f t="shared" si="44"/>
        <v>1.1000000000000001</v>
      </c>
      <c r="F837">
        <f t="shared" si="41"/>
        <v>396075270.79031122</v>
      </c>
      <c r="G837">
        <f t="shared" si="42"/>
        <v>31949675.010619953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-11</v>
      </c>
      <c r="R837">
        <v>2.5</v>
      </c>
      <c r="S837">
        <v>-6.75</v>
      </c>
      <c r="T837" t="str">
        <f t="shared" si="43"/>
        <v>g101,5,empty,5,12,1,1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5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44"/>
        <v>1.1000000000000001</v>
      </c>
      <c r="C838">
        <f t="shared" si="44"/>
        <v>1.1000000000000001</v>
      </c>
      <c r="F838">
        <f t="shared" si="41"/>
        <v>435682797.86934239</v>
      </c>
      <c r="G838">
        <f t="shared" si="42"/>
        <v>35144642.511681952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-11</v>
      </c>
      <c r="R838">
        <v>2.5</v>
      </c>
      <c r="S838">
        <v>-6.75</v>
      </c>
      <c r="T838" t="str">
        <f t="shared" si="43"/>
        <v>g101,5,empty,5,12,1,1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5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44"/>
        <v>1.2</v>
      </c>
      <c r="C839">
        <f t="shared" si="44"/>
        <v>1.1000000000000001</v>
      </c>
      <c r="F839">
        <f t="shared" si="41"/>
        <v>522819357.44321084</v>
      </c>
      <c r="G839">
        <f t="shared" si="42"/>
        <v>38659106.76285015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-11</v>
      </c>
      <c r="R839">
        <v>2.5</v>
      </c>
      <c r="S839">
        <v>-6.75</v>
      </c>
      <c r="T839" t="str">
        <f t="shared" si="43"/>
        <v>g101,5,empty,5,12,1,1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5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44"/>
        <v>1.1000000000000001</v>
      </c>
      <c r="C840">
        <f t="shared" si="44"/>
        <v>1.1000000000000001</v>
      </c>
      <c r="F840">
        <f t="shared" si="41"/>
        <v>575101293.18753195</v>
      </c>
      <c r="G840">
        <f t="shared" si="42"/>
        <v>42525017.439135171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-11</v>
      </c>
      <c r="R840">
        <v>2.5</v>
      </c>
      <c r="S840">
        <v>-6.75</v>
      </c>
      <c r="T840" t="str">
        <f t="shared" si="43"/>
        <v>g101,5,empty,5,12,1,1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5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44"/>
        <v>1.1000000000000001</v>
      </c>
      <c r="C841">
        <f t="shared" si="44"/>
        <v>1.1000000000000001</v>
      </c>
      <c r="F841">
        <f t="shared" si="41"/>
        <v>632611422.50628519</v>
      </c>
      <c r="G841">
        <f t="shared" si="42"/>
        <v>46777519.183048695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-11</v>
      </c>
      <c r="R841">
        <v>2.5</v>
      </c>
      <c r="S841">
        <v>-6.75</v>
      </c>
      <c r="T841" t="str">
        <f t="shared" si="43"/>
        <v>g101,5,empty,5,12,1,1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5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44"/>
        <v>1.1000000000000001</v>
      </c>
      <c r="C842">
        <f t="shared" si="44"/>
        <v>1.1000000000000001</v>
      </c>
      <c r="F842">
        <f t="shared" si="41"/>
        <v>695872564.75691378</v>
      </c>
      <c r="G842">
        <f t="shared" si="42"/>
        <v>51455271.101353571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-11</v>
      </c>
      <c r="R842">
        <v>2.5</v>
      </c>
      <c r="S842">
        <v>-6.75</v>
      </c>
      <c r="T842" t="str">
        <f t="shared" si="43"/>
        <v>g101,5,empty,5,12,1,1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5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44"/>
        <v>1.1000000000000001</v>
      </c>
      <c r="C843">
        <f t="shared" si="44"/>
        <v>1.1000000000000001</v>
      </c>
      <c r="F843">
        <f t="shared" si="41"/>
        <v>765459821.23260522</v>
      </c>
      <c r="G843">
        <f t="shared" si="42"/>
        <v>56600798.211488932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-11</v>
      </c>
      <c r="R843">
        <v>2.5</v>
      </c>
      <c r="S843">
        <v>-6.75</v>
      </c>
      <c r="T843" t="str">
        <f t="shared" si="43"/>
        <v>g101,5,empty,5,12,1,1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5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44"/>
        <v>1.1000000000000001</v>
      </c>
      <c r="C844">
        <f t="shared" si="44"/>
        <v>1.1000000000000001</v>
      </c>
      <c r="F844">
        <f t="shared" si="41"/>
        <v>842005803.35586584</v>
      </c>
      <c r="G844">
        <f t="shared" si="42"/>
        <v>62260878.032637827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-11</v>
      </c>
      <c r="R844">
        <v>2.5</v>
      </c>
      <c r="S844">
        <v>-6.75</v>
      </c>
      <c r="T844" t="str">
        <f t="shared" si="43"/>
        <v>g101,5,empty,5,12,1,1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5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44"/>
        <v>1.1000000000000001</v>
      </c>
      <c r="C845">
        <f t="shared" si="44"/>
        <v>1.1000000000000001</v>
      </c>
      <c r="F845">
        <f t="shared" si="41"/>
        <v>926206383.6914525</v>
      </c>
      <c r="G845">
        <f t="shared" si="42"/>
        <v>68486965.835901618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-11</v>
      </c>
      <c r="R845">
        <v>2.5</v>
      </c>
      <c r="S845">
        <v>-6.75</v>
      </c>
      <c r="T845" t="str">
        <f t="shared" si="43"/>
        <v>g101,5,empty,5,12,1,1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5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44"/>
        <v>1.1000000000000001</v>
      </c>
      <c r="C846">
        <f t="shared" si="44"/>
        <v>1.1000000000000001</v>
      </c>
      <c r="F846">
        <f t="shared" si="41"/>
        <v>1018827022.0605978</v>
      </c>
      <c r="G846">
        <f t="shared" si="42"/>
        <v>75335662.419491783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-11</v>
      </c>
      <c r="R846">
        <v>2.5</v>
      </c>
      <c r="S846">
        <v>-6.75</v>
      </c>
      <c r="T846" t="str">
        <f t="shared" si="43"/>
        <v>g101,5,empty,5,12,1,1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5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44"/>
        <v>1.1000000000000001</v>
      </c>
      <c r="C847">
        <f t="shared" si="44"/>
        <v>1.1000000000000001</v>
      </c>
      <c r="F847">
        <f t="shared" si="41"/>
        <v>1120709724.2666576</v>
      </c>
      <c r="G847">
        <f t="shared" si="42"/>
        <v>82869228.661440969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-11</v>
      </c>
      <c r="R847">
        <v>2.5</v>
      </c>
      <c r="S847">
        <v>-6.75</v>
      </c>
      <c r="T847" t="str">
        <f t="shared" si="43"/>
        <v>g101,5,empty,5,12,1,1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5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44"/>
        <v>1.1000000000000001</v>
      </c>
      <c r="C848">
        <f t="shared" si="44"/>
        <v>1.1000000000000001</v>
      </c>
      <c r="F848">
        <f t="shared" si="41"/>
        <v>1232780696.6933234</v>
      </c>
      <c r="G848">
        <f t="shared" si="42"/>
        <v>91156151.527585074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-11</v>
      </c>
      <c r="R848">
        <v>2.5</v>
      </c>
      <c r="S848">
        <v>-6.75</v>
      </c>
      <c r="T848" t="str">
        <f t="shared" si="43"/>
        <v>g101,5,empty,5,12,1,1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5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44"/>
        <v>1.2</v>
      </c>
      <c r="C849">
        <f t="shared" si="44"/>
        <v>1.1000000000000001</v>
      </c>
      <c r="F849">
        <f t="shared" si="41"/>
        <v>1479336836.0319879</v>
      </c>
      <c r="G849">
        <f t="shared" si="42"/>
        <v>100271766.68034358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-11</v>
      </c>
      <c r="R849">
        <v>2.5</v>
      </c>
      <c r="S849">
        <v>-6.75</v>
      </c>
      <c r="T849" t="str">
        <f t="shared" si="43"/>
        <v>g101,5,empty,5,12,1,1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5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44"/>
        <v>1.1000000000000001</v>
      </c>
      <c r="C850">
        <f t="shared" si="44"/>
        <v>1.1000000000000001</v>
      </c>
      <c r="F850">
        <f t="shared" si="41"/>
        <v>1627270519.6351869</v>
      </c>
      <c r="G850">
        <f t="shared" si="42"/>
        <v>110298943.34837794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-11</v>
      </c>
      <c r="R850">
        <v>2.5</v>
      </c>
      <c r="S850">
        <v>-6.75</v>
      </c>
      <c r="T850" t="str">
        <f t="shared" si="43"/>
        <v>g101,5,empty,5,12,1,1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5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44"/>
        <v>1.1000000000000001</v>
      </c>
      <c r="C851">
        <f t="shared" si="44"/>
        <v>1.1000000000000001</v>
      </c>
      <c r="F851">
        <f t="shared" si="41"/>
        <v>1789997571.5987058</v>
      </c>
      <c r="G851">
        <f t="shared" si="42"/>
        <v>121328837.68321575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-11</v>
      </c>
      <c r="R851">
        <v>2.5</v>
      </c>
      <c r="S851">
        <v>-6.75</v>
      </c>
      <c r="T851" t="str">
        <f t="shared" si="43"/>
        <v>g101,5,empty,5,12,1,1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5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44"/>
        <v>1.1000000000000001</v>
      </c>
      <c r="C852">
        <f t="shared" si="44"/>
        <v>1.1000000000000001</v>
      </c>
      <c r="F852">
        <f t="shared" si="41"/>
        <v>1968997328.7585764</v>
      </c>
      <c r="G852">
        <f t="shared" si="42"/>
        <v>133461721.45153734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-11</v>
      </c>
      <c r="R852">
        <v>2.5</v>
      </c>
      <c r="S852">
        <v>-6.75</v>
      </c>
      <c r="T852" t="str">
        <f t="shared" si="43"/>
        <v>g101,5,empty,5,12,1,1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5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44"/>
        <v>1.1000000000000001</v>
      </c>
      <c r="C853">
        <f t="shared" si="44"/>
        <v>1.1000000000000001</v>
      </c>
      <c r="F853">
        <f t="shared" si="41"/>
        <v>2165897061.6344342</v>
      </c>
      <c r="G853">
        <f t="shared" si="42"/>
        <v>146807893.59669107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-11</v>
      </c>
      <c r="R853">
        <v>2.5</v>
      </c>
      <c r="S853">
        <v>-6.75</v>
      </c>
      <c r="T853" t="str">
        <f t="shared" si="43"/>
        <v>g101,5,empty,5,12,1,1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5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44"/>
        <v>1.1000000000000001</v>
      </c>
      <c r="C854">
        <f t="shared" si="44"/>
        <v>1.1000000000000001</v>
      </c>
      <c r="F854">
        <f t="shared" si="41"/>
        <v>2382486767.7978778</v>
      </c>
      <c r="G854">
        <f t="shared" si="42"/>
        <v>161488682.95636019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-11</v>
      </c>
      <c r="R854">
        <v>2.5</v>
      </c>
      <c r="S854">
        <v>-6.75</v>
      </c>
      <c r="T854" t="str">
        <f t="shared" si="43"/>
        <v>g101,5,empty,5,12,1,1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5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44"/>
        <v>1.1000000000000001</v>
      </c>
      <c r="C855">
        <f t="shared" si="44"/>
        <v>1.1000000000000001</v>
      </c>
      <c r="F855">
        <f t="shared" si="41"/>
        <v>2620735444.5776658</v>
      </c>
      <c r="G855">
        <f t="shared" si="42"/>
        <v>177637551.25199622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-11</v>
      </c>
      <c r="R855">
        <v>2.5</v>
      </c>
      <c r="S855">
        <v>-6.75</v>
      </c>
      <c r="T855" t="str">
        <f t="shared" si="43"/>
        <v>g101,5,empty,5,12,1,1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5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44"/>
        <v>1.1000000000000001</v>
      </c>
      <c r="C856">
        <f t="shared" si="44"/>
        <v>1.1000000000000001</v>
      </c>
      <c r="F856">
        <f t="shared" si="41"/>
        <v>2882808989.0354328</v>
      </c>
      <c r="G856">
        <f t="shared" si="42"/>
        <v>195401306.37719586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-11</v>
      </c>
      <c r="R856">
        <v>2.5</v>
      </c>
      <c r="S856">
        <v>-6.75</v>
      </c>
      <c r="T856" t="str">
        <f t="shared" si="43"/>
        <v>g101,5,empty,5,12,1,1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5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44"/>
        <v>1.1000000000000001</v>
      </c>
      <c r="C857">
        <f t="shared" si="44"/>
        <v>1.1000000000000001</v>
      </c>
      <c r="F857">
        <f t="shared" si="41"/>
        <v>3171089887.9389763</v>
      </c>
      <c r="G857">
        <f t="shared" si="42"/>
        <v>214941437.01491547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-11</v>
      </c>
      <c r="R857">
        <v>2.5</v>
      </c>
      <c r="S857">
        <v>-6.75</v>
      </c>
      <c r="T857" t="str">
        <f t="shared" si="43"/>
        <v>g101,5,empty,5,12,1,1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5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44"/>
        <v>1.1000000000000001</v>
      </c>
      <c r="C858">
        <f t="shared" si="44"/>
        <v>1.1000000000000001</v>
      </c>
      <c r="F858">
        <f t="shared" si="41"/>
        <v>3488198876.7328744</v>
      </c>
      <c r="G858">
        <f t="shared" si="42"/>
        <v>236435580.71640703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-11</v>
      </c>
      <c r="R858">
        <v>2.5</v>
      </c>
      <c r="S858">
        <v>-6.75</v>
      </c>
      <c r="T858" t="str">
        <f t="shared" si="43"/>
        <v>g101,5,empty,5,12,1,1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5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44"/>
        <v>1.2</v>
      </c>
      <c r="C859">
        <f t="shared" si="44"/>
        <v>1.1000000000000001</v>
      </c>
      <c r="F859">
        <f t="shared" si="41"/>
        <v>4185838652.0794492</v>
      </c>
      <c r="G859">
        <f t="shared" si="42"/>
        <v>260079138.78804776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-11</v>
      </c>
      <c r="R859">
        <v>2.5</v>
      </c>
      <c r="S859">
        <v>-6.75</v>
      </c>
      <c r="T859" t="str">
        <f t="shared" si="43"/>
        <v>g101,5,empty,5,12,1,1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5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44"/>
        <v>1.1000000000000001</v>
      </c>
      <c r="C860">
        <f t="shared" si="44"/>
        <v>1.1000000000000001</v>
      </c>
      <c r="F860">
        <f t="shared" si="41"/>
        <v>4604422517.2873945</v>
      </c>
      <c r="G860">
        <f t="shared" si="42"/>
        <v>286087052.66685253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-11</v>
      </c>
      <c r="R860">
        <v>2.5</v>
      </c>
      <c r="S860">
        <v>-6.75</v>
      </c>
      <c r="T860" t="str">
        <f t="shared" si="43"/>
        <v>g101,5,empty,5,12,1,1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5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44"/>
        <v>1.1000000000000001</v>
      </c>
      <c r="C861">
        <f t="shared" si="44"/>
        <v>1.1000000000000001</v>
      </c>
      <c r="F861">
        <f t="shared" si="41"/>
        <v>5064864769.0161343</v>
      </c>
      <c r="G861">
        <f t="shared" si="42"/>
        <v>314695757.93353784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-11</v>
      </c>
      <c r="R861">
        <v>2.5</v>
      </c>
      <c r="S861">
        <v>-6.75</v>
      </c>
      <c r="T861" t="str">
        <f t="shared" si="43"/>
        <v>g101,5,empty,5,12,1,1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5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44"/>
        <v>1.1000000000000001</v>
      </c>
      <c r="C862">
        <f t="shared" si="44"/>
        <v>1.1000000000000001</v>
      </c>
      <c r="F862">
        <f t="shared" si="41"/>
        <v>5571351245.9177485</v>
      </c>
      <c r="G862">
        <f t="shared" si="42"/>
        <v>346165333.72689164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-11</v>
      </c>
      <c r="R862">
        <v>2.5</v>
      </c>
      <c r="S862">
        <v>-6.75</v>
      </c>
      <c r="T862" t="str">
        <f t="shared" si="43"/>
        <v>g101,5,empty,5,12,1,1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5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44"/>
        <v>1.1000000000000001</v>
      </c>
      <c r="C863">
        <f t="shared" si="44"/>
        <v>1.1000000000000001</v>
      </c>
      <c r="F863">
        <f t="shared" si="41"/>
        <v>6128486370.5095234</v>
      </c>
      <c r="G863">
        <f t="shared" si="42"/>
        <v>380781867.09958082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-11</v>
      </c>
      <c r="R863">
        <v>2.5</v>
      </c>
      <c r="S863">
        <v>-6.75</v>
      </c>
      <c r="T863" t="str">
        <f t="shared" si="43"/>
        <v>g101,5,empty,5,12,1,1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5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44"/>
        <v>1.1000000000000001</v>
      </c>
      <c r="C864">
        <f t="shared" si="44"/>
        <v>1.1000000000000001</v>
      </c>
      <c r="F864">
        <f t="shared" si="41"/>
        <v>6741335007.5604763</v>
      </c>
      <c r="G864">
        <f t="shared" si="42"/>
        <v>418860053.80953896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-11</v>
      </c>
      <c r="R864">
        <v>2.5</v>
      </c>
      <c r="S864">
        <v>-6.75</v>
      </c>
      <c r="T864" t="str">
        <f t="shared" si="43"/>
        <v>g101,5,empty,5,12,1,1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5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44"/>
        <v>1.1000000000000001</v>
      </c>
      <c r="C865">
        <f t="shared" si="44"/>
        <v>1.1000000000000001</v>
      </c>
      <c r="F865">
        <f t="shared" si="41"/>
        <v>7415468508.3165245</v>
      </c>
      <c r="G865">
        <f t="shared" si="42"/>
        <v>460746059.19049287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-11</v>
      </c>
      <c r="R865">
        <v>2.5</v>
      </c>
      <c r="S865">
        <v>-6.75</v>
      </c>
      <c r="T865" t="str">
        <f t="shared" si="43"/>
        <v>g101,5,empty,5,12,1,1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5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44"/>
        <v>1.1000000000000001</v>
      </c>
      <c r="C866">
        <f t="shared" si="44"/>
        <v>1.1000000000000001</v>
      </c>
      <c r="F866">
        <f t="shared" si="41"/>
        <v>8157015359.1481771</v>
      </c>
      <c r="G866">
        <f t="shared" si="42"/>
        <v>506820665.10954219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-11</v>
      </c>
      <c r="R866">
        <v>2.5</v>
      </c>
      <c r="S866">
        <v>-6.75</v>
      </c>
      <c r="T866" t="str">
        <f t="shared" si="43"/>
        <v>g101,5,empty,5,12,1,1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5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44"/>
        <v>1.1000000000000001</v>
      </c>
      <c r="C867">
        <f t="shared" si="44"/>
        <v>1.1000000000000001</v>
      </c>
      <c r="F867">
        <f t="shared" si="41"/>
        <v>8972716895.0629959</v>
      </c>
      <c r="G867">
        <f t="shared" si="42"/>
        <v>557502731.62049651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-11</v>
      </c>
      <c r="R867">
        <v>2.5</v>
      </c>
      <c r="S867">
        <v>-6.75</v>
      </c>
      <c r="T867" t="str">
        <f t="shared" si="43"/>
        <v>g101,5,empty,5,12,1,1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5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44"/>
        <v>1.1000000000000001</v>
      </c>
      <c r="C868">
        <f t="shared" si="44"/>
        <v>1.1000000000000001</v>
      </c>
      <c r="F868">
        <f t="shared" si="41"/>
        <v>9869988584.5692959</v>
      </c>
      <c r="G868">
        <f t="shared" si="42"/>
        <v>613253004.78254616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-11</v>
      </c>
      <c r="R868">
        <v>2.5</v>
      </c>
      <c r="S868">
        <v>-6.75</v>
      </c>
      <c r="T868" t="str">
        <f t="shared" si="43"/>
        <v>g101,5,empty,5,12,1,1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5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44"/>
        <v>1.2</v>
      </c>
      <c r="C869">
        <f t="shared" si="44"/>
        <v>1.1000000000000001</v>
      </c>
      <c r="F869">
        <f t="shared" si="41"/>
        <v>11843986301.483154</v>
      </c>
      <c r="G869">
        <f t="shared" si="42"/>
        <v>674578305.26080084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-11</v>
      </c>
      <c r="R869">
        <v>2.5</v>
      </c>
      <c r="S869">
        <v>-6.75</v>
      </c>
      <c r="T869" t="str">
        <f t="shared" si="43"/>
        <v>g101,5,empty,5,12,1,1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5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44"/>
        <v>1.1000000000000001</v>
      </c>
      <c r="C870">
        <f t="shared" si="44"/>
        <v>1.1000000000000001</v>
      </c>
      <c r="F870">
        <f t="shared" si="41"/>
        <v>13028384931.631472</v>
      </c>
      <c r="G870">
        <f t="shared" si="42"/>
        <v>742036135.78688097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-11</v>
      </c>
      <c r="R870">
        <v>2.5</v>
      </c>
      <c r="S870">
        <v>-6.75</v>
      </c>
      <c r="T870" t="str">
        <f t="shared" si="43"/>
        <v>g101,5,empty,5,12,1,1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5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44"/>
        <v>1.1000000000000001</v>
      </c>
      <c r="C871">
        <f t="shared" si="44"/>
        <v>1.1000000000000001</v>
      </c>
      <c r="F871">
        <f t="shared" si="41"/>
        <v>14331223424.794621</v>
      </c>
      <c r="G871">
        <f t="shared" si="42"/>
        <v>816239749.36556911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-11</v>
      </c>
      <c r="R871">
        <v>2.5</v>
      </c>
      <c r="S871">
        <v>-6.75</v>
      </c>
      <c r="T871" t="str">
        <f t="shared" si="43"/>
        <v>g101,5,empty,5,12,1,1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5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44"/>
        <v>1.1000000000000001</v>
      </c>
      <c r="C872">
        <f t="shared" si="44"/>
        <v>1.1000000000000001</v>
      </c>
      <c r="F872">
        <f t="shared" si="41"/>
        <v>15764345767.274084</v>
      </c>
      <c r="G872">
        <f t="shared" si="42"/>
        <v>897863724.30212605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-11</v>
      </c>
      <c r="R872">
        <v>2.5</v>
      </c>
      <c r="S872">
        <v>-6.75</v>
      </c>
      <c r="T872" t="str">
        <f t="shared" si="43"/>
        <v>g101,5,empty,5,12,1,1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5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44"/>
        <v>1.1000000000000001</v>
      </c>
      <c r="C873">
        <f t="shared" si="44"/>
        <v>1.1000000000000001</v>
      </c>
      <c r="F873">
        <f t="shared" si="41"/>
        <v>17340780344.001495</v>
      </c>
      <c r="G873">
        <f t="shared" si="42"/>
        <v>987650096.73233879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-11</v>
      </c>
      <c r="R873">
        <v>2.5</v>
      </c>
      <c r="S873">
        <v>-6.75</v>
      </c>
      <c r="T873" t="str">
        <f t="shared" si="43"/>
        <v>g101,5,empty,5,12,1,1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5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44"/>
        <v>1.1000000000000001</v>
      </c>
      <c r="C874">
        <f t="shared" si="44"/>
        <v>1.1000000000000001</v>
      </c>
      <c r="F874">
        <f t="shared" si="41"/>
        <v>19074858378.401646</v>
      </c>
      <c r="G874">
        <f t="shared" si="42"/>
        <v>1086415106.4055727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-11</v>
      </c>
      <c r="R874">
        <v>2.5</v>
      </c>
      <c r="S874">
        <v>-6.75</v>
      </c>
      <c r="T874" t="str">
        <f t="shared" si="43"/>
        <v>g101,5,empty,5,12,1,1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5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44"/>
        <v>1.1000000000000001</v>
      </c>
      <c r="C875">
        <f t="shared" si="44"/>
        <v>1.1000000000000001</v>
      </c>
      <c r="F875">
        <f t="shared" si="41"/>
        <v>20982344216.241814</v>
      </c>
      <c r="G875">
        <f t="shared" si="42"/>
        <v>1195056617.0461299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-11</v>
      </c>
      <c r="R875">
        <v>2.5</v>
      </c>
      <c r="S875">
        <v>-6.75</v>
      </c>
      <c r="T875" t="str">
        <f t="shared" si="43"/>
        <v>g101,5,empty,5,12,1,1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5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44"/>
        <v>1.1000000000000001</v>
      </c>
      <c r="C876">
        <f t="shared" si="44"/>
        <v>1.1000000000000001</v>
      </c>
      <c r="F876">
        <f t="shared" si="41"/>
        <v>23080578637.865997</v>
      </c>
      <c r="G876">
        <f t="shared" si="42"/>
        <v>1314562278.7507432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-11</v>
      </c>
      <c r="R876">
        <v>2.5</v>
      </c>
      <c r="S876">
        <v>-6.75</v>
      </c>
      <c r="T876" t="str">
        <f t="shared" si="43"/>
        <v>g101,5,empty,5,12,1,1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5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44"/>
        <v>1.1000000000000001</v>
      </c>
      <c r="C877">
        <f t="shared" si="44"/>
        <v>1.1000000000000001</v>
      </c>
      <c r="F877">
        <f t="shared" si="41"/>
        <v>25388636501.652599</v>
      </c>
      <c r="G877">
        <f t="shared" si="42"/>
        <v>1446018506.6258175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-11</v>
      </c>
      <c r="R877">
        <v>2.5</v>
      </c>
      <c r="S877">
        <v>-6.75</v>
      </c>
      <c r="T877" t="str">
        <f t="shared" si="43"/>
        <v>g101,5,empty,5,12,1,1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5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44"/>
        <v>1.1000000000000001</v>
      </c>
      <c r="C878">
        <f t="shared" si="44"/>
        <v>1.1000000000000001</v>
      </c>
      <c r="F878">
        <f t="shared" si="41"/>
        <v>27927500151.81786</v>
      </c>
      <c r="G878">
        <f t="shared" si="42"/>
        <v>1590620357.2883995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-11</v>
      </c>
      <c r="R878">
        <v>2.5</v>
      </c>
      <c r="S878">
        <v>-6.75</v>
      </c>
      <c r="T878" t="str">
        <f t="shared" si="43"/>
        <v>g101,5,empty,5,12,1,1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5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44"/>
        <v>1.2</v>
      </c>
      <c r="C879">
        <f t="shared" si="44"/>
        <v>1.1000000000000001</v>
      </c>
      <c r="F879">
        <f t="shared" si="41"/>
        <v>33513000182.181431</v>
      </c>
      <c r="G879">
        <f t="shared" si="42"/>
        <v>1749682393.0172396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-11</v>
      </c>
      <c r="R879">
        <v>2.5</v>
      </c>
      <c r="S879">
        <v>-6.75</v>
      </c>
      <c r="T879" t="str">
        <f t="shared" si="43"/>
        <v>g101,5,empty,5,12,1,1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5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44"/>
        <v>1.1000000000000001</v>
      </c>
      <c r="C880">
        <f t="shared" si="44"/>
        <v>1.1000000000000001</v>
      </c>
      <c r="F880">
        <f t="shared" si="41"/>
        <v>36864300200.399574</v>
      </c>
      <c r="G880">
        <f t="shared" si="42"/>
        <v>1924650632.3189638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-11</v>
      </c>
      <c r="R880">
        <v>2.5</v>
      </c>
      <c r="S880">
        <v>-6.75</v>
      </c>
      <c r="T880" t="str">
        <f t="shared" si="43"/>
        <v>g101,5,empty,5,12,1,1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5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44"/>
        <v>1.1000000000000001</v>
      </c>
      <c r="C881">
        <f t="shared" si="44"/>
        <v>1.1000000000000001</v>
      </c>
      <c r="F881">
        <f t="shared" si="41"/>
        <v>40550730220.439537</v>
      </c>
      <c r="G881">
        <f t="shared" si="42"/>
        <v>2117115695.5508604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-11</v>
      </c>
      <c r="R881">
        <v>2.5</v>
      </c>
      <c r="S881">
        <v>-6.75</v>
      </c>
      <c r="T881" t="str">
        <f t="shared" si="43"/>
        <v>g101,5,empty,5,12,1,1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5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44"/>
        <v>1.1000000000000001</v>
      </c>
      <c r="C882">
        <f t="shared" si="44"/>
        <v>1.1000000000000001</v>
      </c>
      <c r="F882">
        <f t="shared" si="41"/>
        <v>44605803242.483498</v>
      </c>
      <c r="G882">
        <f t="shared" si="42"/>
        <v>2328827265.1059465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-11</v>
      </c>
      <c r="R882">
        <v>2.5</v>
      </c>
      <c r="S882">
        <v>-6.75</v>
      </c>
      <c r="T882" t="str">
        <f t="shared" si="43"/>
        <v>g101,5,empty,5,12,1,1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5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44"/>
        <v>1.1000000000000001</v>
      </c>
      <c r="C883">
        <f t="shared" si="44"/>
        <v>1.1000000000000001</v>
      </c>
      <c r="F883">
        <f t="shared" si="41"/>
        <v>49066383566.73185</v>
      </c>
      <c r="G883">
        <f t="shared" si="42"/>
        <v>2561709991.6165414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-11</v>
      </c>
      <c r="R883">
        <v>2.5</v>
      </c>
      <c r="S883">
        <v>-6.75</v>
      </c>
      <c r="T883" t="str">
        <f t="shared" si="43"/>
        <v>g101,5,empty,5,12,1,1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5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44"/>
        <v>1.1000000000000001</v>
      </c>
      <c r="C884">
        <f t="shared" si="44"/>
        <v>1.1000000000000001</v>
      </c>
      <c r="F884">
        <f t="shared" si="41"/>
        <v>53973021923.405037</v>
      </c>
      <c r="G884">
        <f t="shared" si="42"/>
        <v>2817880990.7781959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-11</v>
      </c>
      <c r="R884">
        <v>2.5</v>
      </c>
      <c r="S884">
        <v>-6.75</v>
      </c>
      <c r="T884" t="str">
        <f t="shared" si="43"/>
        <v>g101,5,empty,5,12,1,1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5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44"/>
        <v>1.1000000000000001</v>
      </c>
      <c r="C885">
        <f t="shared" si="44"/>
        <v>1.1000000000000001</v>
      </c>
      <c r="F885">
        <f t="shared" si="41"/>
        <v>59370324115.745544</v>
      </c>
      <c r="G885">
        <f t="shared" si="42"/>
        <v>3099669089.8560157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-11</v>
      </c>
      <c r="R885">
        <v>2.5</v>
      </c>
      <c r="S885">
        <v>-6.75</v>
      </c>
      <c r="T885" t="str">
        <f t="shared" si="43"/>
        <v>g101,5,empty,5,12,1,1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5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44"/>
        <v>1.1000000000000001</v>
      </c>
      <c r="C886">
        <f t="shared" si="44"/>
        <v>1.1000000000000001</v>
      </c>
      <c r="F886">
        <f t="shared" si="41"/>
        <v>65307356527.320107</v>
      </c>
      <c r="G886">
        <f t="shared" si="42"/>
        <v>3409635998.8416176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-11</v>
      </c>
      <c r="R886">
        <v>2.5</v>
      </c>
      <c r="S886">
        <v>-6.75</v>
      </c>
      <c r="T886" t="str">
        <f t="shared" si="43"/>
        <v>g101,5,empty,5,12,1,1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5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44"/>
        <v>1.1000000000000001</v>
      </c>
      <c r="C887">
        <f t="shared" si="44"/>
        <v>1.1000000000000001</v>
      </c>
      <c r="F887">
        <f t="shared" si="41"/>
        <v>71838092180.052124</v>
      </c>
      <c r="G887">
        <f t="shared" si="42"/>
        <v>3750599598.7257795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-11</v>
      </c>
      <c r="R887">
        <v>2.5</v>
      </c>
      <c r="S887">
        <v>-6.75</v>
      </c>
      <c r="T887" t="str">
        <f t="shared" si="43"/>
        <v>g101,5,empty,5,12,1,1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5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44"/>
        <v>1.1000000000000001</v>
      </c>
      <c r="C888">
        <f t="shared" si="44"/>
        <v>1.1000000000000001</v>
      </c>
      <c r="F888">
        <f t="shared" si="41"/>
        <v>79021901398.057343</v>
      </c>
      <c r="G888">
        <f t="shared" si="42"/>
        <v>4125659558.5983577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-11</v>
      </c>
      <c r="R888">
        <v>2.5</v>
      </c>
      <c r="S888">
        <v>-6.75</v>
      </c>
      <c r="T888" t="str">
        <f t="shared" si="43"/>
        <v>g101,5,empty,5,12,1,1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5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44"/>
        <v>1.2</v>
      </c>
      <c r="C889">
        <f t="shared" si="44"/>
        <v>1.1000000000000001</v>
      </c>
      <c r="F889">
        <f t="shared" si="41"/>
        <v>94826281677.668808</v>
      </c>
      <c r="G889">
        <f t="shared" si="42"/>
        <v>4538225514.4581938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-11</v>
      </c>
      <c r="R889">
        <v>2.5</v>
      </c>
      <c r="S889">
        <v>-6.75</v>
      </c>
      <c r="T889" t="str">
        <f t="shared" si="43"/>
        <v>g101,5,empty,5,12,1,1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5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44"/>
        <v>1.1000000000000001</v>
      </c>
      <c r="C890">
        <f t="shared" si="44"/>
        <v>1.1000000000000001</v>
      </c>
      <c r="F890">
        <f t="shared" si="41"/>
        <v>104308909845.4357</v>
      </c>
      <c r="G890">
        <f t="shared" si="42"/>
        <v>4992048065.9040136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-11</v>
      </c>
      <c r="R890">
        <v>2.5</v>
      </c>
      <c r="S890">
        <v>-6.75</v>
      </c>
      <c r="T890" t="str">
        <f t="shared" si="43"/>
        <v>g101,5,empty,5,12,1,1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5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44"/>
        <v>1.1000000000000001</v>
      </c>
      <c r="C891">
        <f t="shared" si="44"/>
        <v>1.1000000000000001</v>
      </c>
      <c r="F891">
        <f t="shared" si="41"/>
        <v>114739800829.97928</v>
      </c>
      <c r="G891">
        <f t="shared" si="42"/>
        <v>5491252872.4944153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-11</v>
      </c>
      <c r="R891">
        <v>2.5</v>
      </c>
      <c r="S891">
        <v>-6.75</v>
      </c>
      <c r="T891" t="str">
        <f t="shared" si="43"/>
        <v>g101,5,empty,5,12,1,1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5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44"/>
        <v>1.1000000000000001</v>
      </c>
      <c r="C892">
        <f t="shared" si="44"/>
        <v>1.1000000000000001</v>
      </c>
      <c r="F892">
        <f t="shared" si="41"/>
        <v>126213780912.97722</v>
      </c>
      <c r="G892">
        <f t="shared" si="42"/>
        <v>6040378159.7438574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-11</v>
      </c>
      <c r="R892">
        <v>2.5</v>
      </c>
      <c r="S892">
        <v>-6.75</v>
      </c>
      <c r="T892" t="str">
        <f t="shared" si="43"/>
        <v>g101,5,empty,5,12,1,1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5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44"/>
        <v>1.1000000000000001</v>
      </c>
      <c r="C893">
        <f t="shared" si="44"/>
        <v>1.1000000000000001</v>
      </c>
      <c r="F893">
        <f t="shared" si="41"/>
        <v>138835159004.27496</v>
      </c>
      <c r="G893">
        <f t="shared" si="42"/>
        <v>6644415975.7182436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-11</v>
      </c>
      <c r="R893">
        <v>2.5</v>
      </c>
      <c r="S893">
        <v>-6.75</v>
      </c>
      <c r="T893" t="str">
        <f t="shared" si="43"/>
        <v>g101,5,empty,5,12,1,1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5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44"/>
        <v>1.1000000000000001</v>
      </c>
      <c r="C894">
        <f t="shared" si="44"/>
        <v>1.1000000000000001</v>
      </c>
      <c r="F894">
        <f t="shared" si="41"/>
        <v>152718674904.70248</v>
      </c>
      <c r="G894">
        <f t="shared" si="42"/>
        <v>7308857573.2900686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-11</v>
      </c>
      <c r="R894">
        <v>2.5</v>
      </c>
      <c r="S894">
        <v>-6.75</v>
      </c>
      <c r="T894" t="str">
        <f t="shared" si="43"/>
        <v>g101,5,empty,5,12,1,1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5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44"/>
        <v>1.1000000000000001</v>
      </c>
      <c r="C895">
        <f t="shared" si="44"/>
        <v>1.1000000000000001</v>
      </c>
      <c r="F895">
        <f t="shared" ref="F895:F958" si="45">F894*B895*IF(ISBLANK(D895),1,D895)</f>
        <v>167990542395.17276</v>
      </c>
      <c r="G895">
        <f t="shared" ref="G895:G958" si="46">G894*C895*IF(ISBLANK(E895),1,E895)</f>
        <v>8039743330.6190758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-11</v>
      </c>
      <c r="R895">
        <v>2.5</v>
      </c>
      <c r="S895">
        <v>-6.75</v>
      </c>
      <c r="T895" t="str">
        <f t="shared" si="43"/>
        <v>g101,5,empty,5,12,1,1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5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44"/>
        <v>1.1000000000000001</v>
      </c>
      <c r="C896">
        <f t="shared" si="44"/>
        <v>1.1000000000000001</v>
      </c>
      <c r="F896">
        <f t="shared" si="45"/>
        <v>184789596634.69006</v>
      </c>
      <c r="G896">
        <f t="shared" si="46"/>
        <v>8843717663.6809845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-11</v>
      </c>
      <c r="R896">
        <v>2.5</v>
      </c>
      <c r="S896">
        <v>-6.75</v>
      </c>
      <c r="T896" t="str">
        <f t="shared" si="43"/>
        <v>g101,5,empty,5,12,1,1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5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44"/>
        <v>1.1000000000000001</v>
      </c>
      <c r="C897">
        <f t="shared" si="44"/>
        <v>1.1000000000000001</v>
      </c>
      <c r="F897">
        <f t="shared" si="45"/>
        <v>203268556298.15909</v>
      </c>
      <c r="G897">
        <f t="shared" si="46"/>
        <v>9728089430.0490837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-11</v>
      </c>
      <c r="R897">
        <v>2.5</v>
      </c>
      <c r="S897">
        <v>-6.75</v>
      </c>
      <c r="T897" t="str">
        <f t="shared" si="43"/>
        <v>g101,5,empty,5,12,1,1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5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44"/>
        <v>1.1000000000000001</v>
      </c>
      <c r="C898">
        <f t="shared" si="44"/>
        <v>1.1000000000000001</v>
      </c>
      <c r="F898">
        <f t="shared" si="45"/>
        <v>223595411927.97501</v>
      </c>
      <c r="G898">
        <f t="shared" si="46"/>
        <v>10700898373.053993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-11</v>
      </c>
      <c r="R898">
        <v>2.5</v>
      </c>
      <c r="S898">
        <v>-6.75</v>
      </c>
      <c r="T898" t="str">
        <f t="shared" ref="T898:T961" si="47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g101,5,empty,5,12,1,1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5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48">IF(MOD(A899,10)=0,1.2,1.1)</f>
        <v>1.2</v>
      </c>
      <c r="C899">
        <f t="shared" si="48"/>
        <v>1.1000000000000001</v>
      </c>
      <c r="F899">
        <f t="shared" si="45"/>
        <v>268314494313.57001</v>
      </c>
      <c r="G899">
        <f t="shared" si="46"/>
        <v>11770988210.359394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-11</v>
      </c>
      <c r="R899">
        <v>2.5</v>
      </c>
      <c r="S899">
        <v>-6.75</v>
      </c>
      <c r="T899" t="str">
        <f t="shared" si="47"/>
        <v>g101,5,empty,5,12,1,1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5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48"/>
        <v>1.1000000000000001</v>
      </c>
      <c r="C900">
        <f t="shared" si="48"/>
        <v>1.1000000000000001</v>
      </c>
      <c r="F900">
        <f t="shared" si="45"/>
        <v>295145943744.927</v>
      </c>
      <c r="G900">
        <f t="shared" si="46"/>
        <v>12948087031.395334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-11</v>
      </c>
      <c r="R900">
        <v>2.5</v>
      </c>
      <c r="S900">
        <v>-6.75</v>
      </c>
      <c r="T900" t="str">
        <f t="shared" si="47"/>
        <v>g101,5,empty,5,12,1,1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5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48"/>
        <v>1.1000000000000001</v>
      </c>
      <c r="C901">
        <f t="shared" si="48"/>
        <v>1.1000000000000001</v>
      </c>
      <c r="F901">
        <f t="shared" si="45"/>
        <v>324660538119.41974</v>
      </c>
      <c r="G901">
        <f t="shared" si="46"/>
        <v>14242895734.534868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-11</v>
      </c>
      <c r="R901">
        <v>2.5</v>
      </c>
      <c r="S901">
        <v>-6.75</v>
      </c>
      <c r="T901" t="str">
        <f t="shared" si="47"/>
        <v>g101,5,empty,5,12,1,1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5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48"/>
        <v>1.1000000000000001</v>
      </c>
      <c r="C902">
        <f t="shared" si="48"/>
        <v>1.1000000000000001</v>
      </c>
      <c r="F902">
        <f t="shared" si="45"/>
        <v>357126591931.36176</v>
      </c>
      <c r="G902">
        <f t="shared" si="46"/>
        <v>15667185307.988356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-11</v>
      </c>
      <c r="R902">
        <v>2.5</v>
      </c>
      <c r="S902">
        <v>-6.75</v>
      </c>
      <c r="T902" t="str">
        <f t="shared" si="47"/>
        <v>g101,5,empty,5,12,1,1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5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48"/>
        <v>1.1000000000000001</v>
      </c>
      <c r="C903">
        <f t="shared" si="48"/>
        <v>1.1000000000000001</v>
      </c>
      <c r="F903">
        <f t="shared" si="45"/>
        <v>392839251124.49799</v>
      </c>
      <c r="G903">
        <f t="shared" si="46"/>
        <v>17233903838.787193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-11</v>
      </c>
      <c r="R903">
        <v>2.5</v>
      </c>
      <c r="S903">
        <v>-6.75</v>
      </c>
      <c r="T903" t="str">
        <f t="shared" si="47"/>
        <v>g101,5,empty,5,12,1,1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5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48"/>
        <v>1.1000000000000001</v>
      </c>
      <c r="C904">
        <f t="shared" si="48"/>
        <v>1.1000000000000001</v>
      </c>
      <c r="F904">
        <f t="shared" si="45"/>
        <v>432123176236.94781</v>
      </c>
      <c r="G904">
        <f t="shared" si="46"/>
        <v>18957294222.665913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-11</v>
      </c>
      <c r="R904">
        <v>2.5</v>
      </c>
      <c r="S904">
        <v>-6.75</v>
      </c>
      <c r="T904" t="str">
        <f t="shared" si="47"/>
        <v>g101,5,empty,5,12,1,1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5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48"/>
        <v>1.1000000000000001</v>
      </c>
      <c r="C905">
        <f t="shared" si="48"/>
        <v>1.1000000000000001</v>
      </c>
      <c r="F905">
        <f t="shared" si="45"/>
        <v>475335493860.64264</v>
      </c>
      <c r="G905">
        <f t="shared" si="46"/>
        <v>20853023644.932507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-11</v>
      </c>
      <c r="R905">
        <v>2.5</v>
      </c>
      <c r="S905">
        <v>-6.75</v>
      </c>
      <c r="T905" t="str">
        <f t="shared" si="47"/>
        <v>g101,5,empty,5,12,1,1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5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48"/>
        <v>1.1000000000000001</v>
      </c>
      <c r="C906">
        <f t="shared" si="48"/>
        <v>1.1000000000000001</v>
      </c>
      <c r="F906">
        <f t="shared" si="45"/>
        <v>522869043246.70697</v>
      </c>
      <c r="G906">
        <f t="shared" si="46"/>
        <v>22938326009.425758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-11</v>
      </c>
      <c r="R906">
        <v>2.5</v>
      </c>
      <c r="S906">
        <v>-6.75</v>
      </c>
      <c r="T906" t="str">
        <f t="shared" si="47"/>
        <v>g101,5,empty,5,12,1,1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5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48"/>
        <v>1.1000000000000001</v>
      </c>
      <c r="C907">
        <f t="shared" si="48"/>
        <v>1.1000000000000001</v>
      </c>
      <c r="F907">
        <f t="shared" si="45"/>
        <v>575155947571.37769</v>
      </c>
      <c r="G907">
        <f t="shared" si="46"/>
        <v>25232158610.368336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-11</v>
      </c>
      <c r="R907">
        <v>2.5</v>
      </c>
      <c r="S907">
        <v>-6.75</v>
      </c>
      <c r="T907" t="str">
        <f t="shared" si="47"/>
        <v>g101,5,empty,5,12,1,1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5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48"/>
        <v>1.1000000000000001</v>
      </c>
      <c r="C908">
        <f t="shared" si="48"/>
        <v>1.1000000000000001</v>
      </c>
      <c r="F908">
        <f t="shared" si="45"/>
        <v>632671542328.5155</v>
      </c>
      <c r="G908">
        <f t="shared" si="46"/>
        <v>27755374471.40517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-11</v>
      </c>
      <c r="R908">
        <v>2.5</v>
      </c>
      <c r="S908">
        <v>-6.75</v>
      </c>
      <c r="T908" t="str">
        <f t="shared" si="47"/>
        <v>g101,5,empty,5,12,1,1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5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48"/>
        <v>1.2</v>
      </c>
      <c r="C909">
        <f t="shared" si="48"/>
        <v>1.1000000000000001</v>
      </c>
      <c r="F909">
        <f t="shared" si="45"/>
        <v>759205850794.21863</v>
      </c>
      <c r="G909">
        <f t="shared" si="46"/>
        <v>30530911918.545689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-11</v>
      </c>
      <c r="R909">
        <v>2.5</v>
      </c>
      <c r="S909">
        <v>-6.75</v>
      </c>
      <c r="T909" t="str">
        <f t="shared" si="47"/>
        <v>g101,5,empty,5,12,1,1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5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48"/>
        <v>1.1000000000000001</v>
      </c>
      <c r="C910">
        <f t="shared" si="48"/>
        <v>1.1000000000000001</v>
      </c>
      <c r="F910">
        <f t="shared" si="45"/>
        <v>835126435873.6405</v>
      </c>
      <c r="G910">
        <f t="shared" si="46"/>
        <v>33584003110.400261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-11</v>
      </c>
      <c r="R910">
        <v>2.5</v>
      </c>
      <c r="S910">
        <v>-6.75</v>
      </c>
      <c r="T910" t="str">
        <f t="shared" si="47"/>
        <v>g101,5,empty,5,12,1,1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5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48"/>
        <v>1.1000000000000001</v>
      </c>
      <c r="C911">
        <f t="shared" si="48"/>
        <v>1.1000000000000001</v>
      </c>
      <c r="F911">
        <f t="shared" si="45"/>
        <v>918639079461.00464</v>
      </c>
      <c r="G911">
        <f t="shared" si="46"/>
        <v>36942403421.440292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-11</v>
      </c>
      <c r="R911">
        <v>2.5</v>
      </c>
      <c r="S911">
        <v>-6.75</v>
      </c>
      <c r="T911" t="str">
        <f t="shared" si="47"/>
        <v>g101,5,empty,5,12,1,1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5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48"/>
        <v>1.1000000000000001</v>
      </c>
      <c r="C912">
        <f t="shared" si="48"/>
        <v>1.1000000000000001</v>
      </c>
      <c r="F912">
        <f t="shared" si="45"/>
        <v>1010502987407.1052</v>
      </c>
      <c r="G912">
        <f t="shared" si="46"/>
        <v>40636643763.584328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-11</v>
      </c>
      <c r="R912">
        <v>2.5</v>
      </c>
      <c r="S912">
        <v>-6.75</v>
      </c>
      <c r="T912" t="str">
        <f t="shared" si="47"/>
        <v>g101,5,empty,5,12,1,1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5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48"/>
        <v>1.1000000000000001</v>
      </c>
      <c r="C913">
        <f t="shared" si="48"/>
        <v>1.1000000000000001</v>
      </c>
      <c r="F913">
        <f t="shared" si="45"/>
        <v>1111553286147.8159</v>
      </c>
      <c r="G913">
        <f t="shared" si="46"/>
        <v>44700308139.942764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-11</v>
      </c>
      <c r="R913">
        <v>2.5</v>
      </c>
      <c r="S913">
        <v>-6.75</v>
      </c>
      <c r="T913" t="str">
        <f t="shared" si="47"/>
        <v>g101,5,empty,5,12,1,1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5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48"/>
        <v>1.1000000000000001</v>
      </c>
      <c r="C914">
        <f t="shared" si="48"/>
        <v>1.1000000000000001</v>
      </c>
      <c r="F914">
        <f t="shared" si="45"/>
        <v>1222708614762.5977</v>
      </c>
      <c r="G914">
        <f t="shared" si="46"/>
        <v>49170338953.937042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-11</v>
      </c>
      <c r="R914">
        <v>2.5</v>
      </c>
      <c r="S914">
        <v>-6.75</v>
      </c>
      <c r="T914" t="str">
        <f t="shared" si="47"/>
        <v>g101,5,empty,5,12,1,1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5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48"/>
        <v>1.1000000000000001</v>
      </c>
      <c r="C915">
        <f t="shared" si="48"/>
        <v>1.1000000000000001</v>
      </c>
      <c r="F915">
        <f t="shared" si="45"/>
        <v>1344979476238.8574</v>
      </c>
      <c r="G915">
        <f t="shared" si="46"/>
        <v>54087372849.33075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-11</v>
      </c>
      <c r="R915">
        <v>2.5</v>
      </c>
      <c r="S915">
        <v>-6.75</v>
      </c>
      <c r="T915" t="str">
        <f t="shared" si="47"/>
        <v>g101,5,empty,5,12,1,1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5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48"/>
        <v>1.1000000000000001</v>
      </c>
      <c r="C916">
        <f t="shared" si="48"/>
        <v>1.1000000000000001</v>
      </c>
      <c r="F916">
        <f t="shared" si="45"/>
        <v>1479477423862.7432</v>
      </c>
      <c r="G916">
        <f t="shared" si="46"/>
        <v>59496110134.263832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-11</v>
      </c>
      <c r="R916">
        <v>2.5</v>
      </c>
      <c r="S916">
        <v>-6.75</v>
      </c>
      <c r="T916" t="str">
        <f t="shared" si="47"/>
        <v>g101,5,empty,5,12,1,1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5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48"/>
        <v>1.1000000000000001</v>
      </c>
      <c r="C917">
        <f t="shared" si="48"/>
        <v>1.1000000000000001</v>
      </c>
      <c r="F917">
        <f t="shared" si="45"/>
        <v>1627425166249.0176</v>
      </c>
      <c r="G917">
        <f t="shared" si="46"/>
        <v>65445721147.690224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-11</v>
      </c>
      <c r="R917">
        <v>2.5</v>
      </c>
      <c r="S917">
        <v>-6.75</v>
      </c>
      <c r="T917" t="str">
        <f t="shared" si="47"/>
        <v>g101,5,empty,5,12,1,1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5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48"/>
        <v>1.1000000000000001</v>
      </c>
      <c r="C918">
        <f t="shared" si="48"/>
        <v>1.1000000000000001</v>
      </c>
      <c r="F918">
        <f t="shared" si="45"/>
        <v>1790167682873.9194</v>
      </c>
      <c r="G918">
        <f t="shared" si="46"/>
        <v>71990293262.459259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-11</v>
      </c>
      <c r="R918">
        <v>2.5</v>
      </c>
      <c r="S918">
        <v>-6.75</v>
      </c>
      <c r="T918" t="str">
        <f t="shared" si="47"/>
        <v>g101,5,empty,5,12,1,1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5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48"/>
        <v>1.2</v>
      </c>
      <c r="C919">
        <f t="shared" si="48"/>
        <v>1.1000000000000001</v>
      </c>
      <c r="F919">
        <f t="shared" si="45"/>
        <v>2148201219448.7031</v>
      </c>
      <c r="G919">
        <f t="shared" si="46"/>
        <v>79189322588.705185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-11</v>
      </c>
      <c r="R919">
        <v>2.5</v>
      </c>
      <c r="S919">
        <v>-6.75</v>
      </c>
      <c r="T919" t="str">
        <f t="shared" si="47"/>
        <v>g101,5,empty,5,12,1,1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5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48"/>
        <v>1.1000000000000001</v>
      </c>
      <c r="C920">
        <f t="shared" si="48"/>
        <v>1.1000000000000001</v>
      </c>
      <c r="F920">
        <f t="shared" si="45"/>
        <v>2363021341393.5737</v>
      </c>
      <c r="G920">
        <f t="shared" si="46"/>
        <v>87108254847.575714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-11</v>
      </c>
      <c r="R920">
        <v>2.5</v>
      </c>
      <c r="S920">
        <v>-6.75</v>
      </c>
      <c r="T920" t="str">
        <f t="shared" si="47"/>
        <v>g101,5,empty,5,12,1,1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5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48"/>
        <v>1.1000000000000001</v>
      </c>
      <c r="C921">
        <f t="shared" si="48"/>
        <v>1.1000000000000001</v>
      </c>
      <c r="F921">
        <f t="shared" si="45"/>
        <v>2599323475532.9312</v>
      </c>
      <c r="G921">
        <f t="shared" si="46"/>
        <v>95819080332.333298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-11</v>
      </c>
      <c r="R921">
        <v>2.5</v>
      </c>
      <c r="S921">
        <v>-6.75</v>
      </c>
      <c r="T921" t="str">
        <f t="shared" si="47"/>
        <v>g101,5,empty,5,12,1,1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5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48"/>
        <v>1.1000000000000001</v>
      </c>
      <c r="C922">
        <f t="shared" si="48"/>
        <v>1.1000000000000001</v>
      </c>
      <c r="F922">
        <f t="shared" si="45"/>
        <v>2859255823086.2246</v>
      </c>
      <c r="G922">
        <f t="shared" si="46"/>
        <v>105400988365.56664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-11</v>
      </c>
      <c r="R922">
        <v>2.5</v>
      </c>
      <c r="S922">
        <v>-6.75</v>
      </c>
      <c r="T922" t="str">
        <f t="shared" si="47"/>
        <v>g101,5,empty,5,12,1,1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5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48"/>
        <v>1.1000000000000001</v>
      </c>
      <c r="C923">
        <f t="shared" si="48"/>
        <v>1.1000000000000001</v>
      </c>
      <c r="F923">
        <f t="shared" si="45"/>
        <v>3145181405394.8472</v>
      </c>
      <c r="G923">
        <f t="shared" si="46"/>
        <v>115941087202.12331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-11</v>
      </c>
      <c r="R923">
        <v>2.5</v>
      </c>
      <c r="S923">
        <v>-6.75</v>
      </c>
      <c r="T923" t="str">
        <f t="shared" si="47"/>
        <v>g101,5,empty,5,12,1,1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5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48"/>
        <v>1.1000000000000001</v>
      </c>
      <c r="C924">
        <f t="shared" si="48"/>
        <v>1.1000000000000001</v>
      </c>
      <c r="F924">
        <f t="shared" si="45"/>
        <v>3459699545934.332</v>
      </c>
      <c r="G924">
        <f t="shared" si="46"/>
        <v>127535195922.33565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-11</v>
      </c>
      <c r="R924">
        <v>2.5</v>
      </c>
      <c r="S924">
        <v>-6.75</v>
      </c>
      <c r="T924" t="str">
        <f t="shared" si="47"/>
        <v>g101,5,empty,5,12,1,1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5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48"/>
        <v>1.1000000000000001</v>
      </c>
      <c r="C925">
        <f t="shared" si="48"/>
        <v>1.1000000000000001</v>
      </c>
      <c r="F925">
        <f t="shared" si="45"/>
        <v>3805669500527.7656</v>
      </c>
      <c r="G925">
        <f t="shared" si="46"/>
        <v>140288715514.56921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-11</v>
      </c>
      <c r="R925">
        <v>2.5</v>
      </c>
      <c r="S925">
        <v>-6.75</v>
      </c>
      <c r="T925" t="str">
        <f t="shared" si="47"/>
        <v>g101,5,empty,5,12,1,1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5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48"/>
        <v>1.1000000000000001</v>
      </c>
      <c r="C926">
        <f t="shared" si="48"/>
        <v>1.1000000000000001</v>
      </c>
      <c r="F926">
        <f t="shared" si="45"/>
        <v>4186236450580.5425</v>
      </c>
      <c r="G926">
        <f t="shared" si="46"/>
        <v>154317587066.02615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-11</v>
      </c>
      <c r="R926">
        <v>2.5</v>
      </c>
      <c r="S926">
        <v>-6.75</v>
      </c>
      <c r="T926" t="str">
        <f t="shared" si="47"/>
        <v>g101,5,empty,5,12,1,1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5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48"/>
        <v>1.1000000000000001</v>
      </c>
      <c r="C927">
        <f t="shared" si="48"/>
        <v>1.1000000000000001</v>
      </c>
      <c r="F927">
        <f t="shared" si="45"/>
        <v>4604860095638.5967</v>
      </c>
      <c r="G927">
        <f t="shared" si="46"/>
        <v>169749345772.62878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-11</v>
      </c>
      <c r="R927">
        <v>2.5</v>
      </c>
      <c r="S927">
        <v>-6.75</v>
      </c>
      <c r="T927" t="str">
        <f t="shared" si="47"/>
        <v>g101,5,empty,5,12,1,1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5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48"/>
        <v>1.1000000000000001</v>
      </c>
      <c r="C928">
        <f t="shared" si="48"/>
        <v>1.1000000000000001</v>
      </c>
      <c r="F928">
        <f t="shared" si="45"/>
        <v>5065346105202.457</v>
      </c>
      <c r="G928">
        <f t="shared" si="46"/>
        <v>186724280349.89166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-11</v>
      </c>
      <c r="R928">
        <v>2.5</v>
      </c>
      <c r="S928">
        <v>-6.75</v>
      </c>
      <c r="T928" t="str">
        <f t="shared" si="47"/>
        <v>g101,5,empty,5,12,1,1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5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48"/>
        <v>1.2</v>
      </c>
      <c r="C929">
        <f t="shared" si="48"/>
        <v>1.1000000000000001</v>
      </c>
      <c r="F929">
        <f t="shared" si="45"/>
        <v>6078415326242.9482</v>
      </c>
      <c r="G929">
        <f t="shared" si="46"/>
        <v>205396708384.88086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-11</v>
      </c>
      <c r="R929">
        <v>2.5</v>
      </c>
      <c r="S929">
        <v>-6.75</v>
      </c>
      <c r="T929" t="str">
        <f t="shared" si="47"/>
        <v>g101,5,empty,5,12,1,1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5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48"/>
        <v>1.1000000000000001</v>
      </c>
      <c r="C930">
        <f t="shared" si="48"/>
        <v>1.1000000000000001</v>
      </c>
      <c r="F930">
        <f t="shared" si="45"/>
        <v>6686256858867.2432</v>
      </c>
      <c r="G930">
        <f t="shared" si="46"/>
        <v>225936379223.36896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-11</v>
      </c>
      <c r="R930">
        <v>2.5</v>
      </c>
      <c r="S930">
        <v>-6.75</v>
      </c>
      <c r="T930" t="str">
        <f t="shared" si="47"/>
        <v>g101,5,empty,5,12,1,1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5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48"/>
        <v>1.1000000000000001</v>
      </c>
      <c r="C931">
        <f t="shared" si="48"/>
        <v>1.1000000000000001</v>
      </c>
      <c r="F931">
        <f t="shared" si="45"/>
        <v>7354882544753.9678</v>
      </c>
      <c r="G931">
        <f t="shared" si="46"/>
        <v>248530017145.70587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-11</v>
      </c>
      <c r="R931">
        <v>2.5</v>
      </c>
      <c r="S931">
        <v>-6.75</v>
      </c>
      <c r="T931" t="str">
        <f t="shared" si="47"/>
        <v>g101,5,empty,5,12,1,1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5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48"/>
        <v>1.1000000000000001</v>
      </c>
      <c r="C932">
        <f t="shared" si="48"/>
        <v>1.1000000000000001</v>
      </c>
      <c r="F932">
        <f t="shared" si="45"/>
        <v>8090370799229.3652</v>
      </c>
      <c r="G932">
        <f t="shared" si="46"/>
        <v>273383018860.27649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-11</v>
      </c>
      <c r="R932">
        <v>2.5</v>
      </c>
      <c r="S932">
        <v>-6.75</v>
      </c>
      <c r="T932" t="str">
        <f t="shared" si="47"/>
        <v>g101,5,empty,5,12,1,1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5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48"/>
        <v>1.1000000000000001</v>
      </c>
      <c r="C933">
        <f t="shared" si="48"/>
        <v>1.1000000000000001</v>
      </c>
      <c r="F933">
        <f t="shared" si="45"/>
        <v>8899407879152.3027</v>
      </c>
      <c r="G933">
        <f t="shared" si="46"/>
        <v>300721320746.30414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-11</v>
      </c>
      <c r="R933">
        <v>2.5</v>
      </c>
      <c r="S933">
        <v>-6.75</v>
      </c>
      <c r="T933" t="str">
        <f t="shared" si="47"/>
        <v>g101,5,empty,5,12,1,1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5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48"/>
        <v>1.1000000000000001</v>
      </c>
      <c r="C934">
        <f t="shared" si="48"/>
        <v>1.1000000000000001</v>
      </c>
      <c r="F934">
        <f t="shared" si="45"/>
        <v>9789348667067.5332</v>
      </c>
      <c r="G934">
        <f t="shared" si="46"/>
        <v>330793452820.93457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-11</v>
      </c>
      <c r="R934">
        <v>2.5</v>
      </c>
      <c r="S934">
        <v>-6.75</v>
      </c>
      <c r="T934" t="str">
        <f t="shared" si="47"/>
        <v>g101,5,empty,5,12,1,1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5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48"/>
        <v>1.1000000000000001</v>
      </c>
      <c r="C935">
        <f t="shared" si="48"/>
        <v>1.1000000000000001</v>
      </c>
      <c r="F935">
        <f t="shared" si="45"/>
        <v>10768283533774.287</v>
      </c>
      <c r="G935">
        <f t="shared" si="46"/>
        <v>363872798103.02808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-11</v>
      </c>
      <c r="R935">
        <v>2.5</v>
      </c>
      <c r="S935">
        <v>-6.75</v>
      </c>
      <c r="T935" t="str">
        <f t="shared" si="47"/>
        <v>g101,5,empty,5,12,1,1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5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48"/>
        <v>1.1000000000000001</v>
      </c>
      <c r="C936">
        <f t="shared" si="48"/>
        <v>1.1000000000000001</v>
      </c>
      <c r="F936">
        <f t="shared" si="45"/>
        <v>11845111887151.717</v>
      </c>
      <c r="G936">
        <f t="shared" si="46"/>
        <v>400260077913.33093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-11</v>
      </c>
      <c r="R936">
        <v>2.5</v>
      </c>
      <c r="S936">
        <v>-6.75</v>
      </c>
      <c r="T936" t="str">
        <f t="shared" si="47"/>
        <v>g101,5,empty,5,12,1,1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5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48"/>
        <v>1.1000000000000001</v>
      </c>
      <c r="C937">
        <f t="shared" si="48"/>
        <v>1.1000000000000001</v>
      </c>
      <c r="F937">
        <f t="shared" si="45"/>
        <v>13029623075866.889</v>
      </c>
      <c r="G937">
        <f t="shared" si="46"/>
        <v>440286085704.66406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-11</v>
      </c>
      <c r="R937">
        <v>2.5</v>
      </c>
      <c r="S937">
        <v>-6.75</v>
      </c>
      <c r="T937" t="str">
        <f t="shared" si="47"/>
        <v>g101,5,empty,5,12,1,1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5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48"/>
        <v>1.1000000000000001</v>
      </c>
      <c r="C938">
        <f t="shared" si="48"/>
        <v>1.1000000000000001</v>
      </c>
      <c r="F938">
        <f t="shared" si="45"/>
        <v>14332585383453.578</v>
      </c>
      <c r="G938">
        <f t="shared" si="46"/>
        <v>484314694275.13049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-11</v>
      </c>
      <c r="R938">
        <v>2.5</v>
      </c>
      <c r="S938">
        <v>-6.75</v>
      </c>
      <c r="T938" t="str">
        <f t="shared" si="47"/>
        <v>g101,5,empty,5,12,1,1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5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48"/>
        <v>1.2</v>
      </c>
      <c r="C939">
        <f t="shared" si="48"/>
        <v>1.1000000000000001</v>
      </c>
      <c r="F939">
        <f t="shared" si="45"/>
        <v>17199102460144.293</v>
      </c>
      <c r="G939">
        <f t="shared" si="46"/>
        <v>532746163702.64362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-11</v>
      </c>
      <c r="R939">
        <v>2.5</v>
      </c>
      <c r="S939">
        <v>-6.75</v>
      </c>
      <c r="T939" t="str">
        <f t="shared" si="47"/>
        <v>g101,5,empty,5,12,1,1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5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48"/>
        <v>1.1000000000000001</v>
      </c>
      <c r="C940">
        <f t="shared" si="48"/>
        <v>1.1000000000000001</v>
      </c>
      <c r="F940">
        <f t="shared" si="45"/>
        <v>18919012706158.723</v>
      </c>
      <c r="G940">
        <f t="shared" si="46"/>
        <v>586020780072.90808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-11</v>
      </c>
      <c r="R940">
        <v>2.5</v>
      </c>
      <c r="S940">
        <v>-6.75</v>
      </c>
      <c r="T940" t="str">
        <f t="shared" si="47"/>
        <v>g101,5,empty,5,12,1,1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5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48"/>
        <v>1.1000000000000001</v>
      </c>
      <c r="C941">
        <f t="shared" si="48"/>
        <v>1.1000000000000001</v>
      </c>
      <c r="F941">
        <f t="shared" si="45"/>
        <v>20810913976774.598</v>
      </c>
      <c r="G941">
        <f t="shared" si="46"/>
        <v>644622858080.19897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-11</v>
      </c>
      <c r="R941">
        <v>2.5</v>
      </c>
      <c r="S941">
        <v>-6.75</v>
      </c>
      <c r="T941" t="str">
        <f t="shared" si="47"/>
        <v>g101,5,empty,5,12,1,1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5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48"/>
        <v>1.1000000000000001</v>
      </c>
      <c r="C942">
        <f t="shared" si="48"/>
        <v>1.1000000000000001</v>
      </c>
      <c r="F942">
        <f t="shared" si="45"/>
        <v>22892005374452.059</v>
      </c>
      <c r="G942">
        <f t="shared" si="46"/>
        <v>709085143888.21887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-11</v>
      </c>
      <c r="R942">
        <v>2.5</v>
      </c>
      <c r="S942">
        <v>-6.75</v>
      </c>
      <c r="T942" t="str">
        <f t="shared" si="47"/>
        <v>g101,5,empty,5,12,1,1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5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48"/>
        <v>1.1000000000000001</v>
      </c>
      <c r="C943">
        <f t="shared" si="48"/>
        <v>1.1000000000000001</v>
      </c>
      <c r="F943">
        <f t="shared" si="45"/>
        <v>25181205911897.266</v>
      </c>
      <c r="G943">
        <f t="shared" si="46"/>
        <v>779993658277.04077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-11</v>
      </c>
      <c r="R943">
        <v>2.5</v>
      </c>
      <c r="S943">
        <v>-6.75</v>
      </c>
      <c r="T943" t="str">
        <f t="shared" si="47"/>
        <v>g101,5,empty,5,12,1,1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5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48"/>
        <v>1.1000000000000001</v>
      </c>
      <c r="C944">
        <f t="shared" si="48"/>
        <v>1.1000000000000001</v>
      </c>
      <c r="F944">
        <f t="shared" si="45"/>
        <v>27699326503086.996</v>
      </c>
      <c r="G944">
        <f t="shared" si="46"/>
        <v>857993024104.74487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-11</v>
      </c>
      <c r="R944">
        <v>2.5</v>
      </c>
      <c r="S944">
        <v>-6.75</v>
      </c>
      <c r="T944" t="str">
        <f t="shared" si="47"/>
        <v>g101,5,empty,5,12,1,1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5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48"/>
        <v>1.1000000000000001</v>
      </c>
      <c r="C945">
        <f t="shared" si="48"/>
        <v>1.1000000000000001</v>
      </c>
      <c r="F945">
        <f t="shared" si="45"/>
        <v>30469259153395.699</v>
      </c>
      <c r="G945">
        <f t="shared" si="46"/>
        <v>943792326515.21948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-11</v>
      </c>
      <c r="R945">
        <v>2.5</v>
      </c>
      <c r="S945">
        <v>-6.75</v>
      </c>
      <c r="T945" t="str">
        <f t="shared" si="47"/>
        <v>g101,5,empty,5,12,1,1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5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48"/>
        <v>1.1000000000000001</v>
      </c>
      <c r="C946">
        <f t="shared" si="48"/>
        <v>1.1000000000000001</v>
      </c>
      <c r="F946">
        <f t="shared" si="45"/>
        <v>33516185068735.273</v>
      </c>
      <c r="G946">
        <f t="shared" si="46"/>
        <v>1038171559166.7415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-11</v>
      </c>
      <c r="R946">
        <v>2.5</v>
      </c>
      <c r="S946">
        <v>-6.75</v>
      </c>
      <c r="T946" t="str">
        <f t="shared" si="47"/>
        <v>g101,5,empty,5,12,1,1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5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48"/>
        <v>1.1000000000000001</v>
      </c>
      <c r="C947">
        <f t="shared" si="48"/>
        <v>1.1000000000000001</v>
      </c>
      <c r="F947">
        <f t="shared" si="45"/>
        <v>36867803575608.805</v>
      </c>
      <c r="G947">
        <f t="shared" si="46"/>
        <v>1141988715083.4158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-11</v>
      </c>
      <c r="R947">
        <v>2.5</v>
      </c>
      <c r="S947">
        <v>-6.75</v>
      </c>
      <c r="T947" t="str">
        <f t="shared" si="47"/>
        <v>g101,5,empty,5,12,1,1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5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48"/>
        <v>1.1000000000000001</v>
      </c>
      <c r="C948">
        <f t="shared" si="48"/>
        <v>1.1000000000000001</v>
      </c>
      <c r="F948">
        <f t="shared" si="45"/>
        <v>40554583933169.688</v>
      </c>
      <c r="G948">
        <f t="shared" si="46"/>
        <v>1256187586591.7576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-11</v>
      </c>
      <c r="R948">
        <v>2.5</v>
      </c>
      <c r="S948">
        <v>-6.75</v>
      </c>
      <c r="T948" t="str">
        <f t="shared" si="47"/>
        <v>g101,5,empty,5,12,1,1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5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48"/>
        <v>1.2</v>
      </c>
      <c r="C949">
        <f t="shared" si="48"/>
        <v>1.1000000000000001</v>
      </c>
      <c r="F949">
        <f t="shared" si="45"/>
        <v>48665500719803.625</v>
      </c>
      <c r="G949">
        <f t="shared" si="46"/>
        <v>1381806345250.9333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-11</v>
      </c>
      <c r="R949">
        <v>2.5</v>
      </c>
      <c r="S949">
        <v>-6.75</v>
      </c>
      <c r="T949" t="str">
        <f t="shared" si="47"/>
        <v>g101,5,empty,5,12,1,1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5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48"/>
        <v>1.1000000000000001</v>
      </c>
      <c r="C950">
        <f t="shared" si="48"/>
        <v>1.1000000000000001</v>
      </c>
      <c r="F950">
        <f t="shared" si="45"/>
        <v>53532050791783.992</v>
      </c>
      <c r="G950">
        <f t="shared" si="46"/>
        <v>1519986979776.0269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-11</v>
      </c>
      <c r="R950">
        <v>2.5</v>
      </c>
      <c r="S950">
        <v>-6.75</v>
      </c>
      <c r="T950" t="str">
        <f t="shared" si="47"/>
        <v>g101,5,empty,5,12,1,1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5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48"/>
        <v>1.1000000000000001</v>
      </c>
      <c r="C951">
        <f t="shared" si="48"/>
        <v>1.1000000000000001</v>
      </c>
      <c r="F951">
        <f t="shared" si="45"/>
        <v>58885255870962.398</v>
      </c>
      <c r="G951">
        <f t="shared" si="46"/>
        <v>1671985677753.6296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-11</v>
      </c>
      <c r="R951">
        <v>2.5</v>
      </c>
      <c r="S951">
        <v>-6.75</v>
      </c>
      <c r="T951" t="str">
        <f t="shared" si="47"/>
        <v>g101,5,empty,5,12,1,1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5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48"/>
        <v>1.1000000000000001</v>
      </c>
      <c r="C952">
        <f t="shared" si="48"/>
        <v>1.1000000000000001</v>
      </c>
      <c r="F952">
        <f t="shared" si="45"/>
        <v>64773781458058.641</v>
      </c>
      <c r="G952">
        <f t="shared" si="46"/>
        <v>1839184245528.9927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-11</v>
      </c>
      <c r="R952">
        <v>2.5</v>
      </c>
      <c r="S952">
        <v>-6.75</v>
      </c>
      <c r="T952" t="str">
        <f t="shared" si="47"/>
        <v>g101,5,empty,5,12,1,1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5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48"/>
        <v>1.1000000000000001</v>
      </c>
      <c r="C953">
        <f t="shared" si="48"/>
        <v>1.1000000000000001</v>
      </c>
      <c r="F953">
        <f t="shared" si="45"/>
        <v>71251159603864.516</v>
      </c>
      <c r="G953">
        <f t="shared" si="46"/>
        <v>2023102670081.8921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-11</v>
      </c>
      <c r="R953">
        <v>2.5</v>
      </c>
      <c r="S953">
        <v>-6.75</v>
      </c>
      <c r="T953" t="str">
        <f t="shared" si="47"/>
        <v>g101,5,empty,5,12,1,1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5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48"/>
        <v>1.1000000000000001</v>
      </c>
      <c r="C954">
        <f t="shared" si="48"/>
        <v>1.1000000000000001</v>
      </c>
      <c r="F954">
        <f t="shared" si="45"/>
        <v>78376275564250.969</v>
      </c>
      <c r="G954">
        <f t="shared" si="46"/>
        <v>2225412937090.0815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-11</v>
      </c>
      <c r="R954">
        <v>2.5</v>
      </c>
      <c r="S954">
        <v>-6.75</v>
      </c>
      <c r="T954" t="str">
        <f t="shared" si="47"/>
        <v>g101,5,empty,5,12,1,1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5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48"/>
        <v>1.1000000000000001</v>
      </c>
      <c r="C955">
        <f t="shared" si="48"/>
        <v>1.1000000000000001</v>
      </c>
      <c r="F955">
        <f t="shared" si="45"/>
        <v>86213903120676.078</v>
      </c>
      <c r="G955">
        <f t="shared" si="46"/>
        <v>2447954230799.0898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-11</v>
      </c>
      <c r="R955">
        <v>2.5</v>
      </c>
      <c r="S955">
        <v>-6.75</v>
      </c>
      <c r="T955" t="str">
        <f t="shared" si="47"/>
        <v>g101,5,empty,5,12,1,1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5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48"/>
        <v>1.1000000000000001</v>
      </c>
      <c r="C956">
        <f t="shared" si="48"/>
        <v>1.1000000000000001</v>
      </c>
      <c r="F956">
        <f t="shared" si="45"/>
        <v>94835293432743.688</v>
      </c>
      <c r="G956">
        <f t="shared" si="46"/>
        <v>2692749653878.999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-11</v>
      </c>
      <c r="R956">
        <v>2.5</v>
      </c>
      <c r="S956">
        <v>-6.75</v>
      </c>
      <c r="T956" t="str">
        <f t="shared" si="47"/>
        <v>g101,5,empty,5,12,1,1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5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48"/>
        <v>1.1000000000000001</v>
      </c>
      <c r="C957">
        <f t="shared" si="48"/>
        <v>1.1000000000000001</v>
      </c>
      <c r="F957">
        <f t="shared" si="45"/>
        <v>104318822776018.06</v>
      </c>
      <c r="G957">
        <f t="shared" si="46"/>
        <v>2962024619266.8989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-11</v>
      </c>
      <c r="R957">
        <v>2.5</v>
      </c>
      <c r="S957">
        <v>-6.75</v>
      </c>
      <c r="T957" t="str">
        <f t="shared" si="47"/>
        <v>g101,5,empty,5,12,1,1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5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48"/>
        <v>1.1000000000000001</v>
      </c>
      <c r="C958">
        <f t="shared" si="48"/>
        <v>1.1000000000000001</v>
      </c>
      <c r="F958">
        <f t="shared" si="45"/>
        <v>114750705053619.88</v>
      </c>
      <c r="G958">
        <f t="shared" si="46"/>
        <v>3258227081193.5889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-11</v>
      </c>
      <c r="R958">
        <v>2.5</v>
      </c>
      <c r="S958">
        <v>-6.75</v>
      </c>
      <c r="T958" t="str">
        <f t="shared" si="47"/>
        <v>g101,5,empty,5,12,1,1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5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48"/>
        <v>1.2</v>
      </c>
      <c r="C959">
        <f t="shared" si="48"/>
        <v>1.1000000000000001</v>
      </c>
      <c r="F959">
        <f t="shared" ref="F959:F1022" si="49">F958*B959*IF(ISBLANK(D959),1,D959)</f>
        <v>137700846064343.84</v>
      </c>
      <c r="G959">
        <f t="shared" ref="G959:G1022" si="50">G958*C959*IF(ISBLANK(E959),1,E959)</f>
        <v>3584049789312.9482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-11</v>
      </c>
      <c r="R959">
        <v>2.5</v>
      </c>
      <c r="S959">
        <v>-6.75</v>
      </c>
      <c r="T959" t="str">
        <f t="shared" si="47"/>
        <v>g101,5,empty,5,12,1,1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5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48"/>
        <v>1.1000000000000001</v>
      </c>
      <c r="C960">
        <f t="shared" si="48"/>
        <v>1.1000000000000001</v>
      </c>
      <c r="F960">
        <f t="shared" si="49"/>
        <v>151470930670778.25</v>
      </c>
      <c r="G960">
        <f t="shared" si="50"/>
        <v>3942454768244.2432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-11</v>
      </c>
      <c r="R960">
        <v>2.5</v>
      </c>
      <c r="S960">
        <v>-6.75</v>
      </c>
      <c r="T960" t="str">
        <f t="shared" si="47"/>
        <v>g101,5,empty,5,12,1,1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5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48"/>
        <v>1.1000000000000001</v>
      </c>
      <c r="C961">
        <f t="shared" si="48"/>
        <v>1.1000000000000001</v>
      </c>
      <c r="F961">
        <f t="shared" si="49"/>
        <v>166618023737856.09</v>
      </c>
      <c r="G961">
        <f t="shared" si="50"/>
        <v>4336700245068.668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-11</v>
      </c>
      <c r="R961">
        <v>2.5</v>
      </c>
      <c r="S961">
        <v>-6.75</v>
      </c>
      <c r="T961" t="str">
        <f t="shared" si="47"/>
        <v>g101,5,empty,5,12,1,1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5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48"/>
        <v>1.1000000000000001</v>
      </c>
      <c r="C962">
        <f t="shared" si="48"/>
        <v>1.1000000000000001</v>
      </c>
      <c r="F962">
        <f t="shared" si="49"/>
        <v>183279826111641.72</v>
      </c>
      <c r="G962">
        <f t="shared" si="50"/>
        <v>4770370269575.5352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-11</v>
      </c>
      <c r="R962">
        <v>2.5</v>
      </c>
      <c r="S962">
        <v>-6.75</v>
      </c>
      <c r="T962" t="str">
        <f t="shared" ref="T962:T1025" si="51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g101,5,empty,5,12,1,1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5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52">IF(MOD(A963,10)=0,1.2,1.1)</f>
        <v>1.1000000000000001</v>
      </c>
      <c r="C963">
        <f t="shared" si="52"/>
        <v>1.1000000000000001</v>
      </c>
      <c r="F963">
        <f t="shared" si="49"/>
        <v>201607808722805.91</v>
      </c>
      <c r="G963">
        <f t="shared" si="50"/>
        <v>5247407296533.0889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-11</v>
      </c>
      <c r="R963">
        <v>2.5</v>
      </c>
      <c r="S963">
        <v>-6.75</v>
      </c>
      <c r="T963" t="str">
        <f t="shared" si="51"/>
        <v>g101,5,empty,5,12,1,1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5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52"/>
        <v>1.1000000000000001</v>
      </c>
      <c r="C964">
        <f t="shared" si="52"/>
        <v>1.1000000000000001</v>
      </c>
      <c r="F964">
        <f t="shared" si="49"/>
        <v>221768589595086.5</v>
      </c>
      <c r="G964">
        <f t="shared" si="50"/>
        <v>5772148026186.3984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-11</v>
      </c>
      <c r="R964">
        <v>2.5</v>
      </c>
      <c r="S964">
        <v>-6.75</v>
      </c>
      <c r="T964" t="str">
        <f t="shared" si="51"/>
        <v>g101,5,empty,5,12,1,1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5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52"/>
        <v>1.1000000000000001</v>
      </c>
      <c r="C965">
        <f t="shared" si="52"/>
        <v>1.1000000000000001</v>
      </c>
      <c r="F965">
        <f t="shared" si="49"/>
        <v>243945448554595.16</v>
      </c>
      <c r="G965">
        <f t="shared" si="50"/>
        <v>6349362828805.0391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-11</v>
      </c>
      <c r="R965">
        <v>2.5</v>
      </c>
      <c r="S965">
        <v>-6.75</v>
      </c>
      <c r="T965" t="str">
        <f t="shared" si="51"/>
        <v>g101,5,empty,5,12,1,1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5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52"/>
        <v>1.1000000000000001</v>
      </c>
      <c r="C966">
        <f t="shared" si="52"/>
        <v>1.1000000000000001</v>
      </c>
      <c r="F966">
        <f t="shared" si="49"/>
        <v>268339993410054.69</v>
      </c>
      <c r="G966">
        <f t="shared" si="50"/>
        <v>6984299111685.5439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-11</v>
      </c>
      <c r="R966">
        <v>2.5</v>
      </c>
      <c r="S966">
        <v>-6.75</v>
      </c>
      <c r="T966" t="str">
        <f t="shared" si="51"/>
        <v>g101,5,empty,5,12,1,1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5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52"/>
        <v>1.1000000000000001</v>
      </c>
      <c r="C967">
        <f t="shared" si="52"/>
        <v>1.1000000000000001</v>
      </c>
      <c r="F967">
        <f t="shared" si="49"/>
        <v>295173992751060.19</v>
      </c>
      <c r="G967">
        <f t="shared" si="50"/>
        <v>7682729022854.0986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-11</v>
      </c>
      <c r="R967">
        <v>2.5</v>
      </c>
      <c r="S967">
        <v>-6.75</v>
      </c>
      <c r="T967" t="str">
        <f t="shared" si="51"/>
        <v>g101,5,empty,5,12,1,1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5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52"/>
        <v>1.1000000000000001</v>
      </c>
      <c r="C968">
        <f t="shared" si="52"/>
        <v>1.1000000000000001</v>
      </c>
      <c r="F968">
        <f t="shared" si="49"/>
        <v>324691392026166.25</v>
      </c>
      <c r="G968">
        <f t="shared" si="50"/>
        <v>8451001925139.5088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-11</v>
      </c>
      <c r="R968">
        <v>2.5</v>
      </c>
      <c r="S968">
        <v>-6.75</v>
      </c>
      <c r="T968" t="str">
        <f t="shared" si="51"/>
        <v>g101,5,empty,5,12,1,1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5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52"/>
        <v>1.2</v>
      </c>
      <c r="C969">
        <f t="shared" si="52"/>
        <v>1.1000000000000001</v>
      </c>
      <c r="F969">
        <f t="shared" si="49"/>
        <v>389629670431399.5</v>
      </c>
      <c r="G969">
        <f t="shared" si="50"/>
        <v>9296102117653.4609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-11</v>
      </c>
      <c r="R969">
        <v>2.5</v>
      </c>
      <c r="S969">
        <v>-6.75</v>
      </c>
      <c r="T969" t="str">
        <f t="shared" si="51"/>
        <v>g101,5,empty,5,12,1,1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5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52"/>
        <v>1.1000000000000001</v>
      </c>
      <c r="C970">
        <f t="shared" si="52"/>
        <v>1.1000000000000001</v>
      </c>
      <c r="F970">
        <f t="shared" si="49"/>
        <v>428592637474539.5</v>
      </c>
      <c r="G970">
        <f t="shared" si="50"/>
        <v>10225712329418.809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-11</v>
      </c>
      <c r="R970">
        <v>2.5</v>
      </c>
      <c r="S970">
        <v>-6.75</v>
      </c>
      <c r="T970" t="str">
        <f t="shared" si="51"/>
        <v>g101,5,empty,5,12,1,1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5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52"/>
        <v>1.1000000000000001</v>
      </c>
      <c r="C971">
        <f t="shared" si="52"/>
        <v>1.1000000000000001</v>
      </c>
      <c r="F971">
        <f t="shared" si="49"/>
        <v>471451901221993.5</v>
      </c>
      <c r="G971">
        <f t="shared" si="50"/>
        <v>11248283562360.689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-11</v>
      </c>
      <c r="R971">
        <v>2.5</v>
      </c>
      <c r="S971">
        <v>-6.75</v>
      </c>
      <c r="T971" t="str">
        <f t="shared" si="51"/>
        <v>g101,5,empty,5,12,1,1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5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52"/>
        <v>1.1000000000000001</v>
      </c>
      <c r="C972">
        <f t="shared" si="52"/>
        <v>1.1000000000000001</v>
      </c>
      <c r="F972">
        <f t="shared" si="49"/>
        <v>518597091344192.88</v>
      </c>
      <c r="G972">
        <f t="shared" si="50"/>
        <v>12373111918596.76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-11</v>
      </c>
      <c r="R972">
        <v>2.5</v>
      </c>
      <c r="S972">
        <v>-6.75</v>
      </c>
      <c r="T972" t="str">
        <f t="shared" si="51"/>
        <v>g101,5,empty,5,12,1,1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5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52"/>
        <v>1.1000000000000001</v>
      </c>
      <c r="C973">
        <f t="shared" si="52"/>
        <v>1.1000000000000001</v>
      </c>
      <c r="F973">
        <f t="shared" si="49"/>
        <v>570456800478612.25</v>
      </c>
      <c r="G973">
        <f t="shared" si="50"/>
        <v>13610423110456.438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-11</v>
      </c>
      <c r="R973">
        <v>2.5</v>
      </c>
      <c r="S973">
        <v>-6.75</v>
      </c>
      <c r="T973" t="str">
        <f t="shared" si="51"/>
        <v>g101,5,empty,5,12,1,1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5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52"/>
        <v>1.1000000000000001</v>
      </c>
      <c r="C974">
        <f t="shared" si="52"/>
        <v>1.1000000000000001</v>
      </c>
      <c r="F974">
        <f t="shared" si="49"/>
        <v>627502480526473.5</v>
      </c>
      <c r="G974">
        <f t="shared" si="50"/>
        <v>14971465421502.082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-11</v>
      </c>
      <c r="R974">
        <v>2.5</v>
      </c>
      <c r="S974">
        <v>-6.75</v>
      </c>
      <c r="T974" t="str">
        <f t="shared" si="51"/>
        <v>g101,5,empty,5,12,1,1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5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52"/>
        <v>1.1000000000000001</v>
      </c>
      <c r="C975">
        <f t="shared" si="52"/>
        <v>1.1000000000000001</v>
      </c>
      <c r="F975">
        <f t="shared" si="49"/>
        <v>690252728579120.88</v>
      </c>
      <c r="G975">
        <f t="shared" si="50"/>
        <v>16468611963652.291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-11</v>
      </c>
      <c r="R975">
        <v>2.5</v>
      </c>
      <c r="S975">
        <v>-6.75</v>
      </c>
      <c r="T975" t="str">
        <f t="shared" si="51"/>
        <v>g101,5,empty,5,12,1,1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5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52"/>
        <v>1.1000000000000001</v>
      </c>
      <c r="C976">
        <f t="shared" si="52"/>
        <v>1.1000000000000001</v>
      </c>
      <c r="F976">
        <f t="shared" si="49"/>
        <v>759278001437033</v>
      </c>
      <c r="G976">
        <f t="shared" si="50"/>
        <v>18115473160017.523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-11</v>
      </c>
      <c r="R976">
        <v>2.5</v>
      </c>
      <c r="S976">
        <v>-6.75</v>
      </c>
      <c r="T976" t="str">
        <f t="shared" si="51"/>
        <v>g101,5,empty,5,12,1,1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5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52"/>
        <v>1.1000000000000001</v>
      </c>
      <c r="C977">
        <f t="shared" si="52"/>
        <v>1.1000000000000001</v>
      </c>
      <c r="F977">
        <f t="shared" si="49"/>
        <v>835205801580736.38</v>
      </c>
      <c r="G977">
        <f t="shared" si="50"/>
        <v>19927020476019.277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-11</v>
      </c>
      <c r="R977">
        <v>2.5</v>
      </c>
      <c r="S977">
        <v>-6.75</v>
      </c>
      <c r="T977" t="str">
        <f t="shared" si="51"/>
        <v>g101,5,empty,5,12,1,1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5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52"/>
        <v>1.1000000000000001</v>
      </c>
      <c r="C978">
        <f t="shared" si="52"/>
        <v>1.1000000000000001</v>
      </c>
      <c r="F978">
        <f t="shared" si="49"/>
        <v>918726381738810.13</v>
      </c>
      <c r="G978">
        <f t="shared" si="50"/>
        <v>21919722523621.207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-11</v>
      </c>
      <c r="R978">
        <v>2.5</v>
      </c>
      <c r="S978">
        <v>-6.75</v>
      </c>
      <c r="T978" t="str">
        <f t="shared" si="51"/>
        <v>g101,5,empty,5,12,1,1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5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52"/>
        <v>1.2</v>
      </c>
      <c r="C979">
        <f t="shared" si="52"/>
        <v>1.1000000000000001</v>
      </c>
      <c r="F979">
        <f t="shared" si="49"/>
        <v>1102471658086572.1</v>
      </c>
      <c r="G979">
        <f t="shared" si="50"/>
        <v>24111694775983.328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-11</v>
      </c>
      <c r="R979">
        <v>2.5</v>
      </c>
      <c r="S979">
        <v>-6.75</v>
      </c>
      <c r="T979" t="str">
        <f t="shared" si="51"/>
        <v>g101,5,empty,5,12,1,1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5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52"/>
        <v>1.1000000000000001</v>
      </c>
      <c r="C980">
        <f t="shared" si="52"/>
        <v>1.1000000000000001</v>
      </c>
      <c r="F980">
        <f t="shared" si="49"/>
        <v>1212718823895229.5</v>
      </c>
      <c r="G980">
        <f t="shared" si="50"/>
        <v>26522864253581.664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-11</v>
      </c>
      <c r="R980">
        <v>2.5</v>
      </c>
      <c r="S980">
        <v>-6.75</v>
      </c>
      <c r="T980" t="str">
        <f t="shared" si="51"/>
        <v>g101,5,empty,5,12,1,1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5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52"/>
        <v>1.1000000000000001</v>
      </c>
      <c r="C981">
        <f t="shared" si="52"/>
        <v>1.1000000000000001</v>
      </c>
      <c r="F981">
        <f t="shared" si="49"/>
        <v>1333990706284752.5</v>
      </c>
      <c r="G981">
        <f t="shared" si="50"/>
        <v>29175150678939.832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-11</v>
      </c>
      <c r="R981">
        <v>2.5</v>
      </c>
      <c r="S981">
        <v>-6.75</v>
      </c>
      <c r="T981" t="str">
        <f t="shared" si="51"/>
        <v>g101,5,empty,5,12,1,1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5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52"/>
        <v>1.1000000000000001</v>
      </c>
      <c r="C982">
        <f t="shared" si="52"/>
        <v>1.1000000000000001</v>
      </c>
      <c r="F982">
        <f t="shared" si="49"/>
        <v>1467389776913227.8</v>
      </c>
      <c r="G982">
        <f t="shared" si="50"/>
        <v>32092665746833.816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-11</v>
      </c>
      <c r="R982">
        <v>2.5</v>
      </c>
      <c r="S982">
        <v>-6.75</v>
      </c>
      <c r="T982" t="str">
        <f t="shared" si="51"/>
        <v>g101,5,empty,5,12,1,1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5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52"/>
        <v>1.1000000000000001</v>
      </c>
      <c r="C983">
        <f t="shared" si="52"/>
        <v>1.1000000000000001</v>
      </c>
      <c r="F983">
        <f t="shared" si="49"/>
        <v>1614128754604550.8</v>
      </c>
      <c r="G983">
        <f t="shared" si="50"/>
        <v>35301932321517.203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-11</v>
      </c>
      <c r="R983">
        <v>2.5</v>
      </c>
      <c r="S983">
        <v>-6.75</v>
      </c>
      <c r="T983" t="str">
        <f t="shared" si="51"/>
        <v>g101,5,empty,5,12,1,1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5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52"/>
        <v>1.1000000000000001</v>
      </c>
      <c r="C984">
        <f t="shared" si="52"/>
        <v>1.1000000000000001</v>
      </c>
      <c r="F984">
        <f t="shared" si="49"/>
        <v>1775541630065006</v>
      </c>
      <c r="G984">
        <f t="shared" si="50"/>
        <v>38832125553668.93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-11</v>
      </c>
      <c r="R984">
        <v>2.5</v>
      </c>
      <c r="S984">
        <v>-6.75</v>
      </c>
      <c r="T984" t="str">
        <f t="shared" si="51"/>
        <v>g101,5,empty,5,12,1,1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5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52"/>
        <v>1.1000000000000001</v>
      </c>
      <c r="C985">
        <f t="shared" si="52"/>
        <v>1.1000000000000001</v>
      </c>
      <c r="F985">
        <f t="shared" si="49"/>
        <v>1953095793071506.8</v>
      </c>
      <c r="G985">
        <f t="shared" si="50"/>
        <v>42715338109035.828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-11</v>
      </c>
      <c r="R985">
        <v>2.5</v>
      </c>
      <c r="S985">
        <v>-6.75</v>
      </c>
      <c r="T985" t="str">
        <f t="shared" si="51"/>
        <v>g101,5,empty,5,12,1,1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5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52"/>
        <v>1.1000000000000001</v>
      </c>
      <c r="C986">
        <f t="shared" si="52"/>
        <v>1.1000000000000001</v>
      </c>
      <c r="F986">
        <f t="shared" si="49"/>
        <v>2148405372378657.5</v>
      </c>
      <c r="G986">
        <f t="shared" si="50"/>
        <v>46986871919939.414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-11</v>
      </c>
      <c r="R986">
        <v>2.5</v>
      </c>
      <c r="S986">
        <v>-6.75</v>
      </c>
      <c r="T986" t="str">
        <f t="shared" si="51"/>
        <v>g101,5,empty,5,12,1,1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5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52"/>
        <v>1.1000000000000001</v>
      </c>
      <c r="C987">
        <f t="shared" si="52"/>
        <v>1.1000000000000001</v>
      </c>
      <c r="F987">
        <f t="shared" si="49"/>
        <v>2363245909616523.5</v>
      </c>
      <c r="G987">
        <f t="shared" si="50"/>
        <v>51685559111933.359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-11</v>
      </c>
      <c r="R987">
        <v>2.5</v>
      </c>
      <c r="S987">
        <v>-6.75</v>
      </c>
      <c r="T987" t="str">
        <f t="shared" si="51"/>
        <v>g101,5,empty,5,12,1,1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5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52"/>
        <v>1.1000000000000001</v>
      </c>
      <c r="C988">
        <f t="shared" si="52"/>
        <v>1.1000000000000001</v>
      </c>
      <c r="F988">
        <f t="shared" si="49"/>
        <v>2599570500578176</v>
      </c>
      <c r="G988">
        <f t="shared" si="50"/>
        <v>56854115023126.703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-11</v>
      </c>
      <c r="R988">
        <v>2.5</v>
      </c>
      <c r="S988">
        <v>-6.75</v>
      </c>
      <c r="T988" t="str">
        <f t="shared" si="51"/>
        <v>g101,5,empty,5,12,1,1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5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52"/>
        <v>1.2</v>
      </c>
      <c r="C989">
        <f t="shared" si="52"/>
        <v>1.1000000000000001</v>
      </c>
      <c r="F989">
        <f t="shared" si="49"/>
        <v>3119484600693811</v>
      </c>
      <c r="G989">
        <f t="shared" si="50"/>
        <v>62539526525439.375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-11</v>
      </c>
      <c r="R989">
        <v>2.5</v>
      </c>
      <c r="S989">
        <v>-6.75</v>
      </c>
      <c r="T989" t="str">
        <f t="shared" si="51"/>
        <v>g101,5,empty,5,12,1,1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5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52"/>
        <v>1.1000000000000001</v>
      </c>
      <c r="C990">
        <f t="shared" si="52"/>
        <v>1.1000000000000001</v>
      </c>
      <c r="F990">
        <f t="shared" si="49"/>
        <v>3431433060763192.5</v>
      </c>
      <c r="G990">
        <f t="shared" si="50"/>
        <v>68793479177983.32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-11</v>
      </c>
      <c r="R990">
        <v>2.5</v>
      </c>
      <c r="S990">
        <v>-6.75</v>
      </c>
      <c r="T990" t="str">
        <f t="shared" si="51"/>
        <v>g101,5,empty,5,12,1,1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5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52"/>
        <v>1.1000000000000001</v>
      </c>
      <c r="C991">
        <f t="shared" si="52"/>
        <v>1.1000000000000001</v>
      </c>
      <c r="F991">
        <f t="shared" si="49"/>
        <v>3774576366839512</v>
      </c>
      <c r="G991">
        <f t="shared" si="50"/>
        <v>75672827095781.656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-11</v>
      </c>
      <c r="R991">
        <v>2.5</v>
      </c>
      <c r="S991">
        <v>-6.75</v>
      </c>
      <c r="T991" t="str">
        <f t="shared" si="51"/>
        <v>g101,5,empty,5,12,1,1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5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52"/>
        <v>1.1000000000000001</v>
      </c>
      <c r="C992">
        <f t="shared" si="52"/>
        <v>1.1000000000000001</v>
      </c>
      <c r="F992">
        <f t="shared" si="49"/>
        <v>4152034003523463.5</v>
      </c>
      <c r="G992">
        <f t="shared" si="50"/>
        <v>83240109805359.828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-11</v>
      </c>
      <c r="R992">
        <v>2.5</v>
      </c>
      <c r="S992">
        <v>-6.75</v>
      </c>
      <c r="T992" t="str">
        <f t="shared" si="51"/>
        <v>g101,5,empty,5,12,1,1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5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52"/>
        <v>1.1000000000000001</v>
      </c>
      <c r="C993">
        <f t="shared" si="52"/>
        <v>1.1000000000000001</v>
      </c>
      <c r="F993">
        <f t="shared" si="49"/>
        <v>4567237403875810</v>
      </c>
      <c r="G993">
        <f t="shared" si="50"/>
        <v>91564120785895.813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-11</v>
      </c>
      <c r="R993">
        <v>2.5</v>
      </c>
      <c r="S993">
        <v>-6.75</v>
      </c>
      <c r="T993" t="str">
        <f t="shared" si="51"/>
        <v>g101,5,empty,5,12,1,1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5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52"/>
        <v>1.1000000000000001</v>
      </c>
      <c r="C994">
        <f t="shared" si="52"/>
        <v>1.1000000000000001</v>
      </c>
      <c r="F994">
        <f t="shared" si="49"/>
        <v>5023961144263391</v>
      </c>
      <c r="G994">
        <f t="shared" si="50"/>
        <v>100720532864485.41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-11</v>
      </c>
      <c r="R994">
        <v>2.5</v>
      </c>
      <c r="S994">
        <v>-6.75</v>
      </c>
      <c r="T994" t="str">
        <f t="shared" si="51"/>
        <v>g101,5,empty,5,12,1,1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5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52"/>
        <v>1.1000000000000001</v>
      </c>
      <c r="C995">
        <f t="shared" si="52"/>
        <v>1.1000000000000001</v>
      </c>
      <c r="F995">
        <f t="shared" si="49"/>
        <v>5526357258689731</v>
      </c>
      <c r="G995">
        <f t="shared" si="50"/>
        <v>110792586150933.95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-11</v>
      </c>
      <c r="R995">
        <v>2.5</v>
      </c>
      <c r="S995">
        <v>-6.75</v>
      </c>
      <c r="T995" t="str">
        <f t="shared" si="51"/>
        <v>g101,5,empty,5,12,1,1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5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52"/>
        <v>1.1000000000000001</v>
      </c>
      <c r="C996">
        <f t="shared" si="52"/>
        <v>1.1000000000000001</v>
      </c>
      <c r="F996">
        <f t="shared" si="49"/>
        <v>6078992984558705</v>
      </c>
      <c r="G996">
        <f t="shared" si="50"/>
        <v>121871844766027.36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-11</v>
      </c>
      <c r="R996">
        <v>2.5</v>
      </c>
      <c r="S996">
        <v>-6.75</v>
      </c>
      <c r="T996" t="str">
        <f t="shared" si="51"/>
        <v>g101,5,empty,5,12,1,1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5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52"/>
        <v>1.1000000000000001</v>
      </c>
      <c r="C997">
        <f t="shared" si="52"/>
        <v>1.1000000000000001</v>
      </c>
      <c r="F997">
        <f t="shared" si="49"/>
        <v>6686892283014576</v>
      </c>
      <c r="G997">
        <f t="shared" si="50"/>
        <v>134059029242630.11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-11</v>
      </c>
      <c r="R997">
        <v>2.5</v>
      </c>
      <c r="S997">
        <v>-6.75</v>
      </c>
      <c r="T997" t="str">
        <f t="shared" si="51"/>
        <v>g101,5,empty,5,12,1,1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5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52"/>
        <v>1.1000000000000001</v>
      </c>
      <c r="C998">
        <f t="shared" si="52"/>
        <v>1.1000000000000001</v>
      </c>
      <c r="F998">
        <f t="shared" si="49"/>
        <v>7355581511316034</v>
      </c>
      <c r="G998">
        <f t="shared" si="50"/>
        <v>147464932166893.13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-11</v>
      </c>
      <c r="R998">
        <v>2.5</v>
      </c>
      <c r="S998">
        <v>-6.75</v>
      </c>
      <c r="T998" t="str">
        <f t="shared" si="51"/>
        <v>g101,5,empty,5,12,1,1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5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52"/>
        <v>1.2</v>
      </c>
      <c r="C999">
        <f t="shared" si="52"/>
        <v>1.1000000000000001</v>
      </c>
      <c r="F999">
        <f t="shared" si="49"/>
        <v>8826697813579240</v>
      </c>
      <c r="G999">
        <f t="shared" si="50"/>
        <v>162211425383582.44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-11</v>
      </c>
      <c r="R999">
        <v>2.5</v>
      </c>
      <c r="S999">
        <v>-6.75</v>
      </c>
      <c r="T999" t="str">
        <f t="shared" si="51"/>
        <v>g101,5,empty,5,12,1,1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5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52"/>
        <v>1.1000000000000001</v>
      </c>
      <c r="C1000">
        <f t="shared" si="52"/>
        <v>1.1000000000000001</v>
      </c>
      <c r="F1000">
        <f t="shared" si="49"/>
        <v>9709367594937164</v>
      </c>
      <c r="G1000">
        <f t="shared" si="50"/>
        <v>178432567921940.69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-11</v>
      </c>
      <c r="R1000">
        <v>2.5</v>
      </c>
      <c r="S1000">
        <v>-6.75</v>
      </c>
      <c r="T1000" t="str">
        <f t="shared" si="51"/>
        <v>g101,5,empty,5,12,1,1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5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52"/>
        <v>1.1000000000000001</v>
      </c>
      <c r="C1001">
        <f t="shared" si="52"/>
        <v>1.1000000000000001</v>
      </c>
      <c r="F1001">
        <f t="shared" si="49"/>
        <v>1.0680304354430882E+16</v>
      </c>
      <c r="G1001">
        <f t="shared" si="50"/>
        <v>196275824714134.78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-11</v>
      </c>
      <c r="R1001">
        <v>2.5</v>
      </c>
      <c r="S1001">
        <v>-6.75</v>
      </c>
      <c r="T1001" t="str">
        <f t="shared" si="51"/>
        <v>g101,5,empty,5,12,1,1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5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52"/>
        <v>1.1000000000000001</v>
      </c>
      <c r="C1002">
        <f t="shared" si="52"/>
        <v>1.1000000000000001</v>
      </c>
      <c r="F1002">
        <f t="shared" si="49"/>
        <v>1.1748334789873972E+16</v>
      </c>
      <c r="G1002">
        <f t="shared" si="50"/>
        <v>215903407185548.28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-11</v>
      </c>
      <c r="R1002">
        <v>2.5</v>
      </c>
      <c r="S1002">
        <v>-6.75</v>
      </c>
      <c r="T1002" t="str">
        <f t="shared" si="51"/>
        <v>g101,5,empty,5,12,1,1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5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52"/>
        <v>1.1000000000000001</v>
      </c>
      <c r="C1003">
        <f t="shared" si="52"/>
        <v>1.1000000000000001</v>
      </c>
      <c r="F1003">
        <f t="shared" si="49"/>
        <v>1.292316826886137E+16</v>
      </c>
      <c r="G1003">
        <f t="shared" si="50"/>
        <v>237493747904103.13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-11</v>
      </c>
      <c r="R1003">
        <v>2.5</v>
      </c>
      <c r="S1003">
        <v>-6.75</v>
      </c>
      <c r="T1003" t="str">
        <f t="shared" si="51"/>
        <v>g101,5,empty,5,12,1,1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5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52"/>
        <v>1.1000000000000001</v>
      </c>
      <c r="C1004">
        <f t="shared" si="52"/>
        <v>1.1000000000000001</v>
      </c>
      <c r="F1004">
        <f t="shared" si="49"/>
        <v>1.4215485095747508E+16</v>
      </c>
      <c r="G1004">
        <f t="shared" si="50"/>
        <v>261243122694513.47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-11</v>
      </c>
      <c r="R1004">
        <v>2.5</v>
      </c>
      <c r="S1004">
        <v>-6.75</v>
      </c>
      <c r="T1004" t="str">
        <f t="shared" si="51"/>
        <v>g101,5,empty,5,12,1,1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5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52"/>
        <v>1.1000000000000001</v>
      </c>
      <c r="C1005">
        <f t="shared" si="52"/>
        <v>1.1000000000000001</v>
      </c>
      <c r="F1005">
        <f t="shared" si="49"/>
        <v>1.563703360532226E+16</v>
      </c>
      <c r="G1005">
        <f t="shared" si="50"/>
        <v>287367434963964.81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-11</v>
      </c>
      <c r="R1005">
        <v>2.5</v>
      </c>
      <c r="S1005">
        <v>-6.75</v>
      </c>
      <c r="T1005" t="str">
        <f t="shared" si="51"/>
        <v>g101,5,empty,5,12,1,1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5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52"/>
        <v>1.1000000000000001</v>
      </c>
      <c r="C1006">
        <f t="shared" si="52"/>
        <v>1.1000000000000001</v>
      </c>
      <c r="F1006">
        <f t="shared" si="49"/>
        <v>1.7200736965854488E+16</v>
      </c>
      <c r="G1006">
        <f t="shared" si="50"/>
        <v>316104178460361.31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-11</v>
      </c>
      <c r="R1006">
        <v>2.5</v>
      </c>
      <c r="S1006">
        <v>-6.75</v>
      </c>
      <c r="T1006" t="str">
        <f t="shared" si="51"/>
        <v>g101,5,empty,5,12,1,1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5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52"/>
        <v>1.1000000000000001</v>
      </c>
      <c r="C1007">
        <f t="shared" si="52"/>
        <v>1.1000000000000001</v>
      </c>
      <c r="F1007">
        <f t="shared" si="49"/>
        <v>1.892081066243994E+16</v>
      </c>
      <c r="G1007">
        <f t="shared" si="50"/>
        <v>347714596306397.5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-11</v>
      </c>
      <c r="R1007">
        <v>2.5</v>
      </c>
      <c r="S1007">
        <v>-6.75</v>
      </c>
      <c r="T1007" t="str">
        <f t="shared" si="51"/>
        <v>g101,5,empty,5,12,1,1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5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52"/>
        <v>1.1000000000000001</v>
      </c>
      <c r="C1008">
        <f t="shared" si="52"/>
        <v>1.1000000000000001</v>
      </c>
      <c r="F1008">
        <f t="shared" si="49"/>
        <v>2.0812891728683936E+16</v>
      </c>
      <c r="G1008">
        <f t="shared" si="50"/>
        <v>382486055937037.25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-11</v>
      </c>
      <c r="R1008">
        <v>2.5</v>
      </c>
      <c r="S1008">
        <v>-6.75</v>
      </c>
      <c r="T1008" t="str">
        <f t="shared" si="51"/>
        <v>g101,5,empty,5,12,1,1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5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52"/>
        <v>1.2</v>
      </c>
      <c r="C1009">
        <f t="shared" si="52"/>
        <v>1.1000000000000001</v>
      </c>
      <c r="F1009">
        <f t="shared" si="49"/>
        <v>2.4975470074420724E+16</v>
      </c>
      <c r="G1009">
        <f t="shared" si="50"/>
        <v>420734661530741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-11</v>
      </c>
      <c r="R1009">
        <v>2.5</v>
      </c>
      <c r="S1009">
        <v>-6.75</v>
      </c>
      <c r="T1009" t="str">
        <f t="shared" si="51"/>
        <v>g101,5,empty,5,12,1,1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5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52"/>
        <v>1.1000000000000001</v>
      </c>
      <c r="C1010">
        <f t="shared" si="52"/>
        <v>1.1000000000000001</v>
      </c>
      <c r="F1010">
        <f t="shared" si="49"/>
        <v>2.74730170818628E+16</v>
      </c>
      <c r="G1010">
        <f t="shared" si="50"/>
        <v>462808127683815.13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-11</v>
      </c>
      <c r="R1010">
        <v>2.5</v>
      </c>
      <c r="S1010">
        <v>-6.75</v>
      </c>
      <c r="T1010" t="str">
        <f t="shared" si="51"/>
        <v>g101,5,empty,5,12,1,1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5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52"/>
        <v>1.1000000000000001</v>
      </c>
      <c r="C1011">
        <f t="shared" si="52"/>
        <v>1.1000000000000001</v>
      </c>
      <c r="F1011">
        <f t="shared" si="49"/>
        <v>3.0220318790049084E+16</v>
      </c>
      <c r="G1011">
        <f t="shared" si="50"/>
        <v>509088940452196.69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-11</v>
      </c>
      <c r="R1011">
        <v>2.5</v>
      </c>
      <c r="S1011">
        <v>-6.75</v>
      </c>
      <c r="T1011" t="str">
        <f t="shared" si="51"/>
        <v>g101,5,empty,5,12,1,1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5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52"/>
        <v>1.1000000000000001</v>
      </c>
      <c r="C1012">
        <f t="shared" si="52"/>
        <v>1.1000000000000001</v>
      </c>
      <c r="F1012">
        <f t="shared" si="49"/>
        <v>3.3242350669053996E+16</v>
      </c>
      <c r="G1012">
        <f t="shared" si="50"/>
        <v>559997834497416.38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-11</v>
      </c>
      <c r="R1012">
        <v>2.5</v>
      </c>
      <c r="S1012">
        <v>-6.75</v>
      </c>
      <c r="T1012" t="str">
        <f t="shared" si="51"/>
        <v>g101,5,empty,5,12,1,1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5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52"/>
        <v>1.1000000000000001</v>
      </c>
      <c r="C1013">
        <f t="shared" si="52"/>
        <v>1.1000000000000001</v>
      </c>
      <c r="F1013">
        <f t="shared" si="49"/>
        <v>3.65665857359594E+16</v>
      </c>
      <c r="G1013">
        <f t="shared" si="50"/>
        <v>615997617947158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-11</v>
      </c>
      <c r="R1013">
        <v>2.5</v>
      </c>
      <c r="S1013">
        <v>-6.75</v>
      </c>
      <c r="T1013" t="str">
        <f t="shared" si="51"/>
        <v>g101,5,empty,5,12,1,1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5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52"/>
        <v>1.1000000000000001</v>
      </c>
      <c r="C1014">
        <f t="shared" si="52"/>
        <v>1.1000000000000001</v>
      </c>
      <c r="F1014">
        <f t="shared" si="49"/>
        <v>4.0223244309555344E+16</v>
      </c>
      <c r="G1014">
        <f t="shared" si="50"/>
        <v>677597379741873.88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-11</v>
      </c>
      <c r="R1014">
        <v>2.5</v>
      </c>
      <c r="S1014">
        <v>-6.75</v>
      </c>
      <c r="T1014" t="str">
        <f t="shared" si="51"/>
        <v>g101,5,empty,5,12,1,1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5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52"/>
        <v>1.1000000000000001</v>
      </c>
      <c r="C1015">
        <f t="shared" si="52"/>
        <v>1.1000000000000001</v>
      </c>
      <c r="F1015">
        <f t="shared" si="49"/>
        <v>4.424556874051088E+16</v>
      </c>
      <c r="G1015">
        <f t="shared" si="50"/>
        <v>745357117716061.38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-11</v>
      </c>
      <c r="R1015">
        <v>2.5</v>
      </c>
      <c r="S1015">
        <v>-6.75</v>
      </c>
      <c r="T1015" t="str">
        <f t="shared" si="51"/>
        <v>g101,5,empty,5,12,1,1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5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52"/>
        <v>1.1000000000000001</v>
      </c>
      <c r="C1016">
        <f t="shared" si="52"/>
        <v>1.1000000000000001</v>
      </c>
      <c r="F1016">
        <f t="shared" si="49"/>
        <v>4.8670125614561968E+16</v>
      </c>
      <c r="G1016">
        <f t="shared" si="50"/>
        <v>819892829487667.63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-11</v>
      </c>
      <c r="R1016">
        <v>2.5</v>
      </c>
      <c r="S1016">
        <v>-6.75</v>
      </c>
      <c r="T1016" t="str">
        <f t="shared" si="51"/>
        <v>g101,5,empty,5,12,1,1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5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52"/>
        <v>1.1000000000000001</v>
      </c>
      <c r="C1017">
        <f t="shared" si="52"/>
        <v>1.1000000000000001</v>
      </c>
      <c r="F1017">
        <f t="shared" si="49"/>
        <v>5.3537138176018168E+16</v>
      </c>
      <c r="G1017">
        <f t="shared" si="50"/>
        <v>901882112436434.5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-11</v>
      </c>
      <c r="R1017">
        <v>2.5</v>
      </c>
      <c r="S1017">
        <v>-6.75</v>
      </c>
      <c r="T1017" t="str">
        <f t="shared" si="51"/>
        <v>g101,5,empty,5,12,1,1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5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52"/>
        <v>1.1000000000000001</v>
      </c>
      <c r="C1018">
        <f t="shared" si="52"/>
        <v>1.1000000000000001</v>
      </c>
      <c r="F1018">
        <f t="shared" si="49"/>
        <v>5.8890851993619992E+16</v>
      </c>
      <c r="G1018">
        <f t="shared" si="50"/>
        <v>992070323680078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-11</v>
      </c>
      <c r="R1018">
        <v>2.5</v>
      </c>
      <c r="S1018">
        <v>-6.75</v>
      </c>
      <c r="T1018" t="str">
        <f t="shared" si="51"/>
        <v>g101,5,empty,5,12,1,1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5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52"/>
        <v>1.2</v>
      </c>
      <c r="C1019">
        <f t="shared" si="52"/>
        <v>1.1000000000000001</v>
      </c>
      <c r="F1019">
        <f t="shared" si="49"/>
        <v>7.0669022392343984E+16</v>
      </c>
      <c r="G1019">
        <f t="shared" si="50"/>
        <v>1091277356048085.9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-11</v>
      </c>
      <c r="R1019">
        <v>2.5</v>
      </c>
      <c r="S1019">
        <v>-6.75</v>
      </c>
      <c r="T1019" t="str">
        <f t="shared" si="51"/>
        <v>g101,5,empty,5,12,1,1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5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52"/>
        <v>1.1000000000000001</v>
      </c>
      <c r="C1020">
        <f t="shared" si="52"/>
        <v>1.1000000000000001</v>
      </c>
      <c r="F1020">
        <f t="shared" si="49"/>
        <v>7.7735924631578384E+16</v>
      </c>
      <c r="G1020">
        <f t="shared" si="50"/>
        <v>1200405091652894.5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-11</v>
      </c>
      <c r="R1020">
        <v>2.5</v>
      </c>
      <c r="S1020">
        <v>-6.75</v>
      </c>
      <c r="T1020" t="str">
        <f t="shared" si="51"/>
        <v>g101,5,empty,5,12,1,1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5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52"/>
        <v>1.1000000000000001</v>
      </c>
      <c r="C1021">
        <f t="shared" si="52"/>
        <v>1.1000000000000001</v>
      </c>
      <c r="F1021">
        <f t="shared" si="49"/>
        <v>8.5509517094736224E+16</v>
      </c>
      <c r="G1021">
        <f t="shared" si="50"/>
        <v>1320445600818184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-11</v>
      </c>
      <c r="R1021">
        <v>2.5</v>
      </c>
      <c r="S1021">
        <v>-6.75</v>
      </c>
      <c r="T1021" t="str">
        <f t="shared" si="51"/>
        <v>g101,5,empty,5,12,1,1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5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52"/>
        <v>1.1000000000000001</v>
      </c>
      <c r="C1022">
        <f t="shared" si="52"/>
        <v>1.1000000000000001</v>
      </c>
      <c r="F1022">
        <f t="shared" si="49"/>
        <v>9.4060468804209856E+16</v>
      </c>
      <c r="G1022">
        <f t="shared" si="50"/>
        <v>1452490160900002.5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-11</v>
      </c>
      <c r="R1022">
        <v>2.5</v>
      </c>
      <c r="S1022">
        <v>-6.75</v>
      </c>
      <c r="T1022" t="str">
        <f t="shared" si="51"/>
        <v>g101,5,empty,5,12,1,1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5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52"/>
        <v>1.1000000000000001</v>
      </c>
      <c r="C1023">
        <f t="shared" si="52"/>
        <v>1.1000000000000001</v>
      </c>
      <c r="F1023">
        <f t="shared" ref="F1023:F1086" si="53">F1022*B1023*IF(ISBLANK(D1023),1,D1023)</f>
        <v>1.0346651568463085E+17</v>
      </c>
      <c r="G1023">
        <f t="shared" ref="G1023:G1086" si="54">G1022*C1023*IF(ISBLANK(E1023),1,E1023)</f>
        <v>1597739176990003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-11</v>
      </c>
      <c r="R1023">
        <v>2.5</v>
      </c>
      <c r="S1023">
        <v>-6.75</v>
      </c>
      <c r="T1023" t="str">
        <f t="shared" si="51"/>
        <v>g101,5,empty,5,12,1,1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5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52"/>
        <v>1.1000000000000001</v>
      </c>
      <c r="C1024">
        <f t="shared" si="52"/>
        <v>1.1000000000000001</v>
      </c>
      <c r="F1024">
        <f t="shared" si="53"/>
        <v>1.1381316725309394E+17</v>
      </c>
      <c r="G1024">
        <f t="shared" si="54"/>
        <v>1757513094689003.5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-11</v>
      </c>
      <c r="R1024">
        <v>2.5</v>
      </c>
      <c r="S1024">
        <v>-6.75</v>
      </c>
      <c r="T1024" t="str">
        <f t="shared" si="51"/>
        <v>g101,5,empty,5,12,1,1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5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52"/>
        <v>1.1000000000000001</v>
      </c>
      <c r="C1025">
        <f t="shared" si="52"/>
        <v>1.1000000000000001</v>
      </c>
      <c r="F1025">
        <f t="shared" si="53"/>
        <v>1.2519448397840334E+17</v>
      </c>
      <c r="G1025">
        <f t="shared" si="54"/>
        <v>1933264404157904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-11</v>
      </c>
      <c r="R1025">
        <v>2.5</v>
      </c>
      <c r="S1025">
        <v>-6.75</v>
      </c>
      <c r="T1025" t="str">
        <f t="shared" si="51"/>
        <v>g101,5,empty,5,12,1,1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5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52"/>
        <v>1.1000000000000001</v>
      </c>
      <c r="C1026">
        <f t="shared" si="52"/>
        <v>1.1000000000000001</v>
      </c>
      <c r="F1026">
        <f t="shared" si="53"/>
        <v>1.377139323762437E+17</v>
      </c>
      <c r="G1026">
        <f t="shared" si="54"/>
        <v>2126590844573694.5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-11</v>
      </c>
      <c r="R1026">
        <v>2.5</v>
      </c>
      <c r="S1026">
        <v>-6.75</v>
      </c>
      <c r="T1026" t="str">
        <f t="shared" ref="T1026:T1089" si="55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g101,5,empty,5,12,1,1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5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56">IF(MOD(A1027,10)=0,1.2,1.1)</f>
        <v>1.1000000000000001</v>
      </c>
      <c r="C1027">
        <f t="shared" si="56"/>
        <v>1.1000000000000001</v>
      </c>
      <c r="F1027">
        <f t="shared" si="53"/>
        <v>1.5148532561386806E+17</v>
      </c>
      <c r="G1027">
        <f t="shared" si="54"/>
        <v>2339249929031064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-11</v>
      </c>
      <c r="R1027">
        <v>2.5</v>
      </c>
      <c r="S1027">
        <v>-6.75</v>
      </c>
      <c r="T1027" t="str">
        <f t="shared" si="55"/>
        <v>g101,5,empty,5,12,1,1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5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56"/>
        <v>1.1000000000000001</v>
      </c>
      <c r="C1028">
        <f t="shared" si="56"/>
        <v>1.1000000000000001</v>
      </c>
      <c r="F1028">
        <f t="shared" si="53"/>
        <v>1.6663385817525488E+17</v>
      </c>
      <c r="G1028">
        <f t="shared" si="54"/>
        <v>2573174921934170.5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-11</v>
      </c>
      <c r="R1028">
        <v>2.5</v>
      </c>
      <c r="S1028">
        <v>-6.75</v>
      </c>
      <c r="T1028" t="str">
        <f t="shared" si="55"/>
        <v>g101,5,empty,5,12,1,1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5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56"/>
        <v>1.2</v>
      </c>
      <c r="C1029">
        <f t="shared" si="56"/>
        <v>1.1000000000000001</v>
      </c>
      <c r="F1029">
        <f t="shared" si="53"/>
        <v>1.9996062981030586E+17</v>
      </c>
      <c r="G1029">
        <f t="shared" si="54"/>
        <v>2830492414127588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-11</v>
      </c>
      <c r="R1029">
        <v>2.5</v>
      </c>
      <c r="S1029">
        <v>-6.75</v>
      </c>
      <c r="T1029" t="str">
        <f t="shared" si="55"/>
        <v>g101,5,empty,5,12,1,1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5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56"/>
        <v>1.1000000000000001</v>
      </c>
      <c r="C1030">
        <f t="shared" si="56"/>
        <v>1.1000000000000001</v>
      </c>
      <c r="F1030">
        <f t="shared" si="53"/>
        <v>2.1995669279133645E+17</v>
      </c>
      <c r="G1030">
        <f t="shared" si="54"/>
        <v>3113541655540347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-11</v>
      </c>
      <c r="R1030">
        <v>2.5</v>
      </c>
      <c r="S1030">
        <v>-6.75</v>
      </c>
      <c r="T1030" t="str">
        <f t="shared" si="55"/>
        <v>g101,5,empty,5,12,1,1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5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56"/>
        <v>1.1000000000000001</v>
      </c>
      <c r="C1031">
        <f t="shared" si="56"/>
        <v>1.1000000000000001</v>
      </c>
      <c r="F1031">
        <f t="shared" si="53"/>
        <v>2.4195236207047011E+17</v>
      </c>
      <c r="G1031">
        <f t="shared" si="54"/>
        <v>3424895821094382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-11</v>
      </c>
      <c r="R1031">
        <v>2.5</v>
      </c>
      <c r="S1031">
        <v>-6.75</v>
      </c>
      <c r="T1031" t="str">
        <f t="shared" si="55"/>
        <v>g101,5,empty,5,12,1,1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5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56"/>
        <v>1.1000000000000001</v>
      </c>
      <c r="C1032">
        <f t="shared" si="56"/>
        <v>1.1000000000000001</v>
      </c>
      <c r="F1032">
        <f t="shared" si="53"/>
        <v>2.6614759827751715E+17</v>
      </c>
      <c r="G1032">
        <f t="shared" si="54"/>
        <v>3767385403203820.5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-11</v>
      </c>
      <c r="R1032">
        <v>2.5</v>
      </c>
      <c r="S1032">
        <v>-6.75</v>
      </c>
      <c r="T1032" t="str">
        <f t="shared" si="55"/>
        <v>g101,5,empty,5,12,1,1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5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56"/>
        <v>1.1000000000000001</v>
      </c>
      <c r="C1033">
        <f t="shared" si="56"/>
        <v>1.1000000000000001</v>
      </c>
      <c r="F1033">
        <f t="shared" si="53"/>
        <v>2.9276235810526886E+17</v>
      </c>
      <c r="G1033">
        <f t="shared" si="54"/>
        <v>4144123943524203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-11</v>
      </c>
      <c r="R1033">
        <v>2.5</v>
      </c>
      <c r="S1033">
        <v>-6.75</v>
      </c>
      <c r="T1033" t="str">
        <f t="shared" si="55"/>
        <v>g101,5,empty,5,12,1,1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5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56"/>
        <v>1.1000000000000001</v>
      </c>
      <c r="C1034">
        <f t="shared" si="56"/>
        <v>1.1000000000000001</v>
      </c>
      <c r="F1034">
        <f t="shared" si="53"/>
        <v>3.2203859391579578E+17</v>
      </c>
      <c r="G1034">
        <f t="shared" si="54"/>
        <v>4558536337876624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-11</v>
      </c>
      <c r="R1034">
        <v>2.5</v>
      </c>
      <c r="S1034">
        <v>-6.75</v>
      </c>
      <c r="T1034" t="str">
        <f t="shared" si="55"/>
        <v>g101,5,empty,5,12,1,1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5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56"/>
        <v>1.1000000000000001</v>
      </c>
      <c r="C1035">
        <f t="shared" si="56"/>
        <v>1.1000000000000001</v>
      </c>
      <c r="F1035">
        <f t="shared" si="53"/>
        <v>3.5424245330737536E+17</v>
      </c>
      <c r="G1035">
        <f t="shared" si="54"/>
        <v>5014389971664287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-11</v>
      </c>
      <c r="R1035">
        <v>2.5</v>
      </c>
      <c r="S1035">
        <v>-6.75</v>
      </c>
      <c r="T1035" t="str">
        <f t="shared" si="55"/>
        <v>g101,5,empty,5,12,1,1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5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56"/>
        <v>1.1000000000000001</v>
      </c>
      <c r="C1036">
        <f t="shared" si="56"/>
        <v>1.1000000000000001</v>
      </c>
      <c r="F1036">
        <f t="shared" si="53"/>
        <v>3.896666986381129E+17</v>
      </c>
      <c r="G1036">
        <f t="shared" si="54"/>
        <v>5515828968830716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-11</v>
      </c>
      <c r="R1036">
        <v>2.5</v>
      </c>
      <c r="S1036">
        <v>-6.75</v>
      </c>
      <c r="T1036" t="str">
        <f t="shared" si="55"/>
        <v>g101,5,empty,5,12,1,1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5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56"/>
        <v>1.1000000000000001</v>
      </c>
      <c r="C1037">
        <f t="shared" si="56"/>
        <v>1.1000000000000001</v>
      </c>
      <c r="F1037">
        <f t="shared" si="53"/>
        <v>4.2863336850192422E+17</v>
      </c>
      <c r="G1037">
        <f t="shared" si="54"/>
        <v>6067411865713788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-11</v>
      </c>
      <c r="R1037">
        <v>2.5</v>
      </c>
      <c r="S1037">
        <v>-6.75</v>
      </c>
      <c r="T1037" t="str">
        <f t="shared" si="55"/>
        <v>g101,5,empty,5,12,1,1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5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56"/>
        <v>1.1000000000000001</v>
      </c>
      <c r="C1038">
        <f t="shared" si="56"/>
        <v>1.1000000000000001</v>
      </c>
      <c r="F1038">
        <f t="shared" si="53"/>
        <v>4.7149670535211667E+17</v>
      </c>
      <c r="G1038">
        <f t="shared" si="54"/>
        <v>6674153052285167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-11</v>
      </c>
      <c r="R1038">
        <v>2.5</v>
      </c>
      <c r="S1038">
        <v>-6.75</v>
      </c>
      <c r="T1038" t="str">
        <f t="shared" si="55"/>
        <v>g101,5,empty,5,12,1,1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5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56"/>
        <v>1.2</v>
      </c>
      <c r="C1039">
        <f t="shared" si="56"/>
        <v>1.1000000000000001</v>
      </c>
      <c r="F1039">
        <f t="shared" si="53"/>
        <v>5.6579604642253997E+17</v>
      </c>
      <c r="G1039">
        <f t="shared" si="54"/>
        <v>7341568357513684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-11</v>
      </c>
      <c r="R1039">
        <v>2.5</v>
      </c>
      <c r="S1039">
        <v>-6.75</v>
      </c>
      <c r="T1039" t="str">
        <f t="shared" si="55"/>
        <v>g101,5,empty,5,12,1,1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5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56"/>
        <v>1.1000000000000001</v>
      </c>
      <c r="C1040">
        <f t="shared" si="56"/>
        <v>1.1000000000000001</v>
      </c>
      <c r="F1040">
        <f t="shared" si="53"/>
        <v>6.2237565106479398E+17</v>
      </c>
      <c r="G1040">
        <f t="shared" si="54"/>
        <v>8075725193265053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-11</v>
      </c>
      <c r="R1040">
        <v>2.5</v>
      </c>
      <c r="S1040">
        <v>-6.75</v>
      </c>
      <c r="T1040" t="str">
        <f t="shared" si="55"/>
        <v>g101,5,empty,5,12,1,1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5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56"/>
        <v>1.1000000000000001</v>
      </c>
      <c r="C1041">
        <f t="shared" si="56"/>
        <v>1.1000000000000001</v>
      </c>
      <c r="F1041">
        <f t="shared" si="53"/>
        <v>6.8461321617127347E+17</v>
      </c>
      <c r="G1041">
        <f t="shared" si="54"/>
        <v>8883297712591559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-11</v>
      </c>
      <c r="R1041">
        <v>2.5</v>
      </c>
      <c r="S1041">
        <v>-6.75</v>
      </c>
      <c r="T1041" t="str">
        <f t="shared" si="55"/>
        <v>g101,5,empty,5,12,1,1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5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56"/>
        <v>1.1000000000000001</v>
      </c>
      <c r="C1042">
        <f t="shared" si="56"/>
        <v>1.1000000000000001</v>
      </c>
      <c r="F1042">
        <f t="shared" si="53"/>
        <v>7.530745377884009E+17</v>
      </c>
      <c r="G1042">
        <f t="shared" si="54"/>
        <v>9771627483850716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-11</v>
      </c>
      <c r="R1042">
        <v>2.5</v>
      </c>
      <c r="S1042">
        <v>-6.75</v>
      </c>
      <c r="T1042" t="str">
        <f t="shared" si="55"/>
        <v>g101,5,empty,5,12,1,1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5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56"/>
        <v>1.1000000000000001</v>
      </c>
      <c r="C1043">
        <f t="shared" si="56"/>
        <v>1.1000000000000001</v>
      </c>
      <c r="F1043">
        <f t="shared" si="53"/>
        <v>8.2838199156724109E+17</v>
      </c>
      <c r="G1043">
        <f t="shared" si="54"/>
        <v>1.0748790232235788E+16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-11</v>
      </c>
      <c r="R1043">
        <v>2.5</v>
      </c>
      <c r="S1043">
        <v>-6.75</v>
      </c>
      <c r="T1043" t="str">
        <f t="shared" si="55"/>
        <v>g101,5,empty,5,12,1,1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5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56"/>
        <v>1.1000000000000001</v>
      </c>
      <c r="C1044">
        <f t="shared" si="56"/>
        <v>1.1000000000000001</v>
      </c>
      <c r="F1044">
        <f t="shared" si="53"/>
        <v>9.1122019072396531E+17</v>
      </c>
      <c r="G1044">
        <f t="shared" si="54"/>
        <v>1.1823669255459368E+16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-11</v>
      </c>
      <c r="R1044">
        <v>2.5</v>
      </c>
      <c r="S1044">
        <v>-6.75</v>
      </c>
      <c r="T1044" t="str">
        <f t="shared" si="55"/>
        <v>g101,5,empty,5,12,1,1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5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56"/>
        <v>1.1000000000000001</v>
      </c>
      <c r="C1045">
        <f t="shared" si="56"/>
        <v>1.1000000000000001</v>
      </c>
      <c r="F1045">
        <f t="shared" si="53"/>
        <v>1.002342209796362E+18</v>
      </c>
      <c r="G1045">
        <f t="shared" si="54"/>
        <v>1.3006036181005306E+16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-11</v>
      </c>
      <c r="R1045">
        <v>2.5</v>
      </c>
      <c r="S1045">
        <v>-6.75</v>
      </c>
      <c r="T1045" t="str">
        <f t="shared" si="55"/>
        <v>g101,5,empty,5,12,1,1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5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56"/>
        <v>1.1000000000000001</v>
      </c>
      <c r="C1046">
        <f t="shared" si="56"/>
        <v>1.1000000000000001</v>
      </c>
      <c r="F1046">
        <f t="shared" si="53"/>
        <v>1.1025764307759982E+18</v>
      </c>
      <c r="G1046">
        <f t="shared" si="54"/>
        <v>1.4306639799105838E+16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-11</v>
      </c>
      <c r="R1046">
        <v>2.5</v>
      </c>
      <c r="S1046">
        <v>-6.75</v>
      </c>
      <c r="T1046" t="str">
        <f t="shared" si="55"/>
        <v>g101,5,empty,5,12,1,1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5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56"/>
        <v>1.1000000000000001</v>
      </c>
      <c r="C1047">
        <f t="shared" si="56"/>
        <v>1.1000000000000001</v>
      </c>
      <c r="F1047">
        <f t="shared" si="53"/>
        <v>1.2128340738535982E+18</v>
      </c>
      <c r="G1047">
        <f t="shared" si="54"/>
        <v>1.5737303779016424E+16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-11</v>
      </c>
      <c r="R1047">
        <v>2.5</v>
      </c>
      <c r="S1047">
        <v>-6.75</v>
      </c>
      <c r="T1047" t="str">
        <f t="shared" si="55"/>
        <v>g101,5,empty,5,12,1,1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5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56"/>
        <v>1.1000000000000001</v>
      </c>
      <c r="C1048">
        <f t="shared" si="56"/>
        <v>1.1000000000000001</v>
      </c>
      <c r="F1048">
        <f t="shared" si="53"/>
        <v>1.3341174812389581E+18</v>
      </c>
      <c r="G1048">
        <f t="shared" si="54"/>
        <v>1.7311034156918068E+16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-11</v>
      </c>
      <c r="R1048">
        <v>2.5</v>
      </c>
      <c r="S1048">
        <v>-6.75</v>
      </c>
      <c r="T1048" t="str">
        <f t="shared" si="55"/>
        <v>g101,5,empty,5,12,1,1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5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56"/>
        <v>1.2</v>
      </c>
      <c r="C1049">
        <f t="shared" si="56"/>
        <v>1.1000000000000001</v>
      </c>
      <c r="F1049">
        <f t="shared" si="53"/>
        <v>1.6009409774867497E+18</v>
      </c>
      <c r="G1049">
        <f t="shared" si="54"/>
        <v>1.9042137572609876E+16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-11</v>
      </c>
      <c r="R1049">
        <v>2.5</v>
      </c>
      <c r="S1049">
        <v>-6.75</v>
      </c>
      <c r="T1049" t="str">
        <f t="shared" si="55"/>
        <v>g101,5,empty,5,12,1,1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5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56"/>
        <v>1.1000000000000001</v>
      </c>
      <c r="C1050">
        <f t="shared" si="56"/>
        <v>1.1000000000000001</v>
      </c>
      <c r="F1050">
        <f t="shared" si="53"/>
        <v>1.7610350752354248E+18</v>
      </c>
      <c r="G1050">
        <f t="shared" si="54"/>
        <v>2.0946351329870864E+16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-11</v>
      </c>
      <c r="R1050">
        <v>2.5</v>
      </c>
      <c r="S1050">
        <v>-6.75</v>
      </c>
      <c r="T1050" t="str">
        <f t="shared" si="55"/>
        <v>g101,5,empty,5,12,1,1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5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56"/>
        <v>1.1000000000000001</v>
      </c>
      <c r="C1051">
        <f t="shared" si="56"/>
        <v>1.1000000000000001</v>
      </c>
      <c r="F1051">
        <f t="shared" si="53"/>
        <v>1.9371385827589673E+18</v>
      </c>
      <c r="G1051">
        <f t="shared" si="54"/>
        <v>2.3040986462857952E+16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-11</v>
      </c>
      <c r="R1051">
        <v>2.5</v>
      </c>
      <c r="S1051">
        <v>-6.75</v>
      </c>
      <c r="T1051" t="str">
        <f t="shared" si="55"/>
        <v>g101,5,empty,5,12,1,1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5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56"/>
        <v>1.1000000000000001</v>
      </c>
      <c r="C1052">
        <f t="shared" si="56"/>
        <v>1.1000000000000001</v>
      </c>
      <c r="F1052">
        <f t="shared" si="53"/>
        <v>2.1308524410348641E+18</v>
      </c>
      <c r="G1052">
        <f t="shared" si="54"/>
        <v>2.5345085109143748E+16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-11</v>
      </c>
      <c r="R1052">
        <v>2.5</v>
      </c>
      <c r="S1052">
        <v>-6.75</v>
      </c>
      <c r="T1052" t="str">
        <f t="shared" si="55"/>
        <v>g101,5,empty,5,12,1,1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5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56"/>
        <v>1.1000000000000001</v>
      </c>
      <c r="C1053">
        <f t="shared" si="56"/>
        <v>1.1000000000000001</v>
      </c>
      <c r="F1053">
        <f t="shared" si="53"/>
        <v>2.3439376851383506E+18</v>
      </c>
      <c r="G1053">
        <f t="shared" si="54"/>
        <v>2.7879593620058124E+16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-11</v>
      </c>
      <c r="R1053">
        <v>2.5</v>
      </c>
      <c r="S1053">
        <v>-6.75</v>
      </c>
      <c r="T1053" t="str">
        <f t="shared" si="55"/>
        <v>g101,5,empty,5,12,1,1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5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56"/>
        <v>1.1000000000000001</v>
      </c>
      <c r="C1054">
        <f t="shared" si="56"/>
        <v>1.1000000000000001</v>
      </c>
      <c r="F1054">
        <f t="shared" si="53"/>
        <v>2.5783314536521861E+18</v>
      </c>
      <c r="G1054">
        <f t="shared" si="54"/>
        <v>3.066755298206394E+16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-11</v>
      </c>
      <c r="R1054">
        <v>2.5</v>
      </c>
      <c r="S1054">
        <v>-6.75</v>
      </c>
      <c r="T1054" t="str">
        <f t="shared" si="55"/>
        <v>g101,5,empty,5,12,1,1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5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56"/>
        <v>1.1000000000000001</v>
      </c>
      <c r="C1055">
        <f t="shared" si="56"/>
        <v>1.1000000000000001</v>
      </c>
      <c r="F1055">
        <f t="shared" si="53"/>
        <v>2.8361645990174049E+18</v>
      </c>
      <c r="G1055">
        <f t="shared" si="54"/>
        <v>3.3734308280270336E+16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-11</v>
      </c>
      <c r="R1055">
        <v>2.5</v>
      </c>
      <c r="S1055">
        <v>-6.75</v>
      </c>
      <c r="T1055" t="str">
        <f t="shared" si="55"/>
        <v>g101,5,empty,5,12,1,1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5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56"/>
        <v>1.1000000000000001</v>
      </c>
      <c r="C1056">
        <f t="shared" si="56"/>
        <v>1.1000000000000001</v>
      </c>
      <c r="F1056">
        <f t="shared" si="53"/>
        <v>3.1197810589191455E+18</v>
      </c>
      <c r="G1056">
        <f t="shared" si="54"/>
        <v>3.7107739108297376E+16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-11</v>
      </c>
      <c r="R1056">
        <v>2.5</v>
      </c>
      <c r="S1056">
        <v>-6.75</v>
      </c>
      <c r="T1056" t="str">
        <f t="shared" si="55"/>
        <v>g101,5,empty,5,12,1,1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5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56"/>
        <v>1.1000000000000001</v>
      </c>
      <c r="C1057">
        <f t="shared" si="56"/>
        <v>1.1000000000000001</v>
      </c>
      <c r="F1057">
        <f t="shared" si="53"/>
        <v>3.4317591648110602E+18</v>
      </c>
      <c r="G1057">
        <f t="shared" si="54"/>
        <v>4.081851301912712E+16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-11</v>
      </c>
      <c r="R1057">
        <v>2.5</v>
      </c>
      <c r="S1057">
        <v>-6.75</v>
      </c>
      <c r="T1057" t="str">
        <f t="shared" si="55"/>
        <v>g101,5,empty,5,12,1,1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5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56"/>
        <v>1.1000000000000001</v>
      </c>
      <c r="C1058">
        <f t="shared" si="56"/>
        <v>1.1000000000000001</v>
      </c>
      <c r="F1058">
        <f t="shared" si="53"/>
        <v>3.7749350812921667E+18</v>
      </c>
      <c r="G1058">
        <f t="shared" si="54"/>
        <v>4.4900364321039832E+16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-11</v>
      </c>
      <c r="R1058">
        <v>2.5</v>
      </c>
      <c r="S1058">
        <v>-6.75</v>
      </c>
      <c r="T1058" t="str">
        <f t="shared" si="55"/>
        <v>g101,5,empty,5,12,1,1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5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56"/>
        <v>1.2</v>
      </c>
      <c r="C1059">
        <f t="shared" si="56"/>
        <v>1.1000000000000001</v>
      </c>
      <c r="F1059">
        <f t="shared" si="53"/>
        <v>4.5299220975505997E+18</v>
      </c>
      <c r="G1059">
        <f t="shared" si="54"/>
        <v>4.9390400753143816E+16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-11</v>
      </c>
      <c r="R1059">
        <v>2.5</v>
      </c>
      <c r="S1059">
        <v>-6.75</v>
      </c>
      <c r="T1059" t="str">
        <f t="shared" si="55"/>
        <v>g101,5,empty,5,12,1,1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5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56"/>
        <v>1.1000000000000001</v>
      </c>
      <c r="C1060">
        <f t="shared" si="56"/>
        <v>1.1000000000000001</v>
      </c>
      <c r="F1060">
        <f t="shared" si="53"/>
        <v>4.9829143073056604E+18</v>
      </c>
      <c r="G1060">
        <f t="shared" si="54"/>
        <v>5.43294408284582E+16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-11</v>
      </c>
      <c r="R1060">
        <v>2.5</v>
      </c>
      <c r="S1060">
        <v>-6.75</v>
      </c>
      <c r="T1060" t="str">
        <f t="shared" si="55"/>
        <v>g101,5,empty,5,12,1,1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5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56"/>
        <v>1.1000000000000001</v>
      </c>
      <c r="C1061">
        <f t="shared" si="56"/>
        <v>1.1000000000000001</v>
      </c>
      <c r="F1061">
        <f t="shared" si="53"/>
        <v>5.4812057380362271E+18</v>
      </c>
      <c r="G1061">
        <f t="shared" si="54"/>
        <v>5.9762384911304024E+16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-11</v>
      </c>
      <c r="R1061">
        <v>2.5</v>
      </c>
      <c r="S1061">
        <v>-6.75</v>
      </c>
      <c r="T1061" t="str">
        <f t="shared" si="55"/>
        <v>g101,5,empty,5,12,1,1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5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56"/>
        <v>1.1000000000000001</v>
      </c>
      <c r="C1062">
        <f t="shared" si="56"/>
        <v>1.1000000000000001</v>
      </c>
      <c r="F1062">
        <f t="shared" si="53"/>
        <v>6.0293263118398505E+18</v>
      </c>
      <c r="G1062">
        <f t="shared" si="54"/>
        <v>6.5738623402434432E+16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-11</v>
      </c>
      <c r="R1062">
        <v>2.5</v>
      </c>
      <c r="S1062">
        <v>-6.75</v>
      </c>
      <c r="T1062" t="str">
        <f t="shared" si="55"/>
        <v>g101,5,empty,5,12,1,1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5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56"/>
        <v>1.1000000000000001</v>
      </c>
      <c r="C1063">
        <f t="shared" si="56"/>
        <v>1.1000000000000001</v>
      </c>
      <c r="F1063">
        <f t="shared" si="53"/>
        <v>6.6322589430238362E+18</v>
      </c>
      <c r="G1063">
        <f t="shared" si="54"/>
        <v>7.2312485742677888E+16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-11</v>
      </c>
      <c r="R1063">
        <v>2.5</v>
      </c>
      <c r="S1063">
        <v>-6.75</v>
      </c>
      <c r="T1063" t="str">
        <f t="shared" si="55"/>
        <v>g101,5,empty,5,12,1,1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5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56"/>
        <v>1.1000000000000001</v>
      </c>
      <c r="C1064">
        <f t="shared" si="56"/>
        <v>1.1000000000000001</v>
      </c>
      <c r="F1064">
        <f t="shared" si="53"/>
        <v>7.2954848373262203E+18</v>
      </c>
      <c r="G1064">
        <f t="shared" si="54"/>
        <v>7.954373431694568E+16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-11</v>
      </c>
      <c r="R1064">
        <v>2.5</v>
      </c>
      <c r="S1064">
        <v>-6.75</v>
      </c>
      <c r="T1064" t="str">
        <f t="shared" si="55"/>
        <v>g101,5,empty,5,12,1,1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5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56"/>
        <v>1.1000000000000001</v>
      </c>
      <c r="C1065">
        <f t="shared" si="56"/>
        <v>1.1000000000000001</v>
      </c>
      <c r="F1065">
        <f t="shared" si="53"/>
        <v>8.0250333210588426E+18</v>
      </c>
      <c r="G1065">
        <f t="shared" si="54"/>
        <v>8.7498107748640256E+16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-11</v>
      </c>
      <c r="R1065">
        <v>2.5</v>
      </c>
      <c r="S1065">
        <v>-6.75</v>
      </c>
      <c r="T1065" t="str">
        <f t="shared" si="55"/>
        <v>g101,5,empty,5,12,1,1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5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56"/>
        <v>1.1000000000000001</v>
      </c>
      <c r="C1066">
        <f t="shared" si="56"/>
        <v>1.1000000000000001</v>
      </c>
      <c r="F1066">
        <f t="shared" si="53"/>
        <v>8.8275366531647273E+18</v>
      </c>
      <c r="G1066">
        <f t="shared" si="54"/>
        <v>9.6247918523504288E+16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-11</v>
      </c>
      <c r="R1066">
        <v>2.5</v>
      </c>
      <c r="S1066">
        <v>-6.75</v>
      </c>
      <c r="T1066" t="str">
        <f t="shared" si="55"/>
        <v>g101,5,empty,5,12,1,1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5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56"/>
        <v>1.1000000000000001</v>
      </c>
      <c r="C1067">
        <f t="shared" si="56"/>
        <v>1.1000000000000001</v>
      </c>
      <c r="F1067">
        <f t="shared" si="53"/>
        <v>9.7102903184812012E+18</v>
      </c>
      <c r="G1067">
        <f t="shared" si="54"/>
        <v>1.0587271037585472E+17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-11</v>
      </c>
      <c r="R1067">
        <v>2.5</v>
      </c>
      <c r="S1067">
        <v>-6.75</v>
      </c>
      <c r="T1067" t="str">
        <f t="shared" si="55"/>
        <v>g101,5,empty,5,12,1,1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5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56"/>
        <v>1.1000000000000001</v>
      </c>
      <c r="C1068">
        <f t="shared" si="56"/>
        <v>1.1000000000000001</v>
      </c>
      <c r="F1068">
        <f t="shared" si="53"/>
        <v>1.0681319350329321E+19</v>
      </c>
      <c r="G1068">
        <f t="shared" si="54"/>
        <v>1.1645998141344021E+17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-11</v>
      </c>
      <c r="R1068">
        <v>2.5</v>
      </c>
      <c r="S1068">
        <v>-6.75</v>
      </c>
      <c r="T1068" t="str">
        <f t="shared" si="55"/>
        <v>g101,5,empty,5,12,1,1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5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56"/>
        <v>1.2</v>
      </c>
      <c r="C1069">
        <f t="shared" si="56"/>
        <v>1.1000000000000001</v>
      </c>
      <c r="F1069">
        <f t="shared" si="53"/>
        <v>1.2817583220395186E+19</v>
      </c>
      <c r="G1069">
        <f t="shared" si="54"/>
        <v>1.2810597955478424E+17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-11</v>
      </c>
      <c r="R1069">
        <v>2.5</v>
      </c>
      <c r="S1069">
        <v>-6.75</v>
      </c>
      <c r="T1069" t="str">
        <f t="shared" si="55"/>
        <v>g101,5,empty,5,12,1,1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5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56"/>
        <v>1.1000000000000001</v>
      </c>
      <c r="C1070">
        <f t="shared" si="56"/>
        <v>1.1000000000000001</v>
      </c>
      <c r="F1070">
        <f t="shared" si="53"/>
        <v>1.4099341542434705E+19</v>
      </c>
      <c r="G1070">
        <f t="shared" si="54"/>
        <v>1.4091657751026267E+17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-11</v>
      </c>
      <c r="R1070">
        <v>2.5</v>
      </c>
      <c r="S1070">
        <v>-6.75</v>
      </c>
      <c r="T1070" t="str">
        <f t="shared" si="55"/>
        <v>g101,5,empty,5,12,1,1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5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56"/>
        <v>1.1000000000000001</v>
      </c>
      <c r="C1071">
        <f t="shared" si="56"/>
        <v>1.1000000000000001</v>
      </c>
      <c r="F1071">
        <f t="shared" si="53"/>
        <v>1.5509275696678177E+19</v>
      </c>
      <c r="G1071">
        <f t="shared" si="54"/>
        <v>1.5500823526128896E+17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-11</v>
      </c>
      <c r="R1071">
        <v>2.5</v>
      </c>
      <c r="S1071">
        <v>-6.75</v>
      </c>
      <c r="T1071" t="str">
        <f t="shared" si="55"/>
        <v>g101,5,empty,5,12,1,1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5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56"/>
        <v>1.1000000000000001</v>
      </c>
      <c r="C1072">
        <f t="shared" si="56"/>
        <v>1.1000000000000001</v>
      </c>
      <c r="F1072">
        <f t="shared" si="53"/>
        <v>1.7060203266345996E+19</v>
      </c>
      <c r="G1072">
        <f t="shared" si="54"/>
        <v>1.7050905878741786E+17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-11</v>
      </c>
      <c r="R1072">
        <v>2.5</v>
      </c>
      <c r="S1072">
        <v>-6.75</v>
      </c>
      <c r="T1072" t="str">
        <f t="shared" si="55"/>
        <v>g101,5,empty,5,12,1,1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5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56"/>
        <v>1.1000000000000001</v>
      </c>
      <c r="C1073">
        <f t="shared" si="56"/>
        <v>1.1000000000000001</v>
      </c>
      <c r="F1073">
        <f t="shared" si="53"/>
        <v>1.8766223592980599E+19</v>
      </c>
      <c r="G1073">
        <f t="shared" si="54"/>
        <v>1.8755996466615965E+17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-11</v>
      </c>
      <c r="R1073">
        <v>2.5</v>
      </c>
      <c r="S1073">
        <v>-6.75</v>
      </c>
      <c r="T1073" t="str">
        <f t="shared" si="55"/>
        <v>g101,5,empty,5,12,1,1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5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56"/>
        <v>1.1000000000000001</v>
      </c>
      <c r="C1074">
        <f t="shared" si="56"/>
        <v>1.1000000000000001</v>
      </c>
      <c r="F1074">
        <f t="shared" si="53"/>
        <v>2.0642845952278659E+19</v>
      </c>
      <c r="G1074">
        <f t="shared" si="54"/>
        <v>2.0631596113277562E+17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-11</v>
      </c>
      <c r="R1074">
        <v>2.5</v>
      </c>
      <c r="S1074">
        <v>-6.75</v>
      </c>
      <c r="T1074" t="str">
        <f t="shared" si="55"/>
        <v>g101,5,empty,5,12,1,1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5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56"/>
        <v>1.1000000000000001</v>
      </c>
      <c r="C1075">
        <f t="shared" si="56"/>
        <v>1.1000000000000001</v>
      </c>
      <c r="F1075">
        <f t="shared" si="53"/>
        <v>2.2707130547506528E+19</v>
      </c>
      <c r="G1075">
        <f t="shared" si="54"/>
        <v>2.2694755724605318E+17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-11</v>
      </c>
      <c r="R1075">
        <v>2.5</v>
      </c>
      <c r="S1075">
        <v>-6.75</v>
      </c>
      <c r="T1075" t="str">
        <f t="shared" si="55"/>
        <v>g101,5,empty,5,12,1,1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5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56"/>
        <v>1.1000000000000001</v>
      </c>
      <c r="C1076">
        <f t="shared" si="56"/>
        <v>1.1000000000000001</v>
      </c>
      <c r="F1076">
        <f t="shared" si="53"/>
        <v>2.4977843602257183E+19</v>
      </c>
      <c r="G1076">
        <f t="shared" si="54"/>
        <v>2.4964231297065853E+17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-11</v>
      </c>
      <c r="R1076">
        <v>2.5</v>
      </c>
      <c r="S1076">
        <v>-6.75</v>
      </c>
      <c r="T1076" t="str">
        <f t="shared" si="55"/>
        <v>g101,5,empty,5,12,1,1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5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56"/>
        <v>1.1000000000000001</v>
      </c>
      <c r="C1077">
        <f t="shared" si="56"/>
        <v>1.1000000000000001</v>
      </c>
      <c r="F1077">
        <f t="shared" si="53"/>
        <v>2.7475627962482905E+19</v>
      </c>
      <c r="G1077">
        <f t="shared" si="54"/>
        <v>2.7460654426772442E+17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-11</v>
      </c>
      <c r="R1077">
        <v>2.5</v>
      </c>
      <c r="S1077">
        <v>-6.75</v>
      </c>
      <c r="T1077" t="str">
        <f t="shared" si="55"/>
        <v>g101,5,empty,5,12,1,1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5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56"/>
        <v>1.1000000000000001</v>
      </c>
      <c r="C1078">
        <f t="shared" si="56"/>
        <v>1.1000000000000001</v>
      </c>
      <c r="F1078">
        <f t="shared" si="53"/>
        <v>3.0223190758731198E+19</v>
      </c>
      <c r="G1078">
        <f t="shared" si="54"/>
        <v>3.020671986944969E+17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-11</v>
      </c>
      <c r="R1078">
        <v>2.5</v>
      </c>
      <c r="S1078">
        <v>-6.75</v>
      </c>
      <c r="T1078" t="str">
        <f t="shared" si="55"/>
        <v>g101,5,empty,5,12,1,1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5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56"/>
        <v>1.2</v>
      </c>
      <c r="C1079">
        <f t="shared" si="56"/>
        <v>1.1000000000000001</v>
      </c>
      <c r="F1079">
        <f t="shared" si="53"/>
        <v>3.6267828910477435E+19</v>
      </c>
      <c r="G1079">
        <f t="shared" si="54"/>
        <v>3.3227391856394662E+17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-11</v>
      </c>
      <c r="R1079">
        <v>2.5</v>
      </c>
      <c r="S1079">
        <v>-6.75</v>
      </c>
      <c r="T1079" t="str">
        <f t="shared" si="55"/>
        <v>g101,5,empty,5,12,1,1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5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56"/>
        <v>1.1000000000000001</v>
      </c>
      <c r="C1080">
        <f t="shared" si="56"/>
        <v>1.1000000000000001</v>
      </c>
      <c r="F1080">
        <f t="shared" si="53"/>
        <v>3.9894611801525182E+19</v>
      </c>
      <c r="G1080">
        <f t="shared" si="54"/>
        <v>3.6550131042034131E+17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-11</v>
      </c>
      <c r="R1080">
        <v>2.5</v>
      </c>
      <c r="S1080">
        <v>-6.75</v>
      </c>
      <c r="T1080" t="str">
        <f t="shared" si="55"/>
        <v>g101,5,empty,5,12,1,1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5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56"/>
        <v>1.1000000000000001</v>
      </c>
      <c r="C1081">
        <f t="shared" si="56"/>
        <v>1.1000000000000001</v>
      </c>
      <c r="F1081">
        <f t="shared" si="53"/>
        <v>4.3884072981677703E+19</v>
      </c>
      <c r="G1081">
        <f t="shared" si="54"/>
        <v>4.0205144146237549E+17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-11</v>
      </c>
      <c r="R1081">
        <v>2.5</v>
      </c>
      <c r="S1081">
        <v>-6.75</v>
      </c>
      <c r="T1081" t="str">
        <f t="shared" si="55"/>
        <v>g101,5,empty,5,12,1,1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5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56"/>
        <v>1.1000000000000001</v>
      </c>
      <c r="C1082">
        <f t="shared" si="56"/>
        <v>1.1000000000000001</v>
      </c>
      <c r="F1082">
        <f t="shared" si="53"/>
        <v>4.8272480279845478E+19</v>
      </c>
      <c r="G1082">
        <f t="shared" si="54"/>
        <v>4.4225658560861306E+17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-11</v>
      </c>
      <c r="R1082">
        <v>2.5</v>
      </c>
      <c r="S1082">
        <v>-6.75</v>
      </c>
      <c r="T1082" t="str">
        <f t="shared" si="55"/>
        <v>g101,5,empty,5,12,1,1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5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56"/>
        <v>1.1000000000000001</v>
      </c>
      <c r="C1083">
        <f t="shared" si="56"/>
        <v>1.1000000000000001</v>
      </c>
      <c r="F1083">
        <f t="shared" si="53"/>
        <v>5.309972830783003E+19</v>
      </c>
      <c r="G1083">
        <f t="shared" si="54"/>
        <v>4.8648224416947443E+17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-11</v>
      </c>
      <c r="R1083">
        <v>2.5</v>
      </c>
      <c r="S1083">
        <v>-6.75</v>
      </c>
      <c r="T1083" t="str">
        <f t="shared" si="55"/>
        <v>g101,5,empty,5,12,1,1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5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56"/>
        <v>1.1000000000000001</v>
      </c>
      <c r="C1084">
        <f t="shared" si="56"/>
        <v>1.1000000000000001</v>
      </c>
      <c r="F1084">
        <f t="shared" si="53"/>
        <v>5.8409701138613035E+19</v>
      </c>
      <c r="G1084">
        <f t="shared" si="54"/>
        <v>5.3513046858642189E+17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-11</v>
      </c>
      <c r="R1084">
        <v>2.5</v>
      </c>
      <c r="S1084">
        <v>-6.75</v>
      </c>
      <c r="T1084" t="str">
        <f t="shared" si="55"/>
        <v>g101,5,empty,5,12,1,1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5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56"/>
        <v>1.1000000000000001</v>
      </c>
      <c r="C1085">
        <f t="shared" si="56"/>
        <v>1.1000000000000001</v>
      </c>
      <c r="F1085">
        <f t="shared" si="53"/>
        <v>6.4250671252474348E+19</v>
      </c>
      <c r="G1085">
        <f t="shared" si="54"/>
        <v>5.8864351544506406E+17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-11</v>
      </c>
      <c r="R1085">
        <v>2.5</v>
      </c>
      <c r="S1085">
        <v>-6.75</v>
      </c>
      <c r="T1085" t="str">
        <f t="shared" si="55"/>
        <v>g101,5,empty,5,12,1,1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5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56"/>
        <v>1.1000000000000001</v>
      </c>
      <c r="C1086">
        <f t="shared" si="56"/>
        <v>1.1000000000000001</v>
      </c>
      <c r="F1086">
        <f t="shared" si="53"/>
        <v>7.067573837772179E+19</v>
      </c>
      <c r="G1086">
        <f t="shared" si="54"/>
        <v>6.4750786698957056E+17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-11</v>
      </c>
      <c r="R1086">
        <v>2.5</v>
      </c>
      <c r="S1086">
        <v>-6.75</v>
      </c>
      <c r="T1086" t="str">
        <f t="shared" si="55"/>
        <v>g101,5,empty,5,12,1,1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5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56"/>
        <v>1.1000000000000001</v>
      </c>
      <c r="C1087">
        <f t="shared" si="56"/>
        <v>1.1000000000000001</v>
      </c>
      <c r="F1087">
        <f t="shared" ref="F1087:F1150" si="57">F1086*B1087*IF(ISBLANK(D1087),1,D1087)</f>
        <v>7.7743312215493968E+19</v>
      </c>
      <c r="G1087">
        <f t="shared" ref="G1087:G1150" si="58">G1086*C1087*IF(ISBLANK(E1087),1,E1087)</f>
        <v>7.1225865368852762E+17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-11</v>
      </c>
      <c r="R1087">
        <v>2.5</v>
      </c>
      <c r="S1087">
        <v>-6.75</v>
      </c>
      <c r="T1087" t="str">
        <f t="shared" si="55"/>
        <v>g101,5,empty,5,12,1,1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5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56"/>
        <v>1.1000000000000001</v>
      </c>
      <c r="C1088">
        <f t="shared" si="56"/>
        <v>1.1000000000000001</v>
      </c>
      <c r="F1088">
        <f t="shared" si="57"/>
        <v>8.5517643437043368E+19</v>
      </c>
      <c r="G1088">
        <f t="shared" si="58"/>
        <v>7.8348451905738048E+17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-11</v>
      </c>
      <c r="R1088">
        <v>2.5</v>
      </c>
      <c r="S1088">
        <v>-6.75</v>
      </c>
      <c r="T1088" t="str">
        <f t="shared" si="55"/>
        <v>g101,5,empty,5,12,1,1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5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56"/>
        <v>1.2</v>
      </c>
      <c r="C1089">
        <f t="shared" si="56"/>
        <v>1.1000000000000001</v>
      </c>
      <c r="F1089">
        <f t="shared" si="57"/>
        <v>1.0262117212445204E+20</v>
      </c>
      <c r="G1089">
        <f t="shared" si="58"/>
        <v>8.6183297096311859E+17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-11</v>
      </c>
      <c r="R1089">
        <v>2.5</v>
      </c>
      <c r="S1089">
        <v>-6.75</v>
      </c>
      <c r="T1089" t="str">
        <f t="shared" si="55"/>
        <v>g101,5,empty,5,12,1,1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5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56"/>
        <v>1.1000000000000001</v>
      </c>
      <c r="C1090">
        <f t="shared" si="56"/>
        <v>1.1000000000000001</v>
      </c>
      <c r="F1090">
        <f t="shared" si="57"/>
        <v>1.1288328933689726E+20</v>
      </c>
      <c r="G1090">
        <f t="shared" si="58"/>
        <v>9.4801626805943053E+17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-11</v>
      </c>
      <c r="R1090">
        <v>2.5</v>
      </c>
      <c r="S1090">
        <v>-6.75</v>
      </c>
      <c r="T1090" t="str">
        <f t="shared" ref="T1090:T1153" si="59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g101,5,empty,5,12,1,1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5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60">IF(MOD(A1091,10)=0,1.2,1.1)</f>
        <v>1.1000000000000001</v>
      </c>
      <c r="C1091">
        <f t="shared" si="60"/>
        <v>1.1000000000000001</v>
      </c>
      <c r="F1091">
        <f t="shared" si="57"/>
        <v>1.2417161827058699E+20</v>
      </c>
      <c r="G1091">
        <f t="shared" si="58"/>
        <v>1.0428178948653737E+18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-11</v>
      </c>
      <c r="R1091">
        <v>2.5</v>
      </c>
      <c r="S1091">
        <v>-6.75</v>
      </c>
      <c r="T1091" t="str">
        <f t="shared" si="59"/>
        <v>g101,5,empty,5,12,1,1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5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60"/>
        <v>1.1000000000000001</v>
      </c>
      <c r="C1092">
        <f t="shared" si="60"/>
        <v>1.1000000000000001</v>
      </c>
      <c r="F1092">
        <f t="shared" si="57"/>
        <v>1.3658878009764571E+20</v>
      </c>
      <c r="G1092">
        <f t="shared" si="58"/>
        <v>1.1470996843519112E+18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-11</v>
      </c>
      <c r="R1092">
        <v>2.5</v>
      </c>
      <c r="S1092">
        <v>-6.75</v>
      </c>
      <c r="T1092" t="str">
        <f t="shared" si="59"/>
        <v>g101,5,empty,5,12,1,1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5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60"/>
        <v>1.1000000000000001</v>
      </c>
      <c r="C1093">
        <f t="shared" si="60"/>
        <v>1.1000000000000001</v>
      </c>
      <c r="F1093">
        <f t="shared" si="57"/>
        <v>1.5024765810741028E+20</v>
      </c>
      <c r="G1093">
        <f t="shared" si="58"/>
        <v>1.2618096527871025E+18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-11</v>
      </c>
      <c r="R1093">
        <v>2.5</v>
      </c>
      <c r="S1093">
        <v>-6.75</v>
      </c>
      <c r="T1093" t="str">
        <f t="shared" si="59"/>
        <v>g101,5,empty,5,12,1,1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5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60"/>
        <v>1.1000000000000001</v>
      </c>
      <c r="C1094">
        <f t="shared" si="60"/>
        <v>1.1000000000000001</v>
      </c>
      <c r="F1094">
        <f t="shared" si="57"/>
        <v>1.6527242391815134E+20</v>
      </c>
      <c r="G1094">
        <f t="shared" si="58"/>
        <v>1.3879906180658127E+18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-11</v>
      </c>
      <c r="R1094">
        <v>2.5</v>
      </c>
      <c r="S1094">
        <v>-6.75</v>
      </c>
      <c r="T1094" t="str">
        <f t="shared" si="59"/>
        <v>g101,5,empty,5,12,1,1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5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60"/>
        <v>1.1000000000000001</v>
      </c>
      <c r="C1095">
        <f t="shared" si="60"/>
        <v>1.1000000000000001</v>
      </c>
      <c r="F1095">
        <f t="shared" si="57"/>
        <v>1.817996663099665E+20</v>
      </c>
      <c r="G1095">
        <f t="shared" si="58"/>
        <v>1.5267896798723942E+18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-11</v>
      </c>
      <c r="R1095">
        <v>2.5</v>
      </c>
      <c r="S1095">
        <v>-6.75</v>
      </c>
      <c r="T1095" t="str">
        <f t="shared" si="59"/>
        <v>g101,5,empty,5,12,1,1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5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60"/>
        <v>1.1000000000000001</v>
      </c>
      <c r="C1096">
        <f t="shared" si="60"/>
        <v>1.1000000000000001</v>
      </c>
      <c r="F1096">
        <f t="shared" si="57"/>
        <v>1.9997963294096317E+20</v>
      </c>
      <c r="G1096">
        <f t="shared" si="58"/>
        <v>1.6794686478596339E+18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-11</v>
      </c>
      <c r="R1096">
        <v>2.5</v>
      </c>
      <c r="S1096">
        <v>-6.75</v>
      </c>
      <c r="T1096" t="str">
        <f t="shared" si="59"/>
        <v>g101,5,empty,5,12,1,1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5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60"/>
        <v>1.1000000000000001</v>
      </c>
      <c r="C1097">
        <f t="shared" si="60"/>
        <v>1.1000000000000001</v>
      </c>
      <c r="F1097">
        <f t="shared" si="57"/>
        <v>2.1997759623505949E+20</v>
      </c>
      <c r="G1097">
        <f t="shared" si="58"/>
        <v>1.8474155126455974E+18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-11</v>
      </c>
      <c r="R1097">
        <v>2.5</v>
      </c>
      <c r="S1097">
        <v>-6.75</v>
      </c>
      <c r="T1097" t="str">
        <f t="shared" si="59"/>
        <v>g101,5,empty,5,12,1,1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5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60"/>
        <v>1.1000000000000001</v>
      </c>
      <c r="C1098">
        <f t="shared" si="60"/>
        <v>1.1000000000000001</v>
      </c>
      <c r="F1098">
        <f t="shared" si="57"/>
        <v>2.4197535585856546E+20</v>
      </c>
      <c r="G1098">
        <f t="shared" si="58"/>
        <v>2.0321570639101573E+18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-11</v>
      </c>
      <c r="R1098">
        <v>2.5</v>
      </c>
      <c r="S1098">
        <v>-6.75</v>
      </c>
      <c r="T1098" t="str">
        <f t="shared" si="59"/>
        <v>g101,5,empty,5,12,1,1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5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60"/>
        <v>1.2</v>
      </c>
      <c r="C1099">
        <f t="shared" si="60"/>
        <v>1.1000000000000001</v>
      </c>
      <c r="F1099">
        <f t="shared" si="57"/>
        <v>2.9037042703027854E+20</v>
      </c>
      <c r="G1099">
        <f t="shared" si="58"/>
        <v>2.2353727703011732E+18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-11</v>
      </c>
      <c r="R1099">
        <v>2.5</v>
      </c>
      <c r="S1099">
        <v>-6.75</v>
      </c>
      <c r="T1099" t="str">
        <f t="shared" si="59"/>
        <v>g101,5,empty,5,12,1,1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5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60"/>
        <v>1.1000000000000001</v>
      </c>
      <c r="C1100">
        <f t="shared" si="60"/>
        <v>1.1000000000000001</v>
      </c>
      <c r="F1100">
        <f t="shared" si="57"/>
        <v>3.1940746973330643E+20</v>
      </c>
      <c r="G1100">
        <f t="shared" si="58"/>
        <v>2.4589100473312906E+18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-11</v>
      </c>
      <c r="R1100">
        <v>2.5</v>
      </c>
      <c r="S1100">
        <v>-6.75</v>
      </c>
      <c r="T1100" t="str">
        <f t="shared" si="59"/>
        <v>g101,5,empty,5,12,1,1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5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60"/>
        <v>1.1000000000000001</v>
      </c>
      <c r="C1101">
        <f t="shared" si="60"/>
        <v>1.1000000000000001</v>
      </c>
      <c r="F1101">
        <f t="shared" si="57"/>
        <v>3.513482167066371E+20</v>
      </c>
      <c r="G1101">
        <f t="shared" si="58"/>
        <v>2.7048010520644198E+18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-11</v>
      </c>
      <c r="R1101">
        <v>2.5</v>
      </c>
      <c r="S1101">
        <v>-6.75</v>
      </c>
      <c r="T1101" t="str">
        <f t="shared" si="59"/>
        <v>g101,5,empty,5,12,1,1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5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60"/>
        <v>1.1000000000000001</v>
      </c>
      <c r="C1102">
        <f t="shared" si="60"/>
        <v>1.1000000000000001</v>
      </c>
      <c r="F1102">
        <f t="shared" si="57"/>
        <v>3.8648303837730085E+20</v>
      </c>
      <c r="G1102">
        <f t="shared" si="58"/>
        <v>2.9752811572708618E+18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-11</v>
      </c>
      <c r="R1102">
        <v>2.5</v>
      </c>
      <c r="S1102">
        <v>-6.75</v>
      </c>
      <c r="T1102" t="str">
        <f t="shared" si="59"/>
        <v>g101,5,empty,5,12,1,1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5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60"/>
        <v>1.1000000000000001</v>
      </c>
      <c r="C1103">
        <f t="shared" si="60"/>
        <v>1.1000000000000001</v>
      </c>
      <c r="F1103">
        <f t="shared" si="57"/>
        <v>4.2513134221503096E+20</v>
      </c>
      <c r="G1103">
        <f t="shared" si="58"/>
        <v>3.2728092729979484E+18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-11</v>
      </c>
      <c r="R1103">
        <v>2.5</v>
      </c>
      <c r="S1103">
        <v>-6.75</v>
      </c>
      <c r="T1103" t="str">
        <f t="shared" si="59"/>
        <v>g101,5,empty,5,12,1,1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5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60"/>
        <v>1.1000000000000001</v>
      </c>
      <c r="C1104">
        <f t="shared" si="60"/>
        <v>1.1000000000000001</v>
      </c>
      <c r="F1104">
        <f t="shared" si="57"/>
        <v>4.6764447643653407E+20</v>
      </c>
      <c r="G1104">
        <f t="shared" si="58"/>
        <v>3.6000902002977434E+18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-11</v>
      </c>
      <c r="R1104">
        <v>2.5</v>
      </c>
      <c r="S1104">
        <v>-6.75</v>
      </c>
      <c r="T1104" t="str">
        <f t="shared" si="59"/>
        <v>g101,5,empty,5,12,1,1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5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60"/>
        <v>1.1000000000000001</v>
      </c>
      <c r="C1105">
        <f t="shared" si="60"/>
        <v>1.1000000000000001</v>
      </c>
      <c r="F1105">
        <f t="shared" si="57"/>
        <v>5.1440892408018751E+20</v>
      </c>
      <c r="G1105">
        <f t="shared" si="58"/>
        <v>3.9600992203275182E+18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-11</v>
      </c>
      <c r="R1105">
        <v>2.5</v>
      </c>
      <c r="S1105">
        <v>-6.75</v>
      </c>
      <c r="T1105" t="str">
        <f t="shared" si="59"/>
        <v>g101,5,empty,5,12,1,1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5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60"/>
        <v>1.1000000000000001</v>
      </c>
      <c r="C1106">
        <f t="shared" si="60"/>
        <v>1.1000000000000001</v>
      </c>
      <c r="F1106">
        <f t="shared" si="57"/>
        <v>5.6584981648820627E+20</v>
      </c>
      <c r="G1106">
        <f t="shared" si="58"/>
        <v>4.3561091423602703E+18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-11</v>
      </c>
      <c r="R1106">
        <v>2.5</v>
      </c>
      <c r="S1106">
        <v>-6.75</v>
      </c>
      <c r="T1106" t="str">
        <f t="shared" si="59"/>
        <v>g101,5,empty,5,12,1,1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5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60"/>
        <v>1.1000000000000001</v>
      </c>
      <c r="C1107">
        <f t="shared" si="60"/>
        <v>1.1000000000000001</v>
      </c>
      <c r="F1107">
        <f t="shared" si="57"/>
        <v>6.2243479813702694E+20</v>
      </c>
      <c r="G1107">
        <f t="shared" si="58"/>
        <v>4.7917200565962977E+18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-11</v>
      </c>
      <c r="R1107">
        <v>2.5</v>
      </c>
      <c r="S1107">
        <v>-6.75</v>
      </c>
      <c r="T1107" t="str">
        <f t="shared" si="59"/>
        <v>g101,5,empty,5,12,1,1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5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60"/>
        <v>1.1000000000000001</v>
      </c>
      <c r="C1108">
        <f t="shared" si="60"/>
        <v>1.1000000000000001</v>
      </c>
      <c r="F1108">
        <f t="shared" si="57"/>
        <v>6.8467827795072975E+20</v>
      </c>
      <c r="G1108">
        <f t="shared" si="58"/>
        <v>5.2708920622559283E+18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-11</v>
      </c>
      <c r="R1108">
        <v>2.5</v>
      </c>
      <c r="S1108">
        <v>-6.75</v>
      </c>
      <c r="T1108" t="str">
        <f t="shared" si="59"/>
        <v>g101,5,empty,5,12,1,1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5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60"/>
        <v>1.2</v>
      </c>
      <c r="C1109">
        <f t="shared" si="60"/>
        <v>1.1000000000000001</v>
      </c>
      <c r="F1109">
        <f t="shared" si="57"/>
        <v>8.216139335408757E+20</v>
      </c>
      <c r="G1109">
        <f t="shared" si="58"/>
        <v>5.7979812684815217E+18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-11</v>
      </c>
      <c r="R1109">
        <v>2.5</v>
      </c>
      <c r="S1109">
        <v>-6.75</v>
      </c>
      <c r="T1109" t="str">
        <f t="shared" si="59"/>
        <v>g101,5,empty,5,12,1,1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5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60"/>
        <v>1.1000000000000001</v>
      </c>
      <c r="C1110">
        <f t="shared" si="60"/>
        <v>1.1000000000000001</v>
      </c>
      <c r="F1110">
        <f t="shared" si="57"/>
        <v>9.0377532689496329E+20</v>
      </c>
      <c r="G1110">
        <f t="shared" si="58"/>
        <v>6.3777793953296742E+18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-11</v>
      </c>
      <c r="R1110">
        <v>2.5</v>
      </c>
      <c r="S1110">
        <v>-6.75</v>
      </c>
      <c r="T1110" t="str">
        <f t="shared" si="59"/>
        <v>g101,5,empty,5,12,1,1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5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60"/>
        <v>1.1000000000000001</v>
      </c>
      <c r="C1111">
        <f t="shared" si="60"/>
        <v>1.1000000000000001</v>
      </c>
      <c r="F1111">
        <f t="shared" si="57"/>
        <v>9.941528595844597E+20</v>
      </c>
      <c r="G1111">
        <f t="shared" si="58"/>
        <v>7.0155573348626422E+18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-11</v>
      </c>
      <c r="R1111">
        <v>2.5</v>
      </c>
      <c r="S1111">
        <v>-6.75</v>
      </c>
      <c r="T1111" t="str">
        <f t="shared" si="59"/>
        <v>g101,5,empty,5,12,1,1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5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60"/>
        <v>1.1000000000000001</v>
      </c>
      <c r="C1112">
        <f t="shared" si="60"/>
        <v>1.1000000000000001</v>
      </c>
      <c r="F1112">
        <f t="shared" si="57"/>
        <v>1.0935681455429057E+21</v>
      </c>
      <c r="G1112">
        <f t="shared" si="58"/>
        <v>7.7171130683489075E+18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-11</v>
      </c>
      <c r="R1112">
        <v>2.5</v>
      </c>
      <c r="S1112">
        <v>-6.75</v>
      </c>
      <c r="T1112" t="str">
        <f t="shared" si="59"/>
        <v>g101,5,empty,5,12,1,1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5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60"/>
        <v>1.1000000000000001</v>
      </c>
      <c r="C1113">
        <f t="shared" si="60"/>
        <v>1.1000000000000001</v>
      </c>
      <c r="F1113">
        <f t="shared" si="57"/>
        <v>1.2029249600971963E+21</v>
      </c>
      <c r="G1113">
        <f t="shared" si="58"/>
        <v>8.4888243751837993E+18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-11</v>
      </c>
      <c r="R1113">
        <v>2.5</v>
      </c>
      <c r="S1113">
        <v>-6.75</v>
      </c>
      <c r="T1113" t="str">
        <f t="shared" si="59"/>
        <v>g101,5,empty,5,12,1,1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5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60"/>
        <v>1.1000000000000001</v>
      </c>
      <c r="C1114">
        <f t="shared" si="60"/>
        <v>1.1000000000000001</v>
      </c>
      <c r="F1114">
        <f t="shared" si="57"/>
        <v>1.323217456106916E+21</v>
      </c>
      <c r="G1114">
        <f t="shared" si="58"/>
        <v>9.3377068127021793E+18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-11</v>
      </c>
      <c r="R1114">
        <v>2.5</v>
      </c>
      <c r="S1114">
        <v>-6.75</v>
      </c>
      <c r="T1114" t="str">
        <f t="shared" si="59"/>
        <v>g101,5,empty,5,12,1,1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5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60"/>
        <v>1.1000000000000001</v>
      </c>
      <c r="C1115">
        <f t="shared" si="60"/>
        <v>1.1000000000000001</v>
      </c>
      <c r="F1115">
        <f t="shared" si="57"/>
        <v>1.4555392017176079E+21</v>
      </c>
      <c r="G1115">
        <f t="shared" si="58"/>
        <v>1.0271477493972398E+19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-11</v>
      </c>
      <c r="R1115">
        <v>2.5</v>
      </c>
      <c r="S1115">
        <v>-6.75</v>
      </c>
      <c r="T1115" t="str">
        <f t="shared" si="59"/>
        <v>g101,5,empty,5,12,1,1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5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60"/>
        <v>1.1000000000000001</v>
      </c>
      <c r="C1116">
        <f t="shared" si="60"/>
        <v>1.1000000000000001</v>
      </c>
      <c r="F1116">
        <f t="shared" si="57"/>
        <v>1.6010931218893688E+21</v>
      </c>
      <c r="G1116">
        <f t="shared" si="58"/>
        <v>1.1298625243369638E+19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-11</v>
      </c>
      <c r="R1116">
        <v>2.5</v>
      </c>
      <c r="S1116">
        <v>-6.75</v>
      </c>
      <c r="T1116" t="str">
        <f t="shared" si="59"/>
        <v>g101,5,empty,5,12,1,1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5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60"/>
        <v>1.1000000000000001</v>
      </c>
      <c r="C1117">
        <f t="shared" si="60"/>
        <v>1.1000000000000001</v>
      </c>
      <c r="F1117">
        <f t="shared" si="57"/>
        <v>1.7612024340783059E+21</v>
      </c>
      <c r="G1117">
        <f t="shared" si="58"/>
        <v>1.2428487767706604E+19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-11</v>
      </c>
      <c r="R1117">
        <v>2.5</v>
      </c>
      <c r="S1117">
        <v>-6.75</v>
      </c>
      <c r="T1117" t="str">
        <f t="shared" si="59"/>
        <v>g101,5,empty,5,12,1,1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5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60"/>
        <v>1.1000000000000001</v>
      </c>
      <c r="C1118">
        <f t="shared" si="60"/>
        <v>1.1000000000000001</v>
      </c>
      <c r="F1118">
        <f t="shared" si="57"/>
        <v>1.9373226774861366E+21</v>
      </c>
      <c r="G1118">
        <f t="shared" si="58"/>
        <v>1.3671336544477266E+19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-11</v>
      </c>
      <c r="R1118">
        <v>2.5</v>
      </c>
      <c r="S1118">
        <v>-6.75</v>
      </c>
      <c r="T1118" t="str">
        <f t="shared" si="59"/>
        <v>g101,5,empty,5,12,1,1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5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60"/>
        <v>1.2</v>
      </c>
      <c r="C1119">
        <f t="shared" si="60"/>
        <v>1.1000000000000001</v>
      </c>
      <c r="F1119">
        <f t="shared" si="57"/>
        <v>2.3247872129833637E+21</v>
      </c>
      <c r="G1119">
        <f t="shared" si="58"/>
        <v>1.5038470198924995E+19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-11</v>
      </c>
      <c r="R1119">
        <v>2.5</v>
      </c>
      <c r="S1119">
        <v>-6.75</v>
      </c>
      <c r="T1119" t="str">
        <f t="shared" si="59"/>
        <v>g101,5,empty,5,12,1,1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5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60"/>
        <v>1.1000000000000001</v>
      </c>
      <c r="C1120">
        <f t="shared" si="60"/>
        <v>1.1000000000000001</v>
      </c>
      <c r="F1120">
        <f t="shared" si="57"/>
        <v>2.5572659342817E+21</v>
      </c>
      <c r="G1120">
        <f t="shared" si="58"/>
        <v>1.6542317218817495E+19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-11</v>
      </c>
      <c r="R1120">
        <v>2.5</v>
      </c>
      <c r="S1120">
        <v>-6.75</v>
      </c>
      <c r="T1120" t="str">
        <f t="shared" si="59"/>
        <v>g101,5,empty,5,12,1,1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5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60"/>
        <v>1.1000000000000001</v>
      </c>
      <c r="C1121">
        <f t="shared" si="60"/>
        <v>1.1000000000000001</v>
      </c>
      <c r="F1121">
        <f t="shared" si="57"/>
        <v>2.8129925277098705E+21</v>
      </c>
      <c r="G1121">
        <f t="shared" si="58"/>
        <v>1.8196548940699247E+19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-11</v>
      </c>
      <c r="R1121">
        <v>2.5</v>
      </c>
      <c r="S1121">
        <v>-6.75</v>
      </c>
      <c r="T1121" t="str">
        <f t="shared" si="59"/>
        <v>g101,5,empty,5,12,1,1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5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60"/>
        <v>1.1000000000000001</v>
      </c>
      <c r="C1122">
        <f t="shared" si="60"/>
        <v>1.1000000000000001</v>
      </c>
      <c r="F1122">
        <f t="shared" si="57"/>
        <v>3.0942917804808575E+21</v>
      </c>
      <c r="G1122">
        <f t="shared" si="58"/>
        <v>2.0016203834769175E+19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-11</v>
      </c>
      <c r="R1122">
        <v>2.5</v>
      </c>
      <c r="S1122">
        <v>-6.75</v>
      </c>
      <c r="T1122" t="str">
        <f t="shared" si="59"/>
        <v>g101,5,empty,5,12,1,1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5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60"/>
        <v>1.1000000000000001</v>
      </c>
      <c r="C1123">
        <f t="shared" si="60"/>
        <v>1.1000000000000001</v>
      </c>
      <c r="F1123">
        <f t="shared" si="57"/>
        <v>3.4037209585289438E+21</v>
      </c>
      <c r="G1123">
        <f t="shared" si="58"/>
        <v>2.2017824218246095E+19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-11</v>
      </c>
      <c r="R1123">
        <v>2.5</v>
      </c>
      <c r="S1123">
        <v>-6.75</v>
      </c>
      <c r="T1123" t="str">
        <f t="shared" si="59"/>
        <v>g101,5,empty,5,12,1,1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5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60"/>
        <v>1.1000000000000001</v>
      </c>
      <c r="C1124">
        <f t="shared" si="60"/>
        <v>1.1000000000000001</v>
      </c>
      <c r="F1124">
        <f t="shared" si="57"/>
        <v>3.7440930543818386E+21</v>
      </c>
      <c r="G1124">
        <f t="shared" si="58"/>
        <v>2.4219606640070705E+19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-11</v>
      </c>
      <c r="R1124">
        <v>2.5</v>
      </c>
      <c r="S1124">
        <v>-6.75</v>
      </c>
      <c r="T1124" t="str">
        <f t="shared" si="59"/>
        <v>g101,5,empty,5,12,1,1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5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60"/>
        <v>1.1000000000000001</v>
      </c>
      <c r="C1125">
        <f t="shared" si="60"/>
        <v>1.1000000000000001</v>
      </c>
      <c r="F1125">
        <f t="shared" si="57"/>
        <v>4.1185023598200226E+21</v>
      </c>
      <c r="G1125">
        <f t="shared" si="58"/>
        <v>2.6641567304077779E+19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-11</v>
      </c>
      <c r="R1125">
        <v>2.5</v>
      </c>
      <c r="S1125">
        <v>-6.75</v>
      </c>
      <c r="T1125" t="str">
        <f t="shared" si="59"/>
        <v>g101,5,empty,5,12,1,1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5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60"/>
        <v>1.1000000000000001</v>
      </c>
      <c r="C1126">
        <f t="shared" si="60"/>
        <v>1.1000000000000001</v>
      </c>
      <c r="F1126">
        <f t="shared" si="57"/>
        <v>4.5303525958020251E+21</v>
      </c>
      <c r="G1126">
        <f t="shared" si="58"/>
        <v>2.9305724034485559E+19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-11</v>
      </c>
      <c r="R1126">
        <v>2.5</v>
      </c>
      <c r="S1126">
        <v>-6.75</v>
      </c>
      <c r="T1126" t="str">
        <f t="shared" si="59"/>
        <v>g101,5,empty,5,12,1,1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5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60"/>
        <v>1.1000000000000001</v>
      </c>
      <c r="C1127">
        <f t="shared" si="60"/>
        <v>1.1000000000000001</v>
      </c>
      <c r="F1127">
        <f t="shared" si="57"/>
        <v>4.9833878553822285E+21</v>
      </c>
      <c r="G1127">
        <f t="shared" si="58"/>
        <v>3.2236296437934117E+19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-11</v>
      </c>
      <c r="R1127">
        <v>2.5</v>
      </c>
      <c r="S1127">
        <v>-6.75</v>
      </c>
      <c r="T1127" t="str">
        <f t="shared" si="59"/>
        <v>g101,5,empty,5,12,1,1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5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60"/>
        <v>1.1000000000000001</v>
      </c>
      <c r="C1128">
        <f t="shared" si="60"/>
        <v>1.1000000000000001</v>
      </c>
      <c r="F1128">
        <f t="shared" si="57"/>
        <v>5.4817266409204519E+21</v>
      </c>
      <c r="G1128">
        <f t="shared" si="58"/>
        <v>3.5459926081727533E+19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-11</v>
      </c>
      <c r="R1128">
        <v>2.5</v>
      </c>
      <c r="S1128">
        <v>-6.75</v>
      </c>
      <c r="T1128" t="str">
        <f t="shared" si="59"/>
        <v>g101,5,empty,5,12,1,1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5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60"/>
        <v>1.2</v>
      </c>
      <c r="C1129">
        <f t="shared" si="60"/>
        <v>1.1000000000000001</v>
      </c>
      <c r="F1129">
        <f t="shared" si="57"/>
        <v>6.578071969104542E+21</v>
      </c>
      <c r="G1129">
        <f t="shared" si="58"/>
        <v>3.900591868990029E+19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-11</v>
      </c>
      <c r="R1129">
        <v>2.5</v>
      </c>
      <c r="S1129">
        <v>-6.75</v>
      </c>
      <c r="T1129" t="str">
        <f t="shared" si="59"/>
        <v>g101,5,empty,5,12,1,1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5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60"/>
        <v>1.1000000000000001</v>
      </c>
      <c r="C1130">
        <f t="shared" si="60"/>
        <v>1.1000000000000001</v>
      </c>
      <c r="F1130">
        <f t="shared" si="57"/>
        <v>7.2358791660149963E+21</v>
      </c>
      <c r="G1130">
        <f t="shared" si="58"/>
        <v>4.290651055889032E+19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-11</v>
      </c>
      <c r="R1130">
        <v>2.5</v>
      </c>
      <c r="S1130">
        <v>-6.75</v>
      </c>
      <c r="T1130" t="str">
        <f t="shared" si="59"/>
        <v>g101,5,empty,5,12,1,1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5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60"/>
        <v>1.1000000000000001</v>
      </c>
      <c r="C1131">
        <f t="shared" si="60"/>
        <v>1.1000000000000001</v>
      </c>
      <c r="F1131">
        <f t="shared" si="57"/>
        <v>7.9594670826164962E+21</v>
      </c>
      <c r="G1131">
        <f t="shared" si="58"/>
        <v>4.7197161614779359E+19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-11</v>
      </c>
      <c r="R1131">
        <v>2.5</v>
      </c>
      <c r="S1131">
        <v>-6.75</v>
      </c>
      <c r="T1131" t="str">
        <f t="shared" si="59"/>
        <v>g101,5,empty,5,12,1,1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5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60"/>
        <v>1.1000000000000001</v>
      </c>
      <c r="C1132">
        <f t="shared" si="60"/>
        <v>1.1000000000000001</v>
      </c>
      <c r="F1132">
        <f t="shared" si="57"/>
        <v>8.7554137908781462E+21</v>
      </c>
      <c r="G1132">
        <f t="shared" si="58"/>
        <v>5.1916877776257303E+19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-11</v>
      </c>
      <c r="R1132">
        <v>2.5</v>
      </c>
      <c r="S1132">
        <v>-6.75</v>
      </c>
      <c r="T1132" t="str">
        <f t="shared" si="59"/>
        <v>g101,5,empty,5,12,1,1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5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60"/>
        <v>1.1000000000000001</v>
      </c>
      <c r="C1133">
        <f t="shared" si="60"/>
        <v>1.1000000000000001</v>
      </c>
      <c r="F1133">
        <f t="shared" si="57"/>
        <v>9.6309551699659619E+21</v>
      </c>
      <c r="G1133">
        <f t="shared" si="58"/>
        <v>5.7108565553883038E+19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-11</v>
      </c>
      <c r="R1133">
        <v>2.5</v>
      </c>
      <c r="S1133">
        <v>-6.75</v>
      </c>
      <c r="T1133" t="str">
        <f t="shared" si="59"/>
        <v>g101,5,empty,5,12,1,1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5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60"/>
        <v>1.1000000000000001</v>
      </c>
      <c r="C1134">
        <f t="shared" si="60"/>
        <v>1.1000000000000001</v>
      </c>
      <c r="F1134">
        <f t="shared" si="57"/>
        <v>1.0594050686962559E+22</v>
      </c>
      <c r="G1134">
        <f t="shared" si="58"/>
        <v>6.2819422109271343E+19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-11</v>
      </c>
      <c r="R1134">
        <v>2.5</v>
      </c>
      <c r="S1134">
        <v>-6.75</v>
      </c>
      <c r="T1134" t="str">
        <f t="shared" si="59"/>
        <v>g101,5,empty,5,12,1,1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5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60"/>
        <v>1.1000000000000001</v>
      </c>
      <c r="C1135">
        <f t="shared" si="60"/>
        <v>1.1000000000000001</v>
      </c>
      <c r="F1135">
        <f t="shared" si="57"/>
        <v>1.1653455755658817E+22</v>
      </c>
      <c r="G1135">
        <f t="shared" si="58"/>
        <v>6.9101364320198484E+19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-11</v>
      </c>
      <c r="R1135">
        <v>2.5</v>
      </c>
      <c r="S1135">
        <v>-6.75</v>
      </c>
      <c r="T1135" t="str">
        <f t="shared" si="59"/>
        <v>g101,5,empty,5,12,1,1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5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60"/>
        <v>1.1000000000000001</v>
      </c>
      <c r="C1136">
        <f t="shared" si="60"/>
        <v>1.1000000000000001</v>
      </c>
      <c r="F1136">
        <f t="shared" si="57"/>
        <v>1.2818801331224701E+22</v>
      </c>
      <c r="G1136">
        <f t="shared" si="58"/>
        <v>7.6011500752218341E+19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-11</v>
      </c>
      <c r="R1136">
        <v>2.5</v>
      </c>
      <c r="S1136">
        <v>-6.75</v>
      </c>
      <c r="T1136" t="str">
        <f t="shared" si="59"/>
        <v>g101,5,empty,5,12,1,1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5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60"/>
        <v>1.1000000000000001</v>
      </c>
      <c r="C1137">
        <f t="shared" si="60"/>
        <v>1.1000000000000001</v>
      </c>
      <c r="F1137">
        <f t="shared" si="57"/>
        <v>1.4100681464347173E+22</v>
      </c>
      <c r="G1137">
        <f t="shared" si="58"/>
        <v>8.3612650827440177E+19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-11</v>
      </c>
      <c r="R1137">
        <v>2.5</v>
      </c>
      <c r="S1137">
        <v>-6.75</v>
      </c>
      <c r="T1137" t="str">
        <f t="shared" si="59"/>
        <v>g101,5,empty,5,12,1,1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5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60"/>
        <v>1.1000000000000001</v>
      </c>
      <c r="C1138">
        <f t="shared" si="60"/>
        <v>1.1000000000000001</v>
      </c>
      <c r="F1138">
        <f t="shared" si="57"/>
        <v>1.5510749610781891E+22</v>
      </c>
      <c r="G1138">
        <f t="shared" si="58"/>
        <v>9.1973915910184206E+19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-11</v>
      </c>
      <c r="R1138">
        <v>2.5</v>
      </c>
      <c r="S1138">
        <v>-6.75</v>
      </c>
      <c r="T1138" t="str">
        <f t="shared" si="59"/>
        <v>g101,5,empty,5,12,1,1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5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60"/>
        <v>1.2</v>
      </c>
      <c r="C1139">
        <f t="shared" si="60"/>
        <v>1.1000000000000001</v>
      </c>
      <c r="F1139">
        <f t="shared" si="57"/>
        <v>1.8612899532938267E+22</v>
      </c>
      <c r="G1139">
        <f t="shared" si="58"/>
        <v>1.0117130750120264E+20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-11</v>
      </c>
      <c r="R1139">
        <v>2.5</v>
      </c>
      <c r="S1139">
        <v>-6.75</v>
      </c>
      <c r="T1139" t="str">
        <f t="shared" si="59"/>
        <v>g101,5,empty,5,12,1,1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5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60"/>
        <v>1.1000000000000001</v>
      </c>
      <c r="C1140">
        <f t="shared" si="60"/>
        <v>1.1000000000000001</v>
      </c>
      <c r="F1140">
        <f t="shared" si="57"/>
        <v>2.0474189486232095E+22</v>
      </c>
      <c r="G1140">
        <f t="shared" si="58"/>
        <v>1.1128843825132292E+20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-11</v>
      </c>
      <c r="R1140">
        <v>2.5</v>
      </c>
      <c r="S1140">
        <v>-6.75</v>
      </c>
      <c r="T1140" t="str">
        <f t="shared" si="59"/>
        <v>g101,5,empty,5,12,1,1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5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60"/>
        <v>1.1000000000000001</v>
      </c>
      <c r="C1141">
        <f t="shared" si="60"/>
        <v>1.1000000000000001</v>
      </c>
      <c r="F1141">
        <f t="shared" si="57"/>
        <v>2.2521608434855306E+22</v>
      </c>
      <c r="G1141">
        <f t="shared" si="58"/>
        <v>1.2241728207645522E+20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-11</v>
      </c>
      <c r="R1141">
        <v>2.5</v>
      </c>
      <c r="S1141">
        <v>-6.75</v>
      </c>
      <c r="T1141" t="str">
        <f t="shared" si="59"/>
        <v>g101,5,empty,5,12,1,1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5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60"/>
        <v>1.1000000000000001</v>
      </c>
      <c r="C1142">
        <f t="shared" si="60"/>
        <v>1.1000000000000001</v>
      </c>
      <c r="F1142">
        <f t="shared" si="57"/>
        <v>2.4773769278340838E+22</v>
      </c>
      <c r="G1142">
        <f t="shared" si="58"/>
        <v>1.3465901028410076E+20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-11</v>
      </c>
      <c r="R1142">
        <v>2.5</v>
      </c>
      <c r="S1142">
        <v>-6.75</v>
      </c>
      <c r="T1142" t="str">
        <f t="shared" si="59"/>
        <v>g101,5,empty,5,12,1,1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5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60"/>
        <v>1.1000000000000001</v>
      </c>
      <c r="C1143">
        <f t="shared" si="60"/>
        <v>1.1000000000000001</v>
      </c>
      <c r="F1143">
        <f t="shared" si="57"/>
        <v>2.7251146206174924E+22</v>
      </c>
      <c r="G1143">
        <f t="shared" si="58"/>
        <v>1.4812491131251084E+20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-11</v>
      </c>
      <c r="R1143">
        <v>2.5</v>
      </c>
      <c r="S1143">
        <v>-6.75</v>
      </c>
      <c r="T1143" t="str">
        <f t="shared" si="59"/>
        <v>g101,5,empty,5,12,1,1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5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60"/>
        <v>1.1000000000000001</v>
      </c>
      <c r="C1144">
        <f t="shared" si="60"/>
        <v>1.1000000000000001</v>
      </c>
      <c r="F1144">
        <f t="shared" si="57"/>
        <v>2.997626082679242E+22</v>
      </c>
      <c r="G1144">
        <f t="shared" si="58"/>
        <v>1.6293740244376194E+20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-11</v>
      </c>
      <c r="R1144">
        <v>2.5</v>
      </c>
      <c r="S1144">
        <v>-6.75</v>
      </c>
      <c r="T1144" t="str">
        <f t="shared" si="59"/>
        <v>g101,5,empty,5,12,1,1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5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60"/>
        <v>1.1000000000000001</v>
      </c>
      <c r="C1145">
        <f t="shared" si="60"/>
        <v>1.1000000000000001</v>
      </c>
      <c r="F1145">
        <f t="shared" si="57"/>
        <v>3.2973886909471663E+22</v>
      </c>
      <c r="G1145">
        <f t="shared" si="58"/>
        <v>1.7923114268813817E+20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-11</v>
      </c>
      <c r="R1145">
        <v>2.5</v>
      </c>
      <c r="S1145">
        <v>-6.75</v>
      </c>
      <c r="T1145" t="str">
        <f t="shared" si="59"/>
        <v>g101,5,empty,5,12,1,1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5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60"/>
        <v>1.1000000000000001</v>
      </c>
      <c r="C1146">
        <f t="shared" si="60"/>
        <v>1.1000000000000001</v>
      </c>
      <c r="F1146">
        <f t="shared" si="57"/>
        <v>3.6271275600418831E+22</v>
      </c>
      <c r="G1146">
        <f t="shared" si="58"/>
        <v>1.9715425695695199E+20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-11</v>
      </c>
      <c r="R1146">
        <v>2.5</v>
      </c>
      <c r="S1146">
        <v>-6.75</v>
      </c>
      <c r="T1146" t="str">
        <f t="shared" si="59"/>
        <v>g101,5,empty,5,12,1,1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5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60"/>
        <v>1.1000000000000001</v>
      </c>
      <c r="C1147">
        <f t="shared" si="60"/>
        <v>1.1000000000000001</v>
      </c>
      <c r="F1147">
        <f t="shared" si="57"/>
        <v>3.9898403160460714E+22</v>
      </c>
      <c r="G1147">
        <f t="shared" si="58"/>
        <v>2.1686968265264719E+20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-11</v>
      </c>
      <c r="R1147">
        <v>2.5</v>
      </c>
      <c r="S1147">
        <v>-6.75</v>
      </c>
      <c r="T1147" t="str">
        <f t="shared" si="59"/>
        <v>g101,5,empty,5,12,1,1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5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60"/>
        <v>1.1000000000000001</v>
      </c>
      <c r="C1148">
        <f t="shared" si="60"/>
        <v>1.1000000000000001</v>
      </c>
      <c r="F1148">
        <f t="shared" si="57"/>
        <v>4.3888243476506788E+22</v>
      </c>
      <c r="G1148">
        <f t="shared" si="58"/>
        <v>2.3855665091791192E+20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-11</v>
      </c>
      <c r="R1148">
        <v>2.5</v>
      </c>
      <c r="S1148">
        <v>-6.75</v>
      </c>
      <c r="T1148" t="str">
        <f t="shared" si="59"/>
        <v>g101,5,empty,5,12,1,1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5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60"/>
        <v>1.2</v>
      </c>
      <c r="C1149">
        <f t="shared" si="60"/>
        <v>1.1000000000000001</v>
      </c>
      <c r="F1149">
        <f t="shared" si="57"/>
        <v>5.2665892171808147E+22</v>
      </c>
      <c r="G1149">
        <f t="shared" si="58"/>
        <v>2.6241231600970315E+20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-11</v>
      </c>
      <c r="R1149">
        <v>2.5</v>
      </c>
      <c r="S1149">
        <v>-6.75</v>
      </c>
      <c r="T1149" t="str">
        <f t="shared" si="59"/>
        <v>g101,5,empty,5,12,1,1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5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60"/>
        <v>1.1000000000000001</v>
      </c>
      <c r="C1150">
        <f t="shared" si="60"/>
        <v>1.1000000000000001</v>
      </c>
      <c r="F1150">
        <f t="shared" si="57"/>
        <v>5.793248138898897E+22</v>
      </c>
      <c r="G1150">
        <f t="shared" si="58"/>
        <v>2.8865354761067348E+20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-11</v>
      </c>
      <c r="R1150">
        <v>2.5</v>
      </c>
      <c r="S1150">
        <v>-6.75</v>
      </c>
      <c r="T1150" t="str">
        <f t="shared" si="59"/>
        <v>g101,5,empty,5,12,1,1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5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60"/>
        <v>1.1000000000000001</v>
      </c>
      <c r="C1151">
        <f t="shared" si="60"/>
        <v>1.1000000000000001</v>
      </c>
      <c r="F1151">
        <f t="shared" ref="F1151:F1214" si="61">F1150*B1151*IF(ISBLANK(D1151),1,D1151)</f>
        <v>6.3725729527887873E+22</v>
      </c>
      <c r="G1151">
        <f t="shared" ref="G1151:G1214" si="62">G1150*C1151*IF(ISBLANK(E1151),1,E1151)</f>
        <v>3.1751890237174088E+20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-11</v>
      </c>
      <c r="R1151">
        <v>2.5</v>
      </c>
      <c r="S1151">
        <v>-6.75</v>
      </c>
      <c r="T1151" t="str">
        <f t="shared" si="59"/>
        <v>g101,5,empty,5,12,1,1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5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60"/>
        <v>1.1000000000000001</v>
      </c>
      <c r="C1152">
        <f t="shared" si="60"/>
        <v>1.1000000000000001</v>
      </c>
      <c r="F1152">
        <f t="shared" si="61"/>
        <v>7.0098302480676664E+22</v>
      </c>
      <c r="G1152">
        <f t="shared" si="62"/>
        <v>3.49270792608915E+20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-11</v>
      </c>
      <c r="R1152">
        <v>2.5</v>
      </c>
      <c r="S1152">
        <v>-6.75</v>
      </c>
      <c r="T1152" t="str">
        <f t="shared" si="59"/>
        <v>g101,5,empty,5,12,1,1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5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60"/>
        <v>1.1000000000000001</v>
      </c>
      <c r="C1153">
        <f t="shared" si="60"/>
        <v>1.1000000000000001</v>
      </c>
      <c r="F1153">
        <f t="shared" si="61"/>
        <v>7.7108132728744337E+22</v>
      </c>
      <c r="G1153">
        <f t="shared" si="62"/>
        <v>3.8419787186980651E+20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-11</v>
      </c>
      <c r="R1153">
        <v>2.5</v>
      </c>
      <c r="S1153">
        <v>-6.75</v>
      </c>
      <c r="T1153" t="str">
        <f t="shared" si="59"/>
        <v>g101,5,empty,5,12,1,1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5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60"/>
        <v>1.1000000000000001</v>
      </c>
      <c r="C1154">
        <f t="shared" si="60"/>
        <v>1.1000000000000001</v>
      </c>
      <c r="F1154">
        <f t="shared" si="61"/>
        <v>8.4818946001618774E+22</v>
      </c>
      <c r="G1154">
        <f t="shared" si="62"/>
        <v>4.2261765905678723E+20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-11</v>
      </c>
      <c r="R1154">
        <v>2.5</v>
      </c>
      <c r="S1154">
        <v>-6.75</v>
      </c>
      <c r="T1154" t="str">
        <f t="shared" ref="T1154:T1217" si="63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g101,5,empty,5,12,1,1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5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64">IF(MOD(A1155,10)=0,1.2,1.1)</f>
        <v>1.1000000000000001</v>
      </c>
      <c r="C1155">
        <f t="shared" si="64"/>
        <v>1.1000000000000001</v>
      </c>
      <c r="F1155">
        <f t="shared" si="61"/>
        <v>9.3300840601780658E+22</v>
      </c>
      <c r="G1155">
        <f t="shared" si="62"/>
        <v>4.6487942496246596E+20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-11</v>
      </c>
      <c r="R1155">
        <v>2.5</v>
      </c>
      <c r="S1155">
        <v>-6.75</v>
      </c>
      <c r="T1155" t="str">
        <f t="shared" si="63"/>
        <v>g101,5,empty,5,12,1,1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5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64"/>
        <v>1.1000000000000001</v>
      </c>
      <c r="C1156">
        <f t="shared" si="64"/>
        <v>1.1000000000000001</v>
      </c>
      <c r="F1156">
        <f t="shared" si="61"/>
        <v>1.0263092466195873E+23</v>
      </c>
      <c r="G1156">
        <f t="shared" si="62"/>
        <v>5.1136736745871258E+20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-11</v>
      </c>
      <c r="R1156">
        <v>2.5</v>
      </c>
      <c r="S1156">
        <v>-6.75</v>
      </c>
      <c r="T1156" t="str">
        <f t="shared" si="63"/>
        <v>g101,5,empty,5,12,1,1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5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64"/>
        <v>1.1000000000000001</v>
      </c>
      <c r="C1157">
        <f t="shared" si="64"/>
        <v>1.1000000000000001</v>
      </c>
      <c r="F1157">
        <f t="shared" si="61"/>
        <v>1.128940171281546E+23</v>
      </c>
      <c r="G1157">
        <f t="shared" si="62"/>
        <v>5.625041042045839E+20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-11</v>
      </c>
      <c r="R1157">
        <v>2.5</v>
      </c>
      <c r="S1157">
        <v>-6.75</v>
      </c>
      <c r="T1157" t="str">
        <f t="shared" si="63"/>
        <v>g101,5,empty,5,12,1,1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5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64"/>
        <v>1.1000000000000001</v>
      </c>
      <c r="C1158">
        <f t="shared" si="64"/>
        <v>1.1000000000000001</v>
      </c>
      <c r="F1158">
        <f t="shared" si="61"/>
        <v>1.2418341884097008E+23</v>
      </c>
      <c r="G1158">
        <f t="shared" si="62"/>
        <v>6.1875451462504232E+20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-11</v>
      </c>
      <c r="R1158">
        <v>2.5</v>
      </c>
      <c r="S1158">
        <v>-6.75</v>
      </c>
      <c r="T1158" t="str">
        <f t="shared" si="63"/>
        <v>g101,5,empty,5,12,1,1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5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64"/>
        <v>1.2</v>
      </c>
      <c r="C1159">
        <f t="shared" si="64"/>
        <v>1.1000000000000001</v>
      </c>
      <c r="F1159">
        <f t="shared" si="61"/>
        <v>1.4902010260916409E+23</v>
      </c>
      <c r="G1159">
        <f t="shared" si="62"/>
        <v>6.806299660875466E+20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-11</v>
      </c>
      <c r="R1159">
        <v>2.5</v>
      </c>
      <c r="S1159">
        <v>-6.75</v>
      </c>
      <c r="T1159" t="str">
        <f t="shared" si="63"/>
        <v>g101,5,empty,5,12,1,1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5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64"/>
        <v>1.1000000000000001</v>
      </c>
      <c r="C1160">
        <f t="shared" si="64"/>
        <v>1.1000000000000001</v>
      </c>
      <c r="F1160">
        <f t="shared" si="61"/>
        <v>1.639221128700805E+23</v>
      </c>
      <c r="G1160">
        <f t="shared" si="62"/>
        <v>7.4869296269630138E+20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-11</v>
      </c>
      <c r="R1160">
        <v>2.5</v>
      </c>
      <c r="S1160">
        <v>-6.75</v>
      </c>
      <c r="T1160" t="str">
        <f t="shared" si="63"/>
        <v>g101,5,empty,5,12,1,1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5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64"/>
        <v>1.1000000000000001</v>
      </c>
      <c r="C1161">
        <f t="shared" si="64"/>
        <v>1.1000000000000001</v>
      </c>
      <c r="F1161">
        <f t="shared" si="61"/>
        <v>1.8031432415708856E+23</v>
      </c>
      <c r="G1161">
        <f t="shared" si="62"/>
        <v>8.2356225896593162E+20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-11</v>
      </c>
      <c r="R1161">
        <v>2.5</v>
      </c>
      <c r="S1161">
        <v>-6.75</v>
      </c>
      <c r="T1161" t="str">
        <f t="shared" si="63"/>
        <v>g101,5,empty,5,12,1,1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5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64"/>
        <v>1.1000000000000001</v>
      </c>
      <c r="C1162">
        <f t="shared" si="64"/>
        <v>1.1000000000000001</v>
      </c>
      <c r="F1162">
        <f t="shared" si="61"/>
        <v>1.9834575657279741E+23</v>
      </c>
      <c r="G1162">
        <f t="shared" si="62"/>
        <v>9.0591848486252485E+20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-11</v>
      </c>
      <c r="R1162">
        <v>2.5</v>
      </c>
      <c r="S1162">
        <v>-6.75</v>
      </c>
      <c r="T1162" t="str">
        <f t="shared" si="63"/>
        <v>g101,5,empty,5,12,1,1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5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64"/>
        <v>1.1000000000000001</v>
      </c>
      <c r="C1163">
        <f t="shared" si="64"/>
        <v>1.1000000000000001</v>
      </c>
      <c r="F1163">
        <f t="shared" si="61"/>
        <v>2.1818033223007717E+23</v>
      </c>
      <c r="G1163">
        <f t="shared" si="62"/>
        <v>9.9651033334877743E+20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-11</v>
      </c>
      <c r="R1163">
        <v>2.5</v>
      </c>
      <c r="S1163">
        <v>-6.75</v>
      </c>
      <c r="T1163" t="str">
        <f t="shared" si="63"/>
        <v>g101,5,empty,5,12,1,1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5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64"/>
        <v>1.1000000000000001</v>
      </c>
      <c r="C1164">
        <f t="shared" si="64"/>
        <v>1.1000000000000001</v>
      </c>
      <c r="F1164">
        <f t="shared" si="61"/>
        <v>2.3999836545308492E+23</v>
      </c>
      <c r="G1164">
        <f t="shared" si="62"/>
        <v>1.0961613666836552E+21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-11</v>
      </c>
      <c r="R1164">
        <v>2.5</v>
      </c>
      <c r="S1164">
        <v>-6.75</v>
      </c>
      <c r="T1164" t="str">
        <f t="shared" si="63"/>
        <v>g101,5,empty,5,12,1,1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5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64"/>
        <v>1.1000000000000001</v>
      </c>
      <c r="C1165">
        <f t="shared" si="64"/>
        <v>1.1000000000000001</v>
      </c>
      <c r="F1165">
        <f t="shared" si="61"/>
        <v>2.6399820199839343E+23</v>
      </c>
      <c r="G1165">
        <f t="shared" si="62"/>
        <v>1.2057775033520208E+21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-11</v>
      </c>
      <c r="R1165">
        <v>2.5</v>
      </c>
      <c r="S1165">
        <v>-6.75</v>
      </c>
      <c r="T1165" t="str">
        <f t="shared" si="63"/>
        <v>g101,5,empty,5,12,1,1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5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64"/>
        <v>1.1000000000000001</v>
      </c>
      <c r="C1166">
        <f t="shared" si="64"/>
        <v>1.1000000000000001</v>
      </c>
      <c r="F1166">
        <f t="shared" si="61"/>
        <v>2.9039802219823281E+23</v>
      </c>
      <c r="G1166">
        <f t="shared" si="62"/>
        <v>1.3263552536872231E+21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-11</v>
      </c>
      <c r="R1166">
        <v>2.5</v>
      </c>
      <c r="S1166">
        <v>-6.75</v>
      </c>
      <c r="T1166" t="str">
        <f t="shared" si="63"/>
        <v>g101,5,empty,5,12,1,1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5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64"/>
        <v>1.1000000000000001</v>
      </c>
      <c r="C1167">
        <f t="shared" si="64"/>
        <v>1.1000000000000001</v>
      </c>
      <c r="F1167">
        <f t="shared" si="61"/>
        <v>3.1943782441805611E+23</v>
      </c>
      <c r="G1167">
        <f t="shared" si="62"/>
        <v>1.4589907790559455E+21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-11</v>
      </c>
      <c r="R1167">
        <v>2.5</v>
      </c>
      <c r="S1167">
        <v>-6.75</v>
      </c>
      <c r="T1167" t="str">
        <f t="shared" si="63"/>
        <v>g101,5,empty,5,12,1,1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5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64"/>
        <v>1.1000000000000001</v>
      </c>
      <c r="C1168">
        <f t="shared" si="64"/>
        <v>1.1000000000000001</v>
      </c>
      <c r="F1168">
        <f t="shared" si="61"/>
        <v>3.5138160685986173E+23</v>
      </c>
      <c r="G1168">
        <f t="shared" si="62"/>
        <v>1.6048898569615403E+21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-11</v>
      </c>
      <c r="R1168">
        <v>2.5</v>
      </c>
      <c r="S1168">
        <v>-6.75</v>
      </c>
      <c r="T1168" t="str">
        <f t="shared" si="63"/>
        <v>g101,5,empty,5,12,1,1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5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64"/>
        <v>1.2</v>
      </c>
      <c r="C1169">
        <f t="shared" si="64"/>
        <v>1.1000000000000001</v>
      </c>
      <c r="F1169">
        <f t="shared" si="61"/>
        <v>4.2165792823183407E+23</v>
      </c>
      <c r="G1169">
        <f t="shared" si="62"/>
        <v>1.7653788426576944E+21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-11</v>
      </c>
      <c r="R1169">
        <v>2.5</v>
      </c>
      <c r="S1169">
        <v>-6.75</v>
      </c>
      <c r="T1169" t="str">
        <f t="shared" si="63"/>
        <v>g101,5,empty,5,12,1,1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5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64"/>
        <v>1.1000000000000001</v>
      </c>
      <c r="C1170">
        <f t="shared" si="64"/>
        <v>1.1000000000000001</v>
      </c>
      <c r="F1170">
        <f t="shared" si="61"/>
        <v>4.6382372105501751E+23</v>
      </c>
      <c r="G1170">
        <f t="shared" si="62"/>
        <v>1.941916726923464E+21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-11</v>
      </c>
      <c r="R1170">
        <v>2.5</v>
      </c>
      <c r="S1170">
        <v>-6.75</v>
      </c>
      <c r="T1170" t="str">
        <f t="shared" si="63"/>
        <v>g101,5,empty,5,12,1,1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5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64"/>
        <v>1.1000000000000001</v>
      </c>
      <c r="C1171">
        <f t="shared" si="64"/>
        <v>1.1000000000000001</v>
      </c>
      <c r="F1171">
        <f t="shared" si="61"/>
        <v>5.1020609316051928E+23</v>
      </c>
      <c r="G1171">
        <f t="shared" si="62"/>
        <v>2.1361083996158105E+21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-11</v>
      </c>
      <c r="R1171">
        <v>2.5</v>
      </c>
      <c r="S1171">
        <v>-6.75</v>
      </c>
      <c r="T1171" t="str">
        <f t="shared" si="63"/>
        <v>g101,5,empty,5,12,1,1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5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64"/>
        <v>1.1000000000000001</v>
      </c>
      <c r="C1172">
        <f t="shared" si="64"/>
        <v>1.1000000000000001</v>
      </c>
      <c r="F1172">
        <f t="shared" si="61"/>
        <v>5.6122670247657126E+23</v>
      </c>
      <c r="G1172">
        <f t="shared" si="62"/>
        <v>2.3497192395773916E+21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-11</v>
      </c>
      <c r="R1172">
        <v>2.5</v>
      </c>
      <c r="S1172">
        <v>-6.75</v>
      </c>
      <c r="T1172" t="str">
        <f t="shared" si="63"/>
        <v>g101,5,empty,5,12,1,1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5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64"/>
        <v>1.1000000000000001</v>
      </c>
      <c r="C1173">
        <f t="shared" si="64"/>
        <v>1.1000000000000001</v>
      </c>
      <c r="F1173">
        <f t="shared" si="61"/>
        <v>6.1734937272422847E+23</v>
      </c>
      <c r="G1173">
        <f t="shared" si="62"/>
        <v>2.584691163535131E+21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-11</v>
      </c>
      <c r="R1173">
        <v>2.5</v>
      </c>
      <c r="S1173">
        <v>-6.75</v>
      </c>
      <c r="T1173" t="str">
        <f t="shared" si="63"/>
        <v>g101,5,empty,5,12,1,1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5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64"/>
        <v>1.1000000000000001</v>
      </c>
      <c r="C1174">
        <f t="shared" si="64"/>
        <v>1.1000000000000001</v>
      </c>
      <c r="F1174">
        <f t="shared" si="61"/>
        <v>6.7908430999665141E+23</v>
      </c>
      <c r="G1174">
        <f t="shared" si="62"/>
        <v>2.8431602798886445E+21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-11</v>
      </c>
      <c r="R1174">
        <v>2.5</v>
      </c>
      <c r="S1174">
        <v>-6.75</v>
      </c>
      <c r="T1174" t="str">
        <f t="shared" si="63"/>
        <v>g101,5,empty,5,12,1,1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5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64"/>
        <v>1.1000000000000001</v>
      </c>
      <c r="C1175">
        <f t="shared" si="64"/>
        <v>1.1000000000000001</v>
      </c>
      <c r="F1175">
        <f t="shared" si="61"/>
        <v>7.4699274099631659E+23</v>
      </c>
      <c r="G1175">
        <f t="shared" si="62"/>
        <v>3.1274763078775095E+21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-11</v>
      </c>
      <c r="R1175">
        <v>2.5</v>
      </c>
      <c r="S1175">
        <v>-6.75</v>
      </c>
      <c r="T1175" t="str">
        <f t="shared" si="63"/>
        <v>g101,5,empty,5,12,1,1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5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64"/>
        <v>1.1000000000000001</v>
      </c>
      <c r="C1176">
        <f t="shared" si="64"/>
        <v>1.1000000000000001</v>
      </c>
      <c r="F1176">
        <f t="shared" si="61"/>
        <v>8.2169201509594834E+23</v>
      </c>
      <c r="G1176">
        <f t="shared" si="62"/>
        <v>3.4402239386652608E+21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-11</v>
      </c>
      <c r="R1176">
        <v>2.5</v>
      </c>
      <c r="S1176">
        <v>-6.75</v>
      </c>
      <c r="T1176" t="str">
        <f t="shared" si="63"/>
        <v>g101,5,empty,5,12,1,1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5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64"/>
        <v>1.1000000000000001</v>
      </c>
      <c r="C1177">
        <f t="shared" si="64"/>
        <v>1.1000000000000001</v>
      </c>
      <c r="F1177">
        <f t="shared" si="61"/>
        <v>9.0386121660554326E+23</v>
      </c>
      <c r="G1177">
        <f t="shared" si="62"/>
        <v>3.7842463325317869E+21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-11</v>
      </c>
      <c r="R1177">
        <v>2.5</v>
      </c>
      <c r="S1177">
        <v>-6.75</v>
      </c>
      <c r="T1177" t="str">
        <f t="shared" si="63"/>
        <v>g101,5,empty,5,12,1,1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5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64"/>
        <v>1.1000000000000001</v>
      </c>
      <c r="C1178">
        <f t="shared" si="64"/>
        <v>1.1000000000000001</v>
      </c>
      <c r="F1178">
        <f t="shared" si="61"/>
        <v>9.9424733826609764E+23</v>
      </c>
      <c r="G1178">
        <f t="shared" si="62"/>
        <v>4.1626709657849661E+21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-11</v>
      </c>
      <c r="R1178">
        <v>2.5</v>
      </c>
      <c r="S1178">
        <v>-6.75</v>
      </c>
      <c r="T1178" t="str">
        <f t="shared" si="63"/>
        <v>g101,5,empty,5,12,1,1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5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64"/>
        <v>1.2</v>
      </c>
      <c r="C1179">
        <f t="shared" si="64"/>
        <v>1.1000000000000001</v>
      </c>
      <c r="F1179">
        <f t="shared" si="61"/>
        <v>1.1930968059193171E+24</v>
      </c>
      <c r="G1179">
        <f t="shared" si="62"/>
        <v>4.578938062363463E+21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-11</v>
      </c>
      <c r="R1179">
        <v>2.5</v>
      </c>
      <c r="S1179">
        <v>-6.75</v>
      </c>
      <c r="T1179" t="str">
        <f t="shared" si="63"/>
        <v>g101,5,empty,5,12,1,1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5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64"/>
        <v>1.1000000000000001</v>
      </c>
      <c r="C1180">
        <f t="shared" si="64"/>
        <v>1.1000000000000001</v>
      </c>
      <c r="F1180">
        <f t="shared" si="61"/>
        <v>1.3124064865112488E+24</v>
      </c>
      <c r="G1180">
        <f t="shared" si="62"/>
        <v>5.0368318685998093E+21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-11</v>
      </c>
      <c r="R1180">
        <v>2.5</v>
      </c>
      <c r="S1180">
        <v>-6.75</v>
      </c>
      <c r="T1180" t="str">
        <f t="shared" si="63"/>
        <v>g101,5,empty,5,12,1,1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5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64"/>
        <v>1.1000000000000001</v>
      </c>
      <c r="C1181">
        <f t="shared" si="64"/>
        <v>1.1000000000000001</v>
      </c>
      <c r="F1181">
        <f t="shared" si="61"/>
        <v>1.4436471351623739E+24</v>
      </c>
      <c r="G1181">
        <f t="shared" si="62"/>
        <v>5.5405150554597905E+21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-11</v>
      </c>
      <c r="R1181">
        <v>2.5</v>
      </c>
      <c r="S1181">
        <v>-6.75</v>
      </c>
      <c r="T1181" t="str">
        <f t="shared" si="63"/>
        <v>g101,5,empty,5,12,1,1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5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64"/>
        <v>1.1000000000000001</v>
      </c>
      <c r="C1182">
        <f t="shared" si="64"/>
        <v>1.1000000000000001</v>
      </c>
      <c r="F1182">
        <f t="shared" si="61"/>
        <v>1.5880118486786114E+24</v>
      </c>
      <c r="G1182">
        <f t="shared" si="62"/>
        <v>6.0945665610057704E+21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-11</v>
      </c>
      <c r="R1182">
        <v>2.5</v>
      </c>
      <c r="S1182">
        <v>-6.75</v>
      </c>
      <c r="T1182" t="str">
        <f t="shared" si="63"/>
        <v>g101,5,empty,5,12,1,1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5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64"/>
        <v>1.1000000000000001</v>
      </c>
      <c r="C1183">
        <f t="shared" si="64"/>
        <v>1.1000000000000001</v>
      </c>
      <c r="F1183">
        <f t="shared" si="61"/>
        <v>1.7468130335464728E+24</v>
      </c>
      <c r="G1183">
        <f t="shared" si="62"/>
        <v>6.7040232171063476E+21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-11</v>
      </c>
      <c r="R1183">
        <v>2.5</v>
      </c>
      <c r="S1183">
        <v>-6.75</v>
      </c>
      <c r="T1183" t="str">
        <f t="shared" si="63"/>
        <v>g101,5,empty,5,12,1,1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5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64"/>
        <v>1.1000000000000001</v>
      </c>
      <c r="C1184">
        <f t="shared" si="64"/>
        <v>1.1000000000000001</v>
      </c>
      <c r="F1184">
        <f t="shared" si="61"/>
        <v>1.9214943369011203E+24</v>
      </c>
      <c r="G1184">
        <f t="shared" si="62"/>
        <v>7.3744255388169829E+21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-11</v>
      </c>
      <c r="R1184">
        <v>2.5</v>
      </c>
      <c r="S1184">
        <v>-6.75</v>
      </c>
      <c r="T1184" t="str">
        <f t="shared" si="63"/>
        <v>g101,5,empty,5,12,1,1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5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64"/>
        <v>1.1000000000000001</v>
      </c>
      <c r="C1185">
        <f t="shared" si="64"/>
        <v>1.1000000000000001</v>
      </c>
      <c r="F1185">
        <f t="shared" si="61"/>
        <v>2.1136437705912325E+24</v>
      </c>
      <c r="G1185">
        <f t="shared" si="62"/>
        <v>8.1118680926986814E+21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-11</v>
      </c>
      <c r="R1185">
        <v>2.5</v>
      </c>
      <c r="S1185">
        <v>-6.75</v>
      </c>
      <c r="T1185" t="str">
        <f t="shared" si="63"/>
        <v>g101,5,empty,5,12,1,1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5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64"/>
        <v>1.1000000000000001</v>
      </c>
      <c r="C1186">
        <f t="shared" si="64"/>
        <v>1.1000000000000001</v>
      </c>
      <c r="F1186">
        <f t="shared" si="61"/>
        <v>2.3250081476503558E+24</v>
      </c>
      <c r="G1186">
        <f t="shared" si="62"/>
        <v>8.92305490196855E+21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-11</v>
      </c>
      <c r="R1186">
        <v>2.5</v>
      </c>
      <c r="S1186">
        <v>-6.75</v>
      </c>
      <c r="T1186" t="str">
        <f t="shared" si="63"/>
        <v>g101,5,empty,5,12,1,1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5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64"/>
        <v>1.1000000000000001</v>
      </c>
      <c r="C1187">
        <f t="shared" si="64"/>
        <v>1.1000000000000001</v>
      </c>
      <c r="F1187">
        <f t="shared" si="61"/>
        <v>2.5575089624153915E+24</v>
      </c>
      <c r="G1187">
        <f t="shared" si="62"/>
        <v>9.8153603921654065E+21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-11</v>
      </c>
      <c r="R1187">
        <v>2.5</v>
      </c>
      <c r="S1187">
        <v>-6.75</v>
      </c>
      <c r="T1187" t="str">
        <f t="shared" si="63"/>
        <v>g101,5,empty,5,12,1,1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5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64"/>
        <v>1.1000000000000001</v>
      </c>
      <c r="C1188">
        <f t="shared" si="64"/>
        <v>1.1000000000000001</v>
      </c>
      <c r="F1188">
        <f t="shared" si="61"/>
        <v>2.8132598586569308E+24</v>
      </c>
      <c r="G1188">
        <f t="shared" si="62"/>
        <v>1.0796896431381949E+22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-11</v>
      </c>
      <c r="R1188">
        <v>2.5</v>
      </c>
      <c r="S1188">
        <v>-6.75</v>
      </c>
      <c r="T1188" t="str">
        <f t="shared" si="63"/>
        <v>g101,5,empty,5,12,1,1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5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64"/>
        <v>1.2</v>
      </c>
      <c r="C1189">
        <f t="shared" si="64"/>
        <v>1.1000000000000001</v>
      </c>
      <c r="F1189">
        <f t="shared" si="61"/>
        <v>3.375911830388317E+24</v>
      </c>
      <c r="G1189">
        <f t="shared" si="62"/>
        <v>1.1876586074520144E+22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-11</v>
      </c>
      <c r="R1189">
        <v>2.5</v>
      </c>
      <c r="S1189">
        <v>-6.75</v>
      </c>
      <c r="T1189" t="str">
        <f t="shared" si="63"/>
        <v>g101,5,empty,5,12,1,1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5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64"/>
        <v>1.1000000000000001</v>
      </c>
      <c r="C1190">
        <f t="shared" si="64"/>
        <v>1.1000000000000001</v>
      </c>
      <c r="F1190">
        <f t="shared" si="61"/>
        <v>3.7135030134271492E+24</v>
      </c>
      <c r="G1190">
        <f t="shared" si="62"/>
        <v>1.3064244681972159E+22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-11</v>
      </c>
      <c r="R1190">
        <v>2.5</v>
      </c>
      <c r="S1190">
        <v>-6.75</v>
      </c>
      <c r="T1190" t="str">
        <f t="shared" si="63"/>
        <v>g101,5,empty,5,12,1,1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5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64"/>
        <v>1.1000000000000001</v>
      </c>
      <c r="C1191">
        <f t="shared" si="64"/>
        <v>1.1000000000000001</v>
      </c>
      <c r="F1191">
        <f t="shared" si="61"/>
        <v>4.0848533147698646E+24</v>
      </c>
      <c r="G1191">
        <f t="shared" si="62"/>
        <v>1.4370669150169377E+22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-11</v>
      </c>
      <c r="R1191">
        <v>2.5</v>
      </c>
      <c r="S1191">
        <v>-6.75</v>
      </c>
      <c r="T1191" t="str">
        <f t="shared" si="63"/>
        <v>g101,5,empty,5,12,1,1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5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64"/>
        <v>1.1000000000000001</v>
      </c>
      <c r="C1192">
        <f t="shared" si="64"/>
        <v>1.1000000000000001</v>
      </c>
      <c r="F1192">
        <f t="shared" si="61"/>
        <v>4.4933386462468514E+24</v>
      </c>
      <c r="G1192">
        <f t="shared" si="62"/>
        <v>1.5807736065186316E+22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-11</v>
      </c>
      <c r="R1192">
        <v>2.5</v>
      </c>
      <c r="S1192">
        <v>-6.75</v>
      </c>
      <c r="T1192" t="str">
        <f t="shared" si="63"/>
        <v>g101,5,empty,5,12,1,1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5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64"/>
        <v>1.1000000000000001</v>
      </c>
      <c r="C1193">
        <f t="shared" si="64"/>
        <v>1.1000000000000001</v>
      </c>
      <c r="F1193">
        <f t="shared" si="61"/>
        <v>4.9426725108715375E+24</v>
      </c>
      <c r="G1193">
        <f t="shared" si="62"/>
        <v>1.7388509671704949E+22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-11</v>
      </c>
      <c r="R1193">
        <v>2.5</v>
      </c>
      <c r="S1193">
        <v>-6.75</v>
      </c>
      <c r="T1193" t="str">
        <f t="shared" si="63"/>
        <v>g101,5,empty,5,12,1,1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5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64"/>
        <v>1.1000000000000001</v>
      </c>
      <c r="C1194">
        <f t="shared" si="64"/>
        <v>1.1000000000000001</v>
      </c>
      <c r="F1194">
        <f t="shared" si="61"/>
        <v>5.4369397619586921E+24</v>
      </c>
      <c r="G1194">
        <f t="shared" si="62"/>
        <v>1.9127360638875444E+22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-11</v>
      </c>
      <c r="R1194">
        <v>2.5</v>
      </c>
      <c r="S1194">
        <v>-6.75</v>
      </c>
      <c r="T1194" t="str">
        <f t="shared" si="63"/>
        <v>g101,5,empty,5,12,1,1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5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64"/>
        <v>1.1000000000000001</v>
      </c>
      <c r="C1195">
        <f t="shared" si="64"/>
        <v>1.1000000000000001</v>
      </c>
      <c r="F1195">
        <f t="shared" si="61"/>
        <v>5.9806337381545617E+24</v>
      </c>
      <c r="G1195">
        <f t="shared" si="62"/>
        <v>2.1040096702762989E+22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-11</v>
      </c>
      <c r="R1195">
        <v>2.5</v>
      </c>
      <c r="S1195">
        <v>-6.75</v>
      </c>
      <c r="T1195" t="str">
        <f t="shared" si="63"/>
        <v>g101,5,empty,5,12,1,1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5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64"/>
        <v>1.1000000000000001</v>
      </c>
      <c r="C1196">
        <f t="shared" si="64"/>
        <v>1.1000000000000001</v>
      </c>
      <c r="F1196">
        <f t="shared" si="61"/>
        <v>6.5786971119700179E+24</v>
      </c>
      <c r="G1196">
        <f t="shared" si="62"/>
        <v>2.3144106373039291E+22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-11</v>
      </c>
      <c r="R1196">
        <v>2.5</v>
      </c>
      <c r="S1196">
        <v>-6.75</v>
      </c>
      <c r="T1196" t="str">
        <f t="shared" si="63"/>
        <v>g101,5,empty,5,12,1,1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5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64"/>
        <v>1.1000000000000001</v>
      </c>
      <c r="C1197">
        <f t="shared" si="64"/>
        <v>1.1000000000000001</v>
      </c>
      <c r="F1197">
        <f t="shared" si="61"/>
        <v>7.2365668231670207E+24</v>
      </c>
      <c r="G1197">
        <f t="shared" si="62"/>
        <v>2.5458517010343222E+22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-11</v>
      </c>
      <c r="R1197">
        <v>2.5</v>
      </c>
      <c r="S1197">
        <v>-6.75</v>
      </c>
      <c r="T1197" t="str">
        <f t="shared" si="63"/>
        <v>g101,5,empty,5,12,1,1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5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64"/>
        <v>1.1000000000000001</v>
      </c>
      <c r="C1198">
        <f t="shared" si="64"/>
        <v>1.1000000000000001</v>
      </c>
      <c r="F1198">
        <f t="shared" si="61"/>
        <v>7.9602235054837235E+24</v>
      </c>
      <c r="G1198">
        <f t="shared" si="62"/>
        <v>2.8004368711377549E+22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-11</v>
      </c>
      <c r="R1198">
        <v>2.5</v>
      </c>
      <c r="S1198">
        <v>-6.75</v>
      </c>
      <c r="T1198" t="str">
        <f t="shared" si="63"/>
        <v>g101,5,empty,5,12,1,1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5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64"/>
        <v>1.2</v>
      </c>
      <c r="C1199">
        <f t="shared" si="64"/>
        <v>1.1000000000000001</v>
      </c>
      <c r="F1199">
        <f t="shared" si="61"/>
        <v>9.5522682065804679E+24</v>
      </c>
      <c r="G1199">
        <f t="shared" si="62"/>
        <v>3.0804805582515308E+22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-11</v>
      </c>
      <c r="R1199">
        <v>2.5</v>
      </c>
      <c r="S1199">
        <v>-6.75</v>
      </c>
      <c r="T1199" t="str">
        <f t="shared" si="63"/>
        <v>g101,5,empty,5,12,1,1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5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64"/>
        <v>1.1000000000000001</v>
      </c>
      <c r="C1200">
        <f t="shared" si="64"/>
        <v>1.1000000000000001</v>
      </c>
      <c r="F1200">
        <f t="shared" si="61"/>
        <v>1.0507495027238516E+25</v>
      </c>
      <c r="G1200">
        <f t="shared" si="62"/>
        <v>3.3885286140766843E+22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-11</v>
      </c>
      <c r="R1200">
        <v>2.5</v>
      </c>
      <c r="S1200">
        <v>-6.75</v>
      </c>
      <c r="T1200" t="str">
        <f t="shared" si="63"/>
        <v>g101,5,empty,5,12,1,1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5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64"/>
        <v>1.1000000000000001</v>
      </c>
      <c r="C1201">
        <f t="shared" si="64"/>
        <v>1.1000000000000001</v>
      </c>
      <c r="F1201">
        <f t="shared" si="61"/>
        <v>1.1558244529962368E+25</v>
      </c>
      <c r="G1201">
        <f t="shared" si="62"/>
        <v>3.7273814754843532E+22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-11</v>
      </c>
      <c r="R1201">
        <v>2.5</v>
      </c>
      <c r="S1201">
        <v>-6.75</v>
      </c>
      <c r="T1201" t="str">
        <f t="shared" si="63"/>
        <v>g101,5,empty,5,12,1,1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5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64"/>
        <v>1.1000000000000001</v>
      </c>
      <c r="C1202">
        <f t="shared" si="64"/>
        <v>1.1000000000000001</v>
      </c>
      <c r="F1202">
        <f t="shared" si="61"/>
        <v>1.2714068982958607E+25</v>
      </c>
      <c r="G1202">
        <f t="shared" si="62"/>
        <v>4.1001196230327889E+22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-11</v>
      </c>
      <c r="R1202">
        <v>2.5</v>
      </c>
      <c r="S1202">
        <v>-6.75</v>
      </c>
      <c r="T1202" t="str">
        <f t="shared" si="63"/>
        <v>g101,5,empty,5,12,1,1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5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64"/>
        <v>1.1000000000000001</v>
      </c>
      <c r="C1203">
        <f t="shared" si="64"/>
        <v>1.1000000000000001</v>
      </c>
      <c r="F1203">
        <f t="shared" si="61"/>
        <v>1.3985475881254469E+25</v>
      </c>
      <c r="G1203">
        <f t="shared" si="62"/>
        <v>4.510131585336068E+22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-11</v>
      </c>
      <c r="R1203">
        <v>2.5</v>
      </c>
      <c r="S1203">
        <v>-6.75</v>
      </c>
      <c r="T1203" t="str">
        <f t="shared" si="63"/>
        <v>g101,5,empty,5,12,1,1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5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64"/>
        <v>1.1000000000000001</v>
      </c>
      <c r="C1204">
        <f t="shared" si="64"/>
        <v>1.1000000000000001</v>
      </c>
      <c r="F1204">
        <f t="shared" si="61"/>
        <v>1.5384023469379917E+25</v>
      </c>
      <c r="G1204">
        <f t="shared" si="62"/>
        <v>4.9611447438696753E+22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-11</v>
      </c>
      <c r="R1204">
        <v>2.5</v>
      </c>
      <c r="S1204">
        <v>-6.75</v>
      </c>
      <c r="T1204" t="str">
        <f t="shared" si="63"/>
        <v>g101,5,empty,5,12,1,1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5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64"/>
        <v>1.1000000000000001</v>
      </c>
      <c r="C1205">
        <f t="shared" si="64"/>
        <v>1.1000000000000001</v>
      </c>
      <c r="F1205">
        <f t="shared" si="61"/>
        <v>1.6922425816317909E+25</v>
      </c>
      <c r="G1205">
        <f t="shared" si="62"/>
        <v>5.4572592182566431E+22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-11</v>
      </c>
      <c r="R1205">
        <v>2.5</v>
      </c>
      <c r="S1205">
        <v>-6.75</v>
      </c>
      <c r="T1205" t="str">
        <f t="shared" si="63"/>
        <v>g101,5,empty,5,12,1,1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5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64"/>
        <v>1.1000000000000001</v>
      </c>
      <c r="C1206">
        <f t="shared" si="64"/>
        <v>1.1000000000000001</v>
      </c>
      <c r="F1206">
        <f t="shared" si="61"/>
        <v>1.8614668397949701E+25</v>
      </c>
      <c r="G1206">
        <f t="shared" si="62"/>
        <v>6.002985140082308E+22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-11</v>
      </c>
      <c r="R1206">
        <v>2.5</v>
      </c>
      <c r="S1206">
        <v>-6.75</v>
      </c>
      <c r="T1206" t="str">
        <f t="shared" si="63"/>
        <v>g101,5,empty,5,12,1,1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5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64"/>
        <v>1.1000000000000001</v>
      </c>
      <c r="C1207">
        <f t="shared" si="64"/>
        <v>1.1000000000000001</v>
      </c>
      <c r="F1207">
        <f t="shared" si="61"/>
        <v>2.0476135237744673E+25</v>
      </c>
      <c r="G1207">
        <f t="shared" si="62"/>
        <v>6.6032836540905397E+22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-11</v>
      </c>
      <c r="R1207">
        <v>2.5</v>
      </c>
      <c r="S1207">
        <v>-6.75</v>
      </c>
      <c r="T1207" t="str">
        <f t="shared" si="63"/>
        <v>g101,5,empty,5,12,1,1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5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64"/>
        <v>1.1000000000000001</v>
      </c>
      <c r="C1208">
        <f t="shared" si="64"/>
        <v>1.1000000000000001</v>
      </c>
      <c r="F1208">
        <f t="shared" si="61"/>
        <v>2.2523748761519143E+25</v>
      </c>
      <c r="G1208">
        <f t="shared" si="62"/>
        <v>7.2636120194995945E+22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-11</v>
      </c>
      <c r="R1208">
        <v>2.5</v>
      </c>
      <c r="S1208">
        <v>-6.75</v>
      </c>
      <c r="T1208" t="str">
        <f t="shared" si="63"/>
        <v>g101,5,empty,5,12,1,1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5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64"/>
        <v>1.2</v>
      </c>
      <c r="C1209">
        <f t="shared" si="64"/>
        <v>1.1000000000000001</v>
      </c>
      <c r="F1209">
        <f t="shared" si="61"/>
        <v>2.7028498513822971E+25</v>
      </c>
      <c r="G1209">
        <f t="shared" si="62"/>
        <v>7.9899732214495547E+22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-11</v>
      </c>
      <c r="R1209">
        <v>2.5</v>
      </c>
      <c r="S1209">
        <v>-6.75</v>
      </c>
      <c r="T1209" t="str">
        <f t="shared" si="63"/>
        <v>g101,5,empty,5,12,1,1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5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64"/>
        <v>1.1000000000000001</v>
      </c>
      <c r="C1210">
        <f t="shared" si="64"/>
        <v>1.1000000000000001</v>
      </c>
      <c r="F1210">
        <f t="shared" si="61"/>
        <v>2.9731348365205272E+25</v>
      </c>
      <c r="G1210">
        <f t="shared" si="62"/>
        <v>8.7889705435945115E+22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-11</v>
      </c>
      <c r="R1210">
        <v>2.5</v>
      </c>
      <c r="S1210">
        <v>-6.75</v>
      </c>
      <c r="T1210" t="str">
        <f t="shared" si="63"/>
        <v>g101,5,empty,5,12,1,1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5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64"/>
        <v>1.1000000000000001</v>
      </c>
      <c r="C1211">
        <f t="shared" si="64"/>
        <v>1.1000000000000001</v>
      </c>
      <c r="F1211">
        <f t="shared" si="61"/>
        <v>3.27044832017258E+25</v>
      </c>
      <c r="G1211">
        <f t="shared" si="62"/>
        <v>9.6678675979539631E+22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-11</v>
      </c>
      <c r="R1211">
        <v>2.5</v>
      </c>
      <c r="S1211">
        <v>-6.75</v>
      </c>
      <c r="T1211" t="str">
        <f t="shared" si="63"/>
        <v>g101,5,empty,5,12,1,1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5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64"/>
        <v>1.1000000000000001</v>
      </c>
      <c r="C1212">
        <f t="shared" si="64"/>
        <v>1.1000000000000001</v>
      </c>
      <c r="F1212">
        <f t="shared" si="61"/>
        <v>3.5974931521898382E+25</v>
      </c>
      <c r="G1212">
        <f t="shared" si="62"/>
        <v>1.0634654357749361E+23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-11</v>
      </c>
      <c r="R1212">
        <v>2.5</v>
      </c>
      <c r="S1212">
        <v>-6.75</v>
      </c>
      <c r="T1212" t="str">
        <f t="shared" si="63"/>
        <v>g101,5,empty,5,12,1,1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5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64"/>
        <v>1.1000000000000001</v>
      </c>
      <c r="C1213">
        <f t="shared" si="64"/>
        <v>1.1000000000000001</v>
      </c>
      <c r="F1213">
        <f t="shared" si="61"/>
        <v>3.9572424674088227E+25</v>
      </c>
      <c r="G1213">
        <f t="shared" si="62"/>
        <v>1.1698119793524298E+23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-11</v>
      </c>
      <c r="R1213">
        <v>2.5</v>
      </c>
      <c r="S1213">
        <v>-6.75</v>
      </c>
      <c r="T1213" t="str">
        <f t="shared" si="63"/>
        <v>g101,5,empty,5,12,1,1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5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64"/>
        <v>1.1000000000000001</v>
      </c>
      <c r="C1214">
        <f t="shared" si="64"/>
        <v>1.1000000000000001</v>
      </c>
      <c r="F1214">
        <f t="shared" si="61"/>
        <v>4.3529667141497052E+25</v>
      </c>
      <c r="G1214">
        <f t="shared" si="62"/>
        <v>1.2867931772876728E+23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-11</v>
      </c>
      <c r="R1214">
        <v>2.5</v>
      </c>
      <c r="S1214">
        <v>-6.75</v>
      </c>
      <c r="T1214" t="str">
        <f t="shared" si="63"/>
        <v>g101,5,empty,5,12,1,1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5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64"/>
        <v>1.1000000000000001</v>
      </c>
      <c r="C1215">
        <f t="shared" si="64"/>
        <v>1.1000000000000001</v>
      </c>
      <c r="F1215">
        <f t="shared" ref="F1215:F1278" si="65">F1214*B1215*IF(ISBLANK(D1215),1,D1215)</f>
        <v>4.7882633855646759E+25</v>
      </c>
      <c r="G1215">
        <f t="shared" ref="G1215:G1278" si="66">G1214*C1215*IF(ISBLANK(E1215),1,E1215)</f>
        <v>1.4154724950164403E+23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-11</v>
      </c>
      <c r="R1215">
        <v>2.5</v>
      </c>
      <c r="S1215">
        <v>-6.75</v>
      </c>
      <c r="T1215" t="str">
        <f t="shared" si="63"/>
        <v>g101,5,empty,5,12,1,1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5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64"/>
        <v>1.1000000000000001</v>
      </c>
      <c r="C1216">
        <f t="shared" si="64"/>
        <v>1.1000000000000001</v>
      </c>
      <c r="F1216">
        <f t="shared" si="65"/>
        <v>5.2670897241211441E+25</v>
      </c>
      <c r="G1216">
        <f t="shared" si="66"/>
        <v>1.5570197445180843E+23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-11</v>
      </c>
      <c r="R1216">
        <v>2.5</v>
      </c>
      <c r="S1216">
        <v>-6.75</v>
      </c>
      <c r="T1216" t="str">
        <f t="shared" si="63"/>
        <v>g101,5,empty,5,12,1,1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5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64"/>
        <v>1.1000000000000001</v>
      </c>
      <c r="C1217">
        <f t="shared" si="64"/>
        <v>1.1000000000000001</v>
      </c>
      <c r="F1217">
        <f t="shared" si="65"/>
        <v>5.7937986965332591E+25</v>
      </c>
      <c r="G1217">
        <f t="shared" si="66"/>
        <v>1.7127217189698929E+23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-11</v>
      </c>
      <c r="R1217">
        <v>2.5</v>
      </c>
      <c r="S1217">
        <v>-6.75</v>
      </c>
      <c r="T1217" t="str">
        <f t="shared" si="63"/>
        <v>g101,5,empty,5,12,1,1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5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64"/>
        <v>1.1000000000000001</v>
      </c>
      <c r="C1218">
        <f t="shared" si="64"/>
        <v>1.1000000000000001</v>
      </c>
      <c r="F1218">
        <f t="shared" si="65"/>
        <v>6.3731785661865852E+25</v>
      </c>
      <c r="G1218">
        <f t="shared" si="66"/>
        <v>1.8839938908668824E+23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-11</v>
      </c>
      <c r="R1218">
        <v>2.5</v>
      </c>
      <c r="S1218">
        <v>-6.75</v>
      </c>
      <c r="T1218" t="str">
        <f t="shared" ref="T1218:T1281" si="67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g101,5,empty,5,12,1,1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5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68">IF(MOD(A1219,10)=0,1.2,1.1)</f>
        <v>1.2</v>
      </c>
      <c r="C1219">
        <f t="shared" si="68"/>
        <v>1.1000000000000001</v>
      </c>
      <c r="F1219">
        <f t="shared" si="65"/>
        <v>7.6478142794239018E+25</v>
      </c>
      <c r="G1219">
        <f t="shared" si="66"/>
        <v>2.0723932799535707E+23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-11</v>
      </c>
      <c r="R1219">
        <v>2.5</v>
      </c>
      <c r="S1219">
        <v>-6.75</v>
      </c>
      <c r="T1219" t="str">
        <f t="shared" si="67"/>
        <v>g101,5,empty,5,12,1,1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5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68"/>
        <v>1.1000000000000001</v>
      </c>
      <c r="C1220">
        <f t="shared" si="68"/>
        <v>1.1000000000000001</v>
      </c>
      <c r="F1220">
        <f t="shared" si="65"/>
        <v>8.4125957073662918E+25</v>
      </c>
      <c r="G1220">
        <f t="shared" si="66"/>
        <v>2.2796326079489281E+23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-11</v>
      </c>
      <c r="R1220">
        <v>2.5</v>
      </c>
      <c r="S1220">
        <v>-6.75</v>
      </c>
      <c r="T1220" t="str">
        <f t="shared" si="67"/>
        <v>g101,5,empty,5,12,1,1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5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68"/>
        <v>1.1000000000000001</v>
      </c>
      <c r="C1221">
        <f t="shared" si="68"/>
        <v>1.1000000000000001</v>
      </c>
      <c r="F1221">
        <f t="shared" si="65"/>
        <v>9.2538552781029217E+25</v>
      </c>
      <c r="G1221">
        <f t="shared" si="66"/>
        <v>2.5075958687438212E+23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-11</v>
      </c>
      <c r="R1221">
        <v>2.5</v>
      </c>
      <c r="S1221">
        <v>-6.75</v>
      </c>
      <c r="T1221" t="str">
        <f t="shared" si="67"/>
        <v>g101,5,empty,5,12,1,1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5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68"/>
        <v>1.1000000000000001</v>
      </c>
      <c r="C1222">
        <f t="shared" si="68"/>
        <v>1.1000000000000001</v>
      </c>
      <c r="F1222">
        <f t="shared" si="65"/>
        <v>1.0179240805913215E+26</v>
      </c>
      <c r="G1222">
        <f t="shared" si="66"/>
        <v>2.7583554556182035E+23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-11</v>
      </c>
      <c r="R1222">
        <v>2.5</v>
      </c>
      <c r="S1222">
        <v>-6.75</v>
      </c>
      <c r="T1222" t="str">
        <f t="shared" si="67"/>
        <v>g101,5,empty,5,12,1,1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5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68"/>
        <v>1.1000000000000001</v>
      </c>
      <c r="C1223">
        <f t="shared" si="68"/>
        <v>1.1000000000000001</v>
      </c>
      <c r="F1223">
        <f t="shared" si="65"/>
        <v>1.1197164886504538E+26</v>
      </c>
      <c r="G1223">
        <f t="shared" si="66"/>
        <v>3.0341910011800239E+23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-11</v>
      </c>
      <c r="R1223">
        <v>2.5</v>
      </c>
      <c r="S1223">
        <v>-6.75</v>
      </c>
      <c r="T1223" t="str">
        <f t="shared" si="67"/>
        <v>g101,5,empty,5,12,1,1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5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68"/>
        <v>1.1000000000000001</v>
      </c>
      <c r="C1224">
        <f t="shared" si="68"/>
        <v>1.1000000000000001</v>
      </c>
      <c r="F1224">
        <f t="shared" si="65"/>
        <v>1.2316881375154992E+26</v>
      </c>
      <c r="G1224">
        <f t="shared" si="66"/>
        <v>3.3376101012980267E+23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-11</v>
      </c>
      <c r="R1224">
        <v>2.5</v>
      </c>
      <c r="S1224">
        <v>-6.75</v>
      </c>
      <c r="T1224" t="str">
        <f t="shared" si="67"/>
        <v>g101,5,empty,5,12,1,1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5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68"/>
        <v>1.1000000000000001</v>
      </c>
      <c r="C1225">
        <f t="shared" si="68"/>
        <v>1.1000000000000001</v>
      </c>
      <c r="F1225">
        <f t="shared" si="65"/>
        <v>1.3548569512670493E+26</v>
      </c>
      <c r="G1225">
        <f t="shared" si="66"/>
        <v>3.6713711114278293E+23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-11</v>
      </c>
      <c r="R1225">
        <v>2.5</v>
      </c>
      <c r="S1225">
        <v>-6.75</v>
      </c>
      <c r="T1225" t="str">
        <f t="shared" si="67"/>
        <v>g101,5,empty,5,12,1,1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5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68"/>
        <v>1.1000000000000001</v>
      </c>
      <c r="C1226">
        <f t="shared" si="68"/>
        <v>1.1000000000000001</v>
      </c>
      <c r="F1226">
        <f t="shared" si="65"/>
        <v>1.4903426463937543E+26</v>
      </c>
      <c r="G1226">
        <f t="shared" si="66"/>
        <v>4.0385082225706129E+23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-11</v>
      </c>
      <c r="R1226">
        <v>2.5</v>
      </c>
      <c r="S1226">
        <v>-6.75</v>
      </c>
      <c r="T1226" t="str">
        <f t="shared" si="67"/>
        <v>g101,5,empty,5,12,1,1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5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68"/>
        <v>1.1000000000000001</v>
      </c>
      <c r="C1227">
        <f t="shared" si="68"/>
        <v>1.1000000000000001</v>
      </c>
      <c r="F1227">
        <f t="shared" si="65"/>
        <v>1.6393769110331297E+26</v>
      </c>
      <c r="G1227">
        <f t="shared" si="66"/>
        <v>4.4423590448276742E+23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-11</v>
      </c>
      <c r="R1227">
        <v>2.5</v>
      </c>
      <c r="S1227">
        <v>-6.75</v>
      </c>
      <c r="T1227" t="str">
        <f t="shared" si="67"/>
        <v>g101,5,empty,5,12,1,1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5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68"/>
        <v>1.1000000000000001</v>
      </c>
      <c r="C1228">
        <f t="shared" si="68"/>
        <v>1.1000000000000001</v>
      </c>
      <c r="F1228">
        <f t="shared" si="65"/>
        <v>1.803314602136443E+26</v>
      </c>
      <c r="G1228">
        <f t="shared" si="66"/>
        <v>4.8865949493104418E+23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-11</v>
      </c>
      <c r="R1228">
        <v>2.5</v>
      </c>
      <c r="S1228">
        <v>-6.75</v>
      </c>
      <c r="T1228" t="str">
        <f t="shared" si="67"/>
        <v>g101,5,empty,5,12,1,1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5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68"/>
        <v>1.2</v>
      </c>
      <c r="C1229">
        <f t="shared" si="68"/>
        <v>1.1000000000000001</v>
      </c>
      <c r="F1229">
        <f t="shared" si="65"/>
        <v>2.1639775225637314E+26</v>
      </c>
      <c r="G1229">
        <f t="shared" si="66"/>
        <v>5.3752544442414866E+23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-11</v>
      </c>
      <c r="R1229">
        <v>2.5</v>
      </c>
      <c r="S1229">
        <v>-6.75</v>
      </c>
      <c r="T1229" t="str">
        <f t="shared" si="67"/>
        <v>g101,5,empty,5,12,1,1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5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68"/>
        <v>1.1000000000000001</v>
      </c>
      <c r="C1230">
        <f t="shared" si="68"/>
        <v>1.1000000000000001</v>
      </c>
      <c r="F1230">
        <f t="shared" si="65"/>
        <v>2.3803752748201046E+26</v>
      </c>
      <c r="G1230">
        <f t="shared" si="66"/>
        <v>5.912779888665636E+23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-11</v>
      </c>
      <c r="R1230">
        <v>2.5</v>
      </c>
      <c r="S1230">
        <v>-6.75</v>
      </c>
      <c r="T1230" t="str">
        <f t="shared" si="67"/>
        <v>g101,5,empty,5,12,1,1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5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68"/>
        <v>1.1000000000000001</v>
      </c>
      <c r="C1231">
        <f t="shared" si="68"/>
        <v>1.1000000000000001</v>
      </c>
      <c r="F1231">
        <f t="shared" si="65"/>
        <v>2.6184128023021153E+26</v>
      </c>
      <c r="G1231">
        <f t="shared" si="66"/>
        <v>6.5040578775322006E+23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-11</v>
      </c>
      <c r="R1231">
        <v>2.5</v>
      </c>
      <c r="S1231">
        <v>-6.75</v>
      </c>
      <c r="T1231" t="str">
        <f t="shared" si="67"/>
        <v>g101,5,empty,5,12,1,1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5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68"/>
        <v>1.1000000000000001</v>
      </c>
      <c r="C1232">
        <f t="shared" si="68"/>
        <v>1.1000000000000001</v>
      </c>
      <c r="F1232">
        <f t="shared" si="65"/>
        <v>2.880254082532327E+26</v>
      </c>
      <c r="G1232">
        <f t="shared" si="66"/>
        <v>7.1544636652854208E+23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-11</v>
      </c>
      <c r="R1232">
        <v>2.5</v>
      </c>
      <c r="S1232">
        <v>-6.75</v>
      </c>
      <c r="T1232" t="str">
        <f t="shared" si="67"/>
        <v>g101,5,empty,5,12,1,1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5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68"/>
        <v>1.1000000000000001</v>
      </c>
      <c r="C1233">
        <f t="shared" si="68"/>
        <v>1.1000000000000001</v>
      </c>
      <c r="F1233">
        <f t="shared" si="65"/>
        <v>3.1682794907855603E+26</v>
      </c>
      <c r="G1233">
        <f t="shared" si="66"/>
        <v>7.869910031813963E+23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-11</v>
      </c>
      <c r="R1233">
        <v>2.5</v>
      </c>
      <c r="S1233">
        <v>-6.75</v>
      </c>
      <c r="T1233" t="str">
        <f t="shared" si="67"/>
        <v>g101,5,empty,5,12,1,1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5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68"/>
        <v>1.1000000000000001</v>
      </c>
      <c r="C1234">
        <f t="shared" si="68"/>
        <v>1.1000000000000001</v>
      </c>
      <c r="F1234">
        <f t="shared" si="65"/>
        <v>3.4851074398641166E+26</v>
      </c>
      <c r="G1234">
        <f t="shared" si="66"/>
        <v>8.6569010349953607E+23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-11</v>
      </c>
      <c r="R1234">
        <v>2.5</v>
      </c>
      <c r="S1234">
        <v>-6.75</v>
      </c>
      <c r="T1234" t="str">
        <f t="shared" si="67"/>
        <v>g101,5,empty,5,12,1,1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5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68"/>
        <v>1.1000000000000001</v>
      </c>
      <c r="C1235">
        <f t="shared" si="68"/>
        <v>1.1000000000000001</v>
      </c>
      <c r="F1235">
        <f t="shared" si="65"/>
        <v>3.8336181838505286E+26</v>
      </c>
      <c r="G1235">
        <f t="shared" si="66"/>
        <v>9.5225911384948976E+23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-11</v>
      </c>
      <c r="R1235">
        <v>2.5</v>
      </c>
      <c r="S1235">
        <v>-6.75</v>
      </c>
      <c r="T1235" t="str">
        <f t="shared" si="67"/>
        <v>g101,5,empty,5,12,1,1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5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68"/>
        <v>1.1000000000000001</v>
      </c>
      <c r="C1236">
        <f t="shared" si="68"/>
        <v>1.1000000000000001</v>
      </c>
      <c r="F1236">
        <f t="shared" si="65"/>
        <v>4.2169800022355816E+26</v>
      </c>
      <c r="G1236">
        <f t="shared" si="66"/>
        <v>1.0474850252344388E+24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-11</v>
      </c>
      <c r="R1236">
        <v>2.5</v>
      </c>
      <c r="S1236">
        <v>-6.75</v>
      </c>
      <c r="T1236" t="str">
        <f t="shared" si="67"/>
        <v>g101,5,empty,5,12,1,1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5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68"/>
        <v>1.1000000000000001</v>
      </c>
      <c r="C1237">
        <f t="shared" si="68"/>
        <v>1.1000000000000001</v>
      </c>
      <c r="F1237">
        <f t="shared" si="65"/>
        <v>4.6386780024591401E+26</v>
      </c>
      <c r="G1237">
        <f t="shared" si="66"/>
        <v>1.1522335277578827E+24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-11</v>
      </c>
      <c r="R1237">
        <v>2.5</v>
      </c>
      <c r="S1237">
        <v>-6.75</v>
      </c>
      <c r="T1237" t="str">
        <f t="shared" si="67"/>
        <v>g101,5,empty,5,12,1,1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5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68"/>
        <v>1.1000000000000001</v>
      </c>
      <c r="C1238">
        <f t="shared" si="68"/>
        <v>1.1000000000000001</v>
      </c>
      <c r="F1238">
        <f t="shared" si="65"/>
        <v>5.1025458027050542E+26</v>
      </c>
      <c r="G1238">
        <f t="shared" si="66"/>
        <v>1.2674568805336711E+24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-11</v>
      </c>
      <c r="R1238">
        <v>2.5</v>
      </c>
      <c r="S1238">
        <v>-6.75</v>
      </c>
      <c r="T1238" t="str">
        <f t="shared" si="67"/>
        <v>g101,5,empty,5,12,1,1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5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68"/>
        <v>1.2</v>
      </c>
      <c r="C1239">
        <f t="shared" si="68"/>
        <v>1.1000000000000001</v>
      </c>
      <c r="F1239">
        <f t="shared" si="65"/>
        <v>6.1230549632460645E+26</v>
      </c>
      <c r="G1239">
        <f t="shared" si="66"/>
        <v>1.3942025685870383E+24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-11</v>
      </c>
      <c r="R1239">
        <v>2.5</v>
      </c>
      <c r="S1239">
        <v>-6.75</v>
      </c>
      <c r="T1239" t="str">
        <f t="shared" si="67"/>
        <v>g101,5,empty,5,12,1,1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5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68"/>
        <v>1.1000000000000001</v>
      </c>
      <c r="C1240">
        <f t="shared" si="68"/>
        <v>1.1000000000000001</v>
      </c>
      <c r="F1240">
        <f t="shared" si="65"/>
        <v>6.735360459570672E+26</v>
      </c>
      <c r="G1240">
        <f t="shared" si="66"/>
        <v>1.5336228254457422E+24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-11</v>
      </c>
      <c r="R1240">
        <v>2.5</v>
      </c>
      <c r="S1240">
        <v>-6.75</v>
      </c>
      <c r="T1240" t="str">
        <f t="shared" si="67"/>
        <v>g101,5,empty,5,12,1,1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5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68"/>
        <v>1.1000000000000001</v>
      </c>
      <c r="C1241">
        <f t="shared" si="68"/>
        <v>1.1000000000000001</v>
      </c>
      <c r="F1241">
        <f t="shared" si="65"/>
        <v>7.4088965055277405E+26</v>
      </c>
      <c r="G1241">
        <f t="shared" si="66"/>
        <v>1.6869851079903166E+24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-11</v>
      </c>
      <c r="R1241">
        <v>2.5</v>
      </c>
      <c r="S1241">
        <v>-6.75</v>
      </c>
      <c r="T1241" t="str">
        <f t="shared" si="67"/>
        <v>g101,5,empty,5,12,1,1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5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68"/>
        <v>1.1000000000000001</v>
      </c>
      <c r="C1242">
        <f t="shared" si="68"/>
        <v>1.1000000000000001</v>
      </c>
      <c r="F1242">
        <f t="shared" si="65"/>
        <v>8.1497861560805154E+26</v>
      </c>
      <c r="G1242">
        <f t="shared" si="66"/>
        <v>1.8556836187893485E+24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-11</v>
      </c>
      <c r="R1242">
        <v>2.5</v>
      </c>
      <c r="S1242">
        <v>-6.75</v>
      </c>
      <c r="T1242" t="str">
        <f t="shared" si="67"/>
        <v>g101,5,empty,5,12,1,1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5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68"/>
        <v>1.1000000000000001</v>
      </c>
      <c r="C1243">
        <f t="shared" si="68"/>
        <v>1.1000000000000001</v>
      </c>
      <c r="F1243">
        <f t="shared" si="65"/>
        <v>8.9647647716885683E+26</v>
      </c>
      <c r="G1243">
        <f t="shared" si="66"/>
        <v>2.0412519806682835E+24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-11</v>
      </c>
      <c r="R1243">
        <v>2.5</v>
      </c>
      <c r="S1243">
        <v>-6.75</v>
      </c>
      <c r="T1243" t="str">
        <f t="shared" si="67"/>
        <v>g101,5,empty,5,12,1,1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5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68"/>
        <v>1.1000000000000001</v>
      </c>
      <c r="C1244">
        <f t="shared" si="68"/>
        <v>1.1000000000000001</v>
      </c>
      <c r="F1244">
        <f t="shared" si="65"/>
        <v>9.8612412488574254E+26</v>
      </c>
      <c r="G1244">
        <f t="shared" si="66"/>
        <v>2.245377178735112E+24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-11</v>
      </c>
      <c r="R1244">
        <v>2.5</v>
      </c>
      <c r="S1244">
        <v>-6.75</v>
      </c>
      <c r="T1244" t="str">
        <f t="shared" si="67"/>
        <v>g101,5,empty,5,12,1,1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5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68"/>
        <v>1.1000000000000001</v>
      </c>
      <c r="C1245">
        <f t="shared" si="68"/>
        <v>1.1000000000000001</v>
      </c>
      <c r="F1245">
        <f t="shared" si="65"/>
        <v>1.0847365373743168E+27</v>
      </c>
      <c r="G1245">
        <f t="shared" si="66"/>
        <v>2.4699148966086233E+24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-11</v>
      </c>
      <c r="R1245">
        <v>2.5</v>
      </c>
      <c r="S1245">
        <v>-6.75</v>
      </c>
      <c r="T1245" t="str">
        <f t="shared" si="67"/>
        <v>g101,5,empty,5,12,1,1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5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68"/>
        <v>1.1000000000000001</v>
      </c>
      <c r="C1246">
        <f t="shared" si="68"/>
        <v>1.1000000000000001</v>
      </c>
      <c r="F1246">
        <f t="shared" si="65"/>
        <v>1.1932101911117486E+27</v>
      </c>
      <c r="G1246">
        <f t="shared" si="66"/>
        <v>2.716906386269486E+24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-11</v>
      </c>
      <c r="R1246">
        <v>2.5</v>
      </c>
      <c r="S1246">
        <v>-6.75</v>
      </c>
      <c r="T1246" t="str">
        <f t="shared" si="67"/>
        <v>g101,5,empty,5,12,1,1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5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68"/>
        <v>1.1000000000000001</v>
      </c>
      <c r="C1247">
        <f t="shared" si="68"/>
        <v>1.1000000000000001</v>
      </c>
      <c r="F1247">
        <f t="shared" si="65"/>
        <v>1.3125312102229236E+27</v>
      </c>
      <c r="G1247">
        <f t="shared" si="66"/>
        <v>2.9885970248964348E+24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-11</v>
      </c>
      <c r="R1247">
        <v>2.5</v>
      </c>
      <c r="S1247">
        <v>-6.75</v>
      </c>
      <c r="T1247" t="str">
        <f t="shared" si="67"/>
        <v>g101,5,empty,5,12,1,1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5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68"/>
        <v>1.1000000000000001</v>
      </c>
      <c r="C1248">
        <f t="shared" si="68"/>
        <v>1.1000000000000001</v>
      </c>
      <c r="F1248">
        <f t="shared" si="65"/>
        <v>1.4437843312452162E+27</v>
      </c>
      <c r="G1248">
        <f t="shared" si="66"/>
        <v>3.2874567273860786E+24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-11</v>
      </c>
      <c r="R1248">
        <v>2.5</v>
      </c>
      <c r="S1248">
        <v>-6.75</v>
      </c>
      <c r="T1248" t="str">
        <f t="shared" si="67"/>
        <v>g101,5,empty,5,12,1,1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5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68"/>
        <v>1.2</v>
      </c>
      <c r="C1249">
        <f t="shared" si="68"/>
        <v>1.1000000000000001</v>
      </c>
      <c r="F1249">
        <f t="shared" si="65"/>
        <v>1.7325411974942592E+27</v>
      </c>
      <c r="G1249">
        <f t="shared" si="66"/>
        <v>3.6162024001246867E+24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-11</v>
      </c>
      <c r="R1249">
        <v>2.5</v>
      </c>
      <c r="S1249">
        <v>-6.75</v>
      </c>
      <c r="T1249" t="str">
        <f t="shared" si="67"/>
        <v>g101,5,empty,5,12,1,1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5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68"/>
        <v>1.1000000000000001</v>
      </c>
      <c r="C1250">
        <f t="shared" si="68"/>
        <v>1.1000000000000001</v>
      </c>
      <c r="F1250">
        <f t="shared" si="65"/>
        <v>1.9057953172436853E+27</v>
      </c>
      <c r="G1250">
        <f t="shared" si="66"/>
        <v>3.9778226401371558E+24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-11</v>
      </c>
      <c r="R1250">
        <v>2.5</v>
      </c>
      <c r="S1250">
        <v>-6.75</v>
      </c>
      <c r="T1250" t="str">
        <f t="shared" si="67"/>
        <v>g101,5,empty,5,12,1,1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5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68"/>
        <v>1.1000000000000001</v>
      </c>
      <c r="C1251">
        <f t="shared" si="68"/>
        <v>1.1000000000000001</v>
      </c>
      <c r="F1251">
        <f t="shared" si="65"/>
        <v>2.096374848968054E+27</v>
      </c>
      <c r="G1251">
        <f t="shared" si="66"/>
        <v>4.3756049041508718E+24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-11</v>
      </c>
      <c r="R1251">
        <v>2.5</v>
      </c>
      <c r="S1251">
        <v>-6.75</v>
      </c>
      <c r="T1251" t="str">
        <f t="shared" si="67"/>
        <v>g101,5,empty,5,12,1,1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5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68"/>
        <v>1.1000000000000001</v>
      </c>
      <c r="C1252">
        <f t="shared" si="68"/>
        <v>1.1000000000000001</v>
      </c>
      <c r="F1252">
        <f t="shared" si="65"/>
        <v>2.3060123338648596E+27</v>
      </c>
      <c r="G1252">
        <f t="shared" si="66"/>
        <v>4.8131653945659596E+24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-11</v>
      </c>
      <c r="R1252">
        <v>2.5</v>
      </c>
      <c r="S1252">
        <v>-6.75</v>
      </c>
      <c r="T1252" t="str">
        <f t="shared" si="67"/>
        <v>g101,5,empty,5,12,1,1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5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68"/>
        <v>1.1000000000000001</v>
      </c>
      <c r="C1253">
        <f t="shared" si="68"/>
        <v>1.1000000000000001</v>
      </c>
      <c r="F1253">
        <f t="shared" si="65"/>
        <v>2.5366135672513459E+27</v>
      </c>
      <c r="G1253">
        <f t="shared" si="66"/>
        <v>5.2944819340225561E+24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-11</v>
      </c>
      <c r="R1253">
        <v>2.5</v>
      </c>
      <c r="S1253">
        <v>-6.75</v>
      </c>
      <c r="T1253" t="str">
        <f t="shared" si="67"/>
        <v>g101,5,empty,5,12,1,1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5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68"/>
        <v>1.1000000000000001</v>
      </c>
      <c r="C1254">
        <f t="shared" si="68"/>
        <v>1.1000000000000001</v>
      </c>
      <c r="F1254">
        <f t="shared" si="65"/>
        <v>2.7902749239764809E+27</v>
      </c>
      <c r="G1254">
        <f t="shared" si="66"/>
        <v>5.8239301274248122E+24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-11</v>
      </c>
      <c r="R1254">
        <v>2.5</v>
      </c>
      <c r="S1254">
        <v>-6.75</v>
      </c>
      <c r="T1254" t="str">
        <f t="shared" si="67"/>
        <v>g101,5,empty,5,12,1,1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5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68"/>
        <v>1.1000000000000001</v>
      </c>
      <c r="C1255">
        <f t="shared" si="68"/>
        <v>1.1000000000000001</v>
      </c>
      <c r="F1255">
        <f t="shared" si="65"/>
        <v>3.069302416374129E+27</v>
      </c>
      <c r="G1255">
        <f t="shared" si="66"/>
        <v>6.4063231401672937E+24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-11</v>
      </c>
      <c r="R1255">
        <v>2.5</v>
      </c>
      <c r="S1255">
        <v>-6.75</v>
      </c>
      <c r="T1255" t="str">
        <f t="shared" si="67"/>
        <v>g101,5,empty,5,12,1,1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5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68"/>
        <v>1.1000000000000001</v>
      </c>
      <c r="C1256">
        <f t="shared" si="68"/>
        <v>1.1000000000000001</v>
      </c>
      <c r="F1256">
        <f t="shared" si="65"/>
        <v>3.3762326580115423E+27</v>
      </c>
      <c r="G1256">
        <f t="shared" si="66"/>
        <v>7.046955454184024E+24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-11</v>
      </c>
      <c r="R1256">
        <v>2.5</v>
      </c>
      <c r="S1256">
        <v>-6.75</v>
      </c>
      <c r="T1256" t="str">
        <f t="shared" si="67"/>
        <v>g101,5,empty,5,12,1,1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5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68"/>
        <v>1.1000000000000001</v>
      </c>
      <c r="C1257">
        <f t="shared" si="68"/>
        <v>1.1000000000000001</v>
      </c>
      <c r="F1257">
        <f t="shared" si="65"/>
        <v>3.7138559238126967E+27</v>
      </c>
      <c r="G1257">
        <f t="shared" si="66"/>
        <v>7.7516509996024271E+24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-11</v>
      </c>
      <c r="R1257">
        <v>2.5</v>
      </c>
      <c r="S1257">
        <v>-6.75</v>
      </c>
      <c r="T1257" t="str">
        <f t="shared" si="67"/>
        <v>g101,5,empty,5,12,1,1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5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68"/>
        <v>1.1000000000000001</v>
      </c>
      <c r="C1258">
        <f t="shared" si="68"/>
        <v>1.1000000000000001</v>
      </c>
      <c r="F1258">
        <f t="shared" si="65"/>
        <v>4.0852415161939668E+27</v>
      </c>
      <c r="G1258">
        <f t="shared" si="66"/>
        <v>8.5268160995626708E+24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-11</v>
      </c>
      <c r="R1258">
        <v>2.5</v>
      </c>
      <c r="S1258">
        <v>-6.75</v>
      </c>
      <c r="T1258" t="str">
        <f t="shared" si="67"/>
        <v>g101,5,empty,5,12,1,1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5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68"/>
        <v>1.2</v>
      </c>
      <c r="C1259">
        <f t="shared" si="68"/>
        <v>1.1000000000000001</v>
      </c>
      <c r="F1259">
        <f t="shared" si="65"/>
        <v>4.9022898194327597E+27</v>
      </c>
      <c r="G1259">
        <f t="shared" si="66"/>
        <v>9.3794977095189391E+24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-11</v>
      </c>
      <c r="R1259">
        <v>2.5</v>
      </c>
      <c r="S1259">
        <v>-6.75</v>
      </c>
      <c r="T1259" t="str">
        <f t="shared" si="67"/>
        <v>g101,5,empty,5,12,1,1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5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68"/>
        <v>1.1000000000000001</v>
      </c>
      <c r="C1260">
        <f t="shared" si="68"/>
        <v>1.1000000000000001</v>
      </c>
      <c r="F1260">
        <f t="shared" si="65"/>
        <v>5.3925188013760357E+27</v>
      </c>
      <c r="G1260">
        <f t="shared" si="66"/>
        <v>1.0317447480470833E+25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-11</v>
      </c>
      <c r="R1260">
        <v>2.5</v>
      </c>
      <c r="S1260">
        <v>-6.75</v>
      </c>
      <c r="T1260" t="str">
        <f t="shared" si="67"/>
        <v>g101,5,empty,5,12,1,1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5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68"/>
        <v>1.1000000000000001</v>
      </c>
      <c r="C1261">
        <f t="shared" si="68"/>
        <v>1.1000000000000001</v>
      </c>
      <c r="F1261">
        <f t="shared" si="65"/>
        <v>5.9317706815136397E+27</v>
      </c>
      <c r="G1261">
        <f t="shared" si="66"/>
        <v>1.1349192228517916E+25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-11</v>
      </c>
      <c r="R1261">
        <v>2.5</v>
      </c>
      <c r="S1261">
        <v>-6.75</v>
      </c>
      <c r="T1261" t="str">
        <f t="shared" si="67"/>
        <v>g101,5,empty,5,12,1,1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5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68"/>
        <v>1.1000000000000001</v>
      </c>
      <c r="C1262">
        <f t="shared" si="68"/>
        <v>1.1000000000000001</v>
      </c>
      <c r="F1262">
        <f t="shared" si="65"/>
        <v>6.524947749665004E+27</v>
      </c>
      <c r="G1262">
        <f t="shared" si="66"/>
        <v>1.2484111451369709E+25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-11</v>
      </c>
      <c r="R1262">
        <v>2.5</v>
      </c>
      <c r="S1262">
        <v>-6.75</v>
      </c>
      <c r="T1262" t="str">
        <f t="shared" si="67"/>
        <v>g101,5,empty,5,12,1,1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5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68"/>
        <v>1.1000000000000001</v>
      </c>
      <c r="C1263">
        <f t="shared" si="68"/>
        <v>1.1000000000000001</v>
      </c>
      <c r="F1263">
        <f t="shared" si="65"/>
        <v>7.1774425246315052E+27</v>
      </c>
      <c r="G1263">
        <f t="shared" si="66"/>
        <v>1.3732522596506681E+25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-11</v>
      </c>
      <c r="R1263">
        <v>2.5</v>
      </c>
      <c r="S1263">
        <v>-6.75</v>
      </c>
      <c r="T1263" t="str">
        <f t="shared" si="67"/>
        <v>g101,5,empty,5,12,1,1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5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68"/>
        <v>1.1000000000000001</v>
      </c>
      <c r="C1264">
        <f t="shared" si="68"/>
        <v>1.1000000000000001</v>
      </c>
      <c r="F1264">
        <f t="shared" si="65"/>
        <v>7.8951867770946564E+27</v>
      </c>
      <c r="G1264">
        <f t="shared" si="66"/>
        <v>1.5105774856157349E+25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-11</v>
      </c>
      <c r="R1264">
        <v>2.5</v>
      </c>
      <c r="S1264">
        <v>-6.75</v>
      </c>
      <c r="T1264" t="str">
        <f t="shared" si="67"/>
        <v>g101,5,empty,5,12,1,1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5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68"/>
        <v>1.1000000000000001</v>
      </c>
      <c r="C1265">
        <f t="shared" si="68"/>
        <v>1.1000000000000001</v>
      </c>
      <c r="F1265">
        <f t="shared" si="65"/>
        <v>8.6847054548041231E+27</v>
      </c>
      <c r="G1265">
        <f t="shared" si="66"/>
        <v>1.6616352341773086E+25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-11</v>
      </c>
      <c r="R1265">
        <v>2.5</v>
      </c>
      <c r="S1265">
        <v>-6.75</v>
      </c>
      <c r="T1265" t="str">
        <f t="shared" si="67"/>
        <v>g101,5,empty,5,12,1,1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5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68"/>
        <v>1.1000000000000001</v>
      </c>
      <c r="C1266">
        <f t="shared" si="68"/>
        <v>1.1000000000000001</v>
      </c>
      <c r="F1266">
        <f t="shared" si="65"/>
        <v>9.5531760002845366E+27</v>
      </c>
      <c r="G1266">
        <f t="shared" si="66"/>
        <v>1.8277987575950396E+25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-11</v>
      </c>
      <c r="R1266">
        <v>2.5</v>
      </c>
      <c r="S1266">
        <v>-6.75</v>
      </c>
      <c r="T1266" t="str">
        <f t="shared" si="67"/>
        <v>g101,5,empty,5,12,1,1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5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68"/>
        <v>1.1000000000000001</v>
      </c>
      <c r="C1267">
        <f t="shared" si="68"/>
        <v>1.1000000000000001</v>
      </c>
      <c r="F1267">
        <f t="shared" si="65"/>
        <v>1.050849360031299E+28</v>
      </c>
      <c r="G1267">
        <f t="shared" si="66"/>
        <v>2.0105786333545439E+25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-11</v>
      </c>
      <c r="R1267">
        <v>2.5</v>
      </c>
      <c r="S1267">
        <v>-6.75</v>
      </c>
      <c r="T1267" t="str">
        <f t="shared" si="67"/>
        <v>g101,5,empty,5,12,1,1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5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68"/>
        <v>1.1000000000000001</v>
      </c>
      <c r="C1268">
        <f t="shared" si="68"/>
        <v>1.1000000000000001</v>
      </c>
      <c r="F1268">
        <f t="shared" si="65"/>
        <v>1.1559342960344291E+28</v>
      </c>
      <c r="G1268">
        <f t="shared" si="66"/>
        <v>2.2116364966899983E+25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-11</v>
      </c>
      <c r="R1268">
        <v>2.5</v>
      </c>
      <c r="S1268">
        <v>-6.75</v>
      </c>
      <c r="T1268" t="str">
        <f t="shared" si="67"/>
        <v>g101,5,empty,5,12,1,1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5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68"/>
        <v>1.2</v>
      </c>
      <c r="C1269">
        <f t="shared" si="68"/>
        <v>1.1000000000000001</v>
      </c>
      <c r="F1269">
        <f t="shared" si="65"/>
        <v>1.3871211552413149E+28</v>
      </c>
      <c r="G1269">
        <f t="shared" si="66"/>
        <v>2.4328001463589982E+25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-11</v>
      </c>
      <c r="R1269">
        <v>2.5</v>
      </c>
      <c r="S1269">
        <v>-6.75</v>
      </c>
      <c r="T1269" t="str">
        <f t="shared" si="67"/>
        <v>g101,5,empty,5,12,1,1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5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68"/>
        <v>1.1000000000000001</v>
      </c>
      <c r="C1270">
        <f t="shared" si="68"/>
        <v>1.1000000000000001</v>
      </c>
      <c r="F1270">
        <f t="shared" si="65"/>
        <v>1.5258332707654465E+28</v>
      </c>
      <c r="G1270">
        <f t="shared" si="66"/>
        <v>2.6760801609948982E+25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-11</v>
      </c>
      <c r="R1270">
        <v>2.5</v>
      </c>
      <c r="S1270">
        <v>-6.75</v>
      </c>
      <c r="T1270" t="str">
        <f t="shared" si="67"/>
        <v>g101,5,empty,5,12,1,1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5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68"/>
        <v>1.1000000000000001</v>
      </c>
      <c r="C1271">
        <f t="shared" si="68"/>
        <v>1.1000000000000001</v>
      </c>
      <c r="F1271">
        <f t="shared" si="65"/>
        <v>1.6784165978419912E+28</v>
      </c>
      <c r="G1271">
        <f t="shared" si="66"/>
        <v>2.9436881770943883E+25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-11</v>
      </c>
      <c r="R1271">
        <v>2.5</v>
      </c>
      <c r="S1271">
        <v>-6.75</v>
      </c>
      <c r="T1271" t="str">
        <f t="shared" si="67"/>
        <v>g101,5,empty,5,12,1,1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5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68"/>
        <v>1.1000000000000001</v>
      </c>
      <c r="C1272">
        <f t="shared" si="68"/>
        <v>1.1000000000000001</v>
      </c>
      <c r="F1272">
        <f t="shared" si="65"/>
        <v>1.8462582576261905E+28</v>
      </c>
      <c r="G1272">
        <f t="shared" si="66"/>
        <v>3.2380569948038273E+25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-11</v>
      </c>
      <c r="R1272">
        <v>2.5</v>
      </c>
      <c r="S1272">
        <v>-6.75</v>
      </c>
      <c r="T1272" t="str">
        <f t="shared" si="67"/>
        <v>g101,5,empty,5,12,1,1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5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68"/>
        <v>1.1000000000000001</v>
      </c>
      <c r="C1273">
        <f t="shared" si="68"/>
        <v>1.1000000000000001</v>
      </c>
      <c r="F1273">
        <f t="shared" si="65"/>
        <v>2.0308840833888095E+28</v>
      </c>
      <c r="G1273">
        <f t="shared" si="66"/>
        <v>3.5618626942842105E+25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-11</v>
      </c>
      <c r="R1273">
        <v>2.5</v>
      </c>
      <c r="S1273">
        <v>-6.75</v>
      </c>
      <c r="T1273" t="str">
        <f t="shared" si="67"/>
        <v>g101,5,empty,5,12,1,1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5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68"/>
        <v>1.1000000000000001</v>
      </c>
      <c r="C1274">
        <f t="shared" si="68"/>
        <v>1.1000000000000001</v>
      </c>
      <c r="F1274">
        <f t="shared" si="65"/>
        <v>2.2339724917276904E+28</v>
      </c>
      <c r="G1274">
        <f t="shared" si="66"/>
        <v>3.918048963712632E+25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-11</v>
      </c>
      <c r="R1274">
        <v>2.5</v>
      </c>
      <c r="S1274">
        <v>-6.75</v>
      </c>
      <c r="T1274" t="str">
        <f t="shared" si="67"/>
        <v>g101,5,empty,5,12,1,1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5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68"/>
        <v>1.1000000000000001</v>
      </c>
      <c r="C1275">
        <f t="shared" si="68"/>
        <v>1.1000000000000001</v>
      </c>
      <c r="F1275">
        <f t="shared" si="65"/>
        <v>2.4573697409004598E+28</v>
      </c>
      <c r="G1275">
        <f t="shared" si="66"/>
        <v>4.3098538600838956E+25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-11</v>
      </c>
      <c r="R1275">
        <v>2.5</v>
      </c>
      <c r="S1275">
        <v>-6.75</v>
      </c>
      <c r="T1275" t="str">
        <f t="shared" si="67"/>
        <v>g101,5,empty,5,12,1,1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5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68"/>
        <v>1.1000000000000001</v>
      </c>
      <c r="C1276">
        <f t="shared" si="68"/>
        <v>1.1000000000000001</v>
      </c>
      <c r="F1276">
        <f t="shared" si="65"/>
        <v>2.703106714990506E+28</v>
      </c>
      <c r="G1276">
        <f t="shared" si="66"/>
        <v>4.7408392460922852E+25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-11</v>
      </c>
      <c r="R1276">
        <v>2.5</v>
      </c>
      <c r="S1276">
        <v>-6.75</v>
      </c>
      <c r="T1276" t="str">
        <f t="shared" si="67"/>
        <v>g101,5,empty,5,12,1,1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5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68"/>
        <v>1.1000000000000001</v>
      </c>
      <c r="C1277">
        <f t="shared" si="68"/>
        <v>1.1000000000000001</v>
      </c>
      <c r="F1277">
        <f t="shared" si="65"/>
        <v>2.9734173864895568E+28</v>
      </c>
      <c r="G1277">
        <f t="shared" si="66"/>
        <v>5.2149231707015142E+25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-11</v>
      </c>
      <c r="R1277">
        <v>2.5</v>
      </c>
      <c r="S1277">
        <v>-6.75</v>
      </c>
      <c r="T1277" t="str">
        <f t="shared" si="67"/>
        <v>g101,5,empty,5,12,1,1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5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68"/>
        <v>1.1000000000000001</v>
      </c>
      <c r="C1278">
        <f t="shared" si="68"/>
        <v>1.1000000000000001</v>
      </c>
      <c r="F1278">
        <f t="shared" si="65"/>
        <v>3.2707591251385126E+28</v>
      </c>
      <c r="G1278">
        <f t="shared" si="66"/>
        <v>5.7364154877716664E+25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-11</v>
      </c>
      <c r="R1278">
        <v>2.5</v>
      </c>
      <c r="S1278">
        <v>-6.75</v>
      </c>
      <c r="T1278" t="str">
        <f t="shared" si="67"/>
        <v>g101,5,empty,5,12,1,1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5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68"/>
        <v>1.2</v>
      </c>
      <c r="C1279">
        <f t="shared" si="68"/>
        <v>1.1000000000000001</v>
      </c>
      <c r="F1279">
        <f t="shared" ref="F1279:F1342" si="69">F1278*B1279*IF(ISBLANK(D1279),1,D1279)</f>
        <v>3.9249109501662149E+28</v>
      </c>
      <c r="G1279">
        <f t="shared" ref="G1279:G1342" si="70">G1278*C1279*IF(ISBLANK(E1279),1,E1279)</f>
        <v>6.3100570365488333E+25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-11</v>
      </c>
      <c r="R1279">
        <v>2.5</v>
      </c>
      <c r="S1279">
        <v>-6.75</v>
      </c>
      <c r="T1279" t="str">
        <f t="shared" si="67"/>
        <v>g101,5,empty,5,12,1,1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5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68"/>
        <v>1.1000000000000001</v>
      </c>
      <c r="C1280">
        <f t="shared" si="68"/>
        <v>1.1000000000000001</v>
      </c>
      <c r="F1280">
        <f t="shared" si="69"/>
        <v>4.3174020451828366E+28</v>
      </c>
      <c r="G1280">
        <f t="shared" si="70"/>
        <v>6.9410627402037174E+25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-11</v>
      </c>
      <c r="R1280">
        <v>2.5</v>
      </c>
      <c r="S1280">
        <v>-6.75</v>
      </c>
      <c r="T1280" t="str">
        <f t="shared" si="67"/>
        <v>g101,5,empty,5,12,1,1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5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68"/>
        <v>1.1000000000000001</v>
      </c>
      <c r="C1281">
        <f t="shared" si="68"/>
        <v>1.1000000000000001</v>
      </c>
      <c r="F1281">
        <f t="shared" si="69"/>
        <v>4.7491422497011209E+28</v>
      </c>
      <c r="G1281">
        <f t="shared" si="70"/>
        <v>7.6351690142240902E+25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-11</v>
      </c>
      <c r="R1281">
        <v>2.5</v>
      </c>
      <c r="S1281">
        <v>-6.75</v>
      </c>
      <c r="T1281" t="str">
        <f t="shared" si="67"/>
        <v>g101,5,empty,5,12,1,1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5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68"/>
        <v>1.1000000000000001</v>
      </c>
      <c r="C1282">
        <f t="shared" si="68"/>
        <v>1.1000000000000001</v>
      </c>
      <c r="F1282">
        <f t="shared" si="69"/>
        <v>5.2240564746712331E+28</v>
      </c>
      <c r="G1282">
        <f t="shared" si="70"/>
        <v>8.3986859156465E+25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-11</v>
      </c>
      <c r="R1282">
        <v>2.5</v>
      </c>
      <c r="S1282">
        <v>-6.75</v>
      </c>
      <c r="T1282" t="str">
        <f t="shared" ref="T1282:T1345" si="71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g101,5,empty,5,12,1,1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5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72">IF(MOD(A1283,10)=0,1.2,1.1)</f>
        <v>1.1000000000000001</v>
      </c>
      <c r="C1283">
        <f t="shared" si="72"/>
        <v>1.1000000000000001</v>
      </c>
      <c r="F1283">
        <f t="shared" si="69"/>
        <v>5.7464621221383573E+28</v>
      </c>
      <c r="G1283">
        <f t="shared" si="70"/>
        <v>9.23855450721115E+25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-11</v>
      </c>
      <c r="R1283">
        <v>2.5</v>
      </c>
      <c r="S1283">
        <v>-6.75</v>
      </c>
      <c r="T1283" t="str">
        <f t="shared" si="71"/>
        <v>g101,5,empty,5,12,1,1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5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72"/>
        <v>1.1000000000000001</v>
      </c>
      <c r="C1284">
        <f t="shared" si="72"/>
        <v>1.1000000000000001</v>
      </c>
      <c r="F1284">
        <f t="shared" si="69"/>
        <v>6.3211083343521933E+28</v>
      </c>
      <c r="G1284">
        <f t="shared" si="70"/>
        <v>1.0162409957932266E+26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-11</v>
      </c>
      <c r="R1284">
        <v>2.5</v>
      </c>
      <c r="S1284">
        <v>-6.75</v>
      </c>
      <c r="T1284" t="str">
        <f t="shared" si="71"/>
        <v>g101,5,empty,5,12,1,1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5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72"/>
        <v>1.1000000000000001</v>
      </c>
      <c r="C1285">
        <f t="shared" si="72"/>
        <v>1.1000000000000001</v>
      </c>
      <c r="F1285">
        <f t="shared" si="69"/>
        <v>6.9532191677874132E+28</v>
      </c>
      <c r="G1285">
        <f t="shared" si="70"/>
        <v>1.1178650953725492E+26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-11</v>
      </c>
      <c r="R1285">
        <v>2.5</v>
      </c>
      <c r="S1285">
        <v>-6.75</v>
      </c>
      <c r="T1285" t="str">
        <f t="shared" si="71"/>
        <v>g101,5,empty,5,12,1,1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5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72"/>
        <v>1.1000000000000001</v>
      </c>
      <c r="C1286">
        <f t="shared" si="72"/>
        <v>1.1000000000000001</v>
      </c>
      <c r="F1286">
        <f t="shared" si="69"/>
        <v>7.6485410845661547E+28</v>
      </c>
      <c r="G1286">
        <f t="shared" si="70"/>
        <v>1.2296516049098043E+26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-11</v>
      </c>
      <c r="R1286">
        <v>2.5</v>
      </c>
      <c r="S1286">
        <v>-6.75</v>
      </c>
      <c r="T1286" t="str">
        <f t="shared" si="71"/>
        <v>g101,5,empty,5,12,1,1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5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72"/>
        <v>1.1000000000000001</v>
      </c>
      <c r="C1287">
        <f t="shared" si="72"/>
        <v>1.1000000000000001</v>
      </c>
      <c r="F1287">
        <f t="shared" si="69"/>
        <v>8.4133951930227715E+28</v>
      </c>
      <c r="G1287">
        <f t="shared" si="70"/>
        <v>1.3526167654007847E+26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-11</v>
      </c>
      <c r="R1287">
        <v>2.5</v>
      </c>
      <c r="S1287">
        <v>-6.75</v>
      </c>
      <c r="T1287" t="str">
        <f t="shared" si="71"/>
        <v>g101,5,empty,5,12,1,1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5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72"/>
        <v>1.1000000000000001</v>
      </c>
      <c r="C1288">
        <f t="shared" si="72"/>
        <v>1.1000000000000001</v>
      </c>
      <c r="F1288">
        <f t="shared" si="69"/>
        <v>9.2547347123250503E+28</v>
      </c>
      <c r="G1288">
        <f t="shared" si="70"/>
        <v>1.4878784419408632E+26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-11</v>
      </c>
      <c r="R1288">
        <v>2.5</v>
      </c>
      <c r="S1288">
        <v>-6.75</v>
      </c>
      <c r="T1288" t="str">
        <f t="shared" si="71"/>
        <v>g101,5,empty,5,12,1,1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5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72"/>
        <v>1.2</v>
      </c>
      <c r="C1289">
        <f t="shared" si="72"/>
        <v>1.1000000000000001</v>
      </c>
      <c r="F1289">
        <f t="shared" si="69"/>
        <v>1.1105681654790061E+29</v>
      </c>
      <c r="G1289">
        <f t="shared" si="70"/>
        <v>1.6366662861349498E+26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-11</v>
      </c>
      <c r="R1289">
        <v>2.5</v>
      </c>
      <c r="S1289">
        <v>-6.75</v>
      </c>
      <c r="T1289" t="str">
        <f t="shared" si="71"/>
        <v>g101,5,empty,5,12,1,1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5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72"/>
        <v>1.1000000000000001</v>
      </c>
      <c r="C1290">
        <f t="shared" si="72"/>
        <v>1.1000000000000001</v>
      </c>
      <c r="F1290">
        <f t="shared" si="69"/>
        <v>1.2216249820269067E+29</v>
      </c>
      <c r="G1290">
        <f t="shared" si="70"/>
        <v>1.8003329147484448E+26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-11</v>
      </c>
      <c r="R1290">
        <v>2.5</v>
      </c>
      <c r="S1290">
        <v>-6.75</v>
      </c>
      <c r="T1290" t="str">
        <f t="shared" si="71"/>
        <v>g101,5,empty,5,12,1,1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5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72"/>
        <v>1.1000000000000001</v>
      </c>
      <c r="C1291">
        <f t="shared" si="72"/>
        <v>1.1000000000000001</v>
      </c>
      <c r="F1291">
        <f t="shared" si="69"/>
        <v>1.3437874802295975E+29</v>
      </c>
      <c r="G1291">
        <f t="shared" si="70"/>
        <v>1.9803662062232894E+26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-11</v>
      </c>
      <c r="R1291">
        <v>2.5</v>
      </c>
      <c r="S1291">
        <v>-6.75</v>
      </c>
      <c r="T1291" t="str">
        <f t="shared" si="71"/>
        <v>g101,5,empty,5,12,1,1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5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72"/>
        <v>1.1000000000000001</v>
      </c>
      <c r="C1292">
        <f t="shared" si="72"/>
        <v>1.1000000000000001</v>
      </c>
      <c r="F1292">
        <f t="shared" si="69"/>
        <v>1.4781662282525573E+29</v>
      </c>
      <c r="G1292">
        <f t="shared" si="70"/>
        <v>2.1784028268456186E+26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-11</v>
      </c>
      <c r="R1292">
        <v>2.5</v>
      </c>
      <c r="S1292">
        <v>-6.75</v>
      </c>
      <c r="T1292" t="str">
        <f t="shared" si="71"/>
        <v>g101,5,empty,5,12,1,1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5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72"/>
        <v>1.1000000000000001</v>
      </c>
      <c r="C1293">
        <f t="shared" si="72"/>
        <v>1.1000000000000001</v>
      </c>
      <c r="F1293">
        <f t="shared" si="69"/>
        <v>1.6259828510778133E+29</v>
      </c>
      <c r="G1293">
        <f t="shared" si="70"/>
        <v>2.3962431095301807E+26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-11</v>
      </c>
      <c r="R1293">
        <v>2.5</v>
      </c>
      <c r="S1293">
        <v>-6.75</v>
      </c>
      <c r="T1293" t="str">
        <f t="shared" si="71"/>
        <v>g101,5,empty,5,12,1,1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5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72"/>
        <v>1.1000000000000001</v>
      </c>
      <c r="C1294">
        <f t="shared" si="72"/>
        <v>1.1000000000000001</v>
      </c>
      <c r="F1294">
        <f t="shared" si="69"/>
        <v>1.7885811361855947E+29</v>
      </c>
      <c r="G1294">
        <f t="shared" si="70"/>
        <v>2.635867420483199E+26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-11</v>
      </c>
      <c r="R1294">
        <v>2.5</v>
      </c>
      <c r="S1294">
        <v>-6.75</v>
      </c>
      <c r="T1294" t="str">
        <f t="shared" si="71"/>
        <v>g101,5,empty,5,12,1,1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5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72"/>
        <v>1.1000000000000001</v>
      </c>
      <c r="C1295">
        <f t="shared" si="72"/>
        <v>1.1000000000000001</v>
      </c>
      <c r="F1295">
        <f t="shared" si="69"/>
        <v>1.9674392498041544E+29</v>
      </c>
      <c r="G1295">
        <f t="shared" si="70"/>
        <v>2.8994541625315191E+26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-11</v>
      </c>
      <c r="R1295">
        <v>2.5</v>
      </c>
      <c r="S1295">
        <v>-6.75</v>
      </c>
      <c r="T1295" t="str">
        <f t="shared" si="71"/>
        <v>g101,5,empty,5,12,1,1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5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72"/>
        <v>1.1000000000000001</v>
      </c>
      <c r="C1296">
        <f t="shared" si="72"/>
        <v>1.1000000000000001</v>
      </c>
      <c r="F1296">
        <f t="shared" si="69"/>
        <v>2.1641831747845701E+29</v>
      </c>
      <c r="G1296">
        <f t="shared" si="70"/>
        <v>3.1893995787846712E+26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-11</v>
      </c>
      <c r="R1296">
        <v>2.5</v>
      </c>
      <c r="S1296">
        <v>-6.75</v>
      </c>
      <c r="T1296" t="str">
        <f t="shared" si="71"/>
        <v>g101,5,empty,5,12,1,1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5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72"/>
        <v>1.1000000000000001</v>
      </c>
      <c r="C1297">
        <f t="shared" si="72"/>
        <v>1.1000000000000001</v>
      </c>
      <c r="F1297">
        <f t="shared" si="69"/>
        <v>2.3806014922630274E+29</v>
      </c>
      <c r="G1297">
        <f t="shared" si="70"/>
        <v>3.5083395366631385E+26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-11</v>
      </c>
      <c r="R1297">
        <v>2.5</v>
      </c>
      <c r="S1297">
        <v>-6.75</v>
      </c>
      <c r="T1297" t="str">
        <f t="shared" si="71"/>
        <v>g101,5,empty,5,12,1,1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5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72"/>
        <v>1.1000000000000001</v>
      </c>
      <c r="C1298">
        <f t="shared" si="72"/>
        <v>1.1000000000000001</v>
      </c>
      <c r="F1298">
        <f t="shared" si="69"/>
        <v>2.6186616414893304E+29</v>
      </c>
      <c r="G1298">
        <f t="shared" si="70"/>
        <v>3.8591734903294528E+26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-11</v>
      </c>
      <c r="R1298">
        <v>2.5</v>
      </c>
      <c r="S1298">
        <v>-6.75</v>
      </c>
      <c r="T1298" t="str">
        <f t="shared" si="71"/>
        <v>g101,5,empty,5,12,1,1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5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72"/>
        <v>1.2</v>
      </c>
      <c r="C1299">
        <f t="shared" si="72"/>
        <v>1.1000000000000001</v>
      </c>
      <c r="F1299">
        <f t="shared" si="69"/>
        <v>3.1423939697871962E+29</v>
      </c>
      <c r="G1299">
        <f t="shared" si="70"/>
        <v>4.2450908393623987E+26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-11</v>
      </c>
      <c r="R1299">
        <v>2.5</v>
      </c>
      <c r="S1299">
        <v>-6.75</v>
      </c>
      <c r="T1299" t="str">
        <f t="shared" si="71"/>
        <v>g101,5,empty,5,12,1,1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5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72"/>
        <v>1.1000000000000001</v>
      </c>
      <c r="C1300">
        <f t="shared" si="72"/>
        <v>1.1000000000000001</v>
      </c>
      <c r="F1300">
        <f t="shared" si="69"/>
        <v>3.4566333667659164E+29</v>
      </c>
      <c r="G1300">
        <f t="shared" si="70"/>
        <v>4.6695999232986391E+26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-11</v>
      </c>
      <c r="R1300">
        <v>2.5</v>
      </c>
      <c r="S1300">
        <v>-6.75</v>
      </c>
      <c r="T1300" t="str">
        <f t="shared" si="71"/>
        <v>g101,5,empty,5,12,1,1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5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72"/>
        <v>1.1000000000000001</v>
      </c>
      <c r="C1301">
        <f t="shared" si="72"/>
        <v>1.1000000000000001</v>
      </c>
      <c r="F1301">
        <f t="shared" si="69"/>
        <v>3.802296703442508E+29</v>
      </c>
      <c r="G1301">
        <f t="shared" si="70"/>
        <v>5.1365599156285034E+26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-11</v>
      </c>
      <c r="R1301">
        <v>2.5</v>
      </c>
      <c r="S1301">
        <v>-6.75</v>
      </c>
      <c r="T1301" t="str">
        <f t="shared" si="71"/>
        <v>g101,5,empty,5,12,1,1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5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72"/>
        <v>1.1000000000000001</v>
      </c>
      <c r="C1302">
        <f t="shared" si="72"/>
        <v>1.1000000000000001</v>
      </c>
      <c r="F1302">
        <f t="shared" si="69"/>
        <v>4.1825263737867588E+29</v>
      </c>
      <c r="G1302">
        <f t="shared" si="70"/>
        <v>5.6502159071913539E+26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-11</v>
      </c>
      <c r="R1302">
        <v>2.5</v>
      </c>
      <c r="S1302">
        <v>-6.75</v>
      </c>
      <c r="T1302" t="str">
        <f t="shared" si="71"/>
        <v>g101,5,empty,5,12,1,1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5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72"/>
        <v>1.1000000000000001</v>
      </c>
      <c r="C1303">
        <f t="shared" si="72"/>
        <v>1.1000000000000001</v>
      </c>
      <c r="F1303">
        <f t="shared" si="69"/>
        <v>4.6007790111654354E+29</v>
      </c>
      <c r="G1303">
        <f t="shared" si="70"/>
        <v>6.2152374979104894E+26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-11</v>
      </c>
      <c r="R1303">
        <v>2.5</v>
      </c>
      <c r="S1303">
        <v>-6.75</v>
      </c>
      <c r="T1303" t="str">
        <f t="shared" si="71"/>
        <v>g101,5,empty,5,12,1,1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5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72"/>
        <v>1.1000000000000001</v>
      </c>
      <c r="C1304">
        <f t="shared" si="72"/>
        <v>1.1000000000000001</v>
      </c>
      <c r="F1304">
        <f t="shared" si="69"/>
        <v>5.0608569122819794E+29</v>
      </c>
      <c r="G1304">
        <f t="shared" si="70"/>
        <v>6.8367612477015388E+26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-11</v>
      </c>
      <c r="R1304">
        <v>2.5</v>
      </c>
      <c r="S1304">
        <v>-6.75</v>
      </c>
      <c r="T1304" t="str">
        <f t="shared" si="71"/>
        <v>g101,5,empty,5,12,1,1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5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72"/>
        <v>1.1000000000000001</v>
      </c>
      <c r="C1305">
        <f t="shared" si="72"/>
        <v>1.1000000000000001</v>
      </c>
      <c r="F1305">
        <f t="shared" si="69"/>
        <v>5.5669426035101779E+29</v>
      </c>
      <c r="G1305">
        <f t="shared" si="70"/>
        <v>7.5204373724716928E+26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-11</v>
      </c>
      <c r="R1305">
        <v>2.5</v>
      </c>
      <c r="S1305">
        <v>-6.75</v>
      </c>
      <c r="T1305" t="str">
        <f t="shared" si="71"/>
        <v>g101,5,empty,5,12,1,1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5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72"/>
        <v>1.1000000000000001</v>
      </c>
      <c r="C1306">
        <f t="shared" si="72"/>
        <v>1.1000000000000001</v>
      </c>
      <c r="F1306">
        <f t="shared" si="69"/>
        <v>6.1236368638611962E+29</v>
      </c>
      <c r="G1306">
        <f t="shared" si="70"/>
        <v>8.2724811097188633E+26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-11</v>
      </c>
      <c r="R1306">
        <v>2.5</v>
      </c>
      <c r="S1306">
        <v>-6.75</v>
      </c>
      <c r="T1306" t="str">
        <f t="shared" si="71"/>
        <v>g101,5,empty,5,12,1,1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5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72"/>
        <v>1.1000000000000001</v>
      </c>
      <c r="C1307">
        <f t="shared" si="72"/>
        <v>1.1000000000000001</v>
      </c>
      <c r="F1307">
        <f t="shared" si="69"/>
        <v>6.7360005502473158E+29</v>
      </c>
      <c r="G1307">
        <f t="shared" si="70"/>
        <v>9.0997292206907507E+26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-11</v>
      </c>
      <c r="R1307">
        <v>2.5</v>
      </c>
      <c r="S1307">
        <v>-6.75</v>
      </c>
      <c r="T1307" t="str">
        <f t="shared" si="71"/>
        <v>g101,5,empty,5,12,1,1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5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72"/>
        <v>1.1000000000000001</v>
      </c>
      <c r="C1308">
        <f t="shared" si="72"/>
        <v>1.1000000000000001</v>
      </c>
      <c r="F1308">
        <f t="shared" si="69"/>
        <v>7.4096006052720477E+29</v>
      </c>
      <c r="G1308">
        <f t="shared" si="70"/>
        <v>1.0009702142759826E+27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-11</v>
      </c>
      <c r="R1308">
        <v>2.5</v>
      </c>
      <c r="S1308">
        <v>-6.75</v>
      </c>
      <c r="T1308" t="str">
        <f t="shared" si="71"/>
        <v>g101,5,empty,5,12,1,1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5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72"/>
        <v>1.2</v>
      </c>
      <c r="C1309">
        <f t="shared" si="72"/>
        <v>1.1000000000000001</v>
      </c>
      <c r="F1309">
        <f t="shared" si="69"/>
        <v>8.8915207263264573E+29</v>
      </c>
      <c r="G1309">
        <f t="shared" si="70"/>
        <v>1.101067235703581E+27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-11</v>
      </c>
      <c r="R1309">
        <v>2.5</v>
      </c>
      <c r="S1309">
        <v>-6.75</v>
      </c>
      <c r="T1309" t="str">
        <f t="shared" si="71"/>
        <v>g101,5,empty,5,12,1,1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5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72"/>
        <v>1.1000000000000001</v>
      </c>
      <c r="C1310">
        <f t="shared" si="72"/>
        <v>1.1000000000000001</v>
      </c>
      <c r="F1310">
        <f t="shared" si="69"/>
        <v>9.7806727989591038E+29</v>
      </c>
      <c r="G1310">
        <f t="shared" si="70"/>
        <v>1.2111739592739391E+27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-11</v>
      </c>
      <c r="R1310">
        <v>2.5</v>
      </c>
      <c r="S1310">
        <v>-6.75</v>
      </c>
      <c r="T1310" t="str">
        <f t="shared" si="71"/>
        <v>g101,5,empty,5,12,1,1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5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72"/>
        <v>1.1000000000000001</v>
      </c>
      <c r="C1311">
        <f t="shared" si="72"/>
        <v>1.1000000000000001</v>
      </c>
      <c r="F1311">
        <f t="shared" si="69"/>
        <v>1.0758740078855014E+30</v>
      </c>
      <c r="G1311">
        <f t="shared" si="70"/>
        <v>1.3322913552013333E+27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-11</v>
      </c>
      <c r="R1311">
        <v>2.5</v>
      </c>
      <c r="S1311">
        <v>-6.75</v>
      </c>
      <c r="T1311" t="str">
        <f t="shared" si="71"/>
        <v>g101,5,empty,5,12,1,1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5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72"/>
        <v>1.1000000000000001</v>
      </c>
      <c r="C1312">
        <f t="shared" si="72"/>
        <v>1.1000000000000001</v>
      </c>
      <c r="F1312">
        <f t="shared" si="69"/>
        <v>1.1834614086740516E+30</v>
      </c>
      <c r="G1312">
        <f t="shared" si="70"/>
        <v>1.4655204907214666E+27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-11</v>
      </c>
      <c r="R1312">
        <v>2.5</v>
      </c>
      <c r="S1312">
        <v>-6.75</v>
      </c>
      <c r="T1312" t="str">
        <f t="shared" si="71"/>
        <v>g101,5,empty,5,12,1,1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5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72"/>
        <v>1.1000000000000001</v>
      </c>
      <c r="C1313">
        <f t="shared" si="72"/>
        <v>1.1000000000000001</v>
      </c>
      <c r="F1313">
        <f t="shared" si="69"/>
        <v>1.301807549541457E+30</v>
      </c>
      <c r="G1313">
        <f t="shared" si="70"/>
        <v>1.6120725397936135E+27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-11</v>
      </c>
      <c r="R1313">
        <v>2.5</v>
      </c>
      <c r="S1313">
        <v>-6.75</v>
      </c>
      <c r="T1313" t="str">
        <f t="shared" si="71"/>
        <v>g101,5,empty,5,12,1,1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5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72"/>
        <v>1.1000000000000001</v>
      </c>
      <c r="C1314">
        <f t="shared" si="72"/>
        <v>1.1000000000000001</v>
      </c>
      <c r="F1314">
        <f t="shared" si="69"/>
        <v>1.4319883044956028E+30</v>
      </c>
      <c r="G1314">
        <f t="shared" si="70"/>
        <v>1.7732797937729749E+27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-11</v>
      </c>
      <c r="R1314">
        <v>2.5</v>
      </c>
      <c r="S1314">
        <v>-6.75</v>
      </c>
      <c r="T1314" t="str">
        <f t="shared" si="71"/>
        <v>g101,5,empty,5,12,1,1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5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72"/>
        <v>1.1000000000000001</v>
      </c>
      <c r="C1315">
        <f t="shared" si="72"/>
        <v>1.1000000000000001</v>
      </c>
      <c r="F1315">
        <f t="shared" si="69"/>
        <v>1.5751871349451632E+30</v>
      </c>
      <c r="G1315">
        <f t="shared" si="70"/>
        <v>1.9506077731502725E+27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-11</v>
      </c>
      <c r="R1315">
        <v>2.5</v>
      </c>
      <c r="S1315">
        <v>-6.75</v>
      </c>
      <c r="T1315" t="str">
        <f t="shared" si="71"/>
        <v>g101,5,empty,5,12,1,1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5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72"/>
        <v>1.1000000000000001</v>
      </c>
      <c r="C1316">
        <f t="shared" si="72"/>
        <v>1.1000000000000001</v>
      </c>
      <c r="F1316">
        <f t="shared" si="69"/>
        <v>1.7327058484396798E+30</v>
      </c>
      <c r="G1316">
        <f t="shared" si="70"/>
        <v>2.1456685504653E+27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-11</v>
      </c>
      <c r="R1316">
        <v>2.5</v>
      </c>
      <c r="S1316">
        <v>-6.75</v>
      </c>
      <c r="T1316" t="str">
        <f t="shared" si="71"/>
        <v>g101,5,empty,5,12,1,1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5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72"/>
        <v>1.1000000000000001</v>
      </c>
      <c r="C1317">
        <f t="shared" si="72"/>
        <v>1.1000000000000001</v>
      </c>
      <c r="F1317">
        <f t="shared" si="69"/>
        <v>1.9059764332836478E+30</v>
      </c>
      <c r="G1317">
        <f t="shared" si="70"/>
        <v>2.3602354055118301E+27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-11</v>
      </c>
      <c r="R1317">
        <v>2.5</v>
      </c>
      <c r="S1317">
        <v>-6.75</v>
      </c>
      <c r="T1317" t="str">
        <f t="shared" si="71"/>
        <v>g101,5,empty,5,12,1,1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5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72"/>
        <v>1.1000000000000001</v>
      </c>
      <c r="C1318">
        <f t="shared" si="72"/>
        <v>1.1000000000000001</v>
      </c>
      <c r="F1318">
        <f t="shared" si="69"/>
        <v>2.0965740766120127E+30</v>
      </c>
      <c r="G1318">
        <f t="shared" si="70"/>
        <v>2.5962589460630136E+27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-11</v>
      </c>
      <c r="R1318">
        <v>2.5</v>
      </c>
      <c r="S1318">
        <v>-6.75</v>
      </c>
      <c r="T1318" t="str">
        <f t="shared" si="71"/>
        <v>g101,5,empty,5,12,1,1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5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72"/>
        <v>1.2</v>
      </c>
      <c r="C1319">
        <f t="shared" si="72"/>
        <v>1.1000000000000001</v>
      </c>
      <c r="F1319">
        <f t="shared" si="69"/>
        <v>2.5158888919344152E+30</v>
      </c>
      <c r="G1319">
        <f t="shared" si="70"/>
        <v>2.8558848406693152E+27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-11</v>
      </c>
      <c r="R1319">
        <v>2.5</v>
      </c>
      <c r="S1319">
        <v>-6.75</v>
      </c>
      <c r="T1319" t="str">
        <f t="shared" si="71"/>
        <v>g101,5,empty,5,12,1,1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5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72"/>
        <v>1.1000000000000001</v>
      </c>
      <c r="C1320">
        <f t="shared" si="72"/>
        <v>1.1000000000000001</v>
      </c>
      <c r="F1320">
        <f t="shared" si="69"/>
        <v>2.7674777811278569E+30</v>
      </c>
      <c r="G1320">
        <f t="shared" si="70"/>
        <v>3.1414733247362472E+27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-11</v>
      </c>
      <c r="R1320">
        <v>2.5</v>
      </c>
      <c r="S1320">
        <v>-6.75</v>
      </c>
      <c r="T1320" t="str">
        <f t="shared" si="71"/>
        <v>g101,5,empty,5,12,1,1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5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72"/>
        <v>1.1000000000000001</v>
      </c>
      <c r="C1321">
        <f t="shared" si="72"/>
        <v>1.1000000000000001</v>
      </c>
      <c r="F1321">
        <f t="shared" si="69"/>
        <v>3.0442255592406427E+30</v>
      </c>
      <c r="G1321">
        <f t="shared" si="70"/>
        <v>3.4556206572098722E+27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-11</v>
      </c>
      <c r="R1321">
        <v>2.5</v>
      </c>
      <c r="S1321">
        <v>-6.75</v>
      </c>
      <c r="T1321" t="str">
        <f t="shared" si="71"/>
        <v>g101,5,empty,5,12,1,1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5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72"/>
        <v>1.1000000000000001</v>
      </c>
      <c r="C1322">
        <f t="shared" si="72"/>
        <v>1.1000000000000001</v>
      </c>
      <c r="F1322">
        <f t="shared" si="69"/>
        <v>3.3486481151647071E+30</v>
      </c>
      <c r="G1322">
        <f t="shared" si="70"/>
        <v>3.8011827229308596E+27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-11</v>
      </c>
      <c r="R1322">
        <v>2.5</v>
      </c>
      <c r="S1322">
        <v>-6.75</v>
      </c>
      <c r="T1322" t="str">
        <f t="shared" si="71"/>
        <v>g101,5,empty,5,12,1,1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5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72"/>
        <v>1.1000000000000001</v>
      </c>
      <c r="C1323">
        <f t="shared" si="72"/>
        <v>1.1000000000000001</v>
      </c>
      <c r="F1323">
        <f t="shared" si="69"/>
        <v>3.6835129266811781E+30</v>
      </c>
      <c r="G1323">
        <f t="shared" si="70"/>
        <v>4.1813009952239462E+27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-11</v>
      </c>
      <c r="R1323">
        <v>2.5</v>
      </c>
      <c r="S1323">
        <v>-6.75</v>
      </c>
      <c r="T1323" t="str">
        <f t="shared" si="71"/>
        <v>g101,5,empty,5,12,1,1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5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72"/>
        <v>1.1000000000000001</v>
      </c>
      <c r="C1324">
        <f t="shared" si="72"/>
        <v>1.1000000000000001</v>
      </c>
      <c r="F1324">
        <f t="shared" si="69"/>
        <v>4.0518642193492962E+30</v>
      </c>
      <c r="G1324">
        <f t="shared" si="70"/>
        <v>4.5994310947463413E+27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-11</v>
      </c>
      <c r="R1324">
        <v>2.5</v>
      </c>
      <c r="S1324">
        <v>-6.75</v>
      </c>
      <c r="T1324" t="str">
        <f t="shared" si="71"/>
        <v>g101,5,empty,5,12,1,1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5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72"/>
        <v>1.1000000000000001</v>
      </c>
      <c r="C1325">
        <f t="shared" si="72"/>
        <v>1.1000000000000001</v>
      </c>
      <c r="F1325">
        <f t="shared" si="69"/>
        <v>4.4570506412842265E+30</v>
      </c>
      <c r="G1325">
        <f t="shared" si="70"/>
        <v>5.0593742042209763E+27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-11</v>
      </c>
      <c r="R1325">
        <v>2.5</v>
      </c>
      <c r="S1325">
        <v>-6.75</v>
      </c>
      <c r="T1325" t="str">
        <f t="shared" si="71"/>
        <v>g101,5,empty,5,12,1,1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5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72"/>
        <v>1.1000000000000001</v>
      </c>
      <c r="C1326">
        <f t="shared" si="72"/>
        <v>1.1000000000000001</v>
      </c>
      <c r="F1326">
        <f t="shared" si="69"/>
        <v>4.9027557054126498E+30</v>
      </c>
      <c r="G1326">
        <f t="shared" si="70"/>
        <v>5.5653116246430747E+27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-11</v>
      </c>
      <c r="R1326">
        <v>2.5</v>
      </c>
      <c r="S1326">
        <v>-6.75</v>
      </c>
      <c r="T1326" t="str">
        <f t="shared" si="71"/>
        <v>g101,5,empty,5,12,1,1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5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72"/>
        <v>1.1000000000000001</v>
      </c>
      <c r="C1327">
        <f t="shared" si="72"/>
        <v>1.1000000000000001</v>
      </c>
      <c r="F1327">
        <f t="shared" si="69"/>
        <v>5.3930312759539148E+30</v>
      </c>
      <c r="G1327">
        <f t="shared" si="70"/>
        <v>6.1218427871073829E+27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-11</v>
      </c>
      <c r="R1327">
        <v>2.5</v>
      </c>
      <c r="S1327">
        <v>-6.75</v>
      </c>
      <c r="T1327" t="str">
        <f t="shared" si="71"/>
        <v>g101,5,empty,5,12,1,1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5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72"/>
        <v>1.1000000000000001</v>
      </c>
      <c r="C1328">
        <f t="shared" si="72"/>
        <v>1.1000000000000001</v>
      </c>
      <c r="F1328">
        <f t="shared" si="69"/>
        <v>5.9323344035493065E+30</v>
      </c>
      <c r="G1328">
        <f t="shared" si="70"/>
        <v>6.7340270658181222E+27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-11</v>
      </c>
      <c r="R1328">
        <v>2.5</v>
      </c>
      <c r="S1328">
        <v>-6.75</v>
      </c>
      <c r="T1328" t="str">
        <f t="shared" si="71"/>
        <v>g101,5,empty,5,12,1,1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5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72"/>
        <v>1.2</v>
      </c>
      <c r="C1329">
        <f t="shared" si="72"/>
        <v>1.1000000000000001</v>
      </c>
      <c r="F1329">
        <f t="shared" si="69"/>
        <v>7.1188012842591671E+30</v>
      </c>
      <c r="G1329">
        <f t="shared" si="70"/>
        <v>7.4074297723999355E+27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-11</v>
      </c>
      <c r="R1329">
        <v>2.5</v>
      </c>
      <c r="S1329">
        <v>-6.75</v>
      </c>
      <c r="T1329" t="str">
        <f t="shared" si="71"/>
        <v>g101,5,empty,5,12,1,1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5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72"/>
        <v>1.1000000000000001</v>
      </c>
      <c r="C1330">
        <f t="shared" si="72"/>
        <v>1.1000000000000001</v>
      </c>
      <c r="F1330">
        <f t="shared" si="69"/>
        <v>7.8306814126850839E+30</v>
      </c>
      <c r="G1330">
        <f t="shared" si="70"/>
        <v>8.1481727496399291E+27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-11</v>
      </c>
      <c r="R1330">
        <v>2.5</v>
      </c>
      <c r="S1330">
        <v>-6.75</v>
      </c>
      <c r="T1330" t="str">
        <f t="shared" si="71"/>
        <v>g101,5,empty,5,12,1,1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5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72"/>
        <v>1.1000000000000001</v>
      </c>
      <c r="C1331">
        <f t="shared" si="72"/>
        <v>1.1000000000000001</v>
      </c>
      <c r="F1331">
        <f t="shared" si="69"/>
        <v>8.6137495539535932E+30</v>
      </c>
      <c r="G1331">
        <f t="shared" si="70"/>
        <v>8.9629900246039223E+27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-11</v>
      </c>
      <c r="R1331">
        <v>2.5</v>
      </c>
      <c r="S1331">
        <v>-6.75</v>
      </c>
      <c r="T1331" t="str">
        <f t="shared" si="71"/>
        <v>g101,5,empty,5,12,1,1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5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72"/>
        <v>1.1000000000000001</v>
      </c>
      <c r="C1332">
        <f t="shared" si="72"/>
        <v>1.1000000000000001</v>
      </c>
      <c r="F1332">
        <f t="shared" si="69"/>
        <v>9.4751245093489535E+30</v>
      </c>
      <c r="G1332">
        <f t="shared" si="70"/>
        <v>9.859289027064315E+27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-11</v>
      </c>
      <c r="R1332">
        <v>2.5</v>
      </c>
      <c r="S1332">
        <v>-6.75</v>
      </c>
      <c r="T1332" t="str">
        <f t="shared" si="71"/>
        <v>g101,5,empty,5,12,1,1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5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72"/>
        <v>1.1000000000000001</v>
      </c>
      <c r="C1333">
        <f t="shared" si="72"/>
        <v>1.1000000000000001</v>
      </c>
      <c r="F1333">
        <f t="shared" si="69"/>
        <v>1.0422636960283849E+31</v>
      </c>
      <c r="G1333">
        <f t="shared" si="70"/>
        <v>1.0845217929770747E+28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-11</v>
      </c>
      <c r="R1333">
        <v>2.5</v>
      </c>
      <c r="S1333">
        <v>-6.75</v>
      </c>
      <c r="T1333" t="str">
        <f t="shared" si="71"/>
        <v>g101,5,empty,5,12,1,1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5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72"/>
        <v>1.1000000000000001</v>
      </c>
      <c r="C1334">
        <f t="shared" si="72"/>
        <v>1.1000000000000001</v>
      </c>
      <c r="F1334">
        <f t="shared" si="69"/>
        <v>1.1464900656312236E+31</v>
      </c>
      <c r="G1334">
        <f t="shared" si="70"/>
        <v>1.1929739722747822E+28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-11</v>
      </c>
      <c r="R1334">
        <v>2.5</v>
      </c>
      <c r="S1334">
        <v>-6.75</v>
      </c>
      <c r="T1334" t="str">
        <f t="shared" si="71"/>
        <v>g101,5,empty,5,12,1,1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5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72"/>
        <v>1.1000000000000001</v>
      </c>
      <c r="C1335">
        <f t="shared" si="72"/>
        <v>1.1000000000000001</v>
      </c>
      <c r="F1335">
        <f t="shared" si="69"/>
        <v>1.261139072194346E+31</v>
      </c>
      <c r="G1335">
        <f t="shared" si="70"/>
        <v>1.3122713695022606E+28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-11</v>
      </c>
      <c r="R1335">
        <v>2.5</v>
      </c>
      <c r="S1335">
        <v>-6.75</v>
      </c>
      <c r="T1335" t="str">
        <f t="shared" si="71"/>
        <v>g101,5,empty,5,12,1,1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5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72"/>
        <v>1.1000000000000001</v>
      </c>
      <c r="C1336">
        <f t="shared" si="72"/>
        <v>1.1000000000000001</v>
      </c>
      <c r="F1336">
        <f t="shared" si="69"/>
        <v>1.3872529794137808E+31</v>
      </c>
      <c r="G1336">
        <f t="shared" si="70"/>
        <v>1.4434985064524868E+28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-11</v>
      </c>
      <c r="R1336">
        <v>2.5</v>
      </c>
      <c r="S1336">
        <v>-6.75</v>
      </c>
      <c r="T1336" t="str">
        <f t="shared" si="71"/>
        <v>g101,5,empty,5,12,1,1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5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72"/>
        <v>1.1000000000000001</v>
      </c>
      <c r="C1337">
        <f t="shared" si="72"/>
        <v>1.1000000000000001</v>
      </c>
      <c r="F1337">
        <f t="shared" si="69"/>
        <v>1.5259782773551591E+31</v>
      </c>
      <c r="G1337">
        <f t="shared" si="70"/>
        <v>1.5878483570977355E+28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-11</v>
      </c>
      <c r="R1337">
        <v>2.5</v>
      </c>
      <c r="S1337">
        <v>-6.75</v>
      </c>
      <c r="T1337" t="str">
        <f t="shared" si="71"/>
        <v>g101,5,empty,5,12,1,1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5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72"/>
        <v>1.1000000000000001</v>
      </c>
      <c r="C1338">
        <f t="shared" si="72"/>
        <v>1.1000000000000001</v>
      </c>
      <c r="F1338">
        <f t="shared" si="69"/>
        <v>1.6785761050906752E+31</v>
      </c>
      <c r="G1338">
        <f t="shared" si="70"/>
        <v>1.7466331928075091E+28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-11</v>
      </c>
      <c r="R1338">
        <v>2.5</v>
      </c>
      <c r="S1338">
        <v>-6.75</v>
      </c>
      <c r="T1338" t="str">
        <f t="shared" si="71"/>
        <v>g101,5,empty,5,12,1,1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5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72"/>
        <v>1.2</v>
      </c>
      <c r="C1339">
        <f t="shared" si="72"/>
        <v>1.1000000000000001</v>
      </c>
      <c r="F1339">
        <f t="shared" si="69"/>
        <v>2.0142913261088101E+31</v>
      </c>
      <c r="G1339">
        <f t="shared" si="70"/>
        <v>1.9212965120882602E+28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-11</v>
      </c>
      <c r="R1339">
        <v>2.5</v>
      </c>
      <c r="S1339">
        <v>-6.75</v>
      </c>
      <c r="T1339" t="str">
        <f t="shared" si="71"/>
        <v>g101,5,empty,5,12,1,1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5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72"/>
        <v>1.1000000000000001</v>
      </c>
      <c r="C1340">
        <f t="shared" si="72"/>
        <v>1.1000000000000001</v>
      </c>
      <c r="F1340">
        <f t="shared" si="69"/>
        <v>2.2157204587196913E+31</v>
      </c>
      <c r="G1340">
        <f t="shared" si="70"/>
        <v>2.1134261632970865E+28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-11</v>
      </c>
      <c r="R1340">
        <v>2.5</v>
      </c>
      <c r="S1340">
        <v>-6.75</v>
      </c>
      <c r="T1340" t="str">
        <f t="shared" si="71"/>
        <v>g101,5,empty,5,12,1,1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5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72"/>
        <v>1.1000000000000001</v>
      </c>
      <c r="C1341">
        <f t="shared" si="72"/>
        <v>1.1000000000000001</v>
      </c>
      <c r="F1341">
        <f t="shared" si="69"/>
        <v>2.4372925045916604E+31</v>
      </c>
      <c r="G1341">
        <f t="shared" si="70"/>
        <v>2.3247687796267952E+28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-11</v>
      </c>
      <c r="R1341">
        <v>2.5</v>
      </c>
      <c r="S1341">
        <v>-6.75</v>
      </c>
      <c r="T1341" t="str">
        <f t="shared" si="71"/>
        <v>g101,5,empty,5,12,1,1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5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72"/>
        <v>1.1000000000000001</v>
      </c>
      <c r="C1342">
        <f t="shared" si="72"/>
        <v>1.1000000000000001</v>
      </c>
      <c r="F1342">
        <f t="shared" si="69"/>
        <v>2.6810217550508268E+31</v>
      </c>
      <c r="G1342">
        <f t="shared" si="70"/>
        <v>2.5572456575894749E+28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-11</v>
      </c>
      <c r="R1342">
        <v>2.5</v>
      </c>
      <c r="S1342">
        <v>-6.75</v>
      </c>
      <c r="T1342" t="str">
        <f t="shared" si="71"/>
        <v>g101,5,empty,5,12,1,1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5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72"/>
        <v>1.1000000000000001</v>
      </c>
      <c r="C1343">
        <f t="shared" si="72"/>
        <v>1.1000000000000001</v>
      </c>
      <c r="F1343">
        <f t="shared" ref="F1343:F1397" si="73">F1342*B1343*IF(ISBLANK(D1343),1,D1343)</f>
        <v>2.9491239305559095E+31</v>
      </c>
      <c r="G1343">
        <f t="shared" ref="G1343:G1397" si="74">G1342*C1343*IF(ISBLANK(E1343),1,E1343)</f>
        <v>2.8129702233484224E+28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-11</v>
      </c>
      <c r="R1343">
        <v>2.5</v>
      </c>
      <c r="S1343">
        <v>-6.75</v>
      </c>
      <c r="T1343" t="str">
        <f t="shared" si="71"/>
        <v>g101,5,empty,5,12,1,1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5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72"/>
        <v>1.1000000000000001</v>
      </c>
      <c r="C1344">
        <f t="shared" si="72"/>
        <v>1.1000000000000001</v>
      </c>
      <c r="F1344">
        <f t="shared" si="73"/>
        <v>3.2440363236115008E+31</v>
      </c>
      <c r="G1344">
        <f t="shared" si="74"/>
        <v>3.094267245683265E+28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-11</v>
      </c>
      <c r="R1344">
        <v>2.5</v>
      </c>
      <c r="S1344">
        <v>-6.75</v>
      </c>
      <c r="T1344" t="str">
        <f t="shared" si="71"/>
        <v>g101,5,empty,5,12,1,1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5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72"/>
        <v>1.1000000000000001</v>
      </c>
      <c r="C1345">
        <f t="shared" si="72"/>
        <v>1.1000000000000001</v>
      </c>
      <c r="F1345">
        <f t="shared" si="73"/>
        <v>3.568439955972651E+31</v>
      </c>
      <c r="G1345">
        <f t="shared" si="74"/>
        <v>3.4036939702515918E+28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-11</v>
      </c>
      <c r="R1345">
        <v>2.5</v>
      </c>
      <c r="S1345">
        <v>-6.75</v>
      </c>
      <c r="T1345" t="str">
        <f t="shared" si="71"/>
        <v>g101,5,empty,5,12,1,1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5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72"/>
        <v>1.1000000000000001</v>
      </c>
      <c r="C1346">
        <f t="shared" si="72"/>
        <v>1.1000000000000001</v>
      </c>
      <c r="F1346">
        <f t="shared" si="73"/>
        <v>3.9252839515699163E+31</v>
      </c>
      <c r="G1346">
        <f t="shared" si="74"/>
        <v>3.7440633672767513E+28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-11</v>
      </c>
      <c r="R1346">
        <v>2.5</v>
      </c>
      <c r="S1346">
        <v>-6.75</v>
      </c>
      <c r="T1346" t="str">
        <f t="shared" ref="T1346:T1397" si="75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g101,5,empty,5,12,1,1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5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76">IF(MOD(A1347,10)=0,1.2,1.1)</f>
        <v>1.1000000000000001</v>
      </c>
      <c r="C1347">
        <f t="shared" si="76"/>
        <v>1.1000000000000001</v>
      </c>
      <c r="F1347">
        <f t="shared" si="73"/>
        <v>4.3178123467269081E+31</v>
      </c>
      <c r="G1347">
        <f t="shared" si="74"/>
        <v>4.118469704004427E+28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-11</v>
      </c>
      <c r="R1347">
        <v>2.5</v>
      </c>
      <c r="S1347">
        <v>-6.75</v>
      </c>
      <c r="T1347" t="str">
        <f t="shared" si="75"/>
        <v>g101,5,empty,5,12,1,1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5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76"/>
        <v>1.1000000000000001</v>
      </c>
      <c r="C1348">
        <f t="shared" si="76"/>
        <v>1.1000000000000001</v>
      </c>
      <c r="F1348">
        <f t="shared" si="73"/>
        <v>4.7495935813995995E+31</v>
      </c>
      <c r="G1348">
        <f t="shared" si="74"/>
        <v>4.5303166744048704E+28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-11</v>
      </c>
      <c r="R1348">
        <v>2.5</v>
      </c>
      <c r="S1348">
        <v>-6.75</v>
      </c>
      <c r="T1348" t="str">
        <f t="shared" si="75"/>
        <v>g101,5,empty,5,12,1,1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5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76"/>
        <v>1.2</v>
      </c>
      <c r="C1349">
        <f t="shared" si="76"/>
        <v>1.1000000000000001</v>
      </c>
      <c r="F1349">
        <f t="shared" si="73"/>
        <v>5.6995122976795189E+31</v>
      </c>
      <c r="G1349">
        <f t="shared" si="74"/>
        <v>4.9833483418453577E+28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-11</v>
      </c>
      <c r="R1349">
        <v>2.5</v>
      </c>
      <c r="S1349">
        <v>-6.75</v>
      </c>
      <c r="T1349" t="str">
        <f t="shared" si="75"/>
        <v>g101,5,empty,5,12,1,1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5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76"/>
        <v>1.1000000000000001</v>
      </c>
      <c r="C1350">
        <f t="shared" si="76"/>
        <v>1.1000000000000001</v>
      </c>
      <c r="F1350">
        <f t="shared" si="73"/>
        <v>6.2694635274474716E+31</v>
      </c>
      <c r="G1350">
        <f t="shared" si="74"/>
        <v>5.4816831760298939E+28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-11</v>
      </c>
      <c r="R1350">
        <v>2.5</v>
      </c>
      <c r="S1350">
        <v>-6.75</v>
      </c>
      <c r="T1350" t="str">
        <f t="shared" si="75"/>
        <v>g101,5,empty,5,12,1,1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5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76"/>
        <v>1.1000000000000001</v>
      </c>
      <c r="C1351">
        <f t="shared" si="76"/>
        <v>1.1000000000000001</v>
      </c>
      <c r="F1351">
        <f t="shared" si="73"/>
        <v>6.8964098801922192E+31</v>
      </c>
      <c r="G1351">
        <f t="shared" si="74"/>
        <v>6.0298514936328839E+28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-11</v>
      </c>
      <c r="R1351">
        <v>2.5</v>
      </c>
      <c r="S1351">
        <v>-6.75</v>
      </c>
      <c r="T1351" t="str">
        <f t="shared" si="75"/>
        <v>g101,5,empty,5,12,1,1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5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76"/>
        <v>1.1000000000000001</v>
      </c>
      <c r="C1352">
        <f t="shared" si="76"/>
        <v>1.1000000000000001</v>
      </c>
      <c r="F1352">
        <f t="shared" si="73"/>
        <v>7.5860508682114421E+31</v>
      </c>
      <c r="G1352">
        <f t="shared" si="74"/>
        <v>6.6328366429961725E+28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-11</v>
      </c>
      <c r="R1352">
        <v>2.5</v>
      </c>
      <c r="S1352">
        <v>-6.75</v>
      </c>
      <c r="T1352" t="str">
        <f t="shared" si="75"/>
        <v>g101,5,empty,5,12,1,1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5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76"/>
        <v>1.1000000000000001</v>
      </c>
      <c r="C1353">
        <f t="shared" si="76"/>
        <v>1.1000000000000001</v>
      </c>
      <c r="F1353">
        <f t="shared" si="73"/>
        <v>8.3446559550325861E+31</v>
      </c>
      <c r="G1353">
        <f t="shared" si="74"/>
        <v>7.2961203072957904E+28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-11</v>
      </c>
      <c r="R1353">
        <v>2.5</v>
      </c>
      <c r="S1353">
        <v>-6.75</v>
      </c>
      <c r="T1353" t="str">
        <f t="shared" si="75"/>
        <v>g101,5,empty,5,12,1,1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5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76"/>
        <v>1.1000000000000001</v>
      </c>
      <c r="C1354">
        <f t="shared" si="76"/>
        <v>1.1000000000000001</v>
      </c>
      <c r="F1354">
        <f t="shared" si="73"/>
        <v>9.1791215505358463E+31</v>
      </c>
      <c r="G1354">
        <f t="shared" si="74"/>
        <v>8.0257323380253696E+28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-11</v>
      </c>
      <c r="R1354">
        <v>2.5</v>
      </c>
      <c r="S1354">
        <v>-6.75</v>
      </c>
      <c r="T1354" t="str">
        <f t="shared" si="75"/>
        <v>g101,5,empty,5,12,1,1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5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76"/>
        <v>1.1000000000000001</v>
      </c>
      <c r="C1355">
        <f t="shared" si="76"/>
        <v>1.1000000000000001</v>
      </c>
      <c r="F1355">
        <f t="shared" si="73"/>
        <v>1.0097033705589432E+32</v>
      </c>
      <c r="G1355">
        <f t="shared" si="74"/>
        <v>8.8283055718279081E+28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-11</v>
      </c>
      <c r="R1355">
        <v>2.5</v>
      </c>
      <c r="S1355">
        <v>-6.75</v>
      </c>
      <c r="T1355" t="str">
        <f t="shared" si="75"/>
        <v>g101,5,empty,5,12,1,1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5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76"/>
        <v>1.1000000000000001</v>
      </c>
      <c r="C1356">
        <f t="shared" si="76"/>
        <v>1.1000000000000001</v>
      </c>
      <c r="F1356">
        <f t="shared" si="73"/>
        <v>1.1106737076148376E+32</v>
      </c>
      <c r="G1356">
        <f t="shared" si="74"/>
        <v>9.7111361290106989E+28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-11</v>
      </c>
      <c r="R1356">
        <v>2.5</v>
      </c>
      <c r="S1356">
        <v>-6.75</v>
      </c>
      <c r="T1356" t="str">
        <f t="shared" si="75"/>
        <v>g101,5,empty,5,12,1,1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5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76"/>
        <v>1.1000000000000001</v>
      </c>
      <c r="C1357">
        <f t="shared" si="76"/>
        <v>1.1000000000000001</v>
      </c>
      <c r="F1357">
        <f t="shared" si="73"/>
        <v>1.2217410783763214E+32</v>
      </c>
      <c r="G1357">
        <f t="shared" si="74"/>
        <v>1.0682249741911769E+29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-11</v>
      </c>
      <c r="R1357">
        <v>2.5</v>
      </c>
      <c r="S1357">
        <v>-6.75</v>
      </c>
      <c r="T1357" t="str">
        <f t="shared" si="75"/>
        <v>g101,5,empty,5,12,1,1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5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76"/>
        <v>1.1000000000000001</v>
      </c>
      <c r="C1358">
        <f t="shared" si="76"/>
        <v>1.1000000000000001</v>
      </c>
      <c r="F1358">
        <f t="shared" si="73"/>
        <v>1.3439151862139537E+32</v>
      </c>
      <c r="G1358">
        <f t="shared" si="74"/>
        <v>1.1750474716102948E+29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-11</v>
      </c>
      <c r="R1358">
        <v>2.5</v>
      </c>
      <c r="S1358">
        <v>-6.75</v>
      </c>
      <c r="T1358" t="str">
        <f t="shared" si="75"/>
        <v>g101,5,empty,5,12,1,1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5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76"/>
        <v>1.2</v>
      </c>
      <c r="C1359">
        <f t="shared" si="76"/>
        <v>1.1000000000000001</v>
      </c>
      <c r="F1359">
        <f t="shared" si="73"/>
        <v>1.6126982234567445E+32</v>
      </c>
      <c r="G1359">
        <f t="shared" si="74"/>
        <v>1.2925522187713244E+29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-11</v>
      </c>
      <c r="R1359">
        <v>2.5</v>
      </c>
      <c r="S1359">
        <v>-6.75</v>
      </c>
      <c r="T1359" t="str">
        <f t="shared" si="75"/>
        <v>g101,5,empty,5,12,1,1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5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76"/>
        <v>1.1000000000000001</v>
      </c>
      <c r="C1360">
        <f t="shared" si="76"/>
        <v>1.1000000000000001</v>
      </c>
      <c r="F1360">
        <f t="shared" si="73"/>
        <v>1.7739680458024191E+32</v>
      </c>
      <c r="G1360">
        <f t="shared" si="74"/>
        <v>1.421807440648457E+29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-11</v>
      </c>
      <c r="R1360">
        <v>2.5</v>
      </c>
      <c r="S1360">
        <v>-6.75</v>
      </c>
      <c r="T1360" t="str">
        <f t="shared" si="75"/>
        <v>g101,5,empty,5,12,1,1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5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76"/>
        <v>1.1000000000000001</v>
      </c>
      <c r="C1361">
        <f t="shared" si="76"/>
        <v>1.1000000000000001</v>
      </c>
      <c r="F1361">
        <f t="shared" si="73"/>
        <v>1.951364850382661E+32</v>
      </c>
      <c r="G1361">
        <f t="shared" si="74"/>
        <v>1.5639881847133027E+29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-11</v>
      </c>
      <c r="R1361">
        <v>2.5</v>
      </c>
      <c r="S1361">
        <v>-6.75</v>
      </c>
      <c r="T1361" t="str">
        <f t="shared" si="75"/>
        <v>g101,5,empty,5,12,1,1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5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76"/>
        <v>1.1000000000000001</v>
      </c>
      <c r="C1362">
        <f t="shared" si="76"/>
        <v>1.1000000000000001</v>
      </c>
      <c r="F1362">
        <f t="shared" si="73"/>
        <v>2.1465013354209273E+32</v>
      </c>
      <c r="G1362">
        <f t="shared" si="74"/>
        <v>1.7203870031846332E+29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-11</v>
      </c>
      <c r="R1362">
        <v>2.5</v>
      </c>
      <c r="S1362">
        <v>-6.75</v>
      </c>
      <c r="T1362" t="str">
        <f t="shared" si="75"/>
        <v>g101,5,empty,5,12,1,1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5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76"/>
        <v>1.1000000000000001</v>
      </c>
      <c r="C1363">
        <f t="shared" si="76"/>
        <v>1.1000000000000001</v>
      </c>
      <c r="F1363">
        <f t="shared" si="73"/>
        <v>2.3611514689630201E+32</v>
      </c>
      <c r="G1363">
        <f t="shared" si="74"/>
        <v>1.8924257035030966E+29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-11</v>
      </c>
      <c r="R1363">
        <v>2.5</v>
      </c>
      <c r="S1363">
        <v>-6.75</v>
      </c>
      <c r="T1363" t="str">
        <f t="shared" si="75"/>
        <v>g101,5,empty,5,12,1,1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5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76"/>
        <v>1.1000000000000001</v>
      </c>
      <c r="C1364">
        <f t="shared" si="76"/>
        <v>1.1000000000000001</v>
      </c>
      <c r="F1364">
        <f t="shared" si="73"/>
        <v>2.5972666158593221E+32</v>
      </c>
      <c r="G1364">
        <f t="shared" si="74"/>
        <v>2.0816682738534063E+29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-11</v>
      </c>
      <c r="R1364">
        <v>2.5</v>
      </c>
      <c r="S1364">
        <v>-6.75</v>
      </c>
      <c r="T1364" t="str">
        <f t="shared" si="75"/>
        <v>g101,5,empty,5,12,1,1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5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76"/>
        <v>1.1000000000000001</v>
      </c>
      <c r="C1365">
        <f t="shared" si="76"/>
        <v>1.1000000000000001</v>
      </c>
      <c r="F1365">
        <f t="shared" si="73"/>
        <v>2.8569932774452546E+32</v>
      </c>
      <c r="G1365">
        <f t="shared" si="74"/>
        <v>2.289835101238747E+29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-11</v>
      </c>
      <c r="R1365">
        <v>2.5</v>
      </c>
      <c r="S1365">
        <v>-6.75</v>
      </c>
      <c r="T1365" t="str">
        <f t="shared" si="75"/>
        <v>g101,5,empty,5,12,1,1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5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76"/>
        <v>1.1000000000000001</v>
      </c>
      <c r="C1366">
        <f t="shared" si="76"/>
        <v>1.1000000000000001</v>
      </c>
      <c r="F1366">
        <f t="shared" si="73"/>
        <v>3.1426926051897803E+32</v>
      </c>
      <c r="G1366">
        <f t="shared" si="74"/>
        <v>2.518818611362622E+29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-11</v>
      </c>
      <c r="R1366">
        <v>2.5</v>
      </c>
      <c r="S1366">
        <v>-6.75</v>
      </c>
      <c r="T1366" t="str">
        <f t="shared" si="75"/>
        <v>g101,5,empty,5,12,1,1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5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76"/>
        <v>1.1000000000000001</v>
      </c>
      <c r="C1367">
        <f t="shared" si="76"/>
        <v>1.1000000000000001</v>
      </c>
      <c r="F1367">
        <f t="shared" si="73"/>
        <v>3.4569618657087588E+32</v>
      </c>
      <c r="G1367">
        <f t="shared" si="74"/>
        <v>2.7707004724988843E+29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-11</v>
      </c>
      <c r="R1367">
        <v>2.5</v>
      </c>
      <c r="S1367">
        <v>-6.75</v>
      </c>
      <c r="T1367" t="str">
        <f t="shared" si="75"/>
        <v>g101,5,empty,5,12,1,1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5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76"/>
        <v>1.1000000000000001</v>
      </c>
      <c r="C1368">
        <f t="shared" si="76"/>
        <v>1.1000000000000001</v>
      </c>
      <c r="F1368">
        <f t="shared" si="73"/>
        <v>3.8026580522796352E+32</v>
      </c>
      <c r="G1368">
        <f t="shared" si="74"/>
        <v>3.0477705197487728E+29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-11</v>
      </c>
      <c r="R1368">
        <v>2.5</v>
      </c>
      <c r="S1368">
        <v>-6.75</v>
      </c>
      <c r="T1368" t="str">
        <f t="shared" si="75"/>
        <v>g101,5,empty,5,12,1,1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5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76"/>
        <v>1.2</v>
      </c>
      <c r="C1369">
        <f t="shared" si="76"/>
        <v>1.1000000000000001</v>
      </c>
      <c r="F1369">
        <f t="shared" si="73"/>
        <v>4.5631896627355623E+32</v>
      </c>
      <c r="G1369">
        <f t="shared" si="74"/>
        <v>3.35254757172365E+29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-11</v>
      </c>
      <c r="R1369">
        <v>2.5</v>
      </c>
      <c r="S1369">
        <v>-6.75</v>
      </c>
      <c r="T1369" t="str">
        <f t="shared" si="75"/>
        <v>g101,5,empty,5,12,1,1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5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76"/>
        <v>1.1000000000000001</v>
      </c>
      <c r="C1370">
        <f t="shared" si="76"/>
        <v>1.1000000000000001</v>
      </c>
      <c r="F1370">
        <f t="shared" si="73"/>
        <v>5.0195086290091189E+32</v>
      </c>
      <c r="G1370">
        <f t="shared" si="74"/>
        <v>3.6878023288960153E+29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-11</v>
      </c>
      <c r="R1370">
        <v>2.5</v>
      </c>
      <c r="S1370">
        <v>-6.75</v>
      </c>
      <c r="T1370" t="str">
        <f t="shared" si="75"/>
        <v>g101,5,empty,5,12,1,1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5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76"/>
        <v>1.1000000000000001</v>
      </c>
      <c r="C1371">
        <f t="shared" si="76"/>
        <v>1.1000000000000001</v>
      </c>
      <c r="F1371">
        <f t="shared" si="73"/>
        <v>5.5214594919100315E+32</v>
      </c>
      <c r="G1371">
        <f t="shared" si="74"/>
        <v>4.0565825617856171E+29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-11</v>
      </c>
      <c r="R1371">
        <v>2.5</v>
      </c>
      <c r="S1371">
        <v>-6.75</v>
      </c>
      <c r="T1371" t="str">
        <f t="shared" si="75"/>
        <v>g101,5,empty,5,12,1,1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5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76"/>
        <v>1.1000000000000001</v>
      </c>
      <c r="C1372">
        <f t="shared" si="76"/>
        <v>1.1000000000000001</v>
      </c>
      <c r="F1372">
        <f t="shared" si="73"/>
        <v>6.0736054411010351E+32</v>
      </c>
      <c r="G1372">
        <f t="shared" si="74"/>
        <v>4.4622408179641791E+29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-11</v>
      </c>
      <c r="R1372">
        <v>2.5</v>
      </c>
      <c r="S1372">
        <v>-6.75</v>
      </c>
      <c r="T1372" t="str">
        <f t="shared" si="75"/>
        <v>g101,5,empty,5,12,1,1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5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76"/>
        <v>1.1000000000000001</v>
      </c>
      <c r="C1373">
        <f t="shared" si="76"/>
        <v>1.1000000000000001</v>
      </c>
      <c r="F1373">
        <f t="shared" si="73"/>
        <v>6.6809659852111386E+32</v>
      </c>
      <c r="G1373">
        <f t="shared" si="74"/>
        <v>4.9084648997605977E+29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-11</v>
      </c>
      <c r="R1373">
        <v>2.5</v>
      </c>
      <c r="S1373">
        <v>-6.75</v>
      </c>
      <c r="T1373" t="str">
        <f t="shared" si="75"/>
        <v>g101,5,empty,5,12,1,1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5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76"/>
        <v>1.1000000000000001</v>
      </c>
      <c r="C1374">
        <f t="shared" si="76"/>
        <v>1.1000000000000001</v>
      </c>
      <c r="F1374">
        <f t="shared" si="73"/>
        <v>7.3490625837322537E+32</v>
      </c>
      <c r="G1374">
        <f t="shared" si="74"/>
        <v>5.399311389736658E+29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-11</v>
      </c>
      <c r="R1374">
        <v>2.5</v>
      </c>
      <c r="S1374">
        <v>-6.75</v>
      </c>
      <c r="T1374" t="str">
        <f t="shared" si="75"/>
        <v>g101,5,empty,5,12,1,1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5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76"/>
        <v>1.1000000000000001</v>
      </c>
      <c r="C1375">
        <f t="shared" si="76"/>
        <v>1.1000000000000001</v>
      </c>
      <c r="F1375">
        <f t="shared" si="73"/>
        <v>8.0839688421054799E+32</v>
      </c>
      <c r="G1375">
        <f t="shared" si="74"/>
        <v>5.939242528710324E+29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-11</v>
      </c>
      <c r="R1375">
        <v>2.5</v>
      </c>
      <c r="S1375">
        <v>-6.75</v>
      </c>
      <c r="T1375" t="str">
        <f t="shared" si="75"/>
        <v>g101,5,empty,5,12,1,1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5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76"/>
        <v>1.1000000000000001</v>
      </c>
      <c r="C1376">
        <f t="shared" si="76"/>
        <v>1.1000000000000001</v>
      </c>
      <c r="F1376">
        <f t="shared" si="73"/>
        <v>8.892365726316028E+32</v>
      </c>
      <c r="G1376">
        <f t="shared" si="74"/>
        <v>6.5331667815813566E+29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-11</v>
      </c>
      <c r="R1376">
        <v>2.5</v>
      </c>
      <c r="S1376">
        <v>-6.75</v>
      </c>
      <c r="T1376" t="str">
        <f t="shared" si="75"/>
        <v>g101,5,empty,5,12,1,1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5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76"/>
        <v>1.1000000000000001</v>
      </c>
      <c r="C1377">
        <f t="shared" si="76"/>
        <v>1.1000000000000001</v>
      </c>
      <c r="F1377">
        <f t="shared" si="73"/>
        <v>9.7816022989476314E+32</v>
      </c>
      <c r="G1377">
        <f t="shared" si="74"/>
        <v>7.1864834597394928E+29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-11</v>
      </c>
      <c r="R1377">
        <v>2.5</v>
      </c>
      <c r="S1377">
        <v>-6.75</v>
      </c>
      <c r="T1377" t="str">
        <f t="shared" si="75"/>
        <v>g101,5,empty,5,12,1,1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5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76"/>
        <v>1.1000000000000001</v>
      </c>
      <c r="C1378">
        <f t="shared" si="76"/>
        <v>1.1000000000000001</v>
      </c>
      <c r="F1378">
        <f t="shared" si="73"/>
        <v>1.0759762528842395E+33</v>
      </c>
      <c r="G1378">
        <f t="shared" si="74"/>
        <v>7.9051318057134422E+29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-11</v>
      </c>
      <c r="R1378">
        <v>2.5</v>
      </c>
      <c r="S1378">
        <v>-6.75</v>
      </c>
      <c r="T1378" t="str">
        <f t="shared" si="75"/>
        <v>g101,5,empty,5,12,1,1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5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76"/>
        <v>1.2</v>
      </c>
      <c r="C1379">
        <f t="shared" si="76"/>
        <v>1.1000000000000001</v>
      </c>
      <c r="F1379">
        <f t="shared" si="73"/>
        <v>1.2911715034610874E+33</v>
      </c>
      <c r="G1379">
        <f t="shared" si="74"/>
        <v>8.6956449862847864E+29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-11</v>
      </c>
      <c r="R1379">
        <v>2.5</v>
      </c>
      <c r="S1379">
        <v>-6.75</v>
      </c>
      <c r="T1379" t="str">
        <f t="shared" si="75"/>
        <v>g101,5,empty,5,12,1,1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5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76"/>
        <v>1.1000000000000001</v>
      </c>
      <c r="C1380">
        <f t="shared" si="76"/>
        <v>1.1000000000000001</v>
      </c>
      <c r="F1380">
        <f t="shared" si="73"/>
        <v>1.4202886538071963E+33</v>
      </c>
      <c r="G1380">
        <f t="shared" si="74"/>
        <v>9.5652094849132663E+29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-11</v>
      </c>
      <c r="R1380">
        <v>2.5</v>
      </c>
      <c r="S1380">
        <v>-6.75</v>
      </c>
      <c r="T1380" t="str">
        <f t="shared" si="75"/>
        <v>g101,5,empty,5,12,1,1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5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76"/>
        <v>1.1000000000000001</v>
      </c>
      <c r="C1381">
        <f t="shared" si="76"/>
        <v>1.1000000000000001</v>
      </c>
      <c r="F1381">
        <f t="shared" si="73"/>
        <v>1.5623175191879159E+33</v>
      </c>
      <c r="G1381">
        <f t="shared" si="74"/>
        <v>1.0521730433404594E+30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-11</v>
      </c>
      <c r="R1381">
        <v>2.5</v>
      </c>
      <c r="S1381">
        <v>-6.75</v>
      </c>
      <c r="T1381" t="str">
        <f t="shared" si="75"/>
        <v>g101,5,empty,5,12,1,1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5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76"/>
        <v>1.1000000000000001</v>
      </c>
      <c r="C1382">
        <f t="shared" si="76"/>
        <v>1.1000000000000001</v>
      </c>
      <c r="F1382">
        <f t="shared" si="73"/>
        <v>1.7185492711067076E+33</v>
      </c>
      <c r="G1382">
        <f t="shared" si="74"/>
        <v>1.1573903476745054E+30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-11</v>
      </c>
      <c r="R1382">
        <v>2.5</v>
      </c>
      <c r="S1382">
        <v>-6.75</v>
      </c>
      <c r="T1382" t="str">
        <f t="shared" si="75"/>
        <v>g101,5,empty,5,12,1,1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5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76"/>
        <v>1.1000000000000001</v>
      </c>
      <c r="C1383">
        <f t="shared" si="76"/>
        <v>1.1000000000000001</v>
      </c>
      <c r="F1383">
        <f t="shared" si="73"/>
        <v>1.8904041982173786E+33</v>
      </c>
      <c r="G1383">
        <f t="shared" si="74"/>
        <v>1.2731293824419562E+30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-11</v>
      </c>
      <c r="R1383">
        <v>2.5</v>
      </c>
      <c r="S1383">
        <v>-6.75</v>
      </c>
      <c r="T1383" t="str">
        <f t="shared" si="75"/>
        <v>g101,5,empty,5,12,1,1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5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76"/>
        <v>1.1000000000000001</v>
      </c>
      <c r="C1384">
        <f t="shared" si="76"/>
        <v>1.1000000000000001</v>
      </c>
      <c r="F1384">
        <f t="shared" si="73"/>
        <v>2.0794446180391167E+33</v>
      </c>
      <c r="G1384">
        <f t="shared" si="74"/>
        <v>1.400442320686152E+30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-11</v>
      </c>
      <c r="R1384">
        <v>2.5</v>
      </c>
      <c r="S1384">
        <v>-6.75</v>
      </c>
      <c r="T1384" t="str">
        <f t="shared" si="75"/>
        <v>g101,5,empty,5,12,1,1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5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76"/>
        <v>1.1000000000000001</v>
      </c>
      <c r="C1385">
        <f t="shared" si="76"/>
        <v>1.1000000000000001</v>
      </c>
      <c r="F1385">
        <f t="shared" si="73"/>
        <v>2.2873890798430287E+33</v>
      </c>
      <c r="G1385">
        <f t="shared" si="74"/>
        <v>1.5404865527547672E+30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-11</v>
      </c>
      <c r="R1385">
        <v>2.5</v>
      </c>
      <c r="S1385">
        <v>-6.75</v>
      </c>
      <c r="T1385" t="str">
        <f t="shared" si="75"/>
        <v>g101,5,empty,5,12,1,1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5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76"/>
        <v>1.1000000000000001</v>
      </c>
      <c r="C1386">
        <f t="shared" si="76"/>
        <v>1.1000000000000001</v>
      </c>
      <c r="F1386">
        <f t="shared" si="73"/>
        <v>2.5161279878273319E+33</v>
      </c>
      <c r="G1386">
        <f t="shared" si="74"/>
        <v>1.6945352080302442E+30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-11</v>
      </c>
      <c r="R1386">
        <v>2.5</v>
      </c>
      <c r="S1386">
        <v>-6.75</v>
      </c>
      <c r="T1386" t="str">
        <f t="shared" si="75"/>
        <v>g101,5,empty,5,12,1,1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5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76"/>
        <v>1.1000000000000001</v>
      </c>
      <c r="C1387">
        <f t="shared" si="76"/>
        <v>1.1000000000000001</v>
      </c>
      <c r="F1387">
        <f t="shared" si="73"/>
        <v>2.7677407866100654E+33</v>
      </c>
      <c r="G1387">
        <f t="shared" si="74"/>
        <v>1.8639887288332689E+30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-11</v>
      </c>
      <c r="R1387">
        <v>2.5</v>
      </c>
      <c r="S1387">
        <v>-6.75</v>
      </c>
      <c r="T1387" t="str">
        <f t="shared" si="75"/>
        <v>g101,5,empty,5,12,1,1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5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76"/>
        <v>1.1000000000000001</v>
      </c>
      <c r="C1388">
        <f t="shared" si="76"/>
        <v>1.1000000000000001</v>
      </c>
      <c r="F1388">
        <f t="shared" si="73"/>
        <v>3.0445148652710723E+33</v>
      </c>
      <c r="G1388">
        <f t="shared" si="74"/>
        <v>2.050387601716596E+30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-11</v>
      </c>
      <c r="R1388">
        <v>2.5</v>
      </c>
      <c r="S1388">
        <v>-6.75</v>
      </c>
      <c r="T1388" t="str">
        <f t="shared" si="75"/>
        <v>g101,5,empty,5,12,1,1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5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76"/>
        <v>1.2</v>
      </c>
      <c r="C1389">
        <f t="shared" si="76"/>
        <v>1.1000000000000001</v>
      </c>
      <c r="F1389">
        <f t="shared" si="73"/>
        <v>3.6534178383252867E+33</v>
      </c>
      <c r="G1389">
        <f t="shared" si="74"/>
        <v>2.2554263618882557E+30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-11</v>
      </c>
      <c r="R1389">
        <v>2.5</v>
      </c>
      <c r="S1389">
        <v>-6.75</v>
      </c>
      <c r="T1389" t="str">
        <f t="shared" si="75"/>
        <v>g101,5,empty,5,12,1,1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5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76"/>
        <v>1.1000000000000001</v>
      </c>
      <c r="C1390">
        <f t="shared" si="76"/>
        <v>1.1000000000000001</v>
      </c>
      <c r="F1390">
        <f t="shared" si="73"/>
        <v>4.0187596221578157E+33</v>
      </c>
      <c r="G1390">
        <f t="shared" si="74"/>
        <v>2.4809689980770815E+30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-11</v>
      </c>
      <c r="R1390">
        <v>2.5</v>
      </c>
      <c r="S1390">
        <v>-6.75</v>
      </c>
      <c r="T1390" t="str">
        <f t="shared" si="75"/>
        <v>g101,5,empty,5,12,1,1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5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76"/>
        <v>1.1000000000000001</v>
      </c>
      <c r="C1391">
        <f t="shared" si="76"/>
        <v>1.1000000000000001</v>
      </c>
      <c r="F1391">
        <f t="shared" si="73"/>
        <v>4.4206355843735975E+33</v>
      </c>
      <c r="G1391">
        <f t="shared" si="74"/>
        <v>2.7290658978847899E+30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-11</v>
      </c>
      <c r="R1391">
        <v>2.5</v>
      </c>
      <c r="S1391">
        <v>-6.75</v>
      </c>
      <c r="T1391" t="str">
        <f t="shared" si="75"/>
        <v>g101,5,empty,5,12,1,1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5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76"/>
        <v>1.1000000000000001</v>
      </c>
      <c r="C1392">
        <f t="shared" si="76"/>
        <v>1.1000000000000001</v>
      </c>
      <c r="F1392">
        <f t="shared" si="73"/>
        <v>4.8626991428109578E+33</v>
      </c>
      <c r="G1392">
        <f t="shared" si="74"/>
        <v>3.0019724876732693E+30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-11</v>
      </c>
      <c r="R1392">
        <v>2.5</v>
      </c>
      <c r="S1392">
        <v>-6.75</v>
      </c>
      <c r="T1392" t="str">
        <f t="shared" si="75"/>
        <v>g101,5,empty,5,12,1,1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5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76"/>
        <v>1.1000000000000001</v>
      </c>
      <c r="C1393">
        <f t="shared" si="76"/>
        <v>1.1000000000000001</v>
      </c>
      <c r="F1393">
        <f t="shared" si="73"/>
        <v>5.3489690570920539E+33</v>
      </c>
      <c r="G1393">
        <f t="shared" si="74"/>
        <v>3.3021697364405965E+30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-11</v>
      </c>
      <c r="R1393">
        <v>2.5</v>
      </c>
      <c r="S1393">
        <v>-6.75</v>
      </c>
      <c r="T1393" t="str">
        <f t="shared" si="75"/>
        <v>g101,5,empty,5,12,1,1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5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76"/>
        <v>1.1000000000000001</v>
      </c>
      <c r="C1394">
        <f t="shared" si="76"/>
        <v>1.1000000000000001</v>
      </c>
      <c r="F1394">
        <f t="shared" si="73"/>
        <v>5.8838659628012597E+33</v>
      </c>
      <c r="G1394">
        <f t="shared" si="74"/>
        <v>3.6323867100846563E+30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-11</v>
      </c>
      <c r="R1394">
        <v>2.5</v>
      </c>
      <c r="S1394">
        <v>-6.75</v>
      </c>
      <c r="T1394" t="str">
        <f t="shared" si="75"/>
        <v>g101,5,empty,5,12,1,1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5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76"/>
        <v>1.1000000000000001</v>
      </c>
      <c r="C1395">
        <f t="shared" si="76"/>
        <v>1.1000000000000001</v>
      </c>
      <c r="F1395">
        <f t="shared" si="73"/>
        <v>6.4722525590813866E+33</v>
      </c>
      <c r="G1395">
        <f t="shared" si="74"/>
        <v>3.9956253810931223E+30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-11</v>
      </c>
      <c r="R1395">
        <v>2.5</v>
      </c>
      <c r="S1395">
        <v>-6.75</v>
      </c>
      <c r="T1395" t="str">
        <f t="shared" si="75"/>
        <v>g101,5,empty,5,12,1,1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5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76"/>
        <v>1.1000000000000001</v>
      </c>
      <c r="C1396">
        <f t="shared" si="76"/>
        <v>1.1000000000000001</v>
      </c>
      <c r="F1396">
        <f t="shared" si="73"/>
        <v>7.119477814989526E+33</v>
      </c>
      <c r="G1396">
        <f t="shared" si="74"/>
        <v>4.3951879192024351E+30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-11</v>
      </c>
      <c r="R1396">
        <v>2.5</v>
      </c>
      <c r="S1396">
        <v>-6.75</v>
      </c>
      <c r="T1396" t="str">
        <f t="shared" si="75"/>
        <v>g101,5,empty,5,12,1,1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5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76"/>
        <v>1.1000000000000001</v>
      </c>
      <c r="C1397">
        <f t="shared" si="76"/>
        <v>1.1000000000000001</v>
      </c>
      <c r="F1397">
        <f t="shared" si="73"/>
        <v>7.8314255964884789E+33</v>
      </c>
      <c r="G1397">
        <f t="shared" si="74"/>
        <v>4.8347067111226791E+30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-11</v>
      </c>
      <c r="R1397">
        <v>2.5</v>
      </c>
      <c r="S1397">
        <v>-6.75</v>
      </c>
      <c r="T1397" t="str">
        <f t="shared" si="75"/>
        <v>g101,5,empty,5,12,1,1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5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2022-05-19T09:47:23Z</dcterms:modified>
</cp:coreProperties>
</file>